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Ex1.xml" ContentType="application/vnd.ms-office.chartex+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hidePivotFieldList="1" defaultThemeVersion="166925"/>
  <mc:AlternateContent xmlns:mc="http://schemas.openxmlformats.org/markup-compatibility/2006">
    <mc:Choice Requires="x15">
      <x15ac:absPath xmlns:x15ac="http://schemas.microsoft.com/office/spreadsheetml/2010/11/ac" url="E:\"/>
    </mc:Choice>
  </mc:AlternateContent>
  <xr:revisionPtr revIDLastSave="0" documentId="13_ncr:1_{76AE3D15-DFD5-445F-82E7-F40B9A39F531}" xr6:coauthVersionLast="47" xr6:coauthVersionMax="47" xr10:uidLastSave="{00000000-0000-0000-0000-000000000000}"/>
  <bookViews>
    <workbookView xWindow="-108" yWindow="-108" windowWidth="23256" windowHeight="12576" firstSheet="1" activeTab="6" xr2:uid="{CA4B47C4-7728-4C7B-817C-B7A3303EA0E4}"/>
  </bookViews>
  <sheets>
    <sheet name="Dataset" sheetId="1" r:id="rId1"/>
    <sheet name="Stock Prices" sheetId="3" r:id="rId2"/>
    <sheet name="Volume Traded" sheetId="2" r:id="rId3"/>
    <sheet name="Annual Contribution" sheetId="4" r:id="rId4"/>
    <sheet name="Individual Insights" sheetId="5" r:id="rId5"/>
    <sheet name="Daily Stock Contribution" sheetId="6" r:id="rId6"/>
    <sheet name="Dashboard" sheetId="9" r:id="rId7"/>
  </sheets>
  <definedNames>
    <definedName name="_xlchart.v1.0" hidden="1">'Annual Contribution'!$D$4:$D$9</definedName>
    <definedName name="_xlchart.v1.1" hidden="1">'Annual Contribution'!$E$4:$E$9</definedName>
    <definedName name="_xlchart.v1.2" hidden="1">'Annual Contribution'!$D$4:$D$9</definedName>
    <definedName name="_xlchart.v1.3" hidden="1">'Annual Contribution'!$E$4:$E$9</definedName>
    <definedName name="Slicer_Date">#N/A</definedName>
    <definedName name="Slicer_Months">#N/A</definedName>
    <definedName name="Slicer_Symbol">#N/A</definedName>
    <definedName name="Slicer_Years">#N/A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E8" i="4" l="1"/>
  <c r="E6" i="4"/>
  <c r="E7" i="4"/>
  <c r="E4" i="4"/>
  <c r="E5" i="4"/>
  <c r="E9" i="4"/>
  <c r="D9" i="5"/>
  <c r="B9" i="5"/>
  <c r="C9" i="5"/>
  <c r="A9" i="5"/>
</calcChain>
</file>

<file path=xl/sharedStrings.xml><?xml version="1.0" encoding="utf-8"?>
<sst xmlns="http://schemas.openxmlformats.org/spreadsheetml/2006/main" count="15525" uniqueCount="54">
  <si>
    <t>Symbol</t>
  </si>
  <si>
    <t>Date</t>
  </si>
  <si>
    <t>close value</t>
  </si>
  <si>
    <t>volume</t>
  </si>
  <si>
    <t>open value</t>
  </si>
  <si>
    <t>high value</t>
  </si>
  <si>
    <t>low value</t>
  </si>
  <si>
    <t>AAPL</t>
  </si>
  <si>
    <t>AMZN</t>
  </si>
  <si>
    <t>GOOGL</t>
  </si>
  <si>
    <t>MSFT</t>
  </si>
  <si>
    <t>TSLA</t>
  </si>
  <si>
    <t>Row Labels</t>
  </si>
  <si>
    <t>Grand Total</t>
  </si>
  <si>
    <t>Sum of volume</t>
  </si>
  <si>
    <t>Average of open value</t>
  </si>
  <si>
    <t>Average of close value</t>
  </si>
  <si>
    <t>Max of high value</t>
  </si>
  <si>
    <t>Min of low value</t>
  </si>
  <si>
    <t>Years</t>
  </si>
  <si>
    <t>Months</t>
  </si>
  <si>
    <t>2017</t>
  </si>
  <si>
    <t>01-Sep</t>
  </si>
  <si>
    <t>02-Sep</t>
  </si>
  <si>
    <t>03-Sep</t>
  </si>
  <si>
    <t>04-Sep</t>
  </si>
  <si>
    <t>05-Sep</t>
  </si>
  <si>
    <t>06-Sep</t>
  </si>
  <si>
    <t>07-Sep</t>
  </si>
  <si>
    <t>08-Sep</t>
  </si>
  <si>
    <t>09-Sep</t>
  </si>
  <si>
    <t>10-Sep</t>
  </si>
  <si>
    <t>11-Sep</t>
  </si>
  <si>
    <t>12-Sep</t>
  </si>
  <si>
    <t>13-Sep</t>
  </si>
  <si>
    <t>14-Sep</t>
  </si>
  <si>
    <t>15-Sep</t>
  </si>
  <si>
    <t>16-Sep</t>
  </si>
  <si>
    <t>17-Sep</t>
  </si>
  <si>
    <t>18-Sep</t>
  </si>
  <si>
    <t>19-Sep</t>
  </si>
  <si>
    <t>20-Sep</t>
  </si>
  <si>
    <t>21-Sep</t>
  </si>
  <si>
    <t>22-Sep</t>
  </si>
  <si>
    <t>23-Sep</t>
  </si>
  <si>
    <t>24-Sep</t>
  </si>
  <si>
    <t>25-Sep</t>
  </si>
  <si>
    <t>26-Sep</t>
  </si>
  <si>
    <t>27-Sep</t>
  </si>
  <si>
    <t>28-Sep</t>
  </si>
  <si>
    <t>29-Sep</t>
  </si>
  <si>
    <t>30-Sep</t>
  </si>
  <si>
    <t>Sep</t>
  </si>
  <si>
    <t>02-Jun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</si>
</sst>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quot;₹&quot;\ #,##0.00"/>
  </numFmts>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style="thin">
        <color theme="4" tint="0.39997558519241921"/>
      </top>
      <bottom/>
      <diagonal/>
    </border>
  </borders>
  <cellStyleXfs count="1">
    <xf numFmtId="0" fontId="0" fillId="0" borderId="0"/>
  </cellStyleXfs>
  <cellXfs count="10">
    <xf numFmtId="0" fontId="0" fillId="0" borderId="0" xfId="0"/>
    <xf numFmtId="14" fontId="0" fillId="0" borderId="0" xfId="0" applyNumberFormat="1"/>
    <xf numFmtId="0" fontId="0" fillId="0" borderId="0" xfId="0" pivotButton="1"/>
    <xf numFmtId="0" fontId="0" fillId="0" borderId="0" xfId="0" applyAlignment="1">
      <alignment horizontal="left"/>
    </xf>
    <xf numFmtId="2" fontId="0" fillId="0" borderId="0" xfId="0" applyNumberFormat="1"/>
    <xf numFmtId="4" fontId="0" fillId="0" borderId="0" xfId="0" applyNumberFormat="1"/>
    <xf numFmtId="164" fontId="0" fillId="0" borderId="0" xfId="0" applyNumberFormat="1"/>
    <xf numFmtId="14" fontId="0" fillId="0" borderId="0" xfId="0" applyNumberFormat="1" applyAlignment="1">
      <alignment horizontal="left"/>
    </xf>
    <xf numFmtId="1" fontId="0" fillId="0" borderId="0" xfId="0" applyNumberFormat="1"/>
    <xf numFmtId="0" fontId="1" fillId="2" borderId="1" xfId="0" applyFont="1" applyFill="1" applyBorder="1" applyAlignment="1">
      <alignment horizontal="left"/>
    </xf>
  </cellXfs>
  <cellStyles count="1">
    <cellStyle name="Normal" xfId="0" builtinId="0"/>
  </cellStyles>
  <dxfs count="3">
    <dxf>
      <numFmt numFmtId="19" formatCode="dd/mm/yyyy"/>
    </dxf>
    <dxf>
      <font>
        <color theme="0"/>
      </font>
      <fill>
        <patternFill>
          <bgColor theme="1"/>
        </patternFill>
      </fill>
      <border diagonalUp="0" diagonalDown="0">
        <left/>
        <right/>
        <top/>
        <bottom/>
        <vertical/>
        <horizontal/>
      </border>
    </dxf>
    <dxf>
      <font>
        <color theme="1"/>
      </font>
      <fill>
        <patternFill>
          <bgColor theme="1"/>
        </patternFill>
      </fill>
      <border diagonalUp="0" diagonalDown="0">
        <left/>
        <right/>
        <top/>
        <bottom/>
        <vertical/>
        <horizontal/>
      </border>
    </dxf>
  </dxfs>
  <tableStyles count="1" defaultTableStyle="TableStyleMedium2" defaultPivotStyle="PivotStyleLight16">
    <tableStyle name="custom" pivot="0" table="0" count="10" xr9:uid="{696D6DE2-6B00-4083-9E4E-45E7D26ED824}">
      <tableStyleElement type="wholeTable" dxfId="2"/>
      <tableStyleElement type="headerRow" dxfId="1"/>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0" tint="-0.2499465926084170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rgb="FFFFFFFF"/>
              <bgColor theme="1"/>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custom">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INT.xlsx]Stock Prices!PivotTable1</c:name>
    <c:fmtId val="23"/>
  </c:pivotSource>
  <c:chart>
    <c:autoTitleDeleted val="0"/>
    <c:pivotFmts>
      <c:pivotFmt>
        <c:idx val="0"/>
        <c:spPr>
          <a:ln w="22225" cap="rnd" cmpd="sng" algn="ctr">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cmpd="sng" algn="ctr">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pivotFmt>
    </c:pivotFmts>
    <c:plotArea>
      <c:layout/>
      <c:lineChart>
        <c:grouping val="standard"/>
        <c:varyColors val="0"/>
        <c:ser>
          <c:idx val="0"/>
          <c:order val="0"/>
          <c:tx>
            <c:strRef>
              <c:f>'Stock Prices'!$B$5</c:f>
              <c:strCache>
                <c:ptCount val="1"/>
                <c:pt idx="0">
                  <c:v>Average of open value</c:v>
                </c:pt>
              </c:strCache>
            </c:strRef>
          </c:tx>
          <c:spPr>
            <a:ln w="22225" cap="rnd" cmpd="sng" algn="ctr">
              <a:solidFill>
                <a:schemeClr val="accent1"/>
              </a:solidFill>
              <a:round/>
            </a:ln>
            <a:effectLst/>
          </c:spPr>
          <c:marker>
            <c:symbol val="none"/>
          </c:marker>
          <c:cat>
            <c:strRef>
              <c:f>'Stock Prices'!$A$6:$A$36</c:f>
              <c:strCache>
                <c:ptCount val="30"/>
                <c:pt idx="0">
                  <c:v>01-Sep</c:v>
                </c:pt>
                <c:pt idx="1">
                  <c:v>02-Sep</c:v>
                </c:pt>
                <c:pt idx="2">
                  <c:v>03-Sep</c:v>
                </c:pt>
                <c:pt idx="3">
                  <c:v>04-Sep</c:v>
                </c:pt>
                <c:pt idx="4">
                  <c:v>05-Sep</c:v>
                </c:pt>
                <c:pt idx="5">
                  <c:v>06-Sep</c:v>
                </c:pt>
                <c:pt idx="6">
                  <c:v>07-Sep</c:v>
                </c:pt>
                <c:pt idx="7">
                  <c:v>08-Sep</c:v>
                </c:pt>
                <c:pt idx="8">
                  <c:v>09-Sep</c:v>
                </c:pt>
                <c:pt idx="9">
                  <c:v>10-Sep</c:v>
                </c:pt>
                <c:pt idx="10">
                  <c:v>11-Sep</c:v>
                </c:pt>
                <c:pt idx="11">
                  <c:v>12-Sep</c:v>
                </c:pt>
                <c:pt idx="12">
                  <c:v>13-Sep</c:v>
                </c:pt>
                <c:pt idx="13">
                  <c:v>14-Sep</c:v>
                </c:pt>
                <c:pt idx="14">
                  <c:v>15-Sep</c:v>
                </c:pt>
                <c:pt idx="15">
                  <c:v>16-Sep</c:v>
                </c:pt>
                <c:pt idx="16">
                  <c:v>17-Sep</c:v>
                </c:pt>
                <c:pt idx="17">
                  <c:v>18-Sep</c:v>
                </c:pt>
                <c:pt idx="18">
                  <c:v>19-Sep</c:v>
                </c:pt>
                <c:pt idx="19">
                  <c:v>20-Sep</c:v>
                </c:pt>
                <c:pt idx="20">
                  <c:v>21-Sep</c:v>
                </c:pt>
                <c:pt idx="21">
                  <c:v>22-Sep</c:v>
                </c:pt>
                <c:pt idx="22">
                  <c:v>23-Sep</c:v>
                </c:pt>
                <c:pt idx="23">
                  <c:v>24-Sep</c:v>
                </c:pt>
                <c:pt idx="24">
                  <c:v>25-Sep</c:v>
                </c:pt>
                <c:pt idx="25">
                  <c:v>26-Sep</c:v>
                </c:pt>
                <c:pt idx="26">
                  <c:v>27-Sep</c:v>
                </c:pt>
                <c:pt idx="27">
                  <c:v>28-Sep</c:v>
                </c:pt>
                <c:pt idx="28">
                  <c:v>29-Sep</c:v>
                </c:pt>
                <c:pt idx="29">
                  <c:v>30-Sep</c:v>
                </c:pt>
              </c:strCache>
            </c:strRef>
          </c:cat>
          <c:val>
            <c:numRef>
              <c:f>'Stock Prices'!$B$6:$B$36</c:f>
              <c:numCache>
                <c:formatCode>"₹"\ #,##0.00</c:formatCode>
                <c:ptCount val="30"/>
                <c:pt idx="0">
                  <c:v>74.709999999999994</c:v>
                </c:pt>
                <c:pt idx="1">
                  <c:v>74.709999999999994</c:v>
                </c:pt>
                <c:pt idx="2">
                  <c:v>74.709999999999994</c:v>
                </c:pt>
                <c:pt idx="3">
                  <c:v>74.709999999999994</c:v>
                </c:pt>
                <c:pt idx="4">
                  <c:v>73.34</c:v>
                </c:pt>
                <c:pt idx="5">
                  <c:v>73.739999999999995</c:v>
                </c:pt>
                <c:pt idx="6">
                  <c:v>73.680000000000007</c:v>
                </c:pt>
                <c:pt idx="7">
                  <c:v>74.33</c:v>
                </c:pt>
                <c:pt idx="8">
                  <c:v>74.33</c:v>
                </c:pt>
                <c:pt idx="9">
                  <c:v>74.33</c:v>
                </c:pt>
                <c:pt idx="10">
                  <c:v>74.31</c:v>
                </c:pt>
                <c:pt idx="11">
                  <c:v>74.760000000000005</c:v>
                </c:pt>
                <c:pt idx="12">
                  <c:v>74.930000000000007</c:v>
                </c:pt>
                <c:pt idx="13">
                  <c:v>75</c:v>
                </c:pt>
                <c:pt idx="14">
                  <c:v>74.83</c:v>
                </c:pt>
                <c:pt idx="15">
                  <c:v>74.83</c:v>
                </c:pt>
                <c:pt idx="16">
                  <c:v>74.83</c:v>
                </c:pt>
                <c:pt idx="17">
                  <c:v>75.23</c:v>
                </c:pt>
                <c:pt idx="18">
                  <c:v>75.209999999999994</c:v>
                </c:pt>
                <c:pt idx="19">
                  <c:v>75.349999999999994</c:v>
                </c:pt>
                <c:pt idx="20">
                  <c:v>75.11</c:v>
                </c:pt>
                <c:pt idx="21">
                  <c:v>73.989999999999995</c:v>
                </c:pt>
                <c:pt idx="22">
                  <c:v>73.989999999999995</c:v>
                </c:pt>
                <c:pt idx="23">
                  <c:v>73.989999999999995</c:v>
                </c:pt>
                <c:pt idx="24">
                  <c:v>74.09</c:v>
                </c:pt>
                <c:pt idx="25">
                  <c:v>73.67</c:v>
                </c:pt>
                <c:pt idx="26">
                  <c:v>73.55</c:v>
                </c:pt>
                <c:pt idx="27">
                  <c:v>73.540000000000006</c:v>
                </c:pt>
                <c:pt idx="28">
                  <c:v>73.94</c:v>
                </c:pt>
                <c:pt idx="29">
                  <c:v>73.94</c:v>
                </c:pt>
              </c:numCache>
            </c:numRef>
          </c:val>
          <c:smooth val="0"/>
          <c:extLst>
            <c:ext xmlns:c16="http://schemas.microsoft.com/office/drawing/2014/chart" uri="{C3380CC4-5D6E-409C-BE32-E72D297353CC}">
              <c16:uniqueId val="{00000000-2997-4A58-9541-2421978CB90D}"/>
            </c:ext>
          </c:extLst>
        </c:ser>
        <c:ser>
          <c:idx val="1"/>
          <c:order val="1"/>
          <c:tx>
            <c:strRef>
              <c:f>'Stock Prices'!$C$5</c:f>
              <c:strCache>
                <c:ptCount val="1"/>
                <c:pt idx="0">
                  <c:v>Average of close value</c:v>
                </c:pt>
              </c:strCache>
            </c:strRef>
          </c:tx>
          <c:spPr>
            <a:ln w="22225" cap="rnd" cmpd="sng" algn="ctr">
              <a:solidFill>
                <a:schemeClr val="accent2"/>
              </a:solidFill>
              <a:round/>
            </a:ln>
            <a:effectLst/>
          </c:spPr>
          <c:marker>
            <c:symbol val="none"/>
          </c:marker>
          <c:cat>
            <c:strRef>
              <c:f>'Stock Prices'!$A$6:$A$36</c:f>
              <c:strCache>
                <c:ptCount val="30"/>
                <c:pt idx="0">
                  <c:v>01-Sep</c:v>
                </c:pt>
                <c:pt idx="1">
                  <c:v>02-Sep</c:v>
                </c:pt>
                <c:pt idx="2">
                  <c:v>03-Sep</c:v>
                </c:pt>
                <c:pt idx="3">
                  <c:v>04-Sep</c:v>
                </c:pt>
                <c:pt idx="4">
                  <c:v>05-Sep</c:v>
                </c:pt>
                <c:pt idx="5">
                  <c:v>06-Sep</c:v>
                </c:pt>
                <c:pt idx="6">
                  <c:v>07-Sep</c:v>
                </c:pt>
                <c:pt idx="7">
                  <c:v>08-Sep</c:v>
                </c:pt>
                <c:pt idx="8">
                  <c:v>09-Sep</c:v>
                </c:pt>
                <c:pt idx="9">
                  <c:v>10-Sep</c:v>
                </c:pt>
                <c:pt idx="10">
                  <c:v>11-Sep</c:v>
                </c:pt>
                <c:pt idx="11">
                  <c:v>12-Sep</c:v>
                </c:pt>
                <c:pt idx="12">
                  <c:v>13-Sep</c:v>
                </c:pt>
                <c:pt idx="13">
                  <c:v>14-Sep</c:v>
                </c:pt>
                <c:pt idx="14">
                  <c:v>15-Sep</c:v>
                </c:pt>
                <c:pt idx="15">
                  <c:v>16-Sep</c:v>
                </c:pt>
                <c:pt idx="16">
                  <c:v>17-Sep</c:v>
                </c:pt>
                <c:pt idx="17">
                  <c:v>18-Sep</c:v>
                </c:pt>
                <c:pt idx="18">
                  <c:v>19-Sep</c:v>
                </c:pt>
                <c:pt idx="19">
                  <c:v>20-Sep</c:v>
                </c:pt>
                <c:pt idx="20">
                  <c:v>21-Sep</c:v>
                </c:pt>
                <c:pt idx="21">
                  <c:v>22-Sep</c:v>
                </c:pt>
                <c:pt idx="22">
                  <c:v>23-Sep</c:v>
                </c:pt>
                <c:pt idx="23">
                  <c:v>24-Sep</c:v>
                </c:pt>
                <c:pt idx="24">
                  <c:v>25-Sep</c:v>
                </c:pt>
                <c:pt idx="25">
                  <c:v>26-Sep</c:v>
                </c:pt>
                <c:pt idx="26">
                  <c:v>27-Sep</c:v>
                </c:pt>
                <c:pt idx="27">
                  <c:v>28-Sep</c:v>
                </c:pt>
                <c:pt idx="28">
                  <c:v>29-Sep</c:v>
                </c:pt>
                <c:pt idx="29">
                  <c:v>30-Sep</c:v>
                </c:pt>
              </c:strCache>
            </c:strRef>
          </c:cat>
          <c:val>
            <c:numRef>
              <c:f>'Stock Prices'!$C$6:$C$36</c:f>
              <c:numCache>
                <c:formatCode>"₹"\ #,##0.00</c:formatCode>
                <c:ptCount val="30"/>
                <c:pt idx="0">
                  <c:v>73.94</c:v>
                </c:pt>
                <c:pt idx="1">
                  <c:v>73.94</c:v>
                </c:pt>
                <c:pt idx="2">
                  <c:v>73.94</c:v>
                </c:pt>
                <c:pt idx="3">
                  <c:v>73.94</c:v>
                </c:pt>
                <c:pt idx="4">
                  <c:v>73.61</c:v>
                </c:pt>
                <c:pt idx="5">
                  <c:v>73.400000000000006</c:v>
                </c:pt>
                <c:pt idx="6">
                  <c:v>74.34</c:v>
                </c:pt>
                <c:pt idx="7">
                  <c:v>73.98</c:v>
                </c:pt>
                <c:pt idx="8">
                  <c:v>73.98</c:v>
                </c:pt>
                <c:pt idx="9">
                  <c:v>73.98</c:v>
                </c:pt>
                <c:pt idx="10">
                  <c:v>74.760000000000005</c:v>
                </c:pt>
                <c:pt idx="11">
                  <c:v>74.680000000000007</c:v>
                </c:pt>
                <c:pt idx="12">
                  <c:v>75.209999999999994</c:v>
                </c:pt>
                <c:pt idx="13">
                  <c:v>74.77</c:v>
                </c:pt>
                <c:pt idx="14">
                  <c:v>75.31</c:v>
                </c:pt>
                <c:pt idx="15">
                  <c:v>75.31</c:v>
                </c:pt>
                <c:pt idx="16">
                  <c:v>75.31</c:v>
                </c:pt>
                <c:pt idx="17">
                  <c:v>75.16</c:v>
                </c:pt>
                <c:pt idx="18">
                  <c:v>75.44</c:v>
                </c:pt>
                <c:pt idx="19">
                  <c:v>74.94</c:v>
                </c:pt>
                <c:pt idx="20">
                  <c:v>74.209999999999994</c:v>
                </c:pt>
                <c:pt idx="21">
                  <c:v>74.41</c:v>
                </c:pt>
                <c:pt idx="22">
                  <c:v>74.41</c:v>
                </c:pt>
                <c:pt idx="23">
                  <c:v>74.41</c:v>
                </c:pt>
                <c:pt idx="24">
                  <c:v>73.260000000000005</c:v>
                </c:pt>
                <c:pt idx="25">
                  <c:v>73.260000000000005</c:v>
                </c:pt>
                <c:pt idx="26">
                  <c:v>73.849999999999994</c:v>
                </c:pt>
                <c:pt idx="27">
                  <c:v>73.87</c:v>
                </c:pt>
                <c:pt idx="28">
                  <c:v>74.489999999999995</c:v>
                </c:pt>
                <c:pt idx="29">
                  <c:v>74.489999999999995</c:v>
                </c:pt>
              </c:numCache>
            </c:numRef>
          </c:val>
          <c:smooth val="0"/>
          <c:extLst>
            <c:ext xmlns:c16="http://schemas.microsoft.com/office/drawing/2014/chart" uri="{C3380CC4-5D6E-409C-BE32-E72D297353CC}">
              <c16:uniqueId val="{00000001-2997-4A58-9541-2421978CB90D}"/>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smooth val="0"/>
        <c:axId val="614572432"/>
        <c:axId val="614572752"/>
      </c:lineChart>
      <c:catAx>
        <c:axId val="61457243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614572752"/>
        <c:crosses val="autoZero"/>
        <c:auto val="1"/>
        <c:lblAlgn val="ctr"/>
        <c:lblOffset val="100"/>
        <c:noMultiLvlLbl val="0"/>
      </c:catAx>
      <c:valAx>
        <c:axId val="614572752"/>
        <c:scaling>
          <c:orientation val="minMax"/>
        </c:scaling>
        <c:delete val="0"/>
        <c:axPos val="l"/>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600" b="0" i="0" u="none" strike="noStrike" kern="1200" spc="20" baseline="0">
                <a:solidFill>
                  <a:schemeClr val="dk1">
                    <a:lumMod val="65000"/>
                    <a:lumOff val="35000"/>
                  </a:schemeClr>
                </a:solidFill>
                <a:latin typeface="+mn-lt"/>
                <a:ea typeface="+mn-ea"/>
                <a:cs typeface="+mn-cs"/>
              </a:defRPr>
            </a:pPr>
            <a:endParaRPr lang="en-US"/>
          </a:p>
        </c:txPr>
        <c:crossAx val="614572432"/>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[Project INT.xlsx]Volume Traded!PivotTable1</c:name>
    <c:fmtId val="0"/>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no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'Volume Traded'!$B$4</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no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'Volume Traded'!$A$5:$A$35</c:f>
              <c:strCache>
                <c:ptCount val="30"/>
                <c:pt idx="0">
                  <c:v>01-Sep</c:v>
                </c:pt>
                <c:pt idx="1">
                  <c:v>02-Sep</c:v>
                </c:pt>
                <c:pt idx="2">
                  <c:v>03-Sep</c:v>
                </c:pt>
                <c:pt idx="3">
                  <c:v>04-Sep</c:v>
                </c:pt>
                <c:pt idx="4">
                  <c:v>05-Sep</c:v>
                </c:pt>
                <c:pt idx="5">
                  <c:v>06-Sep</c:v>
                </c:pt>
                <c:pt idx="6">
                  <c:v>07-Sep</c:v>
                </c:pt>
                <c:pt idx="7">
                  <c:v>08-Sep</c:v>
                </c:pt>
                <c:pt idx="8">
                  <c:v>09-Sep</c:v>
                </c:pt>
                <c:pt idx="9">
                  <c:v>10-Sep</c:v>
                </c:pt>
                <c:pt idx="10">
                  <c:v>11-Sep</c:v>
                </c:pt>
                <c:pt idx="11">
                  <c:v>12-Sep</c:v>
                </c:pt>
                <c:pt idx="12">
                  <c:v>13-Sep</c:v>
                </c:pt>
                <c:pt idx="13">
                  <c:v>14-Sep</c:v>
                </c:pt>
                <c:pt idx="14">
                  <c:v>15-Sep</c:v>
                </c:pt>
                <c:pt idx="15">
                  <c:v>16-Sep</c:v>
                </c:pt>
                <c:pt idx="16">
                  <c:v>17-Sep</c:v>
                </c:pt>
                <c:pt idx="17">
                  <c:v>18-Sep</c:v>
                </c:pt>
                <c:pt idx="18">
                  <c:v>19-Sep</c:v>
                </c:pt>
                <c:pt idx="19">
                  <c:v>20-Sep</c:v>
                </c:pt>
                <c:pt idx="20">
                  <c:v>21-Sep</c:v>
                </c:pt>
                <c:pt idx="21">
                  <c:v>22-Sep</c:v>
                </c:pt>
                <c:pt idx="22">
                  <c:v>23-Sep</c:v>
                </c:pt>
                <c:pt idx="23">
                  <c:v>24-Sep</c:v>
                </c:pt>
                <c:pt idx="24">
                  <c:v>25-Sep</c:v>
                </c:pt>
                <c:pt idx="25">
                  <c:v>26-Sep</c:v>
                </c:pt>
                <c:pt idx="26">
                  <c:v>27-Sep</c:v>
                </c:pt>
                <c:pt idx="27">
                  <c:v>28-Sep</c:v>
                </c:pt>
                <c:pt idx="28">
                  <c:v>29-Sep</c:v>
                </c:pt>
                <c:pt idx="29">
                  <c:v>30-Sep</c:v>
                </c:pt>
              </c:strCache>
            </c:strRef>
          </c:cat>
          <c:val>
            <c:numRef>
              <c:f>'Volume Traded'!$B$5:$B$35</c:f>
              <c:numCache>
                <c:formatCode>#,##0.00</c:formatCode>
                <c:ptCount val="30"/>
                <c:pt idx="0">
                  <c:v>21713620</c:v>
                </c:pt>
                <c:pt idx="1">
                  <c:v>21713620</c:v>
                </c:pt>
                <c:pt idx="2">
                  <c:v>21713620</c:v>
                </c:pt>
                <c:pt idx="3">
                  <c:v>21713620</c:v>
                </c:pt>
                <c:pt idx="4">
                  <c:v>22234340</c:v>
                </c:pt>
                <c:pt idx="5">
                  <c:v>16525320</c:v>
                </c:pt>
                <c:pt idx="6">
                  <c:v>17468290</c:v>
                </c:pt>
                <c:pt idx="7">
                  <c:v>14703700</c:v>
                </c:pt>
                <c:pt idx="8">
                  <c:v>14703700</c:v>
                </c:pt>
                <c:pt idx="9">
                  <c:v>14703700</c:v>
                </c:pt>
                <c:pt idx="10">
                  <c:v>17900360</c:v>
                </c:pt>
                <c:pt idx="11">
                  <c:v>14387100</c:v>
                </c:pt>
                <c:pt idx="12">
                  <c:v>13353930</c:v>
                </c:pt>
                <c:pt idx="13">
                  <c:v>15695470</c:v>
                </c:pt>
                <c:pt idx="14">
                  <c:v>38515230</c:v>
                </c:pt>
                <c:pt idx="15">
                  <c:v>38515230</c:v>
                </c:pt>
                <c:pt idx="16">
                  <c:v>38515230</c:v>
                </c:pt>
                <c:pt idx="17">
                  <c:v>23305610</c:v>
                </c:pt>
                <c:pt idx="18">
                  <c:v>15769510</c:v>
                </c:pt>
                <c:pt idx="19">
                  <c:v>20789800</c:v>
                </c:pt>
                <c:pt idx="20">
                  <c:v>19172840</c:v>
                </c:pt>
                <c:pt idx="21">
                  <c:v>14095440</c:v>
                </c:pt>
                <c:pt idx="22">
                  <c:v>14095440</c:v>
                </c:pt>
                <c:pt idx="23">
                  <c:v>14095440</c:v>
                </c:pt>
                <c:pt idx="24">
                  <c:v>24131960</c:v>
                </c:pt>
                <c:pt idx="25">
                  <c:v>17270990</c:v>
                </c:pt>
                <c:pt idx="26">
                  <c:v>19487260</c:v>
                </c:pt>
                <c:pt idx="27">
                  <c:v>10879150</c:v>
                </c:pt>
                <c:pt idx="28">
                  <c:v>16989330</c:v>
                </c:pt>
                <c:pt idx="29">
                  <c:v>16989330</c:v>
                </c:pt>
              </c:numCache>
            </c:numRef>
          </c:val>
          <c:extLst>
            <c:ext xmlns:c16="http://schemas.microsoft.com/office/drawing/2014/chart" uri="{C3380CC4-5D6E-409C-BE32-E72D297353CC}">
              <c16:uniqueId val="{00000000-DF03-4A9C-A045-1C3FF83BA6AB}"/>
            </c:ext>
          </c:extLst>
        </c:ser>
        <c:dLbls>
          <c:dLblPos val="inEnd"/>
          <c:showLegendKey val="0"/>
          <c:showVal val="1"/>
          <c:showCatName val="0"/>
          <c:showSerName val="0"/>
          <c:showPercent val="0"/>
          <c:showBubbleSize val="0"/>
        </c:dLbls>
        <c:gapWidth val="219"/>
        <c:overlap val="-27"/>
        <c:axId val="428103344"/>
        <c:axId val="428102704"/>
      </c:barChart>
      <c:catAx>
        <c:axId val="428103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8102704"/>
        <c:crosses val="autoZero"/>
        <c:auto val="1"/>
        <c:lblAlgn val="ctr"/>
        <c:lblOffset val="100"/>
        <c:noMultiLvlLbl val="0"/>
      </c:catAx>
      <c:valAx>
        <c:axId val="428102704"/>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8103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INT.xlsx]Individual Insights!PivotTable1</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'Individual Insights'!$A$6</c:f>
              <c:strCache>
                <c:ptCount val="1"/>
                <c:pt idx="0">
                  <c:v>Average of close value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'Individual Insights'!$A$7</c:f>
              <c:strCache>
                <c:ptCount val="1"/>
                <c:pt idx="0">
                  <c:v>Total</c:v>
                </c:pt>
              </c:strCache>
            </c:strRef>
          </c:cat>
          <c:val>
            <c:numRef>
              <c:f>'Individual Insights'!$A$7</c:f>
              <c:numCache>
                <c:formatCode>"₹"\ #,##0.00</c:formatCode>
                <c:ptCount val="1"/>
                <c:pt idx="0">
                  <c:v>71.760000000000005</c:v>
                </c:pt>
              </c:numCache>
            </c:numRef>
          </c:val>
          <c:extLst>
            <c:ext xmlns:c16="http://schemas.microsoft.com/office/drawing/2014/chart" uri="{C3380CC4-5D6E-409C-BE32-E72D297353CC}">
              <c16:uniqueId val="{00000000-5053-4E45-896A-0E10B6AA64DF}"/>
            </c:ext>
          </c:extLst>
        </c:ser>
        <c:ser>
          <c:idx val="1"/>
          <c:order val="1"/>
          <c:tx>
            <c:strRef>
              <c:f>'Individual Insights'!$B$6</c:f>
              <c:strCache>
                <c:ptCount val="1"/>
                <c:pt idx="0">
                  <c:v>Average of open value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'Individual Insights'!$A$7</c:f>
              <c:strCache>
                <c:ptCount val="1"/>
                <c:pt idx="0">
                  <c:v>Total</c:v>
                </c:pt>
              </c:strCache>
            </c:strRef>
          </c:cat>
          <c:val>
            <c:numRef>
              <c:f>'Individual Insights'!$B$7</c:f>
              <c:numCache>
                <c:formatCode>"₹"\ #,##0.00</c:formatCode>
                <c:ptCount val="1"/>
                <c:pt idx="0">
                  <c:v>70.44</c:v>
                </c:pt>
              </c:numCache>
            </c:numRef>
          </c:val>
          <c:extLst>
            <c:ext xmlns:c16="http://schemas.microsoft.com/office/drawing/2014/chart" uri="{C3380CC4-5D6E-409C-BE32-E72D297353CC}">
              <c16:uniqueId val="{00000001-5053-4E45-896A-0E10B6AA64DF}"/>
            </c:ext>
          </c:extLst>
        </c:ser>
        <c:ser>
          <c:idx val="2"/>
          <c:order val="2"/>
          <c:tx>
            <c:strRef>
              <c:f>'Individual Insights'!$C$6</c:f>
              <c:strCache>
                <c:ptCount val="1"/>
                <c:pt idx="0">
                  <c:v>Max of high value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'Individual Insights'!$A$7</c:f>
              <c:strCache>
                <c:ptCount val="1"/>
                <c:pt idx="0">
                  <c:v>Total</c:v>
                </c:pt>
              </c:strCache>
            </c:strRef>
          </c:cat>
          <c:val>
            <c:numRef>
              <c:f>'Individual Insights'!$C$7</c:f>
              <c:numCache>
                <c:formatCode>"₹"\ #,##0.00</c:formatCode>
                <c:ptCount val="1"/>
                <c:pt idx="0">
                  <c:v>71.86</c:v>
                </c:pt>
              </c:numCache>
            </c:numRef>
          </c:val>
          <c:extLst>
            <c:ext xmlns:c16="http://schemas.microsoft.com/office/drawing/2014/chart" uri="{C3380CC4-5D6E-409C-BE32-E72D297353CC}">
              <c16:uniqueId val="{00000002-5053-4E45-896A-0E10B6AA64DF}"/>
            </c:ext>
          </c:extLst>
        </c:ser>
        <c:ser>
          <c:idx val="3"/>
          <c:order val="3"/>
          <c:tx>
            <c:strRef>
              <c:f>'Individual Insights'!$D$6</c:f>
              <c:strCache>
                <c:ptCount val="1"/>
                <c:pt idx="0">
                  <c:v>Min of low value</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'Individual Insights'!$A$7</c:f>
              <c:strCache>
                <c:ptCount val="1"/>
                <c:pt idx="0">
                  <c:v>Total</c:v>
                </c:pt>
              </c:strCache>
            </c:strRef>
          </c:cat>
          <c:val>
            <c:numRef>
              <c:f>'Individual Insights'!$D$7</c:f>
              <c:numCache>
                <c:formatCode>"₹"\ #,##0.00</c:formatCode>
                <c:ptCount val="1"/>
                <c:pt idx="0">
                  <c:v>70.239999999999995</c:v>
                </c:pt>
              </c:numCache>
            </c:numRef>
          </c:val>
          <c:extLst>
            <c:ext xmlns:c16="http://schemas.microsoft.com/office/drawing/2014/chart" uri="{C3380CC4-5D6E-409C-BE32-E72D297353CC}">
              <c16:uniqueId val="{00000003-5053-4E45-896A-0E10B6AA64DF}"/>
            </c:ext>
          </c:extLst>
        </c:ser>
        <c:dLbls>
          <c:dLblPos val="ctr"/>
          <c:showLegendKey val="0"/>
          <c:showVal val="1"/>
          <c:showCatName val="0"/>
          <c:showSerName val="0"/>
          <c:showPercent val="0"/>
          <c:showBubbleSize val="0"/>
        </c:dLbls>
        <c:gapWidth val="219"/>
        <c:axId val="496997456"/>
        <c:axId val="318583784"/>
      </c:barChart>
      <c:catAx>
        <c:axId val="496997456"/>
        <c:scaling>
          <c:orientation val="minMax"/>
        </c:scaling>
        <c:delete val="1"/>
        <c:axPos val="l"/>
        <c:numFmt formatCode="General" sourceLinked="1"/>
        <c:majorTickMark val="none"/>
        <c:minorTickMark val="none"/>
        <c:tickLblPos val="nextTo"/>
        <c:crossAx val="318583784"/>
        <c:crosses val="autoZero"/>
        <c:auto val="1"/>
        <c:lblAlgn val="ctr"/>
        <c:lblOffset val="100"/>
        <c:noMultiLvlLbl val="0"/>
      </c:catAx>
      <c:valAx>
        <c:axId val="318583784"/>
        <c:scaling>
          <c:orientation val="minMax"/>
        </c:scaling>
        <c:delete val="1"/>
        <c:axPos val="b"/>
        <c:numFmt formatCode="&quot;₹&quot;\ #,##0.00" sourceLinked="1"/>
        <c:majorTickMark val="none"/>
        <c:minorTickMark val="none"/>
        <c:tickLblPos val="nextTo"/>
        <c:crossAx val="496997456"/>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INT.xlsx]Daily Stock Contribution!PivotTable3</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doughnutChart>
        <c:varyColors val="1"/>
        <c:ser>
          <c:idx val="0"/>
          <c:order val="0"/>
          <c:tx>
            <c:strRef>
              <c:f>'Daily Stock Contribution'!$B$4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1FD-4ABD-BAB9-72A44765AD2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1FD-4ABD-BAB9-72A44765AD2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1FD-4ABD-BAB9-72A44765AD2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1FD-4ABD-BAB9-72A44765AD2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1FD-4ABD-BAB9-72A44765AD29}"/>
              </c:ext>
            </c:extLst>
          </c:dPt>
          <c:cat>
            <c:strRef>
              <c:f>'Daily Stock Contribution'!$A$5:$A$10</c:f>
              <c:strCache>
                <c:ptCount val="5"/>
                <c:pt idx="0">
                  <c:v>AAPL</c:v>
                </c:pt>
                <c:pt idx="1">
                  <c:v>AMZN</c:v>
                </c:pt>
                <c:pt idx="2">
                  <c:v>GOOGL</c:v>
                </c:pt>
                <c:pt idx="3">
                  <c:v>MSFT</c:v>
                </c:pt>
                <c:pt idx="4">
                  <c:v>TSLA</c:v>
                </c:pt>
              </c:strCache>
            </c:strRef>
          </c:cat>
          <c:val>
            <c:numRef>
              <c:f>'Daily Stock Contribution'!$B$5:$B$10</c:f>
              <c:numCache>
                <c:formatCode>0</c:formatCode>
                <c:ptCount val="5"/>
                <c:pt idx="0">
                  <c:v>27715140</c:v>
                </c:pt>
                <c:pt idx="1">
                  <c:v>3749489</c:v>
                </c:pt>
                <c:pt idx="2">
                  <c:v>1734937</c:v>
                </c:pt>
                <c:pt idx="3">
                  <c:v>34637860</c:v>
                </c:pt>
                <c:pt idx="4">
                  <c:v>5583952</c:v>
                </c:pt>
              </c:numCache>
            </c:numRef>
          </c:val>
          <c:extLst>
            <c:ext xmlns:c16="http://schemas.microsoft.com/office/drawing/2014/chart" uri="{C3380CC4-5D6E-409C-BE32-E72D297353CC}">
              <c16:uniqueId val="{00000000-309F-438E-BEBE-9C1346D54A4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INT.xlsx]Stock Prices!PivotTable1</c:name>
    <c:fmtId val="32"/>
  </c:pivotSource>
  <c:chart>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31750" cap="rnd" cmpd="sng" algn="ctr">
            <a:gradFill>
              <a:gsLst>
                <a:gs pos="0">
                  <a:srgbClr val="00B05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31750" cap="rnd" cmpd="sng" algn="ctr">
            <a:gradFill>
              <a:gsLst>
                <a:gs pos="0">
                  <a:srgbClr val="C0000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1750" cap="rnd" cmpd="sng" algn="ctr">
            <a:gradFill>
              <a:gsLst>
                <a:gs pos="0">
                  <a:schemeClr val="bg1"/>
                </a:gs>
                <a:gs pos="66000">
                  <a:schemeClr val="accent6">
                    <a:lumMod val="50000"/>
                  </a:schemeClr>
                </a:gs>
              </a:gsLst>
              <a:lin ang="7200000" scaled="0"/>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1750" cap="rnd" cmpd="sng" algn="ctr">
            <a:gradFill flip="none" rotWithShape="1">
              <a:gsLst>
                <a:gs pos="0">
                  <a:srgbClr val="FFE7E7"/>
                </a:gs>
                <a:gs pos="78000">
                  <a:srgbClr val="FF0000"/>
                </a:gs>
              </a:gsLst>
              <a:lin ang="5400000" scaled="0"/>
              <a:tileRect/>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31750" cap="rnd" cmpd="sng" algn="ctr">
            <a:gradFill flip="none" rotWithShape="1">
              <a:gsLst>
                <a:gs pos="0">
                  <a:schemeClr val="accent2">
                    <a:lumMod val="60000"/>
                    <a:lumOff val="40000"/>
                  </a:schemeClr>
                </a:gs>
                <a:gs pos="78000">
                  <a:srgbClr val="FF0000"/>
                </a:gs>
              </a:gsLst>
              <a:lin ang="5400000" scaled="0"/>
              <a:tileRect/>
            </a:gradFill>
            <a:round/>
          </a:ln>
          <a:effectLst/>
        </c:spPr>
        <c:marker>
          <c:symbol val="none"/>
        </c:marker>
      </c:pivotFmt>
      <c:pivotFmt>
        <c:idx val="10"/>
      </c:pivotFmt>
      <c:pivotFmt>
        <c:idx val="11"/>
      </c:pivotFmt>
      <c:pivotFmt>
        <c:idx val="12"/>
        <c:spPr>
          <a:ln w="31750" cap="rnd" cmpd="sng" algn="ctr">
            <a:gradFill flip="none" rotWithShape="1">
              <a:gsLst>
                <a:gs pos="0">
                  <a:srgbClr val="FFE7E7"/>
                </a:gs>
                <a:gs pos="78000">
                  <a:srgbClr val="FF0000"/>
                </a:gs>
              </a:gsLst>
              <a:lin ang="5400000" scaled="0"/>
              <a:tileRect/>
            </a:gradFill>
            <a:round/>
          </a:ln>
          <a:effectLst/>
        </c:spPr>
        <c:marker>
          <c:symbol val="none"/>
        </c:marker>
      </c:pivotFmt>
    </c:pivotFmts>
    <c:plotArea>
      <c:layout/>
      <c:lineChart>
        <c:grouping val="standard"/>
        <c:varyColors val="0"/>
        <c:ser>
          <c:idx val="0"/>
          <c:order val="0"/>
          <c:tx>
            <c:strRef>
              <c:f>'Stock Prices'!$B$5</c:f>
              <c:strCache>
                <c:ptCount val="1"/>
                <c:pt idx="0">
                  <c:v>Average of open value</c:v>
                </c:pt>
              </c:strCache>
            </c:strRef>
          </c:tx>
          <c:spPr>
            <a:ln w="31750" cap="rnd" cmpd="sng" algn="ctr">
              <a:gradFill>
                <a:gsLst>
                  <a:gs pos="0">
                    <a:schemeClr val="bg1"/>
                  </a:gs>
                  <a:gs pos="66000">
                    <a:schemeClr val="accent6">
                      <a:lumMod val="50000"/>
                    </a:schemeClr>
                  </a:gs>
                </a:gsLst>
                <a:lin ang="7200000" scaled="0"/>
              </a:gradFill>
              <a:round/>
            </a:ln>
            <a:effectLst/>
          </c:spPr>
          <c:marker>
            <c:symbol val="none"/>
          </c:marker>
          <c:cat>
            <c:strRef>
              <c:f>'Stock Prices'!$A$6:$A$36</c:f>
              <c:strCache>
                <c:ptCount val="30"/>
                <c:pt idx="0">
                  <c:v>01-Sep</c:v>
                </c:pt>
                <c:pt idx="1">
                  <c:v>02-Sep</c:v>
                </c:pt>
                <c:pt idx="2">
                  <c:v>03-Sep</c:v>
                </c:pt>
                <c:pt idx="3">
                  <c:v>04-Sep</c:v>
                </c:pt>
                <c:pt idx="4">
                  <c:v>05-Sep</c:v>
                </c:pt>
                <c:pt idx="5">
                  <c:v>06-Sep</c:v>
                </c:pt>
                <c:pt idx="6">
                  <c:v>07-Sep</c:v>
                </c:pt>
                <c:pt idx="7">
                  <c:v>08-Sep</c:v>
                </c:pt>
                <c:pt idx="8">
                  <c:v>09-Sep</c:v>
                </c:pt>
                <c:pt idx="9">
                  <c:v>10-Sep</c:v>
                </c:pt>
                <c:pt idx="10">
                  <c:v>11-Sep</c:v>
                </c:pt>
                <c:pt idx="11">
                  <c:v>12-Sep</c:v>
                </c:pt>
                <c:pt idx="12">
                  <c:v>13-Sep</c:v>
                </c:pt>
                <c:pt idx="13">
                  <c:v>14-Sep</c:v>
                </c:pt>
                <c:pt idx="14">
                  <c:v>15-Sep</c:v>
                </c:pt>
                <c:pt idx="15">
                  <c:v>16-Sep</c:v>
                </c:pt>
                <c:pt idx="16">
                  <c:v>17-Sep</c:v>
                </c:pt>
                <c:pt idx="17">
                  <c:v>18-Sep</c:v>
                </c:pt>
                <c:pt idx="18">
                  <c:v>19-Sep</c:v>
                </c:pt>
                <c:pt idx="19">
                  <c:v>20-Sep</c:v>
                </c:pt>
                <c:pt idx="20">
                  <c:v>21-Sep</c:v>
                </c:pt>
                <c:pt idx="21">
                  <c:v>22-Sep</c:v>
                </c:pt>
                <c:pt idx="22">
                  <c:v>23-Sep</c:v>
                </c:pt>
                <c:pt idx="23">
                  <c:v>24-Sep</c:v>
                </c:pt>
                <c:pt idx="24">
                  <c:v>25-Sep</c:v>
                </c:pt>
                <c:pt idx="25">
                  <c:v>26-Sep</c:v>
                </c:pt>
                <c:pt idx="26">
                  <c:v>27-Sep</c:v>
                </c:pt>
                <c:pt idx="27">
                  <c:v>28-Sep</c:v>
                </c:pt>
                <c:pt idx="28">
                  <c:v>29-Sep</c:v>
                </c:pt>
                <c:pt idx="29">
                  <c:v>30-Sep</c:v>
                </c:pt>
              </c:strCache>
            </c:strRef>
          </c:cat>
          <c:val>
            <c:numRef>
              <c:f>'Stock Prices'!$B$6:$B$36</c:f>
              <c:numCache>
                <c:formatCode>"₹"\ #,##0.00</c:formatCode>
                <c:ptCount val="30"/>
                <c:pt idx="0">
                  <c:v>74.709999999999994</c:v>
                </c:pt>
                <c:pt idx="1">
                  <c:v>74.709999999999994</c:v>
                </c:pt>
                <c:pt idx="2">
                  <c:v>74.709999999999994</c:v>
                </c:pt>
                <c:pt idx="3">
                  <c:v>74.709999999999994</c:v>
                </c:pt>
                <c:pt idx="4">
                  <c:v>73.34</c:v>
                </c:pt>
                <c:pt idx="5">
                  <c:v>73.739999999999995</c:v>
                </c:pt>
                <c:pt idx="6">
                  <c:v>73.680000000000007</c:v>
                </c:pt>
                <c:pt idx="7">
                  <c:v>74.33</c:v>
                </c:pt>
                <c:pt idx="8">
                  <c:v>74.33</c:v>
                </c:pt>
                <c:pt idx="9">
                  <c:v>74.33</c:v>
                </c:pt>
                <c:pt idx="10">
                  <c:v>74.31</c:v>
                </c:pt>
                <c:pt idx="11">
                  <c:v>74.760000000000005</c:v>
                </c:pt>
                <c:pt idx="12">
                  <c:v>74.930000000000007</c:v>
                </c:pt>
                <c:pt idx="13">
                  <c:v>75</c:v>
                </c:pt>
                <c:pt idx="14">
                  <c:v>74.83</c:v>
                </c:pt>
                <c:pt idx="15">
                  <c:v>74.83</c:v>
                </c:pt>
                <c:pt idx="16">
                  <c:v>74.83</c:v>
                </c:pt>
                <c:pt idx="17">
                  <c:v>75.23</c:v>
                </c:pt>
                <c:pt idx="18">
                  <c:v>75.209999999999994</c:v>
                </c:pt>
                <c:pt idx="19">
                  <c:v>75.349999999999994</c:v>
                </c:pt>
                <c:pt idx="20">
                  <c:v>75.11</c:v>
                </c:pt>
                <c:pt idx="21">
                  <c:v>73.989999999999995</c:v>
                </c:pt>
                <c:pt idx="22">
                  <c:v>73.989999999999995</c:v>
                </c:pt>
                <c:pt idx="23">
                  <c:v>73.989999999999995</c:v>
                </c:pt>
                <c:pt idx="24">
                  <c:v>74.09</c:v>
                </c:pt>
                <c:pt idx="25">
                  <c:v>73.67</c:v>
                </c:pt>
                <c:pt idx="26">
                  <c:v>73.55</c:v>
                </c:pt>
                <c:pt idx="27">
                  <c:v>73.540000000000006</c:v>
                </c:pt>
                <c:pt idx="28">
                  <c:v>73.94</c:v>
                </c:pt>
                <c:pt idx="29">
                  <c:v>73.94</c:v>
                </c:pt>
              </c:numCache>
            </c:numRef>
          </c:val>
          <c:smooth val="0"/>
          <c:extLst>
            <c:ext xmlns:c16="http://schemas.microsoft.com/office/drawing/2014/chart" uri="{C3380CC4-5D6E-409C-BE32-E72D297353CC}">
              <c16:uniqueId val="{00000000-A37C-4E40-99AB-AB767FC52E6A}"/>
            </c:ext>
          </c:extLst>
        </c:ser>
        <c:ser>
          <c:idx val="1"/>
          <c:order val="1"/>
          <c:tx>
            <c:strRef>
              <c:f>'Stock Prices'!$C$5</c:f>
              <c:strCache>
                <c:ptCount val="1"/>
                <c:pt idx="0">
                  <c:v>Average of close value</c:v>
                </c:pt>
              </c:strCache>
            </c:strRef>
          </c:tx>
          <c:spPr>
            <a:ln w="31750" cap="rnd" cmpd="sng" algn="ctr">
              <a:gradFill flip="none" rotWithShape="1">
                <a:gsLst>
                  <a:gs pos="0">
                    <a:srgbClr val="FFE7E7"/>
                  </a:gs>
                  <a:gs pos="78000">
                    <a:srgbClr val="FF0000"/>
                  </a:gs>
                </a:gsLst>
                <a:lin ang="5400000" scaled="0"/>
                <a:tileRect/>
              </a:gradFill>
              <a:round/>
            </a:ln>
            <a:effectLst/>
          </c:spPr>
          <c:marker>
            <c:symbol val="none"/>
          </c:marker>
          <c:dPt>
            <c:idx val="20"/>
            <c:marker>
              <c:symbol val="none"/>
            </c:marker>
            <c:bubble3D val="0"/>
            <c:extLst>
              <c:ext xmlns:c16="http://schemas.microsoft.com/office/drawing/2014/chart" uri="{C3380CC4-5D6E-409C-BE32-E72D297353CC}">
                <c16:uniqueId val="{00000001-C87C-44A1-B94A-779A389F796E}"/>
              </c:ext>
            </c:extLst>
          </c:dPt>
          <c:cat>
            <c:strRef>
              <c:f>'Stock Prices'!$A$6:$A$36</c:f>
              <c:strCache>
                <c:ptCount val="30"/>
                <c:pt idx="0">
                  <c:v>01-Sep</c:v>
                </c:pt>
                <c:pt idx="1">
                  <c:v>02-Sep</c:v>
                </c:pt>
                <c:pt idx="2">
                  <c:v>03-Sep</c:v>
                </c:pt>
                <c:pt idx="3">
                  <c:v>04-Sep</c:v>
                </c:pt>
                <c:pt idx="4">
                  <c:v>05-Sep</c:v>
                </c:pt>
                <c:pt idx="5">
                  <c:v>06-Sep</c:v>
                </c:pt>
                <c:pt idx="6">
                  <c:v>07-Sep</c:v>
                </c:pt>
                <c:pt idx="7">
                  <c:v>08-Sep</c:v>
                </c:pt>
                <c:pt idx="8">
                  <c:v>09-Sep</c:v>
                </c:pt>
                <c:pt idx="9">
                  <c:v>10-Sep</c:v>
                </c:pt>
                <c:pt idx="10">
                  <c:v>11-Sep</c:v>
                </c:pt>
                <c:pt idx="11">
                  <c:v>12-Sep</c:v>
                </c:pt>
                <c:pt idx="12">
                  <c:v>13-Sep</c:v>
                </c:pt>
                <c:pt idx="13">
                  <c:v>14-Sep</c:v>
                </c:pt>
                <c:pt idx="14">
                  <c:v>15-Sep</c:v>
                </c:pt>
                <c:pt idx="15">
                  <c:v>16-Sep</c:v>
                </c:pt>
                <c:pt idx="16">
                  <c:v>17-Sep</c:v>
                </c:pt>
                <c:pt idx="17">
                  <c:v>18-Sep</c:v>
                </c:pt>
                <c:pt idx="18">
                  <c:v>19-Sep</c:v>
                </c:pt>
                <c:pt idx="19">
                  <c:v>20-Sep</c:v>
                </c:pt>
                <c:pt idx="20">
                  <c:v>21-Sep</c:v>
                </c:pt>
                <c:pt idx="21">
                  <c:v>22-Sep</c:v>
                </c:pt>
                <c:pt idx="22">
                  <c:v>23-Sep</c:v>
                </c:pt>
                <c:pt idx="23">
                  <c:v>24-Sep</c:v>
                </c:pt>
                <c:pt idx="24">
                  <c:v>25-Sep</c:v>
                </c:pt>
                <c:pt idx="25">
                  <c:v>26-Sep</c:v>
                </c:pt>
                <c:pt idx="26">
                  <c:v>27-Sep</c:v>
                </c:pt>
                <c:pt idx="27">
                  <c:v>28-Sep</c:v>
                </c:pt>
                <c:pt idx="28">
                  <c:v>29-Sep</c:v>
                </c:pt>
                <c:pt idx="29">
                  <c:v>30-Sep</c:v>
                </c:pt>
              </c:strCache>
            </c:strRef>
          </c:cat>
          <c:val>
            <c:numRef>
              <c:f>'Stock Prices'!$C$6:$C$36</c:f>
              <c:numCache>
                <c:formatCode>"₹"\ #,##0.00</c:formatCode>
                <c:ptCount val="30"/>
                <c:pt idx="0">
                  <c:v>73.94</c:v>
                </c:pt>
                <c:pt idx="1">
                  <c:v>73.94</c:v>
                </c:pt>
                <c:pt idx="2">
                  <c:v>73.94</c:v>
                </c:pt>
                <c:pt idx="3">
                  <c:v>73.94</c:v>
                </c:pt>
                <c:pt idx="4">
                  <c:v>73.61</c:v>
                </c:pt>
                <c:pt idx="5">
                  <c:v>73.400000000000006</c:v>
                </c:pt>
                <c:pt idx="6">
                  <c:v>74.34</c:v>
                </c:pt>
                <c:pt idx="7">
                  <c:v>73.98</c:v>
                </c:pt>
                <c:pt idx="8">
                  <c:v>73.98</c:v>
                </c:pt>
                <c:pt idx="9">
                  <c:v>73.98</c:v>
                </c:pt>
                <c:pt idx="10">
                  <c:v>74.760000000000005</c:v>
                </c:pt>
                <c:pt idx="11">
                  <c:v>74.680000000000007</c:v>
                </c:pt>
                <c:pt idx="12">
                  <c:v>75.209999999999994</c:v>
                </c:pt>
                <c:pt idx="13">
                  <c:v>74.77</c:v>
                </c:pt>
                <c:pt idx="14">
                  <c:v>75.31</c:v>
                </c:pt>
                <c:pt idx="15">
                  <c:v>75.31</c:v>
                </c:pt>
                <c:pt idx="16">
                  <c:v>75.31</c:v>
                </c:pt>
                <c:pt idx="17">
                  <c:v>75.16</c:v>
                </c:pt>
                <c:pt idx="18">
                  <c:v>75.44</c:v>
                </c:pt>
                <c:pt idx="19">
                  <c:v>74.94</c:v>
                </c:pt>
                <c:pt idx="20">
                  <c:v>74.209999999999994</c:v>
                </c:pt>
                <c:pt idx="21">
                  <c:v>74.41</c:v>
                </c:pt>
                <c:pt idx="22">
                  <c:v>74.41</c:v>
                </c:pt>
                <c:pt idx="23">
                  <c:v>74.41</c:v>
                </c:pt>
                <c:pt idx="24">
                  <c:v>73.260000000000005</c:v>
                </c:pt>
                <c:pt idx="25">
                  <c:v>73.260000000000005</c:v>
                </c:pt>
                <c:pt idx="26">
                  <c:v>73.849999999999994</c:v>
                </c:pt>
                <c:pt idx="27">
                  <c:v>73.87</c:v>
                </c:pt>
                <c:pt idx="28">
                  <c:v>74.489999999999995</c:v>
                </c:pt>
                <c:pt idx="29">
                  <c:v>74.489999999999995</c:v>
                </c:pt>
              </c:numCache>
            </c:numRef>
          </c:val>
          <c:smooth val="0"/>
          <c:extLst>
            <c:ext xmlns:c16="http://schemas.microsoft.com/office/drawing/2014/chart" uri="{C3380CC4-5D6E-409C-BE32-E72D297353CC}">
              <c16:uniqueId val="{00000001-A37C-4E40-99AB-AB767FC52E6A}"/>
            </c:ext>
          </c:extLst>
        </c:ser>
        <c:dLbls>
          <c:showLegendKey val="0"/>
          <c:showVal val="0"/>
          <c:showCatName val="0"/>
          <c:showSerName val="0"/>
          <c:showPercent val="0"/>
          <c:showBubbleSize val="0"/>
        </c:dLbls>
        <c:dropLines>
          <c:spPr>
            <a:ln w="9525" cap="flat" cmpd="sng" algn="ctr">
              <a:gradFill>
                <a:gsLst>
                  <a:gs pos="0">
                    <a:schemeClr val="bg1"/>
                  </a:gs>
                  <a:gs pos="100000">
                    <a:schemeClr val="tx2">
                      <a:lumMod val="50000"/>
                    </a:schemeClr>
                  </a:gs>
                </a:gsLst>
                <a:lin ang="5400000" scaled="1"/>
              </a:gradFill>
              <a:round/>
            </a:ln>
            <a:effectLst/>
          </c:spPr>
        </c:dropLines>
        <c:smooth val="0"/>
        <c:axId val="614572432"/>
        <c:axId val="614572752"/>
      </c:lineChart>
      <c:catAx>
        <c:axId val="61457243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bg1"/>
                </a:solidFill>
                <a:latin typeface="+mn-lt"/>
                <a:ea typeface="+mn-ea"/>
                <a:cs typeface="+mn-cs"/>
              </a:defRPr>
            </a:pPr>
            <a:endParaRPr lang="en-US"/>
          </a:p>
        </c:txPr>
        <c:crossAx val="614572752"/>
        <c:crosses val="autoZero"/>
        <c:auto val="1"/>
        <c:lblAlgn val="ctr"/>
        <c:lblOffset val="100"/>
        <c:noMultiLvlLbl val="0"/>
      </c:catAx>
      <c:valAx>
        <c:axId val="614572752"/>
        <c:scaling>
          <c:orientation val="minMax"/>
        </c:scaling>
        <c:delete val="0"/>
        <c:axPos val="l"/>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bg1"/>
                </a:solidFill>
                <a:latin typeface="+mn-lt"/>
                <a:ea typeface="+mn-ea"/>
                <a:cs typeface="+mn-cs"/>
              </a:defRPr>
            </a:pPr>
            <a:endParaRPr lang="en-US"/>
          </a:p>
        </c:txPr>
        <c:crossAx val="614572432"/>
        <c:crosses val="autoZero"/>
        <c:crossBetween val="between"/>
      </c:valAx>
      <c:spPr>
        <a:noFill/>
        <a:ln>
          <a:noFill/>
        </a:ln>
        <a:effectLst/>
      </c:spPr>
    </c:plotArea>
    <c:legend>
      <c:legendPos val="t"/>
      <c:legendEntry>
        <c:idx val="0"/>
        <c:txPr>
          <a:bodyPr rot="0" spcFirstLastPara="1" vertOverflow="ellipsis" vert="horz" wrap="square" anchor="ctr" anchorCtr="1"/>
          <a:lstStyle/>
          <a:p>
            <a:pPr>
              <a:defRPr sz="900" b="0" i="0" u="none" strike="noStrike" kern="1200" baseline="0">
                <a:gradFill>
                  <a:gsLst>
                    <a:gs pos="20000">
                      <a:srgbClr val="00B050"/>
                    </a:gs>
                    <a:gs pos="100000">
                      <a:schemeClr val="bg1"/>
                    </a:gs>
                  </a:gsLst>
                  <a:lin ang="10800000" scaled="0"/>
                </a:gradFill>
                <a:latin typeface="+mn-lt"/>
                <a:ea typeface="+mn-ea"/>
                <a:cs typeface="+mn-cs"/>
              </a:defRPr>
            </a:pPr>
            <a:endParaRPr lang="en-US"/>
          </a:p>
        </c:txPr>
      </c:legendEntry>
      <c:legendEntry>
        <c:idx val="1"/>
        <c:txPr>
          <a:bodyPr rot="0" spcFirstLastPara="1" vertOverflow="ellipsis" vert="horz" wrap="square" anchor="ctr" anchorCtr="1"/>
          <a:lstStyle/>
          <a:p>
            <a:pPr>
              <a:defRPr sz="900" b="0" i="0" u="none" strike="noStrike" kern="1200" baseline="0">
                <a:gradFill>
                  <a:gsLst>
                    <a:gs pos="0">
                      <a:schemeClr val="bg1"/>
                    </a:gs>
                    <a:gs pos="100000">
                      <a:srgbClr val="FF0000"/>
                    </a:gs>
                  </a:gsLst>
                  <a:lin ang="0" scaled="0"/>
                </a:gra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INT.xlsx]Daily Stock Contribution!PivotTable3</c:name>
    <c:fmtId val="1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pivotFmt>
      <c:pivotFmt>
        <c:idx val="9"/>
      </c:pivotFmt>
      <c:pivotFmt>
        <c:idx val="10"/>
      </c:pivotFmt>
      <c:pivotFmt>
        <c:idx val="11"/>
      </c:pivotFmt>
      <c:pivotFmt>
        <c:idx val="12"/>
      </c:pivotFmt>
      <c:pivotFmt>
        <c:idx val="13"/>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1"/>
          </a:solidFill>
          <a:ln>
            <a:noFill/>
          </a:ln>
          <a:effectLst>
            <a:outerShdw blurRad="317500" algn="ctr" rotWithShape="0">
              <a:prstClr val="black">
                <a:alpha val="25000"/>
              </a:prstClr>
            </a:outerShdw>
          </a:effectLst>
        </c:spPr>
      </c:pivotFmt>
      <c:pivotFmt>
        <c:idx val="15"/>
        <c:spPr>
          <a:solidFill>
            <a:schemeClr val="accent1"/>
          </a:solidFill>
          <a:ln>
            <a:noFill/>
          </a:ln>
          <a:effectLst>
            <a:outerShdw blurRad="317500" algn="ctr" rotWithShape="0">
              <a:prstClr val="black">
                <a:alpha val="25000"/>
              </a:prstClr>
            </a:outerShdw>
          </a:effectLst>
        </c:spPr>
      </c:pivotFmt>
      <c:pivotFmt>
        <c:idx val="16"/>
        <c:spPr>
          <a:solidFill>
            <a:schemeClr val="accent1"/>
          </a:solidFill>
          <a:ln>
            <a:noFill/>
          </a:ln>
          <a:effectLst>
            <a:outerShdw blurRad="317500" algn="ctr" rotWithShape="0">
              <a:prstClr val="black">
                <a:alpha val="25000"/>
              </a:prstClr>
            </a:outerShdw>
          </a:effectLst>
        </c:spPr>
      </c:pivotFmt>
      <c:pivotFmt>
        <c:idx val="17"/>
        <c:spPr>
          <a:solidFill>
            <a:schemeClr val="accent1"/>
          </a:solidFill>
          <a:ln>
            <a:noFill/>
          </a:ln>
          <a:effectLst>
            <a:outerShdw blurRad="317500" algn="ctr" rotWithShape="0">
              <a:prstClr val="black">
                <a:alpha val="25000"/>
              </a:prstClr>
            </a:outerShdw>
          </a:effectLst>
        </c:spPr>
      </c:pivotFmt>
      <c:pivotFmt>
        <c:idx val="18"/>
        <c:spPr>
          <a:solidFill>
            <a:schemeClr val="accent1"/>
          </a:solidFill>
          <a:ln>
            <a:noFill/>
          </a:ln>
          <a:effectLst>
            <a:outerShdw blurRad="317500" algn="ctr" rotWithShape="0">
              <a:prstClr val="black">
                <a:alpha val="25000"/>
              </a:prstClr>
            </a:outerShdw>
          </a:effectLst>
        </c:spPr>
      </c:pivotFmt>
    </c:pivotFmts>
    <c:plotArea>
      <c:layout>
        <c:manualLayout>
          <c:layoutTarget val="inner"/>
          <c:xMode val="edge"/>
          <c:yMode val="edge"/>
          <c:x val="0.34741784037558682"/>
          <c:y val="0.21400122314807735"/>
          <c:w val="0.59177664411666853"/>
          <c:h val="0.67987284356445732"/>
        </c:manualLayout>
      </c:layout>
      <c:doughnutChart>
        <c:varyColors val="1"/>
        <c:ser>
          <c:idx val="0"/>
          <c:order val="0"/>
          <c:tx>
            <c:strRef>
              <c:f>'Daily Stock Contribution'!$B$4</c:f>
              <c:strCache>
                <c:ptCount val="1"/>
                <c:pt idx="0">
                  <c:v>Total</c:v>
                </c:pt>
              </c:strCache>
            </c:strRef>
          </c:tx>
          <c:explosion val="7"/>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28FD-4458-B79D-B3EA437E73FE}"/>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28FD-4458-B79D-B3EA437E73FE}"/>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28FD-4458-B79D-B3EA437E73FE}"/>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28FD-4458-B79D-B3EA437E73FE}"/>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28FD-4458-B79D-B3EA437E73F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'Daily Stock Contribution'!$A$5:$A$10</c:f>
              <c:strCache>
                <c:ptCount val="5"/>
                <c:pt idx="0">
                  <c:v>AAPL</c:v>
                </c:pt>
                <c:pt idx="1">
                  <c:v>AMZN</c:v>
                </c:pt>
                <c:pt idx="2">
                  <c:v>GOOGL</c:v>
                </c:pt>
                <c:pt idx="3">
                  <c:v>MSFT</c:v>
                </c:pt>
                <c:pt idx="4">
                  <c:v>TSLA</c:v>
                </c:pt>
              </c:strCache>
            </c:strRef>
          </c:cat>
          <c:val>
            <c:numRef>
              <c:f>'Daily Stock Contribution'!$B$5:$B$10</c:f>
              <c:numCache>
                <c:formatCode>0</c:formatCode>
                <c:ptCount val="5"/>
                <c:pt idx="0">
                  <c:v>27715140</c:v>
                </c:pt>
                <c:pt idx="1">
                  <c:v>3749489</c:v>
                </c:pt>
                <c:pt idx="2">
                  <c:v>1734937</c:v>
                </c:pt>
                <c:pt idx="3">
                  <c:v>34637860</c:v>
                </c:pt>
                <c:pt idx="4">
                  <c:v>5583952</c:v>
                </c:pt>
              </c:numCache>
            </c:numRef>
          </c:val>
          <c:extLst>
            <c:ext xmlns:c16="http://schemas.microsoft.com/office/drawing/2014/chart" uri="{C3380CC4-5D6E-409C-BE32-E72D297353CC}">
              <c16:uniqueId val="{0000000A-28FD-4458-B79D-B3EA437E73FE}"/>
            </c:ext>
          </c:extLst>
        </c:ser>
        <c:dLbls>
          <c:showLegendKey val="0"/>
          <c:showVal val="0"/>
          <c:showCatName val="0"/>
          <c:showSerName val="0"/>
          <c:showPercent val="1"/>
          <c:showBubbleSize val="0"/>
          <c:showLeaderLines val="1"/>
        </c:dLbls>
        <c:firstSliceAng val="0"/>
        <c:holeSize val="62"/>
      </c:doughnutChart>
      <c:spPr>
        <a:noFill/>
        <a:ln>
          <a:noFill/>
        </a:ln>
        <a:effectLst/>
      </c:spPr>
    </c:plotArea>
    <c:legend>
      <c:legendPos val="l"/>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[Project INT.xlsx]Volume Traded!PivotTable1</c:name>
    <c:fmtId val="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no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no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gradFill>
            <a:gsLst>
              <a:gs pos="16000">
                <a:srgbClr val="7030A0"/>
              </a:gs>
              <a:gs pos="100000">
                <a:schemeClr val="bg1"/>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051482727965456"/>
          <c:y val="6.7079463364293088E-2"/>
          <c:w val="0.75252280712894759"/>
          <c:h val="0.80332797022663194"/>
        </c:manualLayout>
      </c:layout>
      <c:barChart>
        <c:barDir val="col"/>
        <c:grouping val="clustered"/>
        <c:varyColors val="0"/>
        <c:ser>
          <c:idx val="0"/>
          <c:order val="0"/>
          <c:tx>
            <c:strRef>
              <c:f>'Volume Traded'!$B$4</c:f>
              <c:strCache>
                <c:ptCount val="1"/>
                <c:pt idx="0">
                  <c:v>Total</c:v>
                </c:pt>
              </c:strCache>
            </c:strRef>
          </c:tx>
          <c:spPr>
            <a:gradFill>
              <a:gsLst>
                <a:gs pos="16000">
                  <a:srgbClr val="7030A0"/>
                </a:gs>
                <a:gs pos="100000">
                  <a:schemeClr val="bg1"/>
                </a:gs>
              </a:gsLst>
              <a:lin ang="5400000" scaled="0"/>
            </a:gradFill>
            <a:ln>
              <a:noFill/>
            </a:ln>
            <a:effectLst/>
          </c:spPr>
          <c:invertIfNegative val="0"/>
          <c:cat>
            <c:strRef>
              <c:f>'Volume Traded'!$A$5:$A$35</c:f>
              <c:strCache>
                <c:ptCount val="30"/>
                <c:pt idx="0">
                  <c:v>01-Sep</c:v>
                </c:pt>
                <c:pt idx="1">
                  <c:v>02-Sep</c:v>
                </c:pt>
                <c:pt idx="2">
                  <c:v>03-Sep</c:v>
                </c:pt>
                <c:pt idx="3">
                  <c:v>04-Sep</c:v>
                </c:pt>
                <c:pt idx="4">
                  <c:v>05-Sep</c:v>
                </c:pt>
                <c:pt idx="5">
                  <c:v>06-Sep</c:v>
                </c:pt>
                <c:pt idx="6">
                  <c:v>07-Sep</c:v>
                </c:pt>
                <c:pt idx="7">
                  <c:v>08-Sep</c:v>
                </c:pt>
                <c:pt idx="8">
                  <c:v>09-Sep</c:v>
                </c:pt>
                <c:pt idx="9">
                  <c:v>10-Sep</c:v>
                </c:pt>
                <c:pt idx="10">
                  <c:v>11-Sep</c:v>
                </c:pt>
                <c:pt idx="11">
                  <c:v>12-Sep</c:v>
                </c:pt>
                <c:pt idx="12">
                  <c:v>13-Sep</c:v>
                </c:pt>
                <c:pt idx="13">
                  <c:v>14-Sep</c:v>
                </c:pt>
                <c:pt idx="14">
                  <c:v>15-Sep</c:v>
                </c:pt>
                <c:pt idx="15">
                  <c:v>16-Sep</c:v>
                </c:pt>
                <c:pt idx="16">
                  <c:v>17-Sep</c:v>
                </c:pt>
                <c:pt idx="17">
                  <c:v>18-Sep</c:v>
                </c:pt>
                <c:pt idx="18">
                  <c:v>19-Sep</c:v>
                </c:pt>
                <c:pt idx="19">
                  <c:v>20-Sep</c:v>
                </c:pt>
                <c:pt idx="20">
                  <c:v>21-Sep</c:v>
                </c:pt>
                <c:pt idx="21">
                  <c:v>22-Sep</c:v>
                </c:pt>
                <c:pt idx="22">
                  <c:v>23-Sep</c:v>
                </c:pt>
                <c:pt idx="23">
                  <c:v>24-Sep</c:v>
                </c:pt>
                <c:pt idx="24">
                  <c:v>25-Sep</c:v>
                </c:pt>
                <c:pt idx="25">
                  <c:v>26-Sep</c:v>
                </c:pt>
                <c:pt idx="26">
                  <c:v>27-Sep</c:v>
                </c:pt>
                <c:pt idx="27">
                  <c:v>28-Sep</c:v>
                </c:pt>
                <c:pt idx="28">
                  <c:v>29-Sep</c:v>
                </c:pt>
                <c:pt idx="29">
                  <c:v>30-Sep</c:v>
                </c:pt>
              </c:strCache>
            </c:strRef>
          </c:cat>
          <c:val>
            <c:numRef>
              <c:f>'Volume Traded'!$B$5:$B$35</c:f>
              <c:numCache>
                <c:formatCode>#,##0.00</c:formatCode>
                <c:ptCount val="30"/>
                <c:pt idx="0">
                  <c:v>21713620</c:v>
                </c:pt>
                <c:pt idx="1">
                  <c:v>21713620</c:v>
                </c:pt>
                <c:pt idx="2">
                  <c:v>21713620</c:v>
                </c:pt>
                <c:pt idx="3">
                  <c:v>21713620</c:v>
                </c:pt>
                <c:pt idx="4">
                  <c:v>22234340</c:v>
                </c:pt>
                <c:pt idx="5">
                  <c:v>16525320</c:v>
                </c:pt>
                <c:pt idx="6">
                  <c:v>17468290</c:v>
                </c:pt>
                <c:pt idx="7">
                  <c:v>14703700</c:v>
                </c:pt>
                <c:pt idx="8">
                  <c:v>14703700</c:v>
                </c:pt>
                <c:pt idx="9">
                  <c:v>14703700</c:v>
                </c:pt>
                <c:pt idx="10">
                  <c:v>17900360</c:v>
                </c:pt>
                <c:pt idx="11">
                  <c:v>14387100</c:v>
                </c:pt>
                <c:pt idx="12">
                  <c:v>13353930</c:v>
                </c:pt>
                <c:pt idx="13">
                  <c:v>15695470</c:v>
                </c:pt>
                <c:pt idx="14">
                  <c:v>38515230</c:v>
                </c:pt>
                <c:pt idx="15">
                  <c:v>38515230</c:v>
                </c:pt>
                <c:pt idx="16">
                  <c:v>38515230</c:v>
                </c:pt>
                <c:pt idx="17">
                  <c:v>23305610</c:v>
                </c:pt>
                <c:pt idx="18">
                  <c:v>15769510</c:v>
                </c:pt>
                <c:pt idx="19">
                  <c:v>20789800</c:v>
                </c:pt>
                <c:pt idx="20">
                  <c:v>19172840</c:v>
                </c:pt>
                <c:pt idx="21">
                  <c:v>14095440</c:v>
                </c:pt>
                <c:pt idx="22">
                  <c:v>14095440</c:v>
                </c:pt>
                <c:pt idx="23">
                  <c:v>14095440</c:v>
                </c:pt>
                <c:pt idx="24">
                  <c:v>24131960</c:v>
                </c:pt>
                <c:pt idx="25">
                  <c:v>17270990</c:v>
                </c:pt>
                <c:pt idx="26">
                  <c:v>19487260</c:v>
                </c:pt>
                <c:pt idx="27">
                  <c:v>10879150</c:v>
                </c:pt>
                <c:pt idx="28">
                  <c:v>16989330</c:v>
                </c:pt>
                <c:pt idx="29">
                  <c:v>16989330</c:v>
                </c:pt>
              </c:numCache>
            </c:numRef>
          </c:val>
          <c:extLst>
            <c:ext xmlns:c16="http://schemas.microsoft.com/office/drawing/2014/chart" uri="{C3380CC4-5D6E-409C-BE32-E72D297353CC}">
              <c16:uniqueId val="{00000000-A2C3-4EA7-8718-58954295F07D}"/>
            </c:ext>
          </c:extLst>
        </c:ser>
        <c:dLbls>
          <c:showLegendKey val="0"/>
          <c:showVal val="0"/>
          <c:showCatName val="0"/>
          <c:showSerName val="0"/>
          <c:showPercent val="0"/>
          <c:showBubbleSize val="0"/>
        </c:dLbls>
        <c:gapWidth val="219"/>
        <c:overlap val="-27"/>
        <c:axId val="428103344"/>
        <c:axId val="428102704"/>
      </c:barChart>
      <c:catAx>
        <c:axId val="428103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bg1"/>
                </a:solidFill>
                <a:latin typeface="+mn-lt"/>
                <a:ea typeface="+mn-ea"/>
                <a:cs typeface="+mn-cs"/>
              </a:defRPr>
            </a:pPr>
            <a:endParaRPr lang="en-US"/>
          </a:p>
        </c:txPr>
        <c:crossAx val="428102704"/>
        <c:crosses val="autoZero"/>
        <c:auto val="1"/>
        <c:lblAlgn val="ctr"/>
        <c:lblOffset val="100"/>
        <c:noMultiLvlLbl val="0"/>
      </c:catAx>
      <c:valAx>
        <c:axId val="428102704"/>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28103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INT.xlsx]Individual Insights!PivotTable1</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'Individual Insights'!$A$6</c:f>
              <c:strCache>
                <c:ptCount val="1"/>
                <c:pt idx="0">
                  <c:v>Average of close value</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'Individual Insights'!$A$7</c:f>
              <c:strCache>
                <c:ptCount val="1"/>
                <c:pt idx="0">
                  <c:v>Total</c:v>
                </c:pt>
              </c:strCache>
            </c:strRef>
          </c:cat>
          <c:val>
            <c:numRef>
              <c:f>'Individual Insights'!$A$7</c:f>
              <c:numCache>
                <c:formatCode>"₹"\ #,##0.00</c:formatCode>
                <c:ptCount val="1"/>
                <c:pt idx="0">
                  <c:v>71.760000000000005</c:v>
                </c:pt>
              </c:numCache>
            </c:numRef>
          </c:val>
          <c:extLst>
            <c:ext xmlns:c16="http://schemas.microsoft.com/office/drawing/2014/chart" uri="{C3380CC4-5D6E-409C-BE32-E72D297353CC}">
              <c16:uniqueId val="{00000000-7C6D-4FE2-B781-10084A45D9F4}"/>
            </c:ext>
          </c:extLst>
        </c:ser>
        <c:ser>
          <c:idx val="1"/>
          <c:order val="1"/>
          <c:tx>
            <c:strRef>
              <c:f>'Individual Insights'!$B$6</c:f>
              <c:strCache>
                <c:ptCount val="1"/>
                <c:pt idx="0">
                  <c:v>Average of open value</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'Individual Insights'!$A$7</c:f>
              <c:strCache>
                <c:ptCount val="1"/>
                <c:pt idx="0">
                  <c:v>Total</c:v>
                </c:pt>
              </c:strCache>
            </c:strRef>
          </c:cat>
          <c:val>
            <c:numRef>
              <c:f>'Individual Insights'!$B$7</c:f>
              <c:numCache>
                <c:formatCode>"₹"\ #,##0.00</c:formatCode>
                <c:ptCount val="1"/>
                <c:pt idx="0">
                  <c:v>70.44</c:v>
                </c:pt>
              </c:numCache>
            </c:numRef>
          </c:val>
          <c:extLst>
            <c:ext xmlns:c16="http://schemas.microsoft.com/office/drawing/2014/chart" uri="{C3380CC4-5D6E-409C-BE32-E72D297353CC}">
              <c16:uniqueId val="{00000001-7C6D-4FE2-B781-10084A45D9F4}"/>
            </c:ext>
          </c:extLst>
        </c:ser>
        <c:ser>
          <c:idx val="2"/>
          <c:order val="2"/>
          <c:tx>
            <c:strRef>
              <c:f>'Individual Insights'!$C$6</c:f>
              <c:strCache>
                <c:ptCount val="1"/>
                <c:pt idx="0">
                  <c:v>Max of high value</c:v>
                </c:pt>
              </c:strCache>
            </c:strRef>
          </c:tx>
          <c:spPr>
            <a:solidFill>
              <a:schemeClr val="accent3"/>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'Individual Insights'!$A$7</c:f>
              <c:strCache>
                <c:ptCount val="1"/>
                <c:pt idx="0">
                  <c:v>Total</c:v>
                </c:pt>
              </c:strCache>
            </c:strRef>
          </c:cat>
          <c:val>
            <c:numRef>
              <c:f>'Individual Insights'!$C$7</c:f>
              <c:numCache>
                <c:formatCode>"₹"\ #,##0.00</c:formatCode>
                <c:ptCount val="1"/>
                <c:pt idx="0">
                  <c:v>71.86</c:v>
                </c:pt>
              </c:numCache>
            </c:numRef>
          </c:val>
          <c:extLst>
            <c:ext xmlns:c16="http://schemas.microsoft.com/office/drawing/2014/chart" uri="{C3380CC4-5D6E-409C-BE32-E72D297353CC}">
              <c16:uniqueId val="{00000002-7C6D-4FE2-B781-10084A45D9F4}"/>
            </c:ext>
          </c:extLst>
        </c:ser>
        <c:ser>
          <c:idx val="3"/>
          <c:order val="3"/>
          <c:tx>
            <c:strRef>
              <c:f>'Individual Insights'!$D$6</c:f>
              <c:strCache>
                <c:ptCount val="1"/>
                <c:pt idx="0">
                  <c:v>Min of low value</c:v>
                </c:pt>
              </c:strCache>
            </c:strRef>
          </c:tx>
          <c:spPr>
            <a:solidFill>
              <a:schemeClr val="accent4"/>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'Individual Insights'!$A$7</c:f>
              <c:strCache>
                <c:ptCount val="1"/>
                <c:pt idx="0">
                  <c:v>Total</c:v>
                </c:pt>
              </c:strCache>
            </c:strRef>
          </c:cat>
          <c:val>
            <c:numRef>
              <c:f>'Individual Insights'!$D$7</c:f>
              <c:numCache>
                <c:formatCode>"₹"\ #,##0.00</c:formatCode>
                <c:ptCount val="1"/>
                <c:pt idx="0">
                  <c:v>70.239999999999995</c:v>
                </c:pt>
              </c:numCache>
            </c:numRef>
          </c:val>
          <c:extLst>
            <c:ext xmlns:c16="http://schemas.microsoft.com/office/drawing/2014/chart" uri="{C3380CC4-5D6E-409C-BE32-E72D297353CC}">
              <c16:uniqueId val="{00000003-7C6D-4FE2-B781-10084A45D9F4}"/>
            </c:ext>
          </c:extLst>
        </c:ser>
        <c:dLbls>
          <c:dLblPos val="ctr"/>
          <c:showLegendKey val="0"/>
          <c:showVal val="1"/>
          <c:showCatName val="0"/>
          <c:showSerName val="0"/>
          <c:showPercent val="0"/>
          <c:showBubbleSize val="0"/>
        </c:dLbls>
        <c:gapWidth val="219"/>
        <c:axId val="496997456"/>
        <c:axId val="318583784"/>
      </c:barChart>
      <c:catAx>
        <c:axId val="496997456"/>
        <c:scaling>
          <c:orientation val="minMax"/>
        </c:scaling>
        <c:delete val="1"/>
        <c:axPos val="l"/>
        <c:numFmt formatCode="General" sourceLinked="1"/>
        <c:majorTickMark val="none"/>
        <c:minorTickMark val="none"/>
        <c:tickLblPos val="nextTo"/>
        <c:crossAx val="318583784"/>
        <c:crosses val="autoZero"/>
        <c:auto val="1"/>
        <c:lblAlgn val="ctr"/>
        <c:lblOffset val="100"/>
        <c:noMultiLvlLbl val="0"/>
      </c:catAx>
      <c:valAx>
        <c:axId val="318583784"/>
        <c:scaling>
          <c:orientation val="minMax"/>
        </c:scaling>
        <c:delete val="1"/>
        <c:axPos val="b"/>
        <c:majorGridlines>
          <c:spPr>
            <a:ln w="19050" cap="flat" cmpd="sng" algn="ctr">
              <a:gradFill>
                <a:gsLst>
                  <a:gs pos="2000">
                    <a:schemeClr val="bg1"/>
                  </a:gs>
                  <a:gs pos="50000">
                    <a:schemeClr val="accent5">
                      <a:lumMod val="50000"/>
                    </a:schemeClr>
                  </a:gs>
                  <a:gs pos="97000">
                    <a:schemeClr val="bg1">
                      <a:lumMod val="95000"/>
                    </a:schemeClr>
                  </a:gs>
                </a:gsLst>
                <a:lin ang="5400000" scaled="1"/>
              </a:gradFill>
              <a:round/>
            </a:ln>
            <a:effectLst/>
          </c:spPr>
        </c:majorGridlines>
        <c:numFmt formatCode="&quot;₹&quot;\ #,##0.00" sourceLinked="1"/>
        <c:majorTickMark val="none"/>
        <c:minorTickMark val="none"/>
        <c:tickLblPos val="nextTo"/>
        <c:crossAx val="496997456"/>
        <c:crosses val="autoZero"/>
        <c:crossBetween val="between"/>
      </c:valAx>
      <c:dTable>
        <c:showHorzBorder val="0"/>
        <c:showVertBorder val="1"/>
        <c:showOutline val="1"/>
        <c:showKeys val="1"/>
        <c:spPr>
          <a:noFill/>
          <a:ln w="9525" cap="flat" cmpd="sng" algn="ctr">
            <a:noFill/>
            <a:round/>
          </a:ln>
          <a:effectLst/>
        </c:spPr>
        <c:txPr>
          <a:bodyPr rot="0" spcFirstLastPara="1" vertOverflow="ellipsis" vert="horz" wrap="square" anchor="ctr" anchorCtr="1"/>
          <a:lstStyle/>
          <a:p>
            <a:pPr rtl="0">
              <a:defRPr sz="900" b="0" i="0" u="none" strike="noStrike" kern="1200" baseline="0">
                <a:solidFill>
                  <a:schemeClr val="bg1"/>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plotArea>
      <cx:plotAreaRegion>
        <cx:series layoutId="waterfall" uniqueId="{654317C3-92FE-4A9A-8B23-24F0A18C7A7D}">
          <cx:dataLabels pos="outEnd">
            <cx:txPr>
              <a:bodyPr spcFirstLastPara="1" vertOverflow="ellipsis" horzOverflow="overflow" wrap="square" lIns="0" tIns="0" rIns="0" bIns="0" anchor="ctr" anchorCtr="1"/>
              <a:lstStyle/>
              <a:p>
                <a:pPr algn="ctr" rtl="0">
                  <a:defRPr>
                    <a:noFill/>
                  </a:defRPr>
                </a:pPr>
                <a:endParaRPr lang="en-US" sz="900" b="0" i="0" u="none" strike="noStrike" baseline="0">
                  <a:noFill/>
                  <a:latin typeface="Calibri" panose="020F0502020204030204"/>
                </a:endParaRPr>
              </a:p>
            </cx:txPr>
            <cx:visibility seriesName="0" categoryName="0" value="1"/>
          </cx:dataLabels>
          <cx:dataId val="0"/>
          <cx:layoutPr>
            <cx:subtotals>
              <cx:idx val="5"/>
            </cx:subtotals>
          </cx:layoutPr>
        </cx:series>
      </cx:plotAreaRegion>
      <cx:axis id="0">
        <cx:catScaling gapWidth="0.5"/>
        <cx:tickLabels/>
      </cx:axis>
      <cx:axis id="1">
        <cx:valScaling/>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val">
        <cx:f>_xlchart.v1.3</cx:f>
      </cx:numDim>
    </cx:data>
  </cx:chartData>
  <cx:chart>
    <cx:plotArea>
      <cx:plotAreaRegion>
        <cx:series layoutId="waterfall" uniqueId="{654317C3-92FE-4A9A-8B23-24F0A18C7A7D}">
          <cx:spPr>
            <a:gradFill>
              <a:gsLst>
                <a:gs pos="0">
                  <a:schemeClr val="bg1">
                    <a:alpha val="50000"/>
                  </a:schemeClr>
                </a:gs>
                <a:gs pos="100000">
                  <a:srgbClr val="7030A0"/>
                </a:gs>
              </a:gsLst>
              <a:lin ang="7200000" scaled="0"/>
            </a:gradFill>
            <a:ln>
              <a:solidFill>
                <a:schemeClr val="bg1"/>
              </a:solidFill>
            </a:ln>
          </cx:spPr>
          <cx:dataPt idx="5">
            <cx:spPr>
              <a:gradFill>
                <a:gsLst>
                  <a:gs pos="0">
                    <a:sysClr val="window" lastClr="FFFFFF">
                      <a:alpha val="50000"/>
                    </a:sysClr>
                  </a:gs>
                  <a:gs pos="100000">
                    <a:srgbClr val="FF0000"/>
                  </a:gs>
                </a:gsLst>
                <a:lin ang="7200000" scaled="0"/>
              </a:gradFill>
            </cx:spPr>
          </cx:dataPt>
          <cx:dataId val="0"/>
          <cx:layoutPr>
            <cx:subtotals>
              <cx:idx val="5"/>
            </cx:subtotals>
          </cx:layoutPr>
        </cx:series>
      </cx:plotAreaRegion>
      <cx:axis id="0">
        <cx:catScaling gapWidth="0.5"/>
        <cx:tickLabels/>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IN">
              <a:solidFill>
                <a:schemeClr val="bg1"/>
              </a:solidFill>
            </a:endParaRPr>
          </a:p>
        </cx:txPr>
      </cx:axis>
      <cx:axis id="1">
        <cx:valScaling/>
        <cx:tickLabels/>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IN">
              <a:solidFill>
                <a:schemeClr val="bg1"/>
              </a:solidFill>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8">
  <a:schemeClr val="accent5"/>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8">
  <a:schemeClr val="accent5"/>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microsoft.com/office/2014/relationships/chartEx" Target="../charts/chartEx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8" Type="http://schemas.openxmlformats.org/officeDocument/2006/relationships/image" Target="../media/image4.png"/><Relationship Id="rId13" Type="http://schemas.openxmlformats.org/officeDocument/2006/relationships/image" Target="../media/image9.svg"/><Relationship Id="rId18" Type="http://schemas.openxmlformats.org/officeDocument/2006/relationships/hyperlink" Target="#'Annual Contribution'!A1"/><Relationship Id="rId3" Type="http://schemas.openxmlformats.org/officeDocument/2006/relationships/chart" Target="../charts/chart7.xml"/><Relationship Id="rId21" Type="http://schemas.openxmlformats.org/officeDocument/2006/relationships/hyperlink" Target="#Dataset!A1"/><Relationship Id="rId7" Type="http://schemas.openxmlformats.org/officeDocument/2006/relationships/image" Target="../media/image3.svg"/><Relationship Id="rId12" Type="http://schemas.openxmlformats.org/officeDocument/2006/relationships/image" Target="../media/image8.png"/><Relationship Id="rId17" Type="http://schemas.openxmlformats.org/officeDocument/2006/relationships/hyperlink" Target="#'Volume Traded'!A1"/><Relationship Id="rId2" Type="http://schemas.openxmlformats.org/officeDocument/2006/relationships/chart" Target="../charts/chart6.xml"/><Relationship Id="rId16" Type="http://schemas.openxmlformats.org/officeDocument/2006/relationships/hyperlink" Target="#'Stock Prices'!A1"/><Relationship Id="rId20" Type="http://schemas.openxmlformats.org/officeDocument/2006/relationships/hyperlink" Target="#'Individual Insights'!A1"/><Relationship Id="rId1" Type="http://schemas.openxmlformats.org/officeDocument/2006/relationships/chart" Target="../charts/chart5.xml"/><Relationship Id="rId6" Type="http://schemas.openxmlformats.org/officeDocument/2006/relationships/image" Target="../media/image2.png"/><Relationship Id="rId11" Type="http://schemas.openxmlformats.org/officeDocument/2006/relationships/image" Target="../media/image7.svg"/><Relationship Id="rId5" Type="http://schemas.openxmlformats.org/officeDocument/2006/relationships/chart" Target="../charts/chart8.xml"/><Relationship Id="rId15" Type="http://schemas.openxmlformats.org/officeDocument/2006/relationships/image" Target="../media/image11.svg"/><Relationship Id="rId23" Type="http://schemas.openxmlformats.org/officeDocument/2006/relationships/image" Target="../media/image13.svg"/><Relationship Id="rId10" Type="http://schemas.openxmlformats.org/officeDocument/2006/relationships/image" Target="../media/image6.png"/><Relationship Id="rId19" Type="http://schemas.openxmlformats.org/officeDocument/2006/relationships/hyperlink" Target="#'Daily Stock Contribution'!A1"/><Relationship Id="rId4" Type="http://schemas.microsoft.com/office/2014/relationships/chartEx" Target="../charts/chartEx2.xml"/><Relationship Id="rId9" Type="http://schemas.openxmlformats.org/officeDocument/2006/relationships/image" Target="../media/image5.svg"/><Relationship Id="rId14" Type="http://schemas.openxmlformats.org/officeDocument/2006/relationships/image" Target="../media/image10.png"/><Relationship Id="rId22"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xdr:from>
      <xdr:col>3</xdr:col>
      <xdr:colOff>762000</xdr:colOff>
      <xdr:row>1</xdr:row>
      <xdr:rowOff>121920</xdr:rowOff>
    </xdr:from>
    <xdr:to>
      <xdr:col>8</xdr:col>
      <xdr:colOff>1325880</xdr:colOff>
      <xdr:row>26</xdr:row>
      <xdr:rowOff>129540</xdr:rowOff>
    </xdr:to>
    <xdr:graphicFrame macro="">
      <xdr:nvGraphicFramePr>
        <xdr:cNvPr id="11" name="Chart 10">
          <a:extLst>
            <a:ext uri="{FF2B5EF4-FFF2-40B4-BE49-F238E27FC236}">
              <a16:creationId xmlns:a16="http://schemas.microsoft.com/office/drawing/2014/main" id="{74C20258-5018-4AAF-99E6-47642A65F3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7620</xdr:colOff>
      <xdr:row>2</xdr:row>
      <xdr:rowOff>22860</xdr:rowOff>
    </xdr:from>
    <xdr:to>
      <xdr:col>9</xdr:col>
      <xdr:colOff>281940</xdr:colOff>
      <xdr:row>26</xdr:row>
      <xdr:rowOff>30480</xdr:rowOff>
    </xdr:to>
    <xdr:graphicFrame macro="">
      <xdr:nvGraphicFramePr>
        <xdr:cNvPr id="2" name="Chart 1">
          <a:extLst>
            <a:ext uri="{FF2B5EF4-FFF2-40B4-BE49-F238E27FC236}">
              <a16:creationId xmlns:a16="http://schemas.microsoft.com/office/drawing/2014/main" id="{5343FC06-1AB9-4B1E-AD3F-97088D57B6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53340</xdr:colOff>
      <xdr:row>1</xdr:row>
      <xdr:rowOff>22860</xdr:rowOff>
    </xdr:from>
    <xdr:to>
      <xdr:col>12</xdr:col>
      <xdr:colOff>571500</xdr:colOff>
      <xdr:row>16</xdr:row>
      <xdr:rowOff>22860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8F127BE4-E609-467F-9CED-B76FDEFA3EF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509260" y="20574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4</xdr:col>
      <xdr:colOff>342900</xdr:colOff>
      <xdr:row>0</xdr:row>
      <xdr:rowOff>83820</xdr:rowOff>
    </xdr:from>
    <xdr:to>
      <xdr:col>7</xdr:col>
      <xdr:colOff>411480</xdr:colOff>
      <xdr:row>15</xdr:row>
      <xdr:rowOff>83820</xdr:rowOff>
    </xdr:to>
    <xdr:graphicFrame macro="">
      <xdr:nvGraphicFramePr>
        <xdr:cNvPr id="2" name="Chart 1">
          <a:extLst>
            <a:ext uri="{FF2B5EF4-FFF2-40B4-BE49-F238E27FC236}">
              <a16:creationId xmlns:a16="http://schemas.microsoft.com/office/drawing/2014/main" id="{AA131BBF-AB65-4843-B3D4-0B8B6D229A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22860</xdr:colOff>
      <xdr:row>1</xdr:row>
      <xdr:rowOff>34290</xdr:rowOff>
    </xdr:from>
    <xdr:to>
      <xdr:col>9</xdr:col>
      <xdr:colOff>358140</xdr:colOff>
      <xdr:row>16</xdr:row>
      <xdr:rowOff>34290</xdr:rowOff>
    </xdr:to>
    <xdr:graphicFrame macro="">
      <xdr:nvGraphicFramePr>
        <xdr:cNvPr id="2" name="Chart 1">
          <a:extLst>
            <a:ext uri="{FF2B5EF4-FFF2-40B4-BE49-F238E27FC236}">
              <a16:creationId xmlns:a16="http://schemas.microsoft.com/office/drawing/2014/main" id="{63E3859D-446D-438F-BDE3-FC9DD75600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45720</xdr:colOff>
      <xdr:row>1</xdr:row>
      <xdr:rowOff>0</xdr:rowOff>
    </xdr:from>
    <xdr:to>
      <xdr:col>22</xdr:col>
      <xdr:colOff>228600</xdr:colOff>
      <xdr:row>4</xdr:row>
      <xdr:rowOff>7620</xdr:rowOff>
    </xdr:to>
    <xdr:sp macro="" textlink="">
      <xdr:nvSpPr>
        <xdr:cNvPr id="19" name="Rectangle: Rounded Corners 18">
          <a:extLst>
            <a:ext uri="{FF2B5EF4-FFF2-40B4-BE49-F238E27FC236}">
              <a16:creationId xmlns:a16="http://schemas.microsoft.com/office/drawing/2014/main" id="{1FEC0C45-7478-491B-93F3-237E646A3AEF}"/>
            </a:ext>
          </a:extLst>
        </xdr:cNvPr>
        <xdr:cNvSpPr/>
      </xdr:nvSpPr>
      <xdr:spPr>
        <a:xfrm>
          <a:off x="655320" y="182880"/>
          <a:ext cx="12984480" cy="556260"/>
        </a:xfrm>
        <a:prstGeom prst="roundRect">
          <a:avLst>
            <a:gd name="adj" fmla="val 0"/>
          </a:avLst>
        </a:prstGeom>
        <a:gradFill>
          <a:gsLst>
            <a:gs pos="8000">
              <a:schemeClr val="tx1">
                <a:lumMod val="95000"/>
                <a:lumOff val="5000"/>
                <a:alpha val="80000"/>
              </a:schemeClr>
            </a:gs>
            <a:gs pos="100000">
              <a:srgbClr val="7030A0">
                <a:alpha val="80000"/>
              </a:srgbClr>
            </a:gs>
          </a:gsLst>
          <a:lin ang="6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167640</xdr:colOff>
      <xdr:row>1</xdr:row>
      <xdr:rowOff>68580</xdr:rowOff>
    </xdr:from>
    <xdr:to>
      <xdr:col>16</xdr:col>
      <xdr:colOff>8040</xdr:colOff>
      <xdr:row>3</xdr:row>
      <xdr:rowOff>152820</xdr:rowOff>
    </xdr:to>
    <xdr:sp macro="" textlink="">
      <xdr:nvSpPr>
        <xdr:cNvPr id="2" name="Rectangle: Rounded Corners 1">
          <a:extLst>
            <a:ext uri="{FF2B5EF4-FFF2-40B4-BE49-F238E27FC236}">
              <a16:creationId xmlns:a16="http://schemas.microsoft.com/office/drawing/2014/main" id="{CF3CFE3D-BA90-4877-8F61-9E5CABFA7444}"/>
            </a:ext>
          </a:extLst>
        </xdr:cNvPr>
        <xdr:cNvSpPr/>
      </xdr:nvSpPr>
      <xdr:spPr>
        <a:xfrm>
          <a:off x="9311640" y="251460"/>
          <a:ext cx="450000" cy="450000"/>
        </a:xfrm>
        <a:prstGeom prst="roundRect">
          <a:avLst/>
        </a:prstGeom>
        <a:solidFill>
          <a:schemeClr val="tx1">
            <a:lumMod val="85000"/>
            <a:lumOff val="15000"/>
            <a:alpha val="89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411480</xdr:colOff>
      <xdr:row>1</xdr:row>
      <xdr:rowOff>60960</xdr:rowOff>
    </xdr:from>
    <xdr:to>
      <xdr:col>17</xdr:col>
      <xdr:colOff>251880</xdr:colOff>
      <xdr:row>3</xdr:row>
      <xdr:rowOff>145200</xdr:rowOff>
    </xdr:to>
    <xdr:sp macro="" textlink="">
      <xdr:nvSpPr>
        <xdr:cNvPr id="58" name="Rectangle: Rounded Corners 57">
          <a:extLst>
            <a:ext uri="{FF2B5EF4-FFF2-40B4-BE49-F238E27FC236}">
              <a16:creationId xmlns:a16="http://schemas.microsoft.com/office/drawing/2014/main" id="{1DB230B6-07EF-44BC-8929-0DA39B52358C}"/>
            </a:ext>
          </a:extLst>
        </xdr:cNvPr>
        <xdr:cNvSpPr/>
      </xdr:nvSpPr>
      <xdr:spPr>
        <a:xfrm>
          <a:off x="10165080" y="243840"/>
          <a:ext cx="450000" cy="450000"/>
        </a:xfrm>
        <a:prstGeom prst="roundRect">
          <a:avLst/>
        </a:prstGeom>
        <a:solidFill>
          <a:schemeClr val="tx1">
            <a:lumMod val="85000"/>
            <a:lumOff val="15000"/>
            <a:alpha val="89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68580</xdr:colOff>
      <xdr:row>1</xdr:row>
      <xdr:rowOff>68580</xdr:rowOff>
    </xdr:from>
    <xdr:to>
      <xdr:col>18</xdr:col>
      <xdr:colOff>518580</xdr:colOff>
      <xdr:row>3</xdr:row>
      <xdr:rowOff>152820</xdr:rowOff>
    </xdr:to>
    <xdr:sp macro="" textlink="">
      <xdr:nvSpPr>
        <xdr:cNvPr id="59" name="Rectangle: Rounded Corners 58">
          <a:extLst>
            <a:ext uri="{FF2B5EF4-FFF2-40B4-BE49-F238E27FC236}">
              <a16:creationId xmlns:a16="http://schemas.microsoft.com/office/drawing/2014/main" id="{892BC4E9-09B8-44B8-8945-21244CCE772D}"/>
            </a:ext>
          </a:extLst>
        </xdr:cNvPr>
        <xdr:cNvSpPr/>
      </xdr:nvSpPr>
      <xdr:spPr>
        <a:xfrm>
          <a:off x="11041380" y="251460"/>
          <a:ext cx="450000" cy="450000"/>
        </a:xfrm>
        <a:prstGeom prst="roundRect">
          <a:avLst/>
        </a:prstGeom>
        <a:solidFill>
          <a:schemeClr val="tx1">
            <a:lumMod val="85000"/>
            <a:lumOff val="15000"/>
            <a:alpha val="89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350520</xdr:colOff>
      <xdr:row>1</xdr:row>
      <xdr:rowOff>53340</xdr:rowOff>
    </xdr:from>
    <xdr:to>
      <xdr:col>20</xdr:col>
      <xdr:colOff>190920</xdr:colOff>
      <xdr:row>3</xdr:row>
      <xdr:rowOff>137580</xdr:rowOff>
    </xdr:to>
    <xdr:sp macro="" textlink="">
      <xdr:nvSpPr>
        <xdr:cNvPr id="60" name="Rectangle: Rounded Corners 59">
          <a:extLst>
            <a:ext uri="{FF2B5EF4-FFF2-40B4-BE49-F238E27FC236}">
              <a16:creationId xmlns:a16="http://schemas.microsoft.com/office/drawing/2014/main" id="{2A45E4C2-3461-48C3-9F84-CB010658B393}"/>
            </a:ext>
          </a:extLst>
        </xdr:cNvPr>
        <xdr:cNvSpPr/>
      </xdr:nvSpPr>
      <xdr:spPr>
        <a:xfrm>
          <a:off x="11932920" y="236220"/>
          <a:ext cx="450000" cy="450000"/>
        </a:xfrm>
        <a:prstGeom prst="roundRect">
          <a:avLst/>
        </a:prstGeom>
        <a:solidFill>
          <a:schemeClr val="tx1">
            <a:lumMod val="85000"/>
            <a:lumOff val="15000"/>
            <a:alpha val="89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21</xdr:col>
      <xdr:colOff>53340</xdr:colOff>
      <xdr:row>1</xdr:row>
      <xdr:rowOff>53340</xdr:rowOff>
    </xdr:from>
    <xdr:to>
      <xdr:col>21</xdr:col>
      <xdr:colOff>503340</xdr:colOff>
      <xdr:row>3</xdr:row>
      <xdr:rowOff>137580</xdr:rowOff>
    </xdr:to>
    <xdr:sp macro="" textlink="">
      <xdr:nvSpPr>
        <xdr:cNvPr id="61" name="Rectangle: Rounded Corners 60">
          <a:extLst>
            <a:ext uri="{FF2B5EF4-FFF2-40B4-BE49-F238E27FC236}">
              <a16:creationId xmlns:a16="http://schemas.microsoft.com/office/drawing/2014/main" id="{2695EA3A-1C42-41B8-B175-6E2EEE5D0EF4}"/>
            </a:ext>
          </a:extLst>
        </xdr:cNvPr>
        <xdr:cNvSpPr/>
      </xdr:nvSpPr>
      <xdr:spPr>
        <a:xfrm>
          <a:off x="12854940" y="236220"/>
          <a:ext cx="450000" cy="450000"/>
        </a:xfrm>
        <a:prstGeom prst="roundRect">
          <a:avLst/>
        </a:prstGeom>
        <a:solidFill>
          <a:schemeClr val="tx1">
            <a:lumMod val="85000"/>
            <a:lumOff val="15000"/>
            <a:alpha val="89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7620</xdr:colOff>
      <xdr:row>4</xdr:row>
      <xdr:rowOff>76200</xdr:rowOff>
    </xdr:from>
    <xdr:to>
      <xdr:col>17</xdr:col>
      <xdr:colOff>358694</xdr:colOff>
      <xdr:row>31</xdr:row>
      <xdr:rowOff>22860</xdr:rowOff>
    </xdr:to>
    <xdr:sp macro="" textlink="">
      <xdr:nvSpPr>
        <xdr:cNvPr id="5" name="Freeform: Shape 4">
          <a:extLst>
            <a:ext uri="{FF2B5EF4-FFF2-40B4-BE49-F238E27FC236}">
              <a16:creationId xmlns:a16="http://schemas.microsoft.com/office/drawing/2014/main" id="{376A3479-F22E-47AA-9FCB-BB2E60AF7D8B}"/>
            </a:ext>
          </a:extLst>
        </xdr:cNvPr>
        <xdr:cNvSpPr/>
      </xdr:nvSpPr>
      <xdr:spPr>
        <a:xfrm>
          <a:off x="617220" y="807720"/>
          <a:ext cx="10104674" cy="4884420"/>
        </a:xfrm>
        <a:custGeom>
          <a:avLst/>
          <a:gdLst>
            <a:gd name="connsiteX0" fmla="*/ 7546112 w 10668554"/>
            <a:gd name="connsiteY0" fmla="*/ 2424837 h 5638800"/>
            <a:gd name="connsiteX1" fmla="*/ 10668554 w 10668554"/>
            <a:gd name="connsiteY1" fmla="*/ 2424837 h 5638800"/>
            <a:gd name="connsiteX2" fmla="*/ 10668554 w 10668554"/>
            <a:gd name="connsiteY2" fmla="*/ 5638800 h 5638800"/>
            <a:gd name="connsiteX3" fmla="*/ 7546112 w 10668554"/>
            <a:gd name="connsiteY3" fmla="*/ 5638800 h 5638800"/>
            <a:gd name="connsiteX4" fmla="*/ 4074620 w 10668554"/>
            <a:gd name="connsiteY4" fmla="*/ 2424837 h 5638800"/>
            <a:gd name="connsiteX5" fmla="*/ 7471638 w 10668554"/>
            <a:gd name="connsiteY5" fmla="*/ 2424837 h 5638800"/>
            <a:gd name="connsiteX6" fmla="*/ 7471638 w 10668554"/>
            <a:gd name="connsiteY6" fmla="*/ 5638800 h 5638800"/>
            <a:gd name="connsiteX7" fmla="*/ 4074620 w 10668554"/>
            <a:gd name="connsiteY7" fmla="*/ 5638800 h 5638800"/>
            <a:gd name="connsiteX8" fmla="*/ 0 w 10668554"/>
            <a:gd name="connsiteY8" fmla="*/ 2424837 h 5638800"/>
            <a:gd name="connsiteX9" fmla="*/ 4000146 w 10668554"/>
            <a:gd name="connsiteY9" fmla="*/ 2424837 h 5638800"/>
            <a:gd name="connsiteX10" fmla="*/ 4000146 w 10668554"/>
            <a:gd name="connsiteY10" fmla="*/ 5638800 h 5638800"/>
            <a:gd name="connsiteX11" fmla="*/ 0 w 10668554"/>
            <a:gd name="connsiteY11" fmla="*/ 5638800 h 5638800"/>
            <a:gd name="connsiteX12" fmla="*/ 7546112 w 10668554"/>
            <a:gd name="connsiteY12" fmla="*/ 0 h 5638800"/>
            <a:gd name="connsiteX13" fmla="*/ 10668554 w 10668554"/>
            <a:gd name="connsiteY13" fmla="*/ 0 h 5638800"/>
            <a:gd name="connsiteX14" fmla="*/ 10668554 w 10668554"/>
            <a:gd name="connsiteY14" fmla="*/ 2350363 h 5638800"/>
            <a:gd name="connsiteX15" fmla="*/ 7546112 w 10668554"/>
            <a:gd name="connsiteY15" fmla="*/ 2350363 h 5638800"/>
            <a:gd name="connsiteX16" fmla="*/ 0 w 10668554"/>
            <a:gd name="connsiteY16" fmla="*/ 0 h 5638800"/>
            <a:gd name="connsiteX17" fmla="*/ 7471638 w 10668554"/>
            <a:gd name="connsiteY17" fmla="*/ 0 h 5638800"/>
            <a:gd name="connsiteX18" fmla="*/ 7471638 w 10668554"/>
            <a:gd name="connsiteY18" fmla="*/ 2350363 h 5638800"/>
            <a:gd name="connsiteX19" fmla="*/ 0 w 10668554"/>
            <a:gd name="connsiteY19" fmla="*/ 2350363 h 56388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Lst>
          <a:rect l="l" t="t" r="r" b="b"/>
          <a:pathLst>
            <a:path w="10668554" h="5638800">
              <a:moveTo>
                <a:pt x="7546112" y="2424837"/>
              </a:moveTo>
              <a:lnTo>
                <a:pt x="10668554" y="2424837"/>
              </a:lnTo>
              <a:lnTo>
                <a:pt x="10668554" y="5638800"/>
              </a:lnTo>
              <a:lnTo>
                <a:pt x="7546112" y="5638800"/>
              </a:lnTo>
              <a:close/>
              <a:moveTo>
                <a:pt x="4074620" y="2424837"/>
              </a:moveTo>
              <a:lnTo>
                <a:pt x="7471638" y="2424837"/>
              </a:lnTo>
              <a:lnTo>
                <a:pt x="7471638" y="5638800"/>
              </a:lnTo>
              <a:lnTo>
                <a:pt x="4074620" y="5638800"/>
              </a:lnTo>
              <a:close/>
              <a:moveTo>
                <a:pt x="0" y="2424837"/>
              </a:moveTo>
              <a:lnTo>
                <a:pt x="4000146" y="2424837"/>
              </a:lnTo>
              <a:lnTo>
                <a:pt x="4000146" y="5638800"/>
              </a:lnTo>
              <a:lnTo>
                <a:pt x="0" y="5638800"/>
              </a:lnTo>
              <a:close/>
              <a:moveTo>
                <a:pt x="7546112" y="0"/>
              </a:moveTo>
              <a:lnTo>
                <a:pt x="10668554" y="0"/>
              </a:lnTo>
              <a:lnTo>
                <a:pt x="10668554" y="2350363"/>
              </a:lnTo>
              <a:lnTo>
                <a:pt x="7546112" y="2350363"/>
              </a:lnTo>
              <a:close/>
              <a:moveTo>
                <a:pt x="0" y="0"/>
              </a:moveTo>
              <a:lnTo>
                <a:pt x="7471638" y="0"/>
              </a:lnTo>
              <a:lnTo>
                <a:pt x="7471638" y="2350363"/>
              </a:lnTo>
              <a:lnTo>
                <a:pt x="0" y="2350363"/>
              </a:lnTo>
              <a:close/>
            </a:path>
          </a:pathLst>
        </a:custGeom>
        <a:gradFill>
          <a:gsLst>
            <a:gs pos="21000">
              <a:schemeClr val="bg2">
                <a:lumMod val="10000"/>
                <a:alpha val="80000"/>
              </a:schemeClr>
            </a:gs>
            <a:gs pos="100000">
              <a:srgbClr val="7030A0">
                <a:alpha val="80000"/>
              </a:srgbClr>
            </a:gs>
          </a:gsLst>
          <a:lin ang="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1</xdr:col>
      <xdr:colOff>129540</xdr:colOff>
      <xdr:row>5</xdr:row>
      <xdr:rowOff>83820</xdr:rowOff>
    </xdr:from>
    <xdr:to>
      <xdr:col>12</xdr:col>
      <xdr:colOff>320040</xdr:colOff>
      <xdr:row>15</xdr:row>
      <xdr:rowOff>106680</xdr:rowOff>
    </xdr:to>
    <xdr:graphicFrame macro="">
      <xdr:nvGraphicFramePr>
        <xdr:cNvPr id="6" name="Chart 5">
          <a:extLst>
            <a:ext uri="{FF2B5EF4-FFF2-40B4-BE49-F238E27FC236}">
              <a16:creationId xmlns:a16="http://schemas.microsoft.com/office/drawing/2014/main" id="{39801D5C-A9C9-4DBA-8705-0BF9049321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45720</xdr:colOff>
      <xdr:row>3</xdr:row>
      <xdr:rowOff>114300</xdr:rowOff>
    </xdr:from>
    <xdr:to>
      <xdr:col>17</xdr:col>
      <xdr:colOff>312420</xdr:colOff>
      <xdr:row>16</xdr:row>
      <xdr:rowOff>91440</xdr:rowOff>
    </xdr:to>
    <xdr:graphicFrame macro="">
      <xdr:nvGraphicFramePr>
        <xdr:cNvPr id="8" name="Chart 7">
          <a:extLst>
            <a:ext uri="{FF2B5EF4-FFF2-40B4-BE49-F238E27FC236}">
              <a16:creationId xmlns:a16="http://schemas.microsoft.com/office/drawing/2014/main" id="{49646F38-F930-4B94-8FA9-F35073F124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60960</xdr:colOff>
      <xdr:row>18</xdr:row>
      <xdr:rowOff>7620</xdr:rowOff>
    </xdr:from>
    <xdr:to>
      <xdr:col>7</xdr:col>
      <xdr:colOff>83820</xdr:colOff>
      <xdr:row>30</xdr:row>
      <xdr:rowOff>175260</xdr:rowOff>
    </xdr:to>
    <xdr:graphicFrame macro="">
      <xdr:nvGraphicFramePr>
        <xdr:cNvPr id="9" name="Chart 8">
          <a:extLst>
            <a:ext uri="{FF2B5EF4-FFF2-40B4-BE49-F238E27FC236}">
              <a16:creationId xmlns:a16="http://schemas.microsoft.com/office/drawing/2014/main" id="{C20CB4C2-B658-4973-B671-C086FC7021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243840</xdr:colOff>
      <xdr:row>17</xdr:row>
      <xdr:rowOff>152400</xdr:rowOff>
    </xdr:from>
    <xdr:to>
      <xdr:col>12</xdr:col>
      <xdr:colOff>335280</xdr:colOff>
      <xdr:row>31</xdr:row>
      <xdr:rowOff>38100</xdr:rowOff>
    </xdr:to>
    <mc:AlternateContent xmlns:mc="http://schemas.openxmlformats.org/markup-compatibility/2006">
      <mc:Choice xmlns:cx1="http://schemas.microsoft.com/office/drawing/2015/9/8/chartex" Requires="cx1">
        <xdr:graphicFrame macro="">
          <xdr:nvGraphicFramePr>
            <xdr:cNvPr id="10" name="Chart 9">
              <a:extLst>
                <a:ext uri="{FF2B5EF4-FFF2-40B4-BE49-F238E27FC236}">
                  <a16:creationId xmlns:a16="http://schemas.microsoft.com/office/drawing/2014/main" id="{8ABE8C2C-D41D-4012-BFB7-D6C476D6309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4511040" y="3261360"/>
              <a:ext cx="3139440" cy="24460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411480</xdr:colOff>
      <xdr:row>17</xdr:row>
      <xdr:rowOff>30480</xdr:rowOff>
    </xdr:from>
    <xdr:to>
      <xdr:col>17</xdr:col>
      <xdr:colOff>350520</xdr:colOff>
      <xdr:row>31</xdr:row>
      <xdr:rowOff>22860</xdr:rowOff>
    </xdr:to>
    <xdr:graphicFrame macro="">
      <xdr:nvGraphicFramePr>
        <xdr:cNvPr id="12" name="Chart 11">
          <a:extLst>
            <a:ext uri="{FF2B5EF4-FFF2-40B4-BE49-F238E27FC236}">
              <a16:creationId xmlns:a16="http://schemas.microsoft.com/office/drawing/2014/main" id="{47554C5E-9C63-4B29-8CA4-78F0506414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426720</xdr:colOff>
      <xdr:row>4</xdr:row>
      <xdr:rowOff>76200</xdr:rowOff>
    </xdr:from>
    <xdr:to>
      <xdr:col>22</xdr:col>
      <xdr:colOff>220980</xdr:colOff>
      <xdr:row>31</xdr:row>
      <xdr:rowOff>30480</xdr:rowOff>
    </xdr:to>
    <xdr:sp macro="" textlink="">
      <xdr:nvSpPr>
        <xdr:cNvPr id="14" name="Rectangle 13">
          <a:extLst>
            <a:ext uri="{FF2B5EF4-FFF2-40B4-BE49-F238E27FC236}">
              <a16:creationId xmlns:a16="http://schemas.microsoft.com/office/drawing/2014/main" id="{85E5CAA6-61F0-48FB-8F15-EA262610104F}"/>
            </a:ext>
          </a:extLst>
        </xdr:cNvPr>
        <xdr:cNvSpPr/>
      </xdr:nvSpPr>
      <xdr:spPr>
        <a:xfrm>
          <a:off x="10789920" y="624840"/>
          <a:ext cx="2842260" cy="4892040"/>
        </a:xfrm>
        <a:prstGeom prst="rect">
          <a:avLst/>
        </a:prstGeom>
        <a:solidFill>
          <a:srgbClr val="7030A0">
            <a:alpha val="7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17</xdr:col>
      <xdr:colOff>510540</xdr:colOff>
      <xdr:row>24</xdr:row>
      <xdr:rowOff>106680</xdr:rowOff>
    </xdr:from>
    <xdr:to>
      <xdr:col>20</xdr:col>
      <xdr:colOff>175260</xdr:colOff>
      <xdr:row>30</xdr:row>
      <xdr:rowOff>167640</xdr:rowOff>
    </xdr:to>
    <mc:AlternateContent xmlns:mc="http://schemas.openxmlformats.org/markup-compatibility/2006" xmlns:a14="http://schemas.microsoft.com/office/drawing/2010/main">
      <mc:Choice Requires="a14">
        <xdr:graphicFrame macro="">
          <xdr:nvGraphicFramePr>
            <xdr:cNvPr id="15" name="Symbol">
              <a:extLst>
                <a:ext uri="{FF2B5EF4-FFF2-40B4-BE49-F238E27FC236}">
                  <a16:creationId xmlns:a16="http://schemas.microsoft.com/office/drawing/2014/main" id="{3FBA52CB-B718-42F5-A7FC-47ACECFBC847}"/>
                </a:ext>
              </a:extLst>
            </xdr:cNvPr>
            <xdr:cNvGraphicFramePr/>
          </xdr:nvGraphicFramePr>
          <xdr:xfrm>
            <a:off x="0" y="0"/>
            <a:ext cx="0" cy="0"/>
          </xdr:xfrm>
          <a:graphic>
            <a:graphicData uri="http://schemas.microsoft.com/office/drawing/2010/slicer">
              <sle:slicer xmlns:sle="http://schemas.microsoft.com/office/drawing/2010/slicer" name="Symbol"/>
            </a:graphicData>
          </a:graphic>
        </xdr:graphicFrame>
      </mc:Choice>
      <mc:Fallback xmlns="">
        <xdr:sp macro="" textlink="">
          <xdr:nvSpPr>
            <xdr:cNvPr id="0" name=""/>
            <xdr:cNvSpPr>
              <a:spLocks noTextEdit="1"/>
            </xdr:cNvSpPr>
          </xdr:nvSpPr>
          <xdr:spPr>
            <a:xfrm>
              <a:off x="10873740" y="4495800"/>
              <a:ext cx="1493520" cy="11582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236220</xdr:colOff>
      <xdr:row>4</xdr:row>
      <xdr:rowOff>129540</xdr:rowOff>
    </xdr:from>
    <xdr:to>
      <xdr:col>22</xdr:col>
      <xdr:colOff>175260</xdr:colOff>
      <xdr:row>30</xdr:row>
      <xdr:rowOff>160020</xdr:rowOff>
    </xdr:to>
    <mc:AlternateContent xmlns:mc="http://schemas.openxmlformats.org/markup-compatibility/2006" xmlns:a14="http://schemas.microsoft.com/office/drawing/2010/main">
      <mc:Choice Requires="a14">
        <xdr:graphicFrame macro="">
          <xdr:nvGraphicFramePr>
            <xdr:cNvPr id="16" name="Date">
              <a:extLst>
                <a:ext uri="{FF2B5EF4-FFF2-40B4-BE49-F238E27FC236}">
                  <a16:creationId xmlns:a16="http://schemas.microsoft.com/office/drawing/2014/main" id="{93C2C2B1-FE0C-40D4-9460-198A89FDFD09}"/>
                </a:ext>
              </a:extLst>
            </xdr:cNvPr>
            <xdr:cNvGraphicFramePr/>
          </xdr:nvGraphicFramePr>
          <xdr:xfrm>
            <a:off x="0" y="0"/>
            <a:ext cx="0" cy="0"/>
          </xdr:xfrm>
          <a:graphic>
            <a:graphicData uri="http://schemas.microsoft.com/office/drawing/2010/slicer">
              <sle:slicer xmlns:sle="http://schemas.microsoft.com/office/drawing/2010/slicer" name="Date"/>
            </a:graphicData>
          </a:graphic>
        </xdr:graphicFrame>
      </mc:Choice>
      <mc:Fallback xmlns="">
        <xdr:sp macro="" textlink="">
          <xdr:nvSpPr>
            <xdr:cNvPr id="0" name=""/>
            <xdr:cNvSpPr>
              <a:spLocks noTextEdit="1"/>
            </xdr:cNvSpPr>
          </xdr:nvSpPr>
          <xdr:spPr>
            <a:xfrm>
              <a:off x="12428220" y="861060"/>
              <a:ext cx="1158240" cy="47853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495300</xdr:colOff>
      <xdr:row>16</xdr:row>
      <xdr:rowOff>30480</xdr:rowOff>
    </xdr:from>
    <xdr:to>
      <xdr:col>20</xdr:col>
      <xdr:colOff>190500</xdr:colOff>
      <xdr:row>23</xdr:row>
      <xdr:rowOff>167640</xdr:rowOff>
    </xdr:to>
    <mc:AlternateContent xmlns:mc="http://schemas.openxmlformats.org/markup-compatibility/2006" xmlns:a14="http://schemas.microsoft.com/office/drawing/2010/main">
      <mc:Choice Requires="a14">
        <xdr:graphicFrame macro="">
          <xdr:nvGraphicFramePr>
            <xdr:cNvPr id="17" name="Months">
              <a:extLst>
                <a:ext uri="{FF2B5EF4-FFF2-40B4-BE49-F238E27FC236}">
                  <a16:creationId xmlns:a16="http://schemas.microsoft.com/office/drawing/2014/main" id="{2064A681-188A-4ED3-8EA1-4F26B3147D82}"/>
                </a:ext>
              </a:extLst>
            </xdr:cNvPr>
            <xdr:cNvGraphicFramePr/>
          </xdr:nvGraphicFramePr>
          <xdr:xfrm>
            <a:off x="0" y="0"/>
            <a:ext cx="0" cy="0"/>
          </xdr:xfrm>
          <a:graphic>
            <a:graphicData uri="http://schemas.microsoft.com/office/drawing/2010/slicer">
              <sle:slicer xmlns:sle="http://schemas.microsoft.com/office/drawing/2010/slicer" name="Months"/>
            </a:graphicData>
          </a:graphic>
        </xdr:graphicFrame>
      </mc:Choice>
      <mc:Fallback xmlns="">
        <xdr:sp macro="" textlink="">
          <xdr:nvSpPr>
            <xdr:cNvPr id="0" name=""/>
            <xdr:cNvSpPr>
              <a:spLocks noTextEdit="1"/>
            </xdr:cNvSpPr>
          </xdr:nvSpPr>
          <xdr:spPr>
            <a:xfrm>
              <a:off x="10858500" y="2956560"/>
              <a:ext cx="1524000" cy="14173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502920</xdr:colOff>
      <xdr:row>4</xdr:row>
      <xdr:rowOff>137161</xdr:rowOff>
    </xdr:from>
    <xdr:to>
      <xdr:col>20</xdr:col>
      <xdr:colOff>182880</xdr:colOff>
      <xdr:row>15</xdr:row>
      <xdr:rowOff>121920</xdr:rowOff>
    </xdr:to>
    <mc:AlternateContent xmlns:mc="http://schemas.openxmlformats.org/markup-compatibility/2006" xmlns:a14="http://schemas.microsoft.com/office/drawing/2010/main">
      <mc:Choice Requires="a14">
        <xdr:graphicFrame macro="">
          <xdr:nvGraphicFramePr>
            <xdr:cNvPr id="18" name="Years">
              <a:extLst>
                <a:ext uri="{FF2B5EF4-FFF2-40B4-BE49-F238E27FC236}">
                  <a16:creationId xmlns:a16="http://schemas.microsoft.com/office/drawing/2014/main" id="{59BB553C-7A4E-4E74-9D72-0C7CBDBE8B7D}"/>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0866120" y="868681"/>
              <a:ext cx="1508760" cy="19964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99060</xdr:colOff>
      <xdr:row>16</xdr:row>
      <xdr:rowOff>38100</xdr:rowOff>
    </xdr:from>
    <xdr:to>
      <xdr:col>3</xdr:col>
      <xdr:colOff>449580</xdr:colOff>
      <xdr:row>17</xdr:row>
      <xdr:rowOff>129540</xdr:rowOff>
    </xdr:to>
    <xdr:sp macro="" textlink="">
      <xdr:nvSpPr>
        <xdr:cNvPr id="23" name="Rectangle: Rounded Corners 22">
          <a:extLst>
            <a:ext uri="{FF2B5EF4-FFF2-40B4-BE49-F238E27FC236}">
              <a16:creationId xmlns:a16="http://schemas.microsoft.com/office/drawing/2014/main" id="{49167849-D668-4423-8FCA-3CB0B724A7F0}"/>
            </a:ext>
          </a:extLst>
        </xdr:cNvPr>
        <xdr:cNvSpPr/>
      </xdr:nvSpPr>
      <xdr:spPr>
        <a:xfrm>
          <a:off x="708660" y="2964180"/>
          <a:ext cx="1569720" cy="274320"/>
        </a:xfrm>
        <a:prstGeom prst="roundRect">
          <a:avLst>
            <a:gd name="adj" fmla="val 50000"/>
          </a:avLst>
        </a:prstGeom>
        <a:solidFill>
          <a:schemeClr val="tx1">
            <a:lumMod val="75000"/>
            <a:lumOff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525780</xdr:colOff>
      <xdr:row>16</xdr:row>
      <xdr:rowOff>30480</xdr:rowOff>
    </xdr:from>
    <xdr:to>
      <xdr:col>15</xdr:col>
      <xdr:colOff>297180</xdr:colOff>
      <xdr:row>17</xdr:row>
      <xdr:rowOff>121920</xdr:rowOff>
    </xdr:to>
    <xdr:sp macro="" textlink="">
      <xdr:nvSpPr>
        <xdr:cNvPr id="24" name="Rectangle: Rounded Corners 23">
          <a:extLst>
            <a:ext uri="{FF2B5EF4-FFF2-40B4-BE49-F238E27FC236}">
              <a16:creationId xmlns:a16="http://schemas.microsoft.com/office/drawing/2014/main" id="{2E86ED54-01D7-4F63-ADE8-7AADF8DC6F5E}"/>
            </a:ext>
          </a:extLst>
        </xdr:cNvPr>
        <xdr:cNvSpPr/>
      </xdr:nvSpPr>
      <xdr:spPr>
        <a:xfrm>
          <a:off x="7840980" y="2956560"/>
          <a:ext cx="1600200" cy="274320"/>
        </a:xfrm>
        <a:prstGeom prst="roundRect">
          <a:avLst>
            <a:gd name="adj" fmla="val 50000"/>
          </a:avLst>
        </a:prstGeom>
        <a:solidFill>
          <a:schemeClr val="tx1">
            <a:lumMod val="75000"/>
            <a:lumOff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236220</xdr:colOff>
      <xdr:row>16</xdr:row>
      <xdr:rowOff>53340</xdr:rowOff>
    </xdr:from>
    <xdr:to>
      <xdr:col>10</xdr:col>
      <xdr:colOff>205740</xdr:colOff>
      <xdr:row>17</xdr:row>
      <xdr:rowOff>144780</xdr:rowOff>
    </xdr:to>
    <xdr:sp macro="" textlink="">
      <xdr:nvSpPr>
        <xdr:cNvPr id="25" name="Rectangle: Rounded Corners 24">
          <a:extLst>
            <a:ext uri="{FF2B5EF4-FFF2-40B4-BE49-F238E27FC236}">
              <a16:creationId xmlns:a16="http://schemas.microsoft.com/office/drawing/2014/main" id="{5FA12314-D912-48DD-BC84-3B94EE3F2CC3}"/>
            </a:ext>
          </a:extLst>
        </xdr:cNvPr>
        <xdr:cNvSpPr/>
      </xdr:nvSpPr>
      <xdr:spPr>
        <a:xfrm>
          <a:off x="4503420" y="2979420"/>
          <a:ext cx="1798320" cy="274320"/>
        </a:xfrm>
        <a:prstGeom prst="roundRect">
          <a:avLst>
            <a:gd name="adj" fmla="val 50000"/>
          </a:avLst>
        </a:prstGeom>
        <a:solidFill>
          <a:schemeClr val="tx1">
            <a:lumMod val="75000"/>
            <a:lumOff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457200</xdr:colOff>
      <xdr:row>4</xdr:row>
      <xdr:rowOff>129540</xdr:rowOff>
    </xdr:from>
    <xdr:to>
      <xdr:col>16</xdr:col>
      <xdr:colOff>91440</xdr:colOff>
      <xdr:row>6</xdr:row>
      <xdr:rowOff>38100</xdr:rowOff>
    </xdr:to>
    <xdr:sp macro="" textlink="">
      <xdr:nvSpPr>
        <xdr:cNvPr id="26" name="Rectangle: Rounded Corners 25">
          <a:extLst>
            <a:ext uri="{FF2B5EF4-FFF2-40B4-BE49-F238E27FC236}">
              <a16:creationId xmlns:a16="http://schemas.microsoft.com/office/drawing/2014/main" id="{2C6F6BEB-27A9-4D51-86D1-77B344615850}"/>
            </a:ext>
          </a:extLst>
        </xdr:cNvPr>
        <xdr:cNvSpPr/>
      </xdr:nvSpPr>
      <xdr:spPr>
        <a:xfrm>
          <a:off x="7772400" y="861060"/>
          <a:ext cx="2072640" cy="274320"/>
        </a:xfrm>
        <a:prstGeom prst="roundRect">
          <a:avLst>
            <a:gd name="adj" fmla="val 50000"/>
          </a:avLst>
        </a:prstGeom>
        <a:solidFill>
          <a:schemeClr val="tx1">
            <a:lumMod val="75000"/>
            <a:lumOff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167640</xdr:colOff>
      <xdr:row>4</xdr:row>
      <xdr:rowOff>152400</xdr:rowOff>
    </xdr:from>
    <xdr:to>
      <xdr:col>3</xdr:col>
      <xdr:colOff>487680</xdr:colOff>
      <xdr:row>6</xdr:row>
      <xdr:rowOff>60960</xdr:rowOff>
    </xdr:to>
    <xdr:sp macro="" textlink="">
      <xdr:nvSpPr>
        <xdr:cNvPr id="27" name="Rectangle: Rounded Corners 26">
          <a:extLst>
            <a:ext uri="{FF2B5EF4-FFF2-40B4-BE49-F238E27FC236}">
              <a16:creationId xmlns:a16="http://schemas.microsoft.com/office/drawing/2014/main" id="{560CEA5F-4CC8-4377-97F9-661B0469F7B7}"/>
            </a:ext>
          </a:extLst>
        </xdr:cNvPr>
        <xdr:cNvSpPr/>
      </xdr:nvSpPr>
      <xdr:spPr>
        <a:xfrm>
          <a:off x="777240" y="883920"/>
          <a:ext cx="1539240" cy="274320"/>
        </a:xfrm>
        <a:prstGeom prst="roundRect">
          <a:avLst>
            <a:gd name="adj" fmla="val 50000"/>
          </a:avLst>
        </a:prstGeom>
        <a:solidFill>
          <a:schemeClr val="tx1">
            <a:lumMod val="75000"/>
            <a:lumOff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xdr:col>
      <xdr:colOff>266700</xdr:colOff>
      <xdr:row>4</xdr:row>
      <xdr:rowOff>168816</xdr:rowOff>
    </xdr:from>
    <xdr:to>
      <xdr:col>1</xdr:col>
      <xdr:colOff>505320</xdr:colOff>
      <xdr:row>6</xdr:row>
      <xdr:rowOff>45720</xdr:rowOff>
    </xdr:to>
    <xdr:pic>
      <xdr:nvPicPr>
        <xdr:cNvPr id="11" name="Graphic 10" descr="Upward trend">
          <a:extLst>
            <a:ext uri="{FF2B5EF4-FFF2-40B4-BE49-F238E27FC236}">
              <a16:creationId xmlns:a16="http://schemas.microsoft.com/office/drawing/2014/main" id="{614A3CA5-6CCF-4837-8E5F-C6AC0C9F3708}"/>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876300" y="900336"/>
          <a:ext cx="238620" cy="242664"/>
        </a:xfrm>
        <a:prstGeom prst="rect">
          <a:avLst/>
        </a:prstGeom>
      </xdr:spPr>
    </xdr:pic>
    <xdr:clientData/>
  </xdr:twoCellAnchor>
  <xdr:twoCellAnchor editAs="oneCell">
    <xdr:from>
      <xdr:col>1</xdr:col>
      <xdr:colOff>195720</xdr:colOff>
      <xdr:row>16</xdr:row>
      <xdr:rowOff>53340</xdr:rowOff>
    </xdr:from>
    <xdr:to>
      <xdr:col>1</xdr:col>
      <xdr:colOff>433136</xdr:colOff>
      <xdr:row>17</xdr:row>
      <xdr:rowOff>111900</xdr:rowOff>
    </xdr:to>
    <xdr:pic>
      <xdr:nvPicPr>
        <xdr:cNvPr id="28" name="Graphic 27" descr="Bar chart">
          <a:extLst>
            <a:ext uri="{FF2B5EF4-FFF2-40B4-BE49-F238E27FC236}">
              <a16:creationId xmlns:a16="http://schemas.microsoft.com/office/drawing/2014/main" id="{9D9C0492-D6FA-4DA2-AA3C-87B1699B4189}"/>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805320" y="2979420"/>
          <a:ext cx="237416" cy="241440"/>
        </a:xfrm>
        <a:prstGeom prst="rect">
          <a:avLst/>
        </a:prstGeom>
      </xdr:spPr>
    </xdr:pic>
    <xdr:clientData/>
  </xdr:twoCellAnchor>
  <xdr:twoCellAnchor editAs="oneCell">
    <xdr:from>
      <xdr:col>7</xdr:col>
      <xdr:colOff>304800</xdr:colOff>
      <xdr:row>16</xdr:row>
      <xdr:rowOff>63360</xdr:rowOff>
    </xdr:from>
    <xdr:to>
      <xdr:col>7</xdr:col>
      <xdr:colOff>523380</xdr:colOff>
      <xdr:row>17</xdr:row>
      <xdr:rowOff>99060</xdr:rowOff>
    </xdr:to>
    <xdr:pic>
      <xdr:nvPicPr>
        <xdr:cNvPr id="39" name="Graphic 38" descr="Database">
          <a:extLst>
            <a:ext uri="{FF2B5EF4-FFF2-40B4-BE49-F238E27FC236}">
              <a16:creationId xmlns:a16="http://schemas.microsoft.com/office/drawing/2014/main" id="{3E6DD4B8-97EF-45BF-93F1-32071ABD052C}"/>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4572000" y="2989440"/>
          <a:ext cx="218580" cy="218580"/>
        </a:xfrm>
        <a:prstGeom prst="rect">
          <a:avLst/>
        </a:prstGeom>
      </xdr:spPr>
    </xdr:pic>
    <xdr:clientData/>
  </xdr:twoCellAnchor>
  <xdr:twoCellAnchor editAs="oneCell">
    <xdr:from>
      <xdr:col>12</xdr:col>
      <xdr:colOff>553860</xdr:colOff>
      <xdr:row>4</xdr:row>
      <xdr:rowOff>167640</xdr:rowOff>
    </xdr:from>
    <xdr:to>
      <xdr:col>13</xdr:col>
      <xdr:colOff>162840</xdr:colOff>
      <xdr:row>6</xdr:row>
      <xdr:rowOff>20460</xdr:rowOff>
    </xdr:to>
    <xdr:pic>
      <xdr:nvPicPr>
        <xdr:cNvPr id="41" name="Graphic 40" descr="Presentation with pie chart">
          <a:extLst>
            <a:ext uri="{FF2B5EF4-FFF2-40B4-BE49-F238E27FC236}">
              <a16:creationId xmlns:a16="http://schemas.microsoft.com/office/drawing/2014/main" id="{8A6C109B-FA67-4E95-B480-46FDE9FB2885}"/>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7869060" y="899160"/>
          <a:ext cx="218580" cy="218580"/>
        </a:xfrm>
        <a:prstGeom prst="rect">
          <a:avLst/>
        </a:prstGeom>
      </xdr:spPr>
    </xdr:pic>
    <xdr:clientData/>
  </xdr:twoCellAnchor>
  <xdr:twoCellAnchor editAs="oneCell">
    <xdr:from>
      <xdr:col>12</xdr:col>
      <xdr:colOff>594360</xdr:colOff>
      <xdr:row>16</xdr:row>
      <xdr:rowOff>53340</xdr:rowOff>
    </xdr:from>
    <xdr:to>
      <xdr:col>13</xdr:col>
      <xdr:colOff>228600</xdr:colOff>
      <xdr:row>17</xdr:row>
      <xdr:rowOff>114300</xdr:rowOff>
    </xdr:to>
    <xdr:pic>
      <xdr:nvPicPr>
        <xdr:cNvPr id="43" name="Graphic 42" descr="Rupee">
          <a:extLst>
            <a:ext uri="{FF2B5EF4-FFF2-40B4-BE49-F238E27FC236}">
              <a16:creationId xmlns:a16="http://schemas.microsoft.com/office/drawing/2014/main" id="{088C619A-E803-4809-B4CD-1E045F3464A3}"/>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7909560" y="2979420"/>
          <a:ext cx="243840" cy="243840"/>
        </a:xfrm>
        <a:prstGeom prst="rect">
          <a:avLst/>
        </a:prstGeom>
      </xdr:spPr>
    </xdr:pic>
    <xdr:clientData/>
  </xdr:twoCellAnchor>
  <xdr:oneCellAnchor>
    <xdr:from>
      <xdr:col>1</xdr:col>
      <xdr:colOff>227426</xdr:colOff>
      <xdr:row>0</xdr:row>
      <xdr:rowOff>102685</xdr:rowOff>
    </xdr:from>
    <xdr:ext cx="5773119" cy="655885"/>
    <xdr:sp macro="" textlink="">
      <xdr:nvSpPr>
        <xdr:cNvPr id="44" name="Rectangle 43">
          <a:extLst>
            <a:ext uri="{FF2B5EF4-FFF2-40B4-BE49-F238E27FC236}">
              <a16:creationId xmlns:a16="http://schemas.microsoft.com/office/drawing/2014/main" id="{91D2359D-C0E6-4A6E-AA4B-F062A1C88BC1}"/>
            </a:ext>
          </a:extLst>
        </xdr:cNvPr>
        <xdr:cNvSpPr/>
      </xdr:nvSpPr>
      <xdr:spPr>
        <a:xfrm>
          <a:off x="837026" y="102685"/>
          <a:ext cx="5773119" cy="655885"/>
        </a:xfrm>
        <a:prstGeom prst="rect">
          <a:avLst/>
        </a:prstGeom>
        <a:noFill/>
      </xdr:spPr>
      <xdr:txBody>
        <a:bodyPr wrap="none" lIns="91440" tIns="45720" rIns="91440" bIns="45720">
          <a:spAutoFit/>
        </a:bodyPr>
        <a:lstStyle/>
        <a:p>
          <a:r>
            <a:rPr lang="en-IN" sz="3600" i="1">
              <a:solidFill>
                <a:schemeClr val="bg1"/>
              </a:solidFill>
              <a:effectLst/>
              <a:latin typeface="+mn-lt"/>
              <a:ea typeface="+mn-ea"/>
              <a:cs typeface="+mn-cs"/>
            </a:rPr>
            <a:t>             </a:t>
          </a:r>
          <a:r>
            <a:rPr lang="en-IN" sz="3600" b="1" i="1">
              <a:gradFill>
                <a:gsLst>
                  <a:gs pos="0">
                    <a:schemeClr val="bg1"/>
                  </a:gs>
                  <a:gs pos="100000">
                    <a:srgbClr val="FFFF00"/>
                  </a:gs>
                </a:gsLst>
                <a:lin ang="10800000" scaled="0"/>
              </a:gradFill>
              <a:effectLst/>
              <a:latin typeface="+mn-lt"/>
              <a:ea typeface="+mn-ea"/>
              <a:cs typeface="+mn-cs"/>
            </a:rPr>
            <a:t>Stock Market Analysis</a:t>
          </a:r>
          <a:endParaRPr lang="en-IN" sz="16600" b="1">
            <a:gradFill>
              <a:gsLst>
                <a:gs pos="0">
                  <a:schemeClr val="bg1"/>
                </a:gs>
                <a:gs pos="100000">
                  <a:srgbClr val="FFFF00"/>
                </a:gs>
              </a:gsLst>
              <a:lin ang="10800000" scaled="0"/>
            </a:gradFill>
            <a:effectLst/>
          </a:endParaRPr>
        </a:p>
      </xdr:txBody>
    </xdr:sp>
    <xdr:clientData/>
  </xdr:oneCellAnchor>
  <xdr:oneCellAnchor>
    <xdr:from>
      <xdr:col>1</xdr:col>
      <xdr:colOff>522609</xdr:colOff>
      <xdr:row>4</xdr:row>
      <xdr:rowOff>163645</xdr:rowOff>
    </xdr:from>
    <xdr:ext cx="996940" cy="280205"/>
    <xdr:sp macro="" textlink="">
      <xdr:nvSpPr>
        <xdr:cNvPr id="45" name="Rectangle 44">
          <a:extLst>
            <a:ext uri="{FF2B5EF4-FFF2-40B4-BE49-F238E27FC236}">
              <a16:creationId xmlns:a16="http://schemas.microsoft.com/office/drawing/2014/main" id="{F648B78E-31E5-4496-8F79-6DB32D9B083D}"/>
            </a:ext>
          </a:extLst>
        </xdr:cNvPr>
        <xdr:cNvSpPr/>
      </xdr:nvSpPr>
      <xdr:spPr>
        <a:xfrm>
          <a:off x="1132209" y="895165"/>
          <a:ext cx="996940" cy="280205"/>
        </a:xfrm>
        <a:prstGeom prst="rect">
          <a:avLst/>
        </a:prstGeom>
        <a:noFill/>
      </xdr:spPr>
      <xdr:txBody>
        <a:bodyPr wrap="none" lIns="91440" tIns="45720" rIns="91440" bIns="45720">
          <a:spAutoFit/>
        </a:bodyPr>
        <a:lstStyle/>
        <a:p>
          <a:pPr algn="ctr"/>
          <a:r>
            <a:rPr lang="en-US" sz="1200" b="1" i="1" cap="none" spc="0">
              <a:ln w="0"/>
              <a:solidFill>
                <a:schemeClr val="bg1"/>
              </a:solidFill>
              <a:effectLst>
                <a:outerShdw blurRad="38100" dist="19050" dir="2700000" algn="tl" rotWithShape="0">
                  <a:schemeClr val="dk1">
                    <a:alpha val="40000"/>
                  </a:schemeClr>
                </a:outerShdw>
              </a:effectLst>
            </a:rPr>
            <a:t>Stocks</a:t>
          </a:r>
          <a:r>
            <a:rPr lang="en-US" sz="1200" b="1" i="1" cap="none" spc="0" baseline="0">
              <a:ln w="0"/>
              <a:solidFill>
                <a:schemeClr val="bg1"/>
              </a:solidFill>
              <a:effectLst>
                <a:outerShdw blurRad="38100" dist="19050" dir="2700000" algn="tl" rotWithShape="0">
                  <a:schemeClr val="dk1">
                    <a:alpha val="40000"/>
                  </a:schemeClr>
                </a:outerShdw>
              </a:effectLst>
            </a:rPr>
            <a:t> Prices</a:t>
          </a:r>
          <a:endParaRPr lang="en-US" sz="1200" b="1" i="1" cap="none" spc="0">
            <a:ln w="0"/>
            <a:solidFill>
              <a:schemeClr val="bg1"/>
            </a:solidFill>
            <a:effectLst>
              <a:outerShdw blurRad="38100" dist="19050" dir="2700000" algn="tl" rotWithShape="0">
                <a:schemeClr val="dk1">
                  <a:alpha val="40000"/>
                </a:schemeClr>
              </a:outerShdw>
            </a:effectLst>
          </a:endParaRPr>
        </a:p>
      </xdr:txBody>
    </xdr:sp>
    <xdr:clientData/>
  </xdr:oneCellAnchor>
  <xdr:oneCellAnchor>
    <xdr:from>
      <xdr:col>1</xdr:col>
      <xdr:colOff>349868</xdr:colOff>
      <xdr:row>16</xdr:row>
      <xdr:rowOff>49345</xdr:rowOff>
    </xdr:from>
    <xdr:ext cx="1159549" cy="280205"/>
    <xdr:sp macro="" textlink="">
      <xdr:nvSpPr>
        <xdr:cNvPr id="46" name="Rectangle 45">
          <a:extLst>
            <a:ext uri="{FF2B5EF4-FFF2-40B4-BE49-F238E27FC236}">
              <a16:creationId xmlns:a16="http://schemas.microsoft.com/office/drawing/2014/main" id="{32E5169B-270E-4523-BA15-15550CEC0039}"/>
            </a:ext>
          </a:extLst>
        </xdr:cNvPr>
        <xdr:cNvSpPr/>
      </xdr:nvSpPr>
      <xdr:spPr>
        <a:xfrm>
          <a:off x="959468" y="2975425"/>
          <a:ext cx="1159549" cy="280205"/>
        </a:xfrm>
        <a:prstGeom prst="rect">
          <a:avLst/>
        </a:prstGeom>
        <a:noFill/>
      </xdr:spPr>
      <xdr:txBody>
        <a:bodyPr wrap="none" lIns="91440" tIns="45720" rIns="91440" bIns="45720">
          <a:spAutoFit/>
        </a:bodyPr>
        <a:lstStyle/>
        <a:p>
          <a:pPr algn="ctr"/>
          <a:r>
            <a:rPr lang="en-US" sz="1200" b="1" i="1" cap="none" spc="0">
              <a:ln w="0"/>
              <a:solidFill>
                <a:schemeClr val="bg1"/>
              </a:solidFill>
              <a:effectLst>
                <a:outerShdw blurRad="38100" dist="19050" dir="2700000" algn="tl" rotWithShape="0">
                  <a:schemeClr val="dk1">
                    <a:alpha val="40000"/>
                  </a:schemeClr>
                </a:outerShdw>
              </a:effectLst>
            </a:rPr>
            <a:t>Volume Traded</a:t>
          </a:r>
        </a:p>
      </xdr:txBody>
    </xdr:sp>
    <xdr:clientData/>
  </xdr:oneCellAnchor>
  <xdr:oneCellAnchor>
    <xdr:from>
      <xdr:col>7</xdr:col>
      <xdr:colOff>503761</xdr:colOff>
      <xdr:row>16</xdr:row>
      <xdr:rowOff>53340</xdr:rowOff>
    </xdr:from>
    <xdr:ext cx="1513428" cy="280205"/>
    <xdr:sp macro="" textlink="">
      <xdr:nvSpPr>
        <xdr:cNvPr id="47" name="Rectangle 46">
          <a:extLst>
            <a:ext uri="{FF2B5EF4-FFF2-40B4-BE49-F238E27FC236}">
              <a16:creationId xmlns:a16="http://schemas.microsoft.com/office/drawing/2014/main" id="{02803FBA-757C-4F85-9D33-3BDF2E8D12D0}"/>
            </a:ext>
          </a:extLst>
        </xdr:cNvPr>
        <xdr:cNvSpPr/>
      </xdr:nvSpPr>
      <xdr:spPr>
        <a:xfrm>
          <a:off x="4770961" y="2979420"/>
          <a:ext cx="1513428" cy="280205"/>
        </a:xfrm>
        <a:prstGeom prst="rect">
          <a:avLst/>
        </a:prstGeom>
        <a:noFill/>
      </xdr:spPr>
      <xdr:txBody>
        <a:bodyPr wrap="none" lIns="91440" tIns="45720" rIns="91440" bIns="45720">
          <a:spAutoFit/>
        </a:bodyPr>
        <a:lstStyle/>
        <a:p>
          <a:pPr algn="ctr"/>
          <a:r>
            <a:rPr lang="en-US" sz="1200" b="1" i="1" cap="none" spc="0">
              <a:ln w="0"/>
              <a:solidFill>
                <a:schemeClr val="bg1"/>
              </a:solidFill>
              <a:effectLst>
                <a:outerShdw blurRad="38100" dist="19050" dir="2700000" algn="tl" rotWithShape="0">
                  <a:schemeClr val="dk1">
                    <a:alpha val="40000"/>
                  </a:schemeClr>
                </a:outerShdw>
              </a:effectLst>
            </a:rPr>
            <a:t>Annual Contribution </a:t>
          </a:r>
        </a:p>
      </xdr:txBody>
    </xdr:sp>
    <xdr:clientData/>
  </xdr:oneCellAnchor>
  <xdr:oneCellAnchor>
    <xdr:from>
      <xdr:col>13</xdr:col>
      <xdr:colOff>114933</xdr:colOff>
      <xdr:row>4</xdr:row>
      <xdr:rowOff>129540</xdr:rowOff>
    </xdr:from>
    <xdr:ext cx="1727204" cy="280205"/>
    <xdr:sp macro="" textlink="">
      <xdr:nvSpPr>
        <xdr:cNvPr id="48" name="Rectangle 47">
          <a:extLst>
            <a:ext uri="{FF2B5EF4-FFF2-40B4-BE49-F238E27FC236}">
              <a16:creationId xmlns:a16="http://schemas.microsoft.com/office/drawing/2014/main" id="{531B4C39-1689-47EA-A3FE-7DB38FA3EA25}"/>
            </a:ext>
          </a:extLst>
        </xdr:cNvPr>
        <xdr:cNvSpPr/>
      </xdr:nvSpPr>
      <xdr:spPr>
        <a:xfrm>
          <a:off x="8039733" y="861060"/>
          <a:ext cx="1727204" cy="280205"/>
        </a:xfrm>
        <a:prstGeom prst="rect">
          <a:avLst/>
        </a:prstGeom>
        <a:noFill/>
      </xdr:spPr>
      <xdr:txBody>
        <a:bodyPr wrap="none" lIns="91440" tIns="45720" rIns="91440" bIns="45720">
          <a:spAutoFit/>
        </a:bodyPr>
        <a:lstStyle/>
        <a:p>
          <a:pPr algn="ctr"/>
          <a:r>
            <a:rPr lang="en-US" sz="1200" b="1" i="1" cap="none" spc="0">
              <a:ln w="0"/>
              <a:solidFill>
                <a:schemeClr val="bg1"/>
              </a:solidFill>
              <a:effectLst>
                <a:outerShdw blurRad="38100" dist="19050" dir="2700000" algn="tl" rotWithShape="0">
                  <a:schemeClr val="dk1">
                    <a:alpha val="40000"/>
                  </a:schemeClr>
                </a:outerShdw>
              </a:effectLst>
            </a:rPr>
            <a:t>Daily</a:t>
          </a:r>
          <a:r>
            <a:rPr lang="en-US" sz="1200" b="1" i="1" cap="none" spc="0" baseline="0">
              <a:ln w="0"/>
              <a:solidFill>
                <a:schemeClr val="bg1"/>
              </a:solidFill>
              <a:effectLst>
                <a:outerShdw blurRad="38100" dist="19050" dir="2700000" algn="tl" rotWithShape="0">
                  <a:schemeClr val="dk1">
                    <a:alpha val="40000"/>
                  </a:schemeClr>
                </a:outerShdw>
              </a:effectLst>
            </a:rPr>
            <a:t> Stock Contribution</a:t>
          </a:r>
          <a:endParaRPr lang="en-US" sz="1200" b="1" i="1" cap="none" spc="0">
            <a:ln w="0"/>
            <a:solidFill>
              <a:schemeClr val="bg1"/>
            </a:solidFill>
            <a:effectLst>
              <a:outerShdw blurRad="38100" dist="19050" dir="2700000" algn="tl" rotWithShape="0">
                <a:schemeClr val="dk1">
                  <a:alpha val="40000"/>
                </a:schemeClr>
              </a:outerShdw>
            </a:effectLst>
          </a:endParaRPr>
        </a:p>
      </xdr:txBody>
    </xdr:sp>
    <xdr:clientData/>
  </xdr:oneCellAnchor>
  <xdr:oneCellAnchor>
    <xdr:from>
      <xdr:col>13</xdr:col>
      <xdr:colOff>133975</xdr:colOff>
      <xdr:row>16</xdr:row>
      <xdr:rowOff>30480</xdr:rowOff>
    </xdr:from>
    <xdr:ext cx="1308115" cy="280205"/>
    <xdr:sp macro="" textlink="">
      <xdr:nvSpPr>
        <xdr:cNvPr id="50" name="Rectangle 49">
          <a:extLst>
            <a:ext uri="{FF2B5EF4-FFF2-40B4-BE49-F238E27FC236}">
              <a16:creationId xmlns:a16="http://schemas.microsoft.com/office/drawing/2014/main" id="{D7B84EA7-4B54-4665-A6DC-0090E285A29D}"/>
            </a:ext>
          </a:extLst>
        </xdr:cNvPr>
        <xdr:cNvSpPr/>
      </xdr:nvSpPr>
      <xdr:spPr>
        <a:xfrm>
          <a:off x="8058775" y="2956560"/>
          <a:ext cx="1308115" cy="280205"/>
        </a:xfrm>
        <a:prstGeom prst="rect">
          <a:avLst/>
        </a:prstGeom>
        <a:noFill/>
      </xdr:spPr>
      <xdr:txBody>
        <a:bodyPr wrap="none" lIns="91440" tIns="45720" rIns="91440" bIns="45720">
          <a:spAutoFit/>
        </a:bodyPr>
        <a:lstStyle/>
        <a:p>
          <a:pPr algn="ctr"/>
          <a:r>
            <a:rPr lang="en-US" sz="1200" b="1" i="1" cap="none" spc="0">
              <a:ln w="0"/>
              <a:solidFill>
                <a:schemeClr val="bg1"/>
              </a:solidFill>
              <a:effectLst>
                <a:outerShdw blurRad="38100" dist="19050" dir="2700000" algn="tl" rotWithShape="0">
                  <a:schemeClr val="dk1">
                    <a:alpha val="40000"/>
                  </a:schemeClr>
                </a:outerShdw>
              </a:effectLst>
            </a:rPr>
            <a:t>Indvidual insights</a:t>
          </a:r>
        </a:p>
      </xdr:txBody>
    </xdr:sp>
    <xdr:clientData/>
  </xdr:oneCellAnchor>
  <xdr:twoCellAnchor editAs="oneCell">
    <xdr:from>
      <xdr:col>15</xdr:col>
      <xdr:colOff>215759</xdr:colOff>
      <xdr:row>1</xdr:row>
      <xdr:rowOff>107855</xdr:rowOff>
    </xdr:from>
    <xdr:to>
      <xdr:col>15</xdr:col>
      <xdr:colOff>569760</xdr:colOff>
      <xdr:row>3</xdr:row>
      <xdr:rowOff>102095</xdr:rowOff>
    </xdr:to>
    <xdr:pic>
      <xdr:nvPicPr>
        <xdr:cNvPr id="30" name="Graphic 29" descr="Upward trend">
          <a:hlinkClick xmlns:r="http://schemas.openxmlformats.org/officeDocument/2006/relationships" r:id="rId16"/>
          <a:extLst>
            <a:ext uri="{FF2B5EF4-FFF2-40B4-BE49-F238E27FC236}">
              <a16:creationId xmlns:a16="http://schemas.microsoft.com/office/drawing/2014/main" id="{0E0FCFDD-4141-4D5E-81C1-B252E73DAE28}"/>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9359759" y="290735"/>
          <a:ext cx="354001" cy="360000"/>
        </a:xfrm>
        <a:prstGeom prst="rect">
          <a:avLst/>
        </a:prstGeom>
      </xdr:spPr>
    </xdr:pic>
    <xdr:clientData/>
  </xdr:twoCellAnchor>
  <xdr:twoCellAnchor editAs="oneCell">
    <xdr:from>
      <xdr:col>16</xdr:col>
      <xdr:colOff>480060</xdr:colOff>
      <xdr:row>1</xdr:row>
      <xdr:rowOff>106680</xdr:rowOff>
    </xdr:from>
    <xdr:to>
      <xdr:col>17</xdr:col>
      <xdr:colOff>224460</xdr:colOff>
      <xdr:row>3</xdr:row>
      <xdr:rowOff>100920</xdr:rowOff>
    </xdr:to>
    <xdr:pic>
      <xdr:nvPicPr>
        <xdr:cNvPr id="31" name="Graphic 30" descr="Bar chart">
          <a:hlinkClick xmlns:r="http://schemas.openxmlformats.org/officeDocument/2006/relationships" r:id="rId17"/>
          <a:extLst>
            <a:ext uri="{FF2B5EF4-FFF2-40B4-BE49-F238E27FC236}">
              <a16:creationId xmlns:a16="http://schemas.microsoft.com/office/drawing/2014/main" id="{2A92DA96-53F5-4B96-A0C9-A1C792B8876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0233660" y="289560"/>
          <a:ext cx="354000" cy="360000"/>
        </a:xfrm>
        <a:prstGeom prst="rect">
          <a:avLst/>
        </a:prstGeom>
      </xdr:spPr>
    </xdr:pic>
    <xdr:clientData/>
  </xdr:twoCellAnchor>
  <xdr:twoCellAnchor editAs="oneCell">
    <xdr:from>
      <xdr:col>18</xdr:col>
      <xdr:colOff>116700</xdr:colOff>
      <xdr:row>1</xdr:row>
      <xdr:rowOff>109080</xdr:rowOff>
    </xdr:from>
    <xdr:to>
      <xdr:col>18</xdr:col>
      <xdr:colOff>476700</xdr:colOff>
      <xdr:row>3</xdr:row>
      <xdr:rowOff>103320</xdr:rowOff>
    </xdr:to>
    <xdr:pic>
      <xdr:nvPicPr>
        <xdr:cNvPr id="32" name="Graphic 31" descr="Database">
          <a:hlinkClick xmlns:r="http://schemas.openxmlformats.org/officeDocument/2006/relationships" r:id="rId18"/>
          <a:extLst>
            <a:ext uri="{FF2B5EF4-FFF2-40B4-BE49-F238E27FC236}">
              <a16:creationId xmlns:a16="http://schemas.microsoft.com/office/drawing/2014/main" id="{EE48F89A-E431-4CD9-B0B1-BDAC8C606E6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1089500" y="291960"/>
          <a:ext cx="360000" cy="360000"/>
        </a:xfrm>
        <a:prstGeom prst="rect">
          <a:avLst/>
        </a:prstGeom>
      </xdr:spPr>
    </xdr:pic>
    <xdr:clientData/>
  </xdr:twoCellAnchor>
  <xdr:twoCellAnchor editAs="oneCell">
    <xdr:from>
      <xdr:col>19</xdr:col>
      <xdr:colOff>396240</xdr:colOff>
      <xdr:row>1</xdr:row>
      <xdr:rowOff>106680</xdr:rowOff>
    </xdr:from>
    <xdr:to>
      <xdr:col>20</xdr:col>
      <xdr:colOff>146640</xdr:colOff>
      <xdr:row>3</xdr:row>
      <xdr:rowOff>100920</xdr:rowOff>
    </xdr:to>
    <xdr:pic>
      <xdr:nvPicPr>
        <xdr:cNvPr id="33" name="Graphic 32" descr="Presentation with pie chart">
          <a:hlinkClick xmlns:r="http://schemas.openxmlformats.org/officeDocument/2006/relationships" r:id="rId19"/>
          <a:extLst>
            <a:ext uri="{FF2B5EF4-FFF2-40B4-BE49-F238E27FC236}">
              <a16:creationId xmlns:a16="http://schemas.microsoft.com/office/drawing/2014/main" id="{299103D9-F138-44D5-B340-C366FB020F52}"/>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1978640" y="289560"/>
          <a:ext cx="360000" cy="360000"/>
        </a:xfrm>
        <a:prstGeom prst="rect">
          <a:avLst/>
        </a:prstGeom>
      </xdr:spPr>
    </xdr:pic>
    <xdr:clientData/>
  </xdr:twoCellAnchor>
  <xdr:twoCellAnchor editAs="oneCell">
    <xdr:from>
      <xdr:col>21</xdr:col>
      <xdr:colOff>101460</xdr:colOff>
      <xdr:row>1</xdr:row>
      <xdr:rowOff>114300</xdr:rowOff>
    </xdr:from>
    <xdr:to>
      <xdr:col>21</xdr:col>
      <xdr:colOff>461460</xdr:colOff>
      <xdr:row>3</xdr:row>
      <xdr:rowOff>108540</xdr:rowOff>
    </xdr:to>
    <xdr:pic>
      <xdr:nvPicPr>
        <xdr:cNvPr id="34" name="Graphic 33" descr="Rupee">
          <a:hlinkClick xmlns:r="http://schemas.openxmlformats.org/officeDocument/2006/relationships" r:id="rId20"/>
          <a:extLst>
            <a:ext uri="{FF2B5EF4-FFF2-40B4-BE49-F238E27FC236}">
              <a16:creationId xmlns:a16="http://schemas.microsoft.com/office/drawing/2014/main" id="{58ADC689-877A-4588-9D49-F79D5D746887}"/>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2903060" y="297180"/>
          <a:ext cx="360000" cy="360000"/>
        </a:xfrm>
        <a:prstGeom prst="rect">
          <a:avLst/>
        </a:prstGeom>
      </xdr:spPr>
    </xdr:pic>
    <xdr:clientData/>
  </xdr:twoCellAnchor>
  <xdr:twoCellAnchor>
    <xdr:from>
      <xdr:col>13</xdr:col>
      <xdr:colOff>457200</xdr:colOff>
      <xdr:row>1</xdr:row>
      <xdr:rowOff>68580</xdr:rowOff>
    </xdr:from>
    <xdr:to>
      <xdr:col>14</xdr:col>
      <xdr:colOff>297600</xdr:colOff>
      <xdr:row>3</xdr:row>
      <xdr:rowOff>152820</xdr:rowOff>
    </xdr:to>
    <xdr:sp macro="" textlink="">
      <xdr:nvSpPr>
        <xdr:cNvPr id="62" name="Rectangle: Rounded Corners 61">
          <a:extLst>
            <a:ext uri="{FF2B5EF4-FFF2-40B4-BE49-F238E27FC236}">
              <a16:creationId xmlns:a16="http://schemas.microsoft.com/office/drawing/2014/main" id="{6F9C1C16-E773-4637-93E1-8C781A0B20BD}"/>
            </a:ext>
          </a:extLst>
        </xdr:cNvPr>
        <xdr:cNvSpPr/>
      </xdr:nvSpPr>
      <xdr:spPr>
        <a:xfrm>
          <a:off x="8382000" y="251460"/>
          <a:ext cx="450000" cy="450000"/>
        </a:xfrm>
        <a:prstGeom prst="roundRect">
          <a:avLst/>
        </a:prstGeom>
        <a:solidFill>
          <a:schemeClr val="tx1">
            <a:lumMod val="85000"/>
            <a:lumOff val="15000"/>
            <a:alpha val="7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13</xdr:col>
      <xdr:colOff>502920</xdr:colOff>
      <xdr:row>1</xdr:row>
      <xdr:rowOff>106680</xdr:rowOff>
    </xdr:from>
    <xdr:to>
      <xdr:col>14</xdr:col>
      <xdr:colOff>253320</xdr:colOff>
      <xdr:row>3</xdr:row>
      <xdr:rowOff>100920</xdr:rowOff>
    </xdr:to>
    <xdr:pic>
      <xdr:nvPicPr>
        <xdr:cNvPr id="4" name="Graphic 3" descr="Disk">
          <a:hlinkClick xmlns:r="http://schemas.openxmlformats.org/officeDocument/2006/relationships" r:id="rId21"/>
          <a:extLst>
            <a:ext uri="{FF2B5EF4-FFF2-40B4-BE49-F238E27FC236}">
              <a16:creationId xmlns:a16="http://schemas.microsoft.com/office/drawing/2014/main" id="{89A6590A-86AA-4483-BBEE-FC3DB26A8C8D}"/>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8427720" y="289560"/>
          <a:ext cx="360000" cy="3600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keet ." refreshedDate="44543.882314814815" createdVersion="7" refreshedVersion="7" minRefreshableVersion="3" recordCount="15405" xr:uid="{9CB5CC15-D0F5-4A5A-B3CE-3B6028AAA3A0}">
  <cacheSource type="worksheet">
    <worksheetSource name="data"/>
  </cacheSource>
  <cacheFields count="9">
    <cacheField name="Symbol" numFmtId="0">
      <sharedItems count="5">
        <s v="AAPL"/>
        <s v="AMZN"/>
        <s v="GOOGL"/>
        <s v="MSFT"/>
        <s v="TSLA"/>
      </sharedItems>
    </cacheField>
    <cacheField name="Date" numFmtId="14">
      <sharedItems containsSemiMixedTypes="0" containsNonDate="0" containsDate="1" containsString="0" minDate="2010-06-01T00:00:00" maxDate="2020-05-30T00:00:00" count="3085">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11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4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8T00:00:00"/>
        <d v="2019-04-17T00:00:00"/>
        <d v="2019-04-16T00:00:00"/>
        <d v="2019-04-15T00:00:00"/>
        <d v="2019-04-12T00:00:00"/>
        <d v="2019-04-11T00:00:00"/>
        <d v="2019-04-10T00:00:00"/>
        <d v="2019-04-09T00:00:00"/>
        <d v="2019-04-08T00:00:00"/>
        <d v="2019-04-05T00:00:00"/>
        <d v="2019-04-04T00:00:00"/>
        <d v="2019-04-03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12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8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9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1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10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1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12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1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3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11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4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12T00:00:00"/>
        <d v="2012-11-09T00:00:00"/>
        <d v="2012-11-08T00:00:00"/>
        <d v="2012-11-07T00:00:00"/>
        <d v="2012-11-06T00:00:00"/>
        <d v="2012-11-05T00:00:00"/>
        <d v="2012-11-02T00:00:00"/>
        <d v="2012-11-01T00:00:00"/>
        <d v="2012-10-31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8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1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10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1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11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5-01-01T00:00:00"/>
        <d v="2015-01-03T00:00:00"/>
        <d v="2015-01-04T00:00:00"/>
        <d v="2015-01-10T00:00:00"/>
        <d v="2015-01-11T00:00:00"/>
        <d v="2015-01-17T00:00:00"/>
        <d v="2015-01-18T00:00:00"/>
        <d v="2015-01-19T00:00:00"/>
        <d v="2015-01-24T00:00:00"/>
        <d v="2015-01-25T00:00:00"/>
        <d v="2015-01-31T00:00:00"/>
        <d v="2015-02-01T00:00:00"/>
        <d v="2015-02-07T00:00:00"/>
        <d v="2015-02-08T00:00:00"/>
        <d v="2015-02-14T00:00:00"/>
        <d v="2015-02-15T00:00:00"/>
        <d v="2015-02-16T00:00:00"/>
        <d v="2015-02-21T00:00:00"/>
        <d v="2015-02-22T00:00:00"/>
        <d v="2015-02-28T00:00:00"/>
        <d v="2015-03-01T00:00:00"/>
        <d v="2015-03-07T00:00:00"/>
        <d v="2015-03-08T00:00:00"/>
        <d v="2015-03-14T00:00:00"/>
        <d v="2015-03-15T00:00:00"/>
        <d v="2015-03-21T00:00:00"/>
        <d v="2015-03-22T00:00:00"/>
        <d v="2015-03-28T00:00:00"/>
        <d v="2015-03-29T00:00:00"/>
        <d v="2015-04-03T00:00:00"/>
        <d v="2015-04-04T00:00:00"/>
        <d v="2015-04-05T00:00:00"/>
        <d v="2015-04-11T00:00:00"/>
        <d v="2015-04-12T00:00:00"/>
        <d v="2015-04-18T00:00:00"/>
        <d v="2015-04-19T00:00:00"/>
        <d v="2015-04-25T00:00:00"/>
        <d v="2015-04-26T00:00:00"/>
        <d v="2015-05-02T00:00:00"/>
        <d v="2015-05-03T00:00:00"/>
        <d v="2015-05-09T00:00:00"/>
        <d v="2015-05-10T00:00:00"/>
        <d v="2015-05-16T00:00:00"/>
        <d v="2015-05-17T00:00:00"/>
        <d v="2015-05-23T00:00:00"/>
        <d v="2015-05-24T00:00:00"/>
        <d v="2015-05-25T00:00:00"/>
        <d v="2015-05-30T00:00:00"/>
        <d v="2015-05-31T00:00:00"/>
        <d v="2015-06-06T00:00:00"/>
        <d v="2015-06-07T00:00:00"/>
        <d v="2015-06-13T00:00:00"/>
        <d v="2015-06-14T00:00:00"/>
        <d v="2015-06-20T00:00:00"/>
        <d v="2015-06-21T00:00:00"/>
        <d v="2015-06-27T00:00:00"/>
        <d v="2015-06-28T00:00:00"/>
        <d v="2015-07-03T00:00:00"/>
        <d v="2015-07-04T00:00:00"/>
        <d v="2015-07-05T00:00:00"/>
        <d v="2015-07-11T00:00:00"/>
        <d v="2015-07-12T00:00:00"/>
        <d v="2015-07-18T00:00:00"/>
        <d v="2015-07-19T00:00:00"/>
        <d v="2015-07-25T00:00:00"/>
        <d v="2015-07-26T00:00:00"/>
        <d v="2015-08-01T00:00:00"/>
        <d v="2015-08-02T00:00:00"/>
        <d v="2015-08-08T00:00:00"/>
        <d v="2015-08-09T00:00:00"/>
        <d v="2015-08-15T00:00:00"/>
        <d v="2015-08-16T00:00:00"/>
        <d v="2015-08-22T00:00:00"/>
        <d v="2015-08-23T00:00:00"/>
        <d v="2015-08-29T00:00:00"/>
        <d v="2015-08-30T00:00:00"/>
        <d v="2015-09-05T00:00:00"/>
        <d v="2015-09-06T00:00:00"/>
        <d v="2015-09-07T00:00:00"/>
        <d v="2015-09-12T00:00:00"/>
        <d v="2015-09-13T00:00:00"/>
        <d v="2015-09-19T00:00:00"/>
        <d v="2015-09-20T00:00:00"/>
        <d v="2015-09-26T00:00:00"/>
        <d v="2015-09-27T00:00:00"/>
        <d v="2015-10-03T00:00:00"/>
        <d v="2015-10-04T00:00:00"/>
        <d v="2015-10-10T00:00:00"/>
        <d v="2015-10-11T00:00:00"/>
        <d v="2015-10-17T00:00:00"/>
        <d v="2015-10-18T00:00:00"/>
        <d v="2015-10-24T00:00:00"/>
        <d v="2015-10-25T00:00:00"/>
        <d v="2015-10-31T00:00:00"/>
        <d v="2015-11-01T00:00:00"/>
        <d v="2015-11-07T00:00:00"/>
        <d v="2015-11-08T00:00:00"/>
        <d v="2015-11-14T00:00:00"/>
        <d v="2015-11-15T00:00:00"/>
        <d v="2015-11-21T00:00:00"/>
        <d v="2015-11-22T00:00:00"/>
        <d v="2015-11-26T00:00:00"/>
        <d v="2015-11-28T00:00:00"/>
        <d v="2015-11-29T00:00:00"/>
        <d v="2015-12-05T00:00:00"/>
        <d v="2015-12-06T00:00:00"/>
        <d v="2015-12-12T00:00:00"/>
        <d v="2015-12-13T00:00:00"/>
        <d v="2015-12-19T00:00:00"/>
        <d v="2015-12-20T00:00:00"/>
        <d v="2015-12-25T00:00:00"/>
        <d v="2015-12-26T00:00:00"/>
        <d v="2015-12-27T00:00:00"/>
        <d v="2016-01-01T00:00:00"/>
        <d v="2016-01-02T00:00:00"/>
        <d v="2016-01-03T00:00:00"/>
        <d v="2016-01-09T00:00:00"/>
        <d v="2016-01-10T00:00:00"/>
        <d v="2016-01-16T00:00:00"/>
        <d v="2016-01-17T00:00:00"/>
        <d v="2016-01-18T00:00:00"/>
        <d v="2016-01-23T00:00:00"/>
        <d v="2016-01-24T00:00:00"/>
        <d v="2016-01-30T00:00:00"/>
        <d v="2016-01-31T00:00:00"/>
        <d v="2016-02-06T00:00:00"/>
        <d v="2016-02-07T00:00:00"/>
        <d v="2016-02-13T00:00:00"/>
        <d v="2016-02-14T00:00:00"/>
        <d v="2016-02-15T00:00:00"/>
        <d v="2016-02-20T00:00:00"/>
        <d v="2016-02-21T00:00:00"/>
        <d v="2016-02-27T00:00:00"/>
        <d v="2016-02-28T00:00:00"/>
        <d v="2016-03-05T00:00:00"/>
        <d v="2016-03-06T00:00:00"/>
        <d v="2016-03-12T00:00:00"/>
        <d v="2016-03-13T00:00:00"/>
        <d v="2016-03-19T00:00:00"/>
        <d v="2016-03-20T00:00:00"/>
        <d v="2016-03-25T00:00:00"/>
        <d v="2016-03-26T00:00:00"/>
        <d v="2016-03-27T00:00:00"/>
        <d v="2016-04-02T00:00:00"/>
        <d v="2016-04-03T00:00:00"/>
        <d v="2016-04-09T00:00:00"/>
        <d v="2016-04-10T00:00:00"/>
        <d v="2016-04-16T00:00:00"/>
        <d v="2016-04-17T00:00:00"/>
        <d v="2016-04-23T00:00:00"/>
        <d v="2016-04-24T00:00:00"/>
        <d v="2016-04-30T00:00:00"/>
        <d v="2016-05-01T00:00:00"/>
        <d v="2016-05-07T00:00:00"/>
        <d v="2016-05-08T00:00:00"/>
        <d v="2016-05-14T00:00:00"/>
        <d v="2016-05-15T00:00:00"/>
        <d v="2016-05-21T00:00:00"/>
        <d v="2016-05-22T00:00:00"/>
        <d v="2016-05-28T00:00:00"/>
        <d v="2016-05-29T00:00:00"/>
        <d v="2016-05-30T00:00:00"/>
        <d v="2016-06-04T00:00:00"/>
        <d v="2016-06-05T00:00:00"/>
        <d v="2016-06-11T00:00:00"/>
        <d v="2016-06-12T00:00:00"/>
        <d v="2016-06-18T00:00:00"/>
        <d v="2016-06-19T00:00:00"/>
        <d v="2016-06-25T00:00:00"/>
        <d v="2016-06-26T00:00:00"/>
        <d v="2016-07-02T00:00:00"/>
        <d v="2016-07-03T00:00:00"/>
        <d v="2016-07-04T00:00:00"/>
        <d v="2016-07-09T00:00:00"/>
        <d v="2016-07-10T00:00:00"/>
        <d v="2016-07-16T00:00:00"/>
        <d v="2016-07-17T00:00:00"/>
        <d v="2016-07-23T00:00:00"/>
        <d v="2016-07-24T00:00:00"/>
        <d v="2016-07-30T00:00:00"/>
        <d v="2016-07-31T00:00:00"/>
        <d v="2016-08-06T00:00:00"/>
        <d v="2016-08-07T00:00:00"/>
        <d v="2016-08-13T00:00:00"/>
        <d v="2016-08-14T00:00:00"/>
        <d v="2016-08-20T00:00:00"/>
        <d v="2016-08-21T00:00:00"/>
        <d v="2016-08-27T00:00:00"/>
        <d v="2016-08-28T00:00:00"/>
        <d v="2016-09-03T00:00:00"/>
        <d v="2016-09-04T00:00:00"/>
        <d v="2016-09-05T00:00:00"/>
        <d v="2016-09-10T00:00:00"/>
        <d v="2016-09-11T00:00:00"/>
        <d v="2016-09-17T00:00:00"/>
        <d v="2016-09-18T00:00:00"/>
        <d v="2016-09-24T00:00:00"/>
        <d v="2016-09-25T00:00:00"/>
        <d v="2016-10-01T00:00:00"/>
        <d v="2016-10-02T00:00:00"/>
        <d v="2016-10-08T00:00:00"/>
        <d v="2016-10-09T00:00:00"/>
        <d v="2016-10-15T00:00:00"/>
        <d v="2016-10-16T00:00:00"/>
        <d v="2016-10-22T00:00:00"/>
        <d v="2016-10-23T00:00:00"/>
        <d v="2016-10-29T00:00:00"/>
        <d v="2016-10-30T00:00:00"/>
        <d v="2016-11-05T00:00:00"/>
        <d v="2016-11-06T00:00:00"/>
        <d v="2016-11-12T00:00:00"/>
        <d v="2016-11-13T00:00:00"/>
        <d v="2016-11-19T00:00:00"/>
        <d v="2016-11-20T00:00:00"/>
        <d v="2016-11-24T00:00:00"/>
        <d v="2016-11-26T00:00:00"/>
        <d v="2016-11-27T00:00:00"/>
        <d v="2016-12-03T00:00:00"/>
        <d v="2016-12-04T00:00:00"/>
        <d v="2016-12-10T00:00:00"/>
        <d v="2016-12-11T00:00:00"/>
        <d v="2016-12-17T00:00:00"/>
        <d v="2016-12-18T00:00:00"/>
        <d v="2016-12-24T00:00:00"/>
        <d v="2016-12-25T00:00:00"/>
        <d v="2016-12-26T00:00:00"/>
        <d v="2016-12-31T00:00:00"/>
        <d v="2017-01-01T00:00:00"/>
        <d v="2017-01-02T00:00:00"/>
        <d v="2017-01-07T00:00:00"/>
        <d v="2017-01-08T00:00:00"/>
        <d v="2017-01-14T00:00:00"/>
        <d v="2017-01-15T00:00:00"/>
        <d v="2017-01-16T00:00:00"/>
        <d v="2017-01-21T00:00:00"/>
        <d v="2017-01-22T00:00:00"/>
        <d v="2017-01-28T00:00:00"/>
        <d v="2017-01-29T00:00:00"/>
        <d v="2017-02-04T00:00:00"/>
        <d v="2017-02-05T00:00:00"/>
        <d v="2017-02-11T00:00:00"/>
        <d v="2017-02-12T00:00:00"/>
        <d v="2017-02-18T00:00:00"/>
        <d v="2017-02-19T00:00:00"/>
        <d v="2017-02-20T00:00:00"/>
        <d v="2017-02-25T00:00:00"/>
        <d v="2017-02-26T00:00:00"/>
        <d v="2017-03-04T00:00:00"/>
        <d v="2017-03-05T00:00:00"/>
        <d v="2017-03-11T00:00:00"/>
        <d v="2017-03-12T00:00:00"/>
        <d v="2017-03-18T00:00:00"/>
        <d v="2017-03-19T00:00:00"/>
        <d v="2017-03-25T00:00:00"/>
        <d v="2017-03-26T00:00:00"/>
        <d v="2017-04-01T00:00:00"/>
        <d v="2017-04-02T00:00:00"/>
        <d v="2017-04-08T00:00:00"/>
        <d v="2017-04-09T00:00:00"/>
        <d v="2017-04-14T00:00:00"/>
        <d v="2017-04-15T00:00:00"/>
        <d v="2017-04-16T00:00:00"/>
        <d v="2017-04-22T00:00:00"/>
        <d v="2017-04-23T00:00:00"/>
        <d v="2017-04-29T00:00:00"/>
        <d v="2017-04-30T00:00:00"/>
        <d v="2017-05-06T00:00:00"/>
        <d v="2017-05-07T00:00:00"/>
        <d v="2017-05-13T00:00:00"/>
        <d v="2017-05-14T00:00:00"/>
        <d v="2017-05-20T00:00:00"/>
        <d v="2017-05-21T00:00:00"/>
        <d v="2017-05-27T00:00:00"/>
        <d v="2017-05-28T00:00:00"/>
        <d v="2017-05-29T00:00:00"/>
        <d v="2017-06-03T00:00:00"/>
        <d v="2017-06-04T00:00:00"/>
        <d v="2017-06-10T00:00:00"/>
        <d v="2017-06-11T00:00:00"/>
        <d v="2017-06-17T00:00:00"/>
        <d v="2017-06-18T00:00:00"/>
        <d v="2017-06-24T00:00:00"/>
        <d v="2017-06-25T00:00:00"/>
        <d v="2017-07-01T00:00:00"/>
        <d v="2017-07-02T00:00:00"/>
        <d v="2017-07-04T00:00:00"/>
        <d v="2017-07-08T00:00:00"/>
        <d v="2017-07-09T00:00:00"/>
        <d v="2017-07-15T00:00:00"/>
        <d v="2017-07-16T00:00:00"/>
        <d v="2017-07-22T00:00:00"/>
        <d v="2017-07-23T00:00:00"/>
        <d v="2017-07-29T00:00:00"/>
        <d v="2017-07-30T00:00:00"/>
        <d v="2017-08-05T00:00:00"/>
        <d v="2017-08-06T00:00:00"/>
        <d v="2017-08-12T00:00:00"/>
        <d v="2017-08-13T00:00:00"/>
        <d v="2017-08-19T00:00:00"/>
        <d v="2017-08-20T00:00:00"/>
        <d v="2017-08-26T00:00:00"/>
        <d v="2017-08-27T00:00:00"/>
        <d v="2017-09-02T00:00:00"/>
        <d v="2017-09-03T00:00:00"/>
        <d v="2017-09-04T00:00:00"/>
        <d v="2017-09-09T00:00:00"/>
        <d v="2017-09-10T00:00:00"/>
        <d v="2017-09-16T00:00:00"/>
        <d v="2017-09-17T00:00:00"/>
        <d v="2017-09-23T00:00:00"/>
        <d v="2017-09-24T00:00:00"/>
        <d v="2017-09-30T00:00:00"/>
        <d v="2017-10-01T00:00:00"/>
        <d v="2017-10-07T00:00:00"/>
        <d v="2017-10-08T00:00:00"/>
        <d v="2017-10-14T00:00:00"/>
        <d v="2017-10-15T00:00:00"/>
        <d v="2017-10-21T00:00:00"/>
        <d v="2017-10-22T00:00:00"/>
        <d v="2017-10-28T00:00:00"/>
        <d v="2017-10-29T00:00:00"/>
        <d v="2017-11-04T00:00:00"/>
        <d v="2017-11-05T00:00:00"/>
        <d v="2017-11-11T00:00:00"/>
        <d v="2017-11-12T00:00:00"/>
        <d v="2017-11-18T00:00:00"/>
        <d v="2017-11-19T00:00:00"/>
        <d v="2017-11-23T00:00:00"/>
        <d v="2017-11-25T00:00:00"/>
        <d v="2017-11-26T00:00:00"/>
        <d v="2017-12-02T00:00:00"/>
        <d v="2017-12-03T00:00:00"/>
        <d v="2017-12-09T00:00:00"/>
        <d v="2017-12-10T00:00:00"/>
        <d v="2017-12-16T00:00:00"/>
        <d v="2017-12-17T00:00:00"/>
        <d v="2017-12-23T00:00:00"/>
        <d v="2017-12-24T00:00:00"/>
        <d v="2017-12-25T00:00:00"/>
        <d v="2017-12-30T00:00:00"/>
        <d v="2017-12-31T00:00:00"/>
        <d v="2018-01-01T00:00:00"/>
        <d v="2018-01-06T00:00:00"/>
        <d v="2018-01-07T00:00:00"/>
        <d v="2018-01-13T00:00:00"/>
        <d v="2018-01-14T00:00:00"/>
        <d v="2018-01-15T00:00:00"/>
        <d v="2018-01-20T00:00:00"/>
        <d v="2018-01-21T00:00:00"/>
        <d v="2018-01-27T00:00:00"/>
        <d v="2018-01-28T00:00:00"/>
        <d v="2018-02-03T00:00:00"/>
        <d v="2018-02-04T00:00:00"/>
        <d v="2018-02-10T00:00:00"/>
        <d v="2018-02-11T00:00:00"/>
        <d v="2018-02-17T00:00:00"/>
        <d v="2018-02-18T00:00:00"/>
        <d v="2018-02-19T00:00:00"/>
        <d v="2018-02-24T00:00:00"/>
        <d v="2018-02-25T00:00:00"/>
        <d v="2018-03-03T00:00:00"/>
        <d v="2018-03-04T00:00:00"/>
        <d v="2018-03-10T00:00:00"/>
        <d v="2018-03-11T00:00:00"/>
        <d v="2018-03-17T00:00:00"/>
        <d v="2018-03-18T00:00:00"/>
        <d v="2018-03-24T00:00:00"/>
        <d v="2018-03-25T00:00:00"/>
        <d v="2018-03-30T00:00:00"/>
        <d v="2018-03-31T00:00:00"/>
        <d v="2018-04-01T00:00:00"/>
        <d v="2018-04-07T00:00:00"/>
        <d v="2018-04-08T00:00:00"/>
        <d v="2018-04-14T00:00:00"/>
        <d v="2018-04-15T00:00:00"/>
        <d v="2018-04-21T00:00:00"/>
        <d v="2018-04-22T00:00:00"/>
        <d v="2018-04-28T00:00:00"/>
        <d v="2018-04-29T00:00:00"/>
        <d v="2018-05-05T00:00:00"/>
        <d v="2018-05-06T00:00:00"/>
        <d v="2018-05-12T00:00:00"/>
        <d v="2018-05-13T00:00:00"/>
        <d v="2018-05-19T00:00:00"/>
        <d v="2018-05-20T00:00:00"/>
        <d v="2018-05-26T00:00:00"/>
        <d v="2018-05-27T00:00:00"/>
        <d v="2018-05-28T00:00:00"/>
        <d v="2018-06-02T00:00:00"/>
        <d v="2018-06-03T00:00:00"/>
        <d v="2018-06-09T00:00:00"/>
        <d v="2018-06-10T00:00:00"/>
        <d v="2018-06-16T00:00:00"/>
        <d v="2018-06-17T00:00:00"/>
        <d v="2018-06-23T00:00:00"/>
        <d v="2018-06-24T00:00:00"/>
        <d v="2018-06-30T00:00:00"/>
        <d v="2018-07-01T00:00:00"/>
        <d v="2018-07-04T00:00:00"/>
        <d v="2018-07-07T00:00:00"/>
        <d v="2018-07-08T00:00:00"/>
        <d v="2018-07-14T00:00:00"/>
        <d v="2018-07-15T00:00:00"/>
        <d v="2018-07-21T00:00:00"/>
        <d v="2018-07-22T00:00:00"/>
        <d v="2018-07-28T00:00:00"/>
        <d v="2018-07-29T00:00:00"/>
        <d v="2018-08-04T00:00:00"/>
        <d v="2018-08-05T00:00:00"/>
        <d v="2018-08-11T00:00:00"/>
        <d v="2018-08-12T00:00:00"/>
        <d v="2018-08-18T00:00:00"/>
        <d v="2018-08-19T00:00:00"/>
        <d v="2018-08-25T00:00:00"/>
        <d v="2018-08-26T00:00:00"/>
        <d v="2018-09-01T00:00:00"/>
        <d v="2018-09-02T00:00:00"/>
        <d v="2018-09-03T00:00:00"/>
        <d v="2018-09-08T00:00:00"/>
        <d v="2018-09-09T00:00:00"/>
        <d v="2018-09-15T00:00:00"/>
        <d v="2018-09-16T00:00:00"/>
        <d v="2018-09-22T00:00:00"/>
        <d v="2018-09-23T00:00:00"/>
        <d v="2018-09-29T00:00:00"/>
        <d v="2018-09-30T00:00:00"/>
        <d v="2018-10-06T00:00:00"/>
        <d v="2018-10-07T00:00:00"/>
        <d v="2018-10-13T00:00:00"/>
        <d v="2018-10-14T00:00:00"/>
        <d v="2018-10-20T00:00:00"/>
        <d v="2018-10-21T00:00:00"/>
        <d v="2018-10-27T00:00:00"/>
        <d v="2018-10-28T00:00:00"/>
        <d v="2018-11-03T00:00:00"/>
        <d v="2018-11-04T00:00:00"/>
        <d v="2018-11-10T00:00:00"/>
        <d v="2018-11-11T00:00:00"/>
        <d v="2018-11-17T00:00:00"/>
        <d v="2018-11-18T00:00:00"/>
        <d v="2018-11-22T00:00:00"/>
        <d v="2018-11-24T00:00:00"/>
        <d v="2018-11-25T00:00:00"/>
        <d v="2018-12-01T00:00:00"/>
        <d v="2018-12-02T00:00:00"/>
        <d v="2018-12-05T00:00:00"/>
        <d v="2018-12-08T00:00:00"/>
        <d v="2018-12-09T00:00:00"/>
        <d v="2018-12-15T00:00:00"/>
        <d v="2018-12-16T00:00:00"/>
        <d v="2018-12-22T00:00:00"/>
        <d v="2018-12-23T00:00:00"/>
        <d v="2018-12-25T00:00:00"/>
        <d v="2018-12-29T00:00:00"/>
        <d v="2018-12-30T00:00:00"/>
        <d v="2019-01-01T00:00:00"/>
        <d v="2019-01-05T00:00:00"/>
        <d v="2019-01-06T00:00:00"/>
        <d v="2019-01-12T00:00:00"/>
        <d v="2019-01-13T00:00:00"/>
        <d v="2019-01-19T00:00:00"/>
        <d v="2019-01-20T00:00:00"/>
        <d v="2019-01-21T00:00:00"/>
        <d v="2019-01-26T00:00:00"/>
        <d v="2019-01-27T00:00:00"/>
        <d v="2019-02-02T00:00:00"/>
        <d v="2019-02-03T00:00:00"/>
        <d v="2019-02-09T00:00:00"/>
        <d v="2019-02-10T00:00:00"/>
        <d v="2019-02-16T00:00:00"/>
        <d v="2019-02-17T00:00:00"/>
        <d v="2019-02-18T00:00:00"/>
        <d v="2019-02-23T00:00:00"/>
        <d v="2019-02-24T00:00:00"/>
        <d v="2019-03-02T00:00:00"/>
        <d v="2019-03-03T00:00:00"/>
        <d v="2019-03-09T00:00:00"/>
        <d v="2019-03-10T00:00:00"/>
        <d v="2019-03-16T00:00:00"/>
        <d v="2019-03-17T00:00:00"/>
        <d v="2019-03-23T00:00:00"/>
        <d v="2019-03-24T00:00:00"/>
        <d v="2019-03-30T00:00:00"/>
        <d v="2019-03-31T00:00:00"/>
        <d v="2019-04-06T00:00:00"/>
        <d v="2019-04-07T00:00:00"/>
        <d v="2019-04-13T00:00:00"/>
        <d v="2019-04-14T00:00:00"/>
        <d v="2019-04-19T00:00:00"/>
        <d v="2019-04-20T00:00:00"/>
        <d v="2019-04-21T00:00:00"/>
        <d v="2019-04-27T00:00:00"/>
        <d v="2019-04-28T00:00:00"/>
        <d v="2019-05-04T00:00:00"/>
        <d v="2019-05-05T00:00:00"/>
        <d v="2019-05-11T00:00:00"/>
        <d v="2019-05-12T00:00:00"/>
        <d v="2019-05-18T00:00:00"/>
        <d v="2019-05-19T00:00:00"/>
        <d v="2019-05-25T00:00:00"/>
        <d v="2019-05-26T00:00:00"/>
        <d v="2019-05-27T00:00:00"/>
        <d v="2019-06-01T00:00:00"/>
        <d v="2019-06-02T00:00:00"/>
        <d v="2019-06-08T00:00:00"/>
        <d v="2019-06-09T00:00:00"/>
        <d v="2019-06-15T00:00:00"/>
        <d v="2019-06-16T00:00:00"/>
        <d v="2019-06-22T00:00:00"/>
        <d v="2019-06-23T00:00:00"/>
        <d v="2019-06-29T00:00:00"/>
        <d v="2019-06-30T00:00:00"/>
        <d v="2019-07-04T00:00:00"/>
        <d v="2019-07-06T00:00:00"/>
        <d v="2019-07-07T00:00:00"/>
        <d v="2019-07-13T00:00:00"/>
        <d v="2019-07-14T00:00:00"/>
        <d v="2019-07-20T00:00:00"/>
        <d v="2019-07-21T00:00:00"/>
        <d v="2019-07-27T00:00:00"/>
        <d v="2019-07-28T00:00:00"/>
        <d v="2019-08-03T00:00:00"/>
        <d v="2019-08-04T00:00:00"/>
        <d v="2019-08-10T00:00:00"/>
        <d v="2019-08-11T00:00:00"/>
        <d v="2019-08-17T00:00:00"/>
        <d v="2019-08-18T00:00:00"/>
        <d v="2019-08-24T00:00:00"/>
        <d v="2019-08-25T00:00:00"/>
        <d v="2019-08-31T00:00:00"/>
        <d v="2019-09-01T00:00:00"/>
        <d v="2019-09-02T00:00:00"/>
        <d v="2019-09-07T00:00:00"/>
        <d v="2019-09-08T00:00:00"/>
        <d v="2019-09-14T00:00:00"/>
        <d v="2019-09-15T00:00:00"/>
        <d v="2019-09-21T00:00:00"/>
        <d v="2019-09-22T00:00:00"/>
        <d v="2019-09-28T00:00:00"/>
        <d v="2019-09-29T00:00:00"/>
        <d v="2019-10-05T00:00:00"/>
        <d v="2019-10-06T00:00:00"/>
        <d v="2019-10-12T00:00:00"/>
        <d v="2019-10-13T00:00:00"/>
        <d v="2019-10-19T00:00:00"/>
        <d v="2019-10-20T00:00:00"/>
        <d v="2019-10-26T00:00:00"/>
        <d v="2019-10-27T00:00:00"/>
        <d v="2019-11-02T00:00:00"/>
        <d v="2019-11-03T00:00:00"/>
        <d v="2019-11-09T00:00:00"/>
        <d v="2019-11-10T00:00:00"/>
        <d v="2019-11-16T00:00:00"/>
        <d v="2019-11-17T00:00:00"/>
        <d v="2019-11-23T00:00:00"/>
        <d v="2019-11-24T00:00:00"/>
        <d v="2019-11-28T00:00:00"/>
        <d v="2019-11-30T00:00:00"/>
        <d v="2019-12-01T00:00:00"/>
        <d v="2019-12-07T00:00:00"/>
        <d v="2019-12-08T00:00:00"/>
        <d v="2019-12-14T00:00:00"/>
        <d v="2019-12-15T00:00:00"/>
        <d v="2019-12-21T00:00:00"/>
        <d v="2019-12-22T00:00:00"/>
        <d v="2019-12-25T00:00:00"/>
        <d v="2019-12-28T00:00:00"/>
        <d v="2019-12-29T00:00:00"/>
      </sharedItems>
      <fieldGroup par="8" base="1">
        <rangePr groupBy="days" startDate="2010-06-01T00:00:00" endDate="2020-05-30T00:00:00"/>
        <groupItems count="368">
          <s v="&lt;01-06-2010"/>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30-05-2020"/>
        </groupItems>
      </fieldGroup>
    </cacheField>
    <cacheField name="close value" numFmtId="0">
      <sharedItems containsSemiMixedTypes="0" containsString="0" containsNumber="1" minValue="15.8" maxValue="2497.94" count="11345">
        <n v="317.94"/>
        <n v="318.25"/>
        <n v="318.11"/>
        <n v="316.73"/>
        <n v="318.89"/>
        <n v="316.85000000000002"/>
        <n v="319.23"/>
        <n v="313.14"/>
        <n v="314.95999999999998"/>
        <n v="307.70999999999998"/>
        <n v="309.54000000000002"/>
        <n v="307.64999999999998"/>
        <n v="311.41000000000003"/>
        <n v="315.01"/>
        <n v="310.13"/>
        <n v="303.74"/>
        <n v="300.63"/>
        <n v="297.56"/>
        <n v="293.16000000000003"/>
        <n v="289.07"/>
        <n v="293.8"/>
        <n v="287.73"/>
        <n v="278.58"/>
        <n v="283.17"/>
        <n v="282.97000000000003"/>
        <n v="275.02999999999997"/>
        <n v="276.10000000000002"/>
        <n v="268.37"/>
        <n v="276.93"/>
        <n v="282.8"/>
        <n v="286.69"/>
        <n v="284.43"/>
        <n v="287.05"/>
        <n v="273.25"/>
        <n v="267.99"/>
        <n v="266.07"/>
        <n v="259.43"/>
        <n v="262.47000000000003"/>
        <n v="241.41"/>
        <n v="244.93"/>
        <n v="240.91"/>
        <n v="254.29"/>
        <n v="254.81"/>
        <n v="247.74"/>
        <n v="258.44"/>
        <n v="245.52"/>
        <n v="246.88"/>
        <n v="224.37"/>
        <n v="229.24"/>
        <n v="244.78"/>
        <n v="246.67"/>
        <n v="252.86"/>
        <n v="242.21"/>
        <n v="277.97000000000003"/>
        <n v="248.23"/>
        <n v="275.43"/>
        <n v="285.33999999999997"/>
        <n v="266.17"/>
        <n v="289.02999999999997"/>
        <n v="292.92"/>
        <n v="302.74"/>
        <n v="289.32"/>
        <n v="298.81"/>
        <n v="273.36"/>
        <n v="273.52"/>
        <n v="292.64999999999998"/>
        <n v="288.08"/>
        <n v="298.18"/>
        <n v="313.05"/>
        <n v="320.3"/>
        <n v="323.62"/>
        <n v="319"/>
        <n v="324.95"/>
        <n v="324.87"/>
        <n v="327.2"/>
        <n v="319.61"/>
        <n v="321.55"/>
        <n v="320.02999999999997"/>
        <n v="325.20999999999998"/>
        <n v="321.45"/>
        <n v="318.85000000000002"/>
        <n v="308.66000000000003"/>
        <n v="309.51"/>
        <n v="323.87"/>
        <n v="324.33999999999997"/>
        <n v="317.69"/>
        <n v="308.95"/>
        <n v="318.31"/>
        <n v="317.7"/>
        <n v="316.57"/>
        <n v="318.73"/>
        <n v="315.24"/>
        <n v="311.33999999999997"/>
        <n v="312.68"/>
        <n v="316.95999999999998"/>
        <n v="310.33"/>
        <n v="309.63"/>
        <n v="303.19"/>
        <n v="298.39"/>
        <n v="299.8"/>
        <n v="297.43"/>
        <n v="300.35000000000002"/>
        <n v="293.64999999999998"/>
        <n v="291.52"/>
        <n v="289.8"/>
        <n v="289.91000000000003"/>
        <n v="284.27"/>
        <n v="284"/>
        <n v="279.44"/>
        <n v="280.02"/>
        <n v="279.74"/>
        <n v="280.41000000000003"/>
        <n v="279.86"/>
        <n v="275.14999999999998"/>
        <n v="271.45999999999998"/>
        <n v="270.77"/>
        <n v="268.48"/>
        <n v="266.92"/>
        <n v="270.70999999999998"/>
        <n v="265.58"/>
        <n v="261.74"/>
        <n v="259.45"/>
        <n v="264.16000000000003"/>
        <n v="267.25"/>
        <n v="267.83999999999997"/>
        <n v="264.29000000000002"/>
        <n v="266.37"/>
        <n v="261.77999999999997"/>
        <n v="262.01"/>
        <n v="263.19"/>
        <n v="266.29000000000002"/>
        <n v="267.10000000000002"/>
        <n v="265.76"/>
        <n v="262.64"/>
        <n v="264.47000000000003"/>
        <n v="261.95999999999998"/>
        <n v="262.2"/>
        <n v="260.14"/>
        <n v="257.24"/>
        <n v="257.13"/>
        <n v="257.5"/>
        <n v="255.82"/>
        <n v="248.76"/>
        <n v="243.26"/>
        <n v="243.29"/>
        <n v="249.05"/>
        <n v="246.58"/>
        <n v="243.58"/>
        <n v="243.18"/>
        <n v="239.96"/>
        <n v="240.51"/>
        <n v="236.41"/>
        <n v="235.28"/>
        <n v="234.37"/>
        <n v="235.32"/>
        <n v="235.87"/>
        <n v="236.21"/>
        <n v="230.09"/>
        <n v="227.03"/>
        <n v="224.4"/>
        <n v="227.06"/>
        <n v="227.01"/>
        <n v="220.82"/>
        <n v="218.96"/>
        <n v="224.59"/>
        <n v="223.97"/>
        <n v="218.82"/>
        <n v="219.89"/>
        <n v="221.03"/>
        <n v="217.68"/>
        <n v="218.72"/>
        <n v="217.73"/>
        <n v="220.96"/>
        <n v="222.77"/>
        <n v="220.7"/>
        <n v="219.9"/>
        <n v="218.75"/>
        <n v="223.08500000000001"/>
        <n v="223.59"/>
        <n v="216.7"/>
        <n v="214.17"/>
        <n v="213.26"/>
        <n v="213.28"/>
        <n v="209.19"/>
        <n v="205.7"/>
        <n v="208.74"/>
        <n v="209.01"/>
        <n v="205.53"/>
        <n v="204.16"/>
        <n v="206.49"/>
        <n v="202.64"/>
        <n v="212.46"/>
        <n v="212.64"/>
        <n v="210.36"/>
        <n v="210.35"/>
        <n v="206.5"/>
        <n v="201.74"/>
        <n v="202.75"/>
        <n v="208.97"/>
        <n v="200.48"/>
        <n v="200.99"/>
        <n v="203.43"/>
        <n v="199.04"/>
        <n v="197"/>
        <n v="193.34"/>
        <n v="204.02"/>
        <n v="208.43"/>
        <n v="213.04"/>
        <n v="208.78"/>
        <n v="209.68"/>
        <n v="207.74"/>
        <n v="207.02"/>
        <n v="208.67"/>
        <n v="208.84"/>
        <n v="207.22"/>
        <n v="202.59"/>
        <n v="205.66"/>
        <n v="203.35"/>
        <n v="204.5"/>
        <n v="205.21"/>
        <n v="203.3"/>
        <n v="201.75"/>
        <n v="203.23"/>
        <n v="201.24"/>
        <n v="200.02"/>
        <n v="204.23"/>
        <n v="204.41"/>
        <n v="202.73"/>
        <n v="201.55"/>
        <n v="197.92"/>
        <n v="199.74"/>
        <n v="199.8"/>
        <n v="195.57"/>
        <n v="198.58"/>
        <n v="198.78"/>
        <n v="199.46"/>
        <n v="197.87"/>
        <n v="198.45"/>
        <n v="193.89"/>
        <n v="192.74"/>
        <n v="194.15"/>
        <n v="194.19"/>
        <n v="194.81"/>
        <n v="192.58"/>
        <n v="190.15"/>
        <n v="185.22"/>
        <n v="182.54"/>
        <n v="179.64"/>
        <n v="173.3"/>
        <n v="175.07"/>
        <n v="178.3"/>
        <n v="177.38"/>
        <n v="178.23"/>
        <n v="178.97"/>
        <n v="179.66"/>
        <n v="182.78"/>
        <n v="186.6"/>
        <n v="183.09"/>
        <n v="189"/>
        <n v="190.08"/>
        <n v="190.92"/>
        <n v="188.66"/>
        <n v="185.72"/>
        <n v="197.18"/>
        <n v="200.72"/>
        <n v="202.9"/>
        <n v="202.86"/>
        <n v="208.48"/>
        <n v="211.75"/>
        <n v="209.15"/>
        <n v="210.52"/>
        <n v="200.67"/>
        <n v="204.61"/>
        <n v="204.3"/>
        <n v="205.28"/>
        <n v="207.16"/>
        <n v="207.48"/>
        <n v="204.53"/>
        <n v="203.86"/>
        <n v="203.13"/>
        <n v="199.25"/>
        <n v="199.23"/>
        <n v="198.87"/>
        <n v="198.95"/>
        <n v="200.62"/>
        <n v="199.5"/>
        <n v="200.1"/>
        <n v="195.69"/>
        <n v="195.35"/>
        <n v="194.02"/>
        <n v="191.24"/>
        <n v="189.95"/>
        <n v="188.72"/>
        <n v="188.47"/>
        <n v="186.79"/>
        <n v="188.74"/>
        <n v="191.05"/>
        <n v="195.09"/>
        <n v="188.16"/>
        <n v="186.53"/>
        <n v="188.02"/>
        <n v="186.12"/>
        <n v="183.73"/>
        <n v="181.71"/>
        <n v="180.91"/>
        <n v="178.9"/>
        <n v="172.91"/>
        <n v="172.5"/>
        <n v="174.52"/>
        <n v="175.53"/>
        <n v="175.85"/>
        <n v="174.97"/>
        <n v="173.15"/>
        <n v="174.87"/>
        <n v="174.33"/>
        <n v="174.23"/>
        <n v="172.97"/>
        <n v="171.06"/>
        <n v="172.03"/>
        <n v="170.93"/>
        <n v="170.42"/>
        <n v="170.8"/>
        <n v="170.18"/>
        <n v="170.89"/>
        <n v="169.43"/>
        <n v="170.41"/>
        <n v="170.94"/>
        <n v="174.24"/>
        <n v="174.18"/>
        <n v="171.25"/>
        <n v="166.52"/>
        <n v="166.44"/>
        <n v="165.25"/>
        <n v="154.68"/>
        <n v="156.30000000000001"/>
        <n v="157.76"/>
        <n v="152.69999999999999"/>
        <n v="153.91999999999999"/>
        <n v="153.30000000000001"/>
        <n v="156.82"/>
        <n v="155.86000000000001"/>
        <n v="154.94"/>
        <n v="153.07"/>
        <n v="150"/>
        <n v="152.29"/>
        <n v="153.80000000000001"/>
        <n v="153.31"/>
        <n v="150.75"/>
        <n v="147.93"/>
        <n v="148.26"/>
        <n v="142.19"/>
        <n v="157.91999999999999"/>
        <n v="157.74"/>
        <n v="156.22999999999999"/>
        <n v="156.15"/>
        <n v="157.16999999999999"/>
        <n v="146.83000000000001"/>
        <n v="150.72999999999999"/>
        <n v="156.83000000000001"/>
        <n v="160.88999999999999"/>
        <n v="166.07"/>
        <n v="163.94"/>
        <n v="165.48"/>
        <n v="170.95"/>
        <n v="169.1"/>
        <n v="168.63"/>
        <n v="169.6"/>
        <n v="168.49"/>
        <n v="174.72"/>
        <n v="176.69"/>
        <n v="184.82"/>
        <n v="178.58"/>
        <n v="179.55"/>
        <n v="180.94"/>
        <n v="174.62"/>
        <n v="172.29"/>
        <n v="176.78"/>
        <n v="176.98"/>
        <n v="185.86"/>
        <n v="193.53"/>
        <n v="191.41"/>
        <n v="186.8"/>
        <n v="192.23"/>
        <n v="194.17"/>
        <n v="204.47"/>
        <n v="208.49"/>
        <n v="209.95"/>
        <n v="203.77"/>
        <n v="201.59"/>
        <n v="222.22"/>
        <n v="218.86"/>
        <n v="213.3"/>
        <n v="212.24"/>
        <n v="216.3"/>
        <n v="219.8"/>
        <n v="215.09"/>
        <n v="222.73"/>
        <n v="220.65"/>
        <n v="219.31"/>
        <n v="216.02"/>
        <n v="221.19"/>
        <n v="222.15"/>
        <n v="217.36"/>
        <n v="222.11"/>
        <n v="214.45"/>
        <n v="216.36"/>
        <n v="226.87"/>
        <n v="223.77"/>
        <n v="224.29"/>
        <n v="227.99"/>
        <n v="232.07"/>
        <n v="229.28"/>
        <n v="227.26"/>
        <n v="225.74"/>
        <n v="224.95"/>
        <n v="220.42"/>
        <n v="222.19"/>
        <n v="220.79"/>
        <n v="217.66"/>
        <n v="220.03"/>
        <n v="218.37"/>
        <n v="218.24"/>
        <n v="217.88"/>
        <n v="223.84"/>
        <n v="226.41"/>
        <n v="221.07"/>
        <n v="223.85"/>
        <n v="218.33"/>
        <n v="221.3"/>
        <n v="223.1"/>
        <n v="228.36"/>
        <n v="227.63"/>
        <n v="225.03"/>
        <n v="222.98"/>
        <n v="219.7"/>
        <n v="217.94"/>
        <n v="216.16"/>
        <n v="215.49"/>
        <n v="215.05"/>
        <n v="215.04"/>
        <n v="215.46"/>
        <n v="217.58"/>
        <n v="213.32"/>
        <n v="210.24"/>
        <n v="209.75"/>
        <n v="208.87"/>
        <n v="207.53"/>
        <n v="208.88"/>
        <n v="207.25"/>
        <n v="207.11"/>
        <n v="209.07"/>
        <n v="207.99"/>
        <n v="207.39"/>
        <n v="201.5"/>
        <n v="190.29"/>
        <n v="189.91"/>
        <n v="190.98"/>
        <n v="194.21"/>
        <n v="194.82"/>
        <n v="193"/>
        <n v="191.61"/>
        <n v="191.44"/>
        <n v="191.88"/>
        <n v="190.4"/>
        <n v="191.45"/>
        <n v="190.91"/>
        <n v="191.33"/>
        <n v="191.03"/>
        <n v="187.88"/>
        <n v="190.35"/>
        <n v="190.58"/>
        <n v="187.97"/>
        <n v="185.4"/>
        <n v="183.92"/>
        <n v="187.18"/>
        <n v="185.11"/>
        <n v="185.5"/>
        <n v="184.16"/>
        <n v="184.43"/>
        <n v="182.17"/>
        <n v="184.92"/>
        <n v="185.46"/>
        <n v="186.5"/>
        <n v="185.69"/>
        <n v="188.84"/>
        <n v="190.8"/>
        <n v="190.7"/>
        <n v="192.28"/>
        <n v="191.23"/>
        <n v="191.7"/>
        <n v="193.46"/>
        <n v="193.98"/>
        <n v="193.31"/>
        <n v="191.83"/>
        <n v="190.24"/>
        <n v="186.87"/>
        <n v="187.5"/>
        <n v="187.9"/>
        <n v="188.58"/>
        <n v="188.15"/>
        <n v="188.36"/>
        <n v="187.16"/>
        <n v="187.63"/>
        <n v="186.31"/>
        <n v="186.99"/>
        <n v="188.18"/>
        <n v="186.44"/>
        <n v="188.59"/>
        <n v="190.04"/>
        <n v="187.36"/>
        <n v="186.05"/>
        <n v="185.16"/>
        <n v="183.83"/>
        <n v="176.89"/>
        <n v="176.57"/>
        <n v="165.26"/>
        <n v="162.32"/>
        <n v="164.22"/>
        <n v="163.65"/>
        <n v="162.94"/>
        <n v="165.24"/>
        <n v="165.72"/>
        <n v="172.8"/>
        <n v="177.84"/>
        <n v="178.24"/>
        <n v="175.82"/>
        <n v="174.73"/>
        <n v="174.14"/>
        <n v="172.44"/>
        <n v="173.25"/>
        <n v="170.05"/>
        <n v="168.38"/>
        <n v="171.61"/>
        <n v="168.39"/>
        <n v="166.68"/>
        <n v="167.78"/>
        <n v="166.48"/>
        <n v="168.34"/>
        <n v="172.77"/>
        <n v="164.94"/>
        <n v="168.85"/>
        <n v="171.27"/>
        <n v="175.24"/>
        <n v="175.3"/>
        <n v="178.02"/>
        <n v="178.65"/>
        <n v="178.44"/>
        <n v="179.97"/>
        <n v="181.72"/>
        <n v="179.98"/>
        <n v="176.94"/>
        <n v="175.03"/>
        <n v="176.67"/>
        <n v="176.82"/>
        <n v="176.21"/>
        <n v="175"/>
        <n v="178.12"/>
        <n v="178.39"/>
        <n v="175.5"/>
        <n v="171.07"/>
        <n v="171.85"/>
        <n v="172.43"/>
        <n v="172.99"/>
        <n v="167.37"/>
        <n v="164.34"/>
        <n v="162.71"/>
        <n v="156.41"/>
        <n v="155.15"/>
        <n v="159.54"/>
        <n v="163.03"/>
        <n v="156.49"/>
        <n v="160.5"/>
        <n v="167.43"/>
        <n v="166.97"/>
        <n v="167.96"/>
        <n v="171.51"/>
        <n v="171.11"/>
        <n v="174.22"/>
        <n v="177.04"/>
        <n v="177"/>
        <n v="178.46"/>
        <n v="179.26"/>
        <n v="179.1"/>
        <n v="176.19"/>
        <n v="177.09"/>
        <n v="175.28"/>
        <n v="174.29"/>
        <n v="174.35"/>
        <n v="173.03"/>
        <n v="172.23"/>
        <n v="172.26"/>
        <n v="169.23"/>
        <n v="171.08"/>
        <n v="170.6"/>
        <n v="170.57"/>
        <n v="175.01"/>
        <n v="174.54"/>
        <n v="176.42"/>
        <n v="173.97"/>
        <n v="172.22"/>
        <n v="172.27"/>
        <n v="171.7"/>
        <n v="172.67"/>
        <n v="169.37"/>
        <n v="169.32"/>
        <n v="169.01"/>
        <n v="169.64"/>
        <n v="169.8"/>
        <n v="171.05"/>
        <n v="169.48"/>
        <n v="173.07"/>
        <n v="174.09"/>
        <n v="174.96"/>
        <n v="173.14"/>
        <n v="169.98"/>
        <n v="170.15"/>
        <n v="171.1"/>
        <n v="169.08"/>
        <n v="171.34"/>
        <n v="174.67"/>
        <n v="175.88"/>
        <n v="176.24"/>
        <n v="174.81"/>
        <n v="174.25"/>
        <n v="168.11"/>
        <n v="166.89"/>
        <n v="169.04"/>
        <n v="166.72"/>
        <n v="163.05000000000001"/>
        <n v="157.41"/>
        <n v="157.1"/>
        <n v="156.16999999999999"/>
        <n v="156.25"/>
        <n v="155.97999999999999"/>
        <n v="159.76"/>
        <n v="160.47"/>
        <n v="159.88"/>
        <n v="156.99"/>
        <n v="156"/>
        <n v="156.55000000000001"/>
        <n v="155.9"/>
        <n v="155.84"/>
        <n v="155.30000000000001"/>
        <n v="155.38999999999999"/>
        <n v="153.47999999999999"/>
        <n v="154.47999999999999"/>
        <n v="153.81"/>
        <n v="154.12"/>
        <n v="153.28"/>
        <n v="154.22999999999999"/>
        <n v="153.13999999999999"/>
        <n v="150.55000000000001"/>
        <n v="151.88999999999999"/>
        <n v="153.38999999999999"/>
        <n v="156.07"/>
        <n v="158.72999999999999"/>
        <n v="158.66999999999999"/>
        <n v="158.28"/>
        <n v="159.65"/>
        <n v="160.86000000000001"/>
        <n v="161.5"/>
        <n v="158.63"/>
        <n v="161.26"/>
        <n v="161.91"/>
        <n v="162.08000000000001"/>
        <n v="164.05"/>
        <n v="164"/>
        <n v="163.35"/>
        <n v="162.91"/>
        <n v="161.47"/>
        <n v="159.86000000000001"/>
        <n v="159.27000000000001"/>
        <n v="159.97999999999999"/>
        <n v="159.78"/>
        <n v="157.21"/>
        <n v="157.5"/>
        <n v="157.86000000000001"/>
        <n v="160.94999999999999"/>
        <n v="161.6"/>
        <n v="159.85"/>
        <n v="157.47999999999999"/>
        <n v="155.32"/>
        <n v="161.06"/>
        <n v="160.08000000000001"/>
        <n v="158.81"/>
        <n v="156.38999999999999"/>
        <n v="155.57"/>
        <n v="157.13999999999999"/>
        <n v="150.05000000000001"/>
        <n v="148.72999999999999"/>
        <n v="149.5"/>
        <n v="150.56"/>
        <n v="153.46"/>
        <n v="152.74"/>
        <n v="152.09"/>
        <n v="150.27000000000001"/>
        <n v="150.34"/>
        <n v="151.02000000000001"/>
        <n v="150.08000000000001"/>
        <n v="149.56"/>
        <n v="149.04"/>
        <n v="147.77000000000001"/>
        <n v="145.74"/>
        <n v="145.53"/>
        <n v="145.06"/>
        <n v="144.18"/>
        <n v="142.72999999999999"/>
        <n v="144.09"/>
        <n v="143.5"/>
        <n v="144.02000000000001"/>
        <n v="143.68"/>
        <n v="145.83000000000001"/>
        <n v="143.72999999999999"/>
        <n v="145.82"/>
        <n v="146.28"/>
        <n v="145.63"/>
        <n v="145.87"/>
        <n v="145.01"/>
        <n v="146.34"/>
        <n v="142.27000000000001"/>
        <n v="144.29"/>
        <n v="145.16"/>
        <n v="146.59"/>
        <n v="145.41999999999999"/>
        <n v="148.97999999999999"/>
        <n v="154.99"/>
        <n v="155.37"/>
        <n v="154.44999999999999"/>
        <n v="153.93"/>
        <n v="155.44999999999999"/>
        <n v="153.18"/>
        <n v="152.76"/>
        <n v="153.66999999999999"/>
        <n v="153.61000000000001"/>
        <n v="153.87"/>
        <n v="153.34"/>
        <n v="153.99"/>
        <n v="153.06"/>
        <n v="152.54"/>
        <n v="150.25"/>
        <n v="155.47"/>
        <n v="155.69999999999999"/>
        <n v="156.1"/>
        <n v="153.94999999999999"/>
        <n v="153.26"/>
        <n v="153.01"/>
        <n v="148.96"/>
        <n v="146.53"/>
        <n v="147.06"/>
        <n v="147.51"/>
        <n v="146.58000000000001"/>
        <n v="143.65"/>
        <n v="143.79"/>
        <n v="144.53"/>
        <n v="143.63999999999999"/>
        <n v="142.44"/>
        <n v="140.68"/>
        <n v="141.19999999999999"/>
        <n v="141.83000000000001"/>
        <n v="141.05000000000001"/>
        <n v="141.80000000000001"/>
        <n v="141.63"/>
        <n v="143.16999999999999"/>
        <n v="143.34"/>
        <n v="143.66"/>
        <n v="144.77000000000001"/>
        <n v="143.69999999999999"/>
        <n v="143.93"/>
        <n v="144.12"/>
        <n v="143.80000000000001"/>
        <n v="140.88"/>
        <n v="140.63999999999999"/>
        <n v="140.91999999999999"/>
        <n v="141.41999999999999"/>
        <n v="139.84"/>
        <n v="141.46"/>
        <n v="139.99"/>
        <n v="140.69"/>
        <n v="140.46"/>
        <n v="138.99"/>
        <n v="139.19999999999999"/>
        <n v="139.13999999999999"/>
        <n v="138.68"/>
        <n v="139"/>
        <n v="139.52000000000001"/>
        <n v="139.34"/>
        <n v="139.78"/>
        <n v="138.96"/>
        <n v="139.79"/>
        <n v="136.99"/>
        <n v="136.93"/>
        <n v="136.66"/>
        <n v="136.53"/>
        <n v="137.11000000000001"/>
        <n v="136.69999999999999"/>
        <n v="135.72"/>
        <n v="135.345"/>
        <n v="135.51"/>
        <n v="135.02000000000001"/>
        <n v="133.29"/>
        <n v="132.12"/>
        <n v="132.41999999999999"/>
        <n v="132.04"/>
        <n v="131.53"/>
        <n v="130.29"/>
        <n v="129.08000000000001"/>
        <n v="128.53"/>
        <n v="128.75"/>
        <n v="121.35"/>
        <n v="121.63"/>
        <n v="121.95"/>
        <n v="121.94"/>
        <n v="121.88"/>
        <n v="119.97"/>
        <n v="120.08"/>
        <n v="120"/>
        <n v="119.78"/>
        <n v="119.99"/>
        <n v="119.04"/>
        <n v="119.25"/>
        <n v="119.75"/>
        <n v="119.11"/>
        <n v="118.99"/>
        <n v="117.91"/>
        <n v="116.61"/>
        <n v="116.02"/>
        <n v="116.15"/>
        <n v="115.82"/>
        <n v="116.73"/>
        <n v="116.76"/>
        <n v="117.26"/>
        <n v="116.52"/>
        <n v="116.29"/>
        <n v="117.06"/>
        <n v="116.95"/>
        <n v="116.64"/>
        <n v="115.97"/>
        <n v="115.19"/>
        <n v="113.3"/>
        <n v="113.95"/>
        <n v="112.12"/>
        <n v="111.03"/>
        <n v="109.95"/>
        <n v="109.11"/>
        <n v="109.9"/>
        <n v="109.49"/>
        <n v="110.52"/>
        <n v="111.46"/>
        <n v="111.57"/>
        <n v="111.79"/>
        <n v="111.23"/>
        <n v="111.8"/>
        <n v="111.73"/>
        <n v="110.06"/>
        <n v="109.99"/>
        <n v="107.11"/>
        <n v="105.71"/>
        <n v="108.43"/>
        <n v="107.79"/>
        <n v="110.88"/>
        <n v="111.06"/>
        <n v="110.41"/>
        <n v="108.84"/>
        <n v="109.83"/>
        <n v="111.59"/>
        <n v="111.49"/>
        <n v="113.54"/>
        <n v="113.72"/>
        <n v="114.48"/>
        <n v="115.59"/>
        <n v="118.25"/>
        <n v="117.65"/>
        <n v="116.6"/>
        <n v="117.12"/>
        <n v="117.47"/>
        <n v="117.55"/>
        <n v="117.63"/>
        <n v="116.98"/>
        <n v="117.34"/>
        <n v="116.3"/>
        <n v="116.05"/>
        <n v="114.06"/>
        <n v="113.89"/>
        <n v="113.05"/>
        <n v="113"/>
        <n v="112.52"/>
        <n v="112.18"/>
        <n v="113.09"/>
        <n v="112.88"/>
        <n v="112.71"/>
        <n v="114.62"/>
        <n v="113.55"/>
        <n v="113.57"/>
        <n v="113.58"/>
        <n v="114.92"/>
        <n v="115.57"/>
        <n v="111.77"/>
        <n v="107.95"/>
        <n v="105.44"/>
        <n v="103.13"/>
        <n v="105.52"/>
        <n v="108.36"/>
        <n v="107.7"/>
        <n v="107.73"/>
        <n v="106.73"/>
        <n v="106.1"/>
        <n v="106"/>
        <n v="106.82"/>
        <n v="106.94"/>
        <n v="107.57"/>
        <n v="108.03"/>
        <n v="108.85"/>
        <n v="108.51"/>
        <n v="109.36"/>
        <n v="109.08"/>
        <n v="109.22"/>
        <n v="109.38"/>
        <n v="109.48"/>
        <n v="108.18"/>
        <n v="107.93"/>
        <n v="108"/>
        <n v="108.81"/>
        <n v="108.37"/>
        <n v="107.48"/>
        <n v="105.87"/>
        <n v="105.79"/>
        <n v="104.48"/>
        <n v="106.05"/>
        <n v="104.21"/>
        <n v="104.34"/>
        <n v="102.95"/>
        <n v="96.67"/>
        <n v="97.34"/>
        <n v="98.66"/>
        <n v="99.43"/>
        <n v="99.96"/>
        <n v="99.87"/>
        <n v="99.83"/>
        <n v="98.78"/>
        <n v="98.79"/>
        <n v="96.87"/>
        <n v="97.42"/>
        <n v="96.98"/>
        <n v="96.68"/>
        <n v="95.94"/>
        <n v="95.53"/>
        <n v="94.99"/>
        <n v="95.89"/>
        <n v="95.6"/>
        <n v="94.4"/>
        <n v="93.59"/>
        <n v="92.04"/>
        <n v="93.4"/>
        <n v="96.1"/>
        <n v="95.55"/>
        <n v="95.91"/>
        <n v="95.1"/>
        <n v="95.33"/>
        <n v="97.55"/>
        <n v="97.14"/>
        <n v="97.46"/>
        <n v="98.83"/>
        <n v="99.65"/>
        <n v="98.94"/>
        <n v="99.03"/>
        <n v="98.63"/>
        <n v="97.92"/>
        <n v="97.72"/>
        <n v="98.46"/>
        <n v="99.86"/>
        <n v="100.35"/>
        <n v="100.41"/>
        <n v="99.62"/>
        <n v="97.9"/>
        <n v="96.43"/>
        <n v="95.22"/>
        <n v="94.2"/>
        <n v="94.56"/>
        <n v="93.49"/>
        <n v="93.88"/>
        <n v="90.52"/>
        <n v="90.34"/>
        <n v="92.51"/>
        <n v="93.42"/>
        <n v="92.79"/>
        <n v="92.72"/>
        <n v="93.24"/>
        <n v="94.19"/>
        <n v="95.18"/>
        <n v="93.64"/>
        <n v="93.74"/>
        <n v="94.83"/>
        <n v="97.82"/>
        <n v="104.35"/>
        <n v="105.08"/>
        <n v="105.68"/>
        <n v="105.97"/>
        <n v="107.13"/>
        <n v="106.91"/>
        <n v="109.85"/>
        <n v="112.1"/>
        <n v="112.04"/>
        <n v="110.44"/>
        <n v="109.02"/>
        <n v="108.66"/>
        <n v="108.54"/>
        <n v="110.96"/>
        <n v="109.81"/>
        <n v="111.12"/>
        <n v="108.99"/>
        <n v="109.56"/>
        <n v="107.68"/>
        <n v="105.19"/>
        <n v="105.67"/>
        <n v="106.13"/>
        <n v="106.72"/>
        <n v="105.91"/>
        <n v="105.92"/>
        <n v="105.8"/>
        <n v="104.58"/>
        <n v="102.52"/>
        <n v="102.26"/>
        <n v="101.17"/>
        <n v="101.12"/>
        <n v="101.03"/>
        <n v="101.87"/>
        <n v="103.01"/>
        <n v="101.5"/>
        <n v="100.75"/>
        <n v="100.53"/>
        <n v="96.69"/>
        <n v="96.91"/>
        <n v="96.76"/>
        <n v="94.69"/>
        <n v="96.88"/>
        <n v="96.04"/>
        <n v="96.26"/>
        <n v="98.12"/>
        <n v="96.64"/>
        <n v="93.99"/>
        <n v="93.7"/>
        <n v="94.27"/>
        <n v="95.01"/>
        <n v="94.02"/>
        <n v="96.6"/>
        <n v="96.35"/>
        <n v="94.48"/>
        <n v="94.09"/>
        <n v="99.99"/>
        <n v="99.44"/>
        <n v="101.42"/>
        <n v="96.3"/>
        <n v="96.79"/>
        <n v="96.66"/>
        <n v="97.13"/>
        <n v="99.52"/>
        <n v="97.39"/>
        <n v="98.53"/>
        <n v="96.96"/>
        <n v="96.45"/>
        <n v="100.7"/>
        <n v="102.71"/>
        <n v="105.35"/>
        <n v="105.26"/>
        <n v="107.32"/>
        <n v="108.74"/>
        <n v="108.61"/>
        <n v="107.23"/>
        <n v="107.33"/>
        <n v="106.03"/>
        <n v="108.98"/>
        <n v="111.34"/>
        <n v="110.49"/>
        <n v="112.48"/>
        <n v="113.18"/>
        <n v="116.17"/>
        <n v="115.62"/>
        <n v="118.23"/>
        <n v="118.28"/>
        <n v="119.03"/>
        <n v="115.2"/>
        <n v="116.28"/>
        <n v="118.3"/>
        <n v="117.81"/>
        <n v="118.03"/>
        <n v="118.88"/>
        <n v="117.75"/>
        <n v="119.3"/>
        <n v="118.78"/>
        <n v="117.29"/>
        <n v="113.69"/>
        <n v="114.175"/>
        <n v="112.34"/>
        <n v="115.72"/>
        <n v="116.11"/>
        <n v="116.77"/>
        <n v="120.57"/>
        <n v="121.06"/>
        <n v="120.92"/>
        <n v="122"/>
        <n v="122.57"/>
        <n v="121.18"/>
        <n v="119.5"/>
        <n v="120.53"/>
        <n v="119.27"/>
        <n v="114.55"/>
        <n v="115.28"/>
        <n v="119.08"/>
        <n v="115.5"/>
        <n v="113.76"/>
        <n v="113.77"/>
        <n v="111.04"/>
        <n v="111.86"/>
        <n v="110.21"/>
        <n v="111.6"/>
        <n v="109.5"/>
        <n v="110.78"/>
        <n v="111.31"/>
        <n v="110.38"/>
        <n v="109.58"/>
        <n v="110.3"/>
        <n v="109.06"/>
        <n v="112.44"/>
        <n v="114.71"/>
        <n v="115"/>
        <n v="114.32"/>
        <n v="113.4"/>
        <n v="115.21"/>
        <n v="113.45"/>
        <n v="113.92"/>
        <n v="116.41"/>
        <n v="115.31"/>
        <n v="114.21"/>
        <n v="112.57"/>
        <n v="110.15"/>
        <n v="112.31"/>
        <n v="109.27"/>
        <n v="110.37"/>
        <n v="107.72"/>
        <n v="112.76"/>
        <n v="113.29"/>
        <n v="112.92"/>
        <n v="109.69"/>
        <n v="103.74"/>
        <n v="103.12"/>
        <n v="105.76"/>
        <n v="112.65"/>
        <n v="115.01"/>
        <n v="116.5"/>
        <n v="117.16"/>
        <n v="115.96"/>
        <n v="115.15"/>
        <n v="115.24"/>
        <n v="113.49"/>
        <n v="119.72"/>
        <n v="115.52"/>
        <n v="115.13"/>
        <n v="115.4"/>
        <n v="114.64"/>
        <n v="118.44"/>
        <n v="121.3"/>
        <n v="122.37"/>
        <n v="122.99"/>
        <n v="123.38"/>
        <n v="122.77"/>
        <n v="124.5"/>
        <n v="125.16"/>
        <n v="125.22"/>
        <n v="130.75"/>
        <n v="132.07"/>
        <n v="129.62"/>
        <n v="128.51"/>
        <n v="126.82"/>
        <n v="125.61"/>
        <n v="125.66"/>
        <n v="123.28"/>
        <n v="120.07"/>
        <n v="125.69"/>
        <n v="126"/>
        <n v="126.44"/>
        <n v="126.6"/>
        <n v="125.425"/>
        <n v="124.53"/>
        <n v="126.75"/>
        <n v="127.5"/>
        <n v="128.11000000000001"/>
        <n v="127.03"/>
        <n v="127.61"/>
        <n v="127.88"/>
        <n v="127.3"/>
        <n v="127.6"/>
        <n v="126.92"/>
        <n v="127.17"/>
        <n v="128.59"/>
        <n v="128.88"/>
        <n v="127.42"/>
        <n v="127.8"/>
        <n v="128.65"/>
        <n v="129.36000000000001"/>
        <n v="130.12"/>
        <n v="129.96"/>
        <n v="130.535"/>
        <n v="130.28"/>
        <n v="131.78"/>
        <n v="132.04499999999999"/>
        <n v="132.54"/>
        <n v="131.38999999999999"/>
        <n v="130.06"/>
        <n v="130.07"/>
        <n v="130.19"/>
        <n v="128.77000000000001"/>
        <n v="128.94999999999999"/>
        <n v="126.01"/>
        <n v="125.86499999999999"/>
        <n v="126.32"/>
        <n v="127.62"/>
        <n v="125.26"/>
        <n v="125.01"/>
        <n v="125.8"/>
        <n v="128.69999999999999"/>
        <n v="125.15"/>
        <n v="128.63999999999999"/>
        <n v="130.56"/>
        <n v="132.65"/>
        <n v="129.66999999999999"/>
        <n v="128.62"/>
        <n v="126.91"/>
        <n v="124.75"/>
        <n v="126.17"/>
        <n v="126.78"/>
        <n v="126.3"/>
        <n v="126.85"/>
        <n v="127.1"/>
        <n v="126.56"/>
        <n v="125.6"/>
        <n v="127.35"/>
        <n v="125.32"/>
        <n v="124.25"/>
        <n v="124.43"/>
        <n v="126.37"/>
        <n v="123.25"/>
        <n v="124.24"/>
        <n v="126.69"/>
        <n v="127.21"/>
        <n v="125.9"/>
        <n v="127.495"/>
        <n v="128.47"/>
        <n v="127.04"/>
        <n v="124.95"/>
        <n v="123.59"/>
        <n v="124.45"/>
        <n v="122.24"/>
        <n v="124.51"/>
        <n v="127.14"/>
        <n v="126.41"/>
        <n v="128.54"/>
        <n v="129.09"/>
        <n v="128.46"/>
        <n v="130.41499999999999"/>
        <n v="128.79"/>
        <n v="132.16999999999999"/>
        <n v="133"/>
        <n v="129.495"/>
        <n v="128.44999999999999"/>
        <n v="128.715"/>
        <n v="127.83"/>
        <n v="127.08"/>
        <n v="126.46"/>
        <n v="124.88"/>
        <n v="122.02"/>
        <n v="118.93"/>
        <n v="119.94"/>
        <n v="119.56"/>
        <n v="118.65"/>
        <n v="118.63"/>
        <n v="118.9"/>
        <n v="109.14"/>
        <n v="113.1"/>
        <n v="112.98"/>
        <n v="112.4"/>
        <n v="109.55"/>
        <n v="108.72"/>
        <n v="105.99"/>
        <n v="109.8"/>
        <n v="110.22"/>
        <n v="109.25"/>
        <n v="112.01"/>
        <n v="111.89"/>
        <n v="107.75"/>
        <n v="106.26"/>
        <n v="106.25"/>
        <n v="109.33"/>
        <n v="113.91"/>
        <n v="113.99"/>
        <n v="112.54"/>
        <n v="112.94"/>
        <n v="111.78"/>
        <n v="109.41"/>
        <n v="106.745"/>
        <n v="108.22499999999999"/>
        <n v="109.73"/>
        <n v="111.62"/>
        <n v="111.95"/>
        <n v="114.12"/>
        <n v="115.49"/>
        <n v="115.93"/>
        <n v="114.63"/>
        <n v="115.07"/>
        <n v="119"/>
        <n v="117.6"/>
        <n v="118.625"/>
        <n v="116.47"/>
        <n v="116.31"/>
        <n v="114.67"/>
        <n v="115.47"/>
        <n v="114.18"/>
        <n v="112.82"/>
        <n v="111.25"/>
        <n v="109.7"/>
        <n v="108.83"/>
        <n v="109.01"/>
        <n v="108.7"/>
        <n v="108.86"/>
        <n v="108.6"/>
        <n v="109.4"/>
        <n v="106.98"/>
        <n v="107.34"/>
        <n v="106.74"/>
        <n v="105.11"/>
        <n v="105.22"/>
        <n v="104.83"/>
        <n v="102.99"/>
        <n v="102.47"/>
        <n v="99.76"/>
        <n v="97.67"/>
        <n v="97.54"/>
        <n v="98.75"/>
        <n v="99.81"/>
        <n v="100.73"/>
        <n v="101.02"/>
        <n v="100.8"/>
        <n v="99.9"/>
        <n v="99.18"/>
        <n v="100.11"/>
        <n v="97.87"/>
        <n v="101.75"/>
        <n v="102.64"/>
        <n v="101.06"/>
        <n v="100.96"/>
        <n v="101.79"/>
        <n v="101.58"/>
        <n v="100.86"/>
        <n v="101.63"/>
        <n v="101.66"/>
        <n v="101.43"/>
        <n v="101"/>
        <n v="97.99"/>
        <n v="98.36"/>
        <n v="98.97"/>
        <n v="103.3"/>
        <n v="102.5"/>
        <n v="102.25"/>
        <n v="102.13"/>
        <n v="100.889"/>
        <n v="101.54"/>
        <n v="101.32"/>
        <n v="100.58"/>
        <n v="100.57"/>
        <n v="99.16"/>
        <n v="97.98"/>
        <n v="97.5"/>
        <n v="97.24"/>
        <n v="95.97"/>
        <n v="95.99"/>
        <n v="94.74"/>
        <n v="94.96"/>
        <n v="95.12"/>
        <n v="95.59"/>
        <n v="96.13"/>
        <n v="98.15"/>
        <n v="98.38"/>
        <n v="99.02"/>
        <n v="97.671000000000006"/>
        <n v="97.03"/>
        <n v="97.19"/>
        <n v="94.72"/>
        <n v="93.938999999999993"/>
        <n v="94.43"/>
        <n v="93.0899"/>
        <n v="94.78"/>
        <n v="95.32"/>
        <n v="95.034999999999997"/>
        <n v="95.39"/>
        <n v="95.35"/>
        <n v="95.968000000000004"/>
        <n v="94.03"/>
        <n v="93.48"/>
        <n v="93.52"/>
        <n v="92.93"/>
        <n v="91.98"/>
        <n v="90.9"/>
        <n v="90.36"/>
        <n v="90.28"/>
        <n v="90.83"/>
        <n v="90.91"/>
        <n v="91.86"/>
        <n v="92.18"/>
        <n v="92.08"/>
        <n v="92.2"/>
        <n v="91.28"/>
        <n v="92.29"/>
        <n v="93.86"/>
        <n v="94.25"/>
        <n v="92.224299999999999"/>
        <n v="92.478499999999997"/>
        <n v="92.117099999999994"/>
        <n v="91.077100000000002"/>
        <n v="89.807100000000005"/>
        <n v="90.4285"/>
        <n v="90.768500000000003"/>
        <n v="89.144300000000001"/>
        <n v="89.375699999999995"/>
        <n v="87.732799999999997"/>
        <n v="86.752799999999993"/>
        <n v="86.615700000000004"/>
        <n v="86.387100000000004"/>
        <n v="86.37"/>
        <n v="85.358500000000006"/>
        <n v="84.117099999999994"/>
        <n v="84.838499999999996"/>
        <n v="84.822800000000001"/>
        <n v="84.69"/>
        <n v="83.648899999999998"/>
        <n v="83.998500000000007"/>
        <n v="84.618499999999997"/>
        <n v="84.915700000000001"/>
        <n v="85.851399999999998"/>
        <n v="84.654300000000006"/>
        <n v="84.497100000000003"/>
        <n v="84.298500000000004"/>
        <n v="84.87"/>
        <n v="81.705699999999993"/>
        <n v="81.11"/>
        <n v="74.964299999999994"/>
        <n v="75.956999999999994"/>
        <n v="75.881399999999999"/>
        <n v="74.991399999999999"/>
        <n v="74.144300000000001"/>
        <n v="73.994200000000006"/>
        <n v="74.525700000000001"/>
        <n v="74.23"/>
        <n v="74.782799999999995"/>
        <n v="75.760000000000005"/>
        <n v="74.777100000000004"/>
        <n v="74.781400000000005"/>
        <n v="75.974299999999999"/>
        <n v="76.97"/>
        <n v="77.507099999999994"/>
        <n v="77.378500000000003"/>
        <n v="76.677099999999996"/>
        <n v="76.694299999999998"/>
        <n v="76.78"/>
        <n v="77.111400000000003"/>
        <n v="77.855699999999999"/>
        <n v="77.027100000000004"/>
        <n v="76.124300000000005"/>
        <n v="75.528499999999994"/>
        <n v="75.894300000000001"/>
        <n v="75.914299999999997"/>
        <n v="75.248500000000007"/>
        <n v="74.955699999999993"/>
        <n v="75.807100000000005"/>
        <n v="76.658500000000004"/>
        <n v="76.584299999999999"/>
        <n v="75.845699999999994"/>
        <n v="75.777100000000004"/>
        <n v="75.821399999999997"/>
        <n v="76.051400000000001"/>
        <n v="75.891400000000004"/>
        <n v="75.394300000000001"/>
        <n v="75.177099999999996"/>
        <n v="75.381399999999999"/>
        <n v="73.9071"/>
        <n v="74.58"/>
        <n v="75.3643"/>
        <n v="75.035700000000006"/>
        <n v="75.878500000000003"/>
        <n v="76.767099999999999"/>
        <n v="77.998500000000007"/>
        <n v="77.712800000000001"/>
        <n v="77.775700000000001"/>
        <n v="76.56"/>
        <n v="76.565700000000007"/>
        <n v="75.569999999999993"/>
        <n v="74.239999999999995"/>
        <n v="73.215699999999998"/>
        <n v="73.227099999999993"/>
        <n v="72.684299999999993"/>
        <n v="71.647099999999995"/>
        <n v="71.514300000000006"/>
        <n v="71.397400000000005"/>
        <n v="71.535700000000006"/>
        <n v="72.357100000000003"/>
        <n v="78.642799999999994"/>
        <n v="78.010000000000005"/>
        <n v="79.454300000000003"/>
        <n v="78.787099999999995"/>
        <n v="78.438500000000005"/>
        <n v="77.238500000000002"/>
        <n v="79.1785"/>
        <n v="79.622799999999998"/>
        <n v="78.055700000000002"/>
        <n v="76.532799999999995"/>
        <n v="76.134299999999996"/>
        <n v="76.645499999999998"/>
        <n v="77.637100000000004"/>
        <n v="77.148200000000003"/>
        <n v="77.704300000000003"/>
        <n v="77.282799999999995"/>
        <n v="79.018500000000003"/>
        <n v="80.145700000000005"/>
        <n v="79.217100000000002"/>
        <n v="80.012799999999999"/>
        <n v="80.557100000000005"/>
        <n v="81.095699999999994"/>
        <n v="81.441400000000002"/>
        <n v="78.431399999999996"/>
        <n v="77.78"/>
        <n v="78.681399999999996"/>
        <n v="79.284300000000002"/>
        <n v="79.642799999999994"/>
        <n v="79.204300000000003"/>
        <n v="80.077100000000002"/>
        <n v="80.194299999999998"/>
        <n v="80.7928"/>
        <n v="80.918499999999995"/>
        <n v="80.002799999999993"/>
        <n v="81.128699999999995"/>
        <n v="80.714299999999994"/>
        <n v="80.903099999999995"/>
        <n v="78.747100000000003"/>
        <n v="79.438500000000005"/>
        <n v="77.994299999999996"/>
        <n v="76.2"/>
        <n v="74.819999999999993"/>
        <n v="74.257099999999994"/>
        <n v="74.447999999999993"/>
        <n v="73.571399999999997"/>
        <n v="74.221400000000003"/>
        <n v="74.089799999999997"/>
        <n v="74.998699999999999"/>
        <n v="75.451400000000007"/>
        <n v="74.376300000000001"/>
        <n v="74.287099999999995"/>
        <n v="74.149699999999996"/>
        <n v="74.365700000000004"/>
        <n v="73.213099999999997"/>
        <n v="74.417100000000005"/>
        <n v="75.064099999999996"/>
        <n v="75.25"/>
        <n v="74.290000000000006"/>
        <n v="74.671700000000001"/>
        <n v="74.985100000000003"/>
        <n v="73.811099999999996"/>
        <n v="75.6965"/>
        <n v="75.136799999999994"/>
        <n v="75.987099999999998"/>
        <n v="74.994299999999996"/>
        <n v="74.266800000000003"/>
        <n v="74.4803"/>
        <n v="72.698499999999996"/>
        <n v="72.071399999999997"/>
        <n v="71.587699999999998"/>
        <n v="71.239999999999995"/>
        <n v="70.862799999999993"/>
        <n v="70.401700000000005"/>
        <n v="69.948300000000003"/>
        <n v="69.512600000000006"/>
        <n v="68.705699999999993"/>
        <n v="69.678600000000003"/>
        <n v="69.004300000000001"/>
        <n v="69.058599999999998"/>
        <n v="69.937100000000001"/>
        <n v="69.708600000000004"/>
        <n v="68.107100000000003"/>
        <n v="68.964299999999994"/>
        <n v="69.459999999999994"/>
        <n v="68.790000000000006"/>
        <n v="69.871399999999994"/>
        <n v="70.091399999999993"/>
        <n v="66.772800000000004"/>
        <n v="67.471400000000003"/>
        <n v="66.382800000000003"/>
        <n v="65.045699999999997"/>
        <n v="64.302800000000005"/>
        <n v="66.414299999999997"/>
        <n v="67.527100000000004"/>
        <n v="66.815700000000007"/>
        <n v="70.662800000000004"/>
        <n v="72.31"/>
        <n v="71.174300000000002"/>
        <n v="70.752799999999993"/>
        <n v="71.241600000000005"/>
        <n v="69.7971"/>
        <n v="69.6023"/>
        <n v="70.242800000000003"/>
        <n v="70.128"/>
        <n v="69.798599999999993"/>
        <n v="71.852800000000002"/>
        <n v="71.574299999999994"/>
        <n v="71.851399999999998"/>
        <n v="71.765699999999995"/>
        <n v="71.581400000000002"/>
        <n v="72.534300000000002"/>
        <n v="71.761399999999995"/>
        <n v="71.13"/>
        <n v="71.214299999999994"/>
        <n v="69.938599999999994"/>
        <n v="66.765699999999995"/>
        <n v="64.921400000000006"/>
        <n v="65.858599999999996"/>
        <n v="66.425700000000006"/>
        <n v="66.464299999999994"/>
        <n v="67.064300000000003"/>
        <n v="66.077100000000002"/>
        <n v="65.239400000000003"/>
        <n v="64.647099999999995"/>
        <n v="64.760000000000005"/>
        <n v="63.97"/>
        <n v="62.998600000000003"/>
        <n v="62.642800000000001"/>
        <n v="62.93"/>
        <n v="59.855699999999999"/>
        <n v="60.901400000000002"/>
        <n v="60.707099999999997"/>
        <n v="61.679699999999997"/>
        <n v="61.472799999999999"/>
        <n v="61.456400000000002"/>
        <n v="61.062800000000003"/>
        <n v="60.93"/>
        <n v="61.0411"/>
        <n v="60.104300000000002"/>
        <n v="60.335700000000003"/>
        <n v="59.2928"/>
        <n v="59.631399999999999"/>
        <n v="60.1143"/>
        <n v="59.784300000000002"/>
        <n v="58.46"/>
        <n v="56.647100000000002"/>
        <n v="56.254300000000001"/>
        <n v="56.867100000000001"/>
        <n v="57.518599999999999"/>
        <n v="57.505699999999997"/>
        <n v="59.071399999999997"/>
        <n v="59.548299999999998"/>
        <n v="60.428600000000003"/>
        <n v="61.681399999999996"/>
        <n v="61.714300000000001"/>
        <n v="61.435699999999997"/>
        <n v="62.280700000000003"/>
        <n v="61.741399999999999"/>
        <n v="62.514299999999999"/>
        <n v="62.698599999999999"/>
        <n v="63.1158"/>
        <n v="62.637099999999997"/>
        <n v="63.5871"/>
        <n v="64.187100000000001"/>
        <n v="64.388599999999997"/>
        <n v="64.247799999999998"/>
        <n v="64.511399999999995"/>
        <n v="63.564300000000003"/>
        <n v="63.0627"/>
        <n v="63.592799999999997"/>
        <n v="63.162799999999997"/>
        <n v="63.050600000000003"/>
        <n v="62.808599999999998"/>
        <n v="63.275700000000001"/>
        <n v="61.894300000000001"/>
        <n v="62.082599999999999"/>
        <n v="61.264299999999999"/>
        <n v="63.4086"/>
        <n v="64.962800000000001"/>
        <n v="64.709999999999994"/>
        <n v="65.252799999999993"/>
        <n v="66.262799999999999"/>
        <n v="65.522599999999997"/>
        <n v="65.815700000000007"/>
        <n v="64.282799999999995"/>
        <n v="63.645699999999998"/>
        <n v="62.755699999999997"/>
        <n v="63.254300000000001"/>
        <n v="61.445700000000002"/>
        <n v="59.600700000000003"/>
        <n v="58.34"/>
        <n v="57.923099999999998"/>
        <n v="58.018599999999999"/>
        <n v="56.952800000000003"/>
        <n v="55.79"/>
        <n v="56.007100000000001"/>
        <n v="57.5428"/>
        <n v="60.891399999999997"/>
        <n v="59.9786"/>
        <n v="61.4"/>
        <n v="62.0471"/>
        <n v="62.241399999999999"/>
        <n v="60.997100000000003"/>
        <n v="60.887099999999997"/>
        <n v="60.457099999999997"/>
        <n v="61.102800000000002"/>
        <n v="61.712800000000001"/>
        <n v="61.398800000000001"/>
        <n v="61.272799999999997"/>
        <n v="63.237099999999998"/>
        <n v="64.582800000000006"/>
        <n v="65.876599999999996"/>
        <n v="66.225700000000003"/>
        <n v="65.987099999999998"/>
        <n v="64.675700000000006"/>
        <n v="64.927099999999996"/>
        <n v="65.102800000000002"/>
        <n v="63.38"/>
        <n v="61.785699999999999"/>
        <n v="61.192799999999998"/>
        <n v="61.204300000000003"/>
        <n v="62.552799999999998"/>
        <n v="61.674300000000002"/>
        <n v="61.511699999999998"/>
        <n v="60.808799999999998"/>
        <n v="61.591999999999999"/>
        <n v="60.007100000000001"/>
        <n v="61.495699999999999"/>
        <n v="63.057099999999998"/>
        <n v="63.51"/>
        <n v="64.138599999999997"/>
        <n v="63.257100000000001"/>
        <n v="64.401399999999995"/>
        <n v="63.722799999999999"/>
        <n v="64.121399999999994"/>
        <n v="65.712800000000001"/>
        <n v="65.737099999999998"/>
        <n v="66.655699999999996"/>
        <n v="66.715699999999998"/>
        <n v="66.842799999999997"/>
        <n v="68.561400000000006"/>
        <n v="67.854299999999995"/>
        <n v="66.888599999999997"/>
        <n v="65.335700000000003"/>
        <n v="65.406300000000002"/>
        <n v="63.188000000000002"/>
        <n v="64.802800000000005"/>
        <n v="65.069999999999993"/>
        <n v="65.261399999999995"/>
        <n v="65.467100000000002"/>
        <n v="64.261399999999995"/>
        <n v="62.84"/>
        <n v="64.357100000000003"/>
        <n v="73.429299999999998"/>
        <n v="72.11"/>
        <n v="71.4285"/>
        <n v="71.811400000000006"/>
        <n v="72.298500000000004"/>
        <n v="69.417100000000005"/>
        <n v="71.6785"/>
        <n v="74.328500000000005"/>
        <n v="74.787099999999995"/>
        <n v="73.871399999999994"/>
        <n v="75.044300000000007"/>
        <n v="74.842799999999997"/>
        <n v="75.285700000000006"/>
        <n v="77.4422"/>
        <n v="78.4328"/>
        <n v="76.024699999999996"/>
        <n v="72.798400000000001"/>
        <n v="73.58"/>
        <n v="73.285600000000002"/>
        <n v="74.309700000000007"/>
        <n v="74.19"/>
        <n v="74.532899999999998"/>
        <n v="75.187100000000001"/>
        <n v="76.2714"/>
        <n v="74.118499999999997"/>
        <n v="72.827699999999993"/>
        <n v="75.67"/>
        <n v="77"/>
        <n v="77.341099999999997"/>
        <n v="75.688699999999997"/>
        <n v="76.1785"/>
        <n v="78.177800000000005"/>
        <n v="76.970299999999995"/>
        <n v="82.263599999999997"/>
        <n v="83.741399999999999"/>
        <n v="83.611400000000003"/>
        <n v="84.194299999999998"/>
        <n v="83.277100000000004"/>
        <n v="83.54"/>
        <n v="84.218500000000006"/>
        <n v="81.642799999999994"/>
        <n v="80.242800000000003"/>
        <n v="80.130499999999998"/>
        <n v="80.8185"/>
        <n v="75.382499999999993"/>
        <n v="75.088499999999996"/>
        <n v="76.697100000000006"/>
        <n v="77.556799999999996"/>
        <n v="77.5471"/>
        <n v="78.151399999999995"/>
        <n v="76.821399999999997"/>
        <n v="79.714500000000001"/>
        <n v="83.264200000000002"/>
        <n v="83.517300000000006"/>
        <n v="82.4"/>
        <n v="85.22"/>
        <n v="85.045699999999997"/>
        <n v="86.285700000000006"/>
        <n v="87.076800000000006"/>
        <n v="88.118499999999997"/>
        <n v="87.622200000000007"/>
        <n v="90.575699999999998"/>
        <n v="87.12"/>
        <n v="90.377099999999999"/>
        <n v="92.087599999999995"/>
        <n v="92.827500000000001"/>
        <n v="90.68"/>
        <n v="89.959100000000007"/>
        <n v="89.728499999999997"/>
        <n v="91.558499999999995"/>
        <n v="90.835700000000003"/>
        <n v="91.167100000000005"/>
        <n v="93.227099999999993"/>
        <n v="95.257099999999994"/>
        <n v="95.921400000000006"/>
        <n v="94.472800000000007"/>
        <n v="94.198499999999996"/>
        <n v="95.300700000000006"/>
        <n v="97.331400000000002"/>
        <n v="95.025700000000001"/>
        <n v="96.22"/>
        <n v="98.684299999999993"/>
        <n v="100.01349999999999"/>
        <n v="99.814300000000003"/>
        <n v="100.3"/>
        <n v="100.2728"/>
        <n v="99.968699999999998"/>
        <n v="98.754300000000001"/>
        <n v="97.5685"/>
        <n v="95.684299999999993"/>
        <n v="94.37"/>
        <n v="94.677099999999996"/>
        <n v="97.205699999999993"/>
        <n v="96.61"/>
        <n v="95.747100000000003"/>
        <n v="96.424300000000002"/>
        <n v="95.034300000000002"/>
        <n v="94.838300000000004"/>
        <n v="96.209400000000002"/>
        <n v="96.4"/>
        <n v="96.525700000000001"/>
        <n v="94.745999999999995"/>
        <n v="94.6614"/>
        <n v="95.552800000000005"/>
        <n v="93.723100000000002"/>
        <n v="95.0214"/>
        <n v="92.587100000000007"/>
        <n v="90.905699999999996"/>
        <n v="90.118499999999997"/>
        <n v="90.241399999999999"/>
        <n v="90"/>
        <n v="88.814300000000003"/>
        <n v="88.675700000000006"/>
        <n v="88.551400000000001"/>
        <n v="88.701999999999998"/>
        <n v="88.935699999999997"/>
        <n v="87.957099999999997"/>
        <n v="86.827100000000002"/>
        <n v="86.687100000000001"/>
        <n v="87.251400000000004"/>
        <n v="85.004300000000001"/>
        <n v="83.594300000000004"/>
        <n v="82.125699999999995"/>
        <n v="82.138499999999993"/>
        <n v="85.845699999999994"/>
        <n v="86.261399999999995"/>
        <n v="86.328500000000005"/>
        <n v="87.76"/>
        <n v="86.608500000000006"/>
        <n v="86.705699999999993"/>
        <n v="86.701400000000007"/>
        <n v="86.424300000000002"/>
        <n v="85.557100000000005"/>
        <n v="86.347099999999998"/>
        <n v="86.887100000000004"/>
        <n v="87.698499999999996"/>
        <n v="86.554299999999998"/>
        <n v="87.134299999999996"/>
        <n v="85.63"/>
        <n v="84.645700000000005"/>
        <n v="83.4285"/>
        <n v="81.2928"/>
        <n v="82.071399999999997"/>
        <n v="81.717799999999997"/>
        <n v="81.537800000000004"/>
        <n v="83.1571"/>
        <n v="82.524299999999997"/>
        <n v="83.677300000000002"/>
        <n v="83.915700000000001"/>
        <n v="83.6828"/>
        <n v="82.018500000000003"/>
        <n v="81.647099999999995"/>
        <n v="81.737099999999998"/>
        <n v="82.308499999999995"/>
        <n v="81.595699999999994"/>
        <n v="82.902799999999999"/>
        <n v="81.674300000000002"/>
        <n v="81.637100000000004"/>
        <n v="80.404300000000006"/>
        <n v="80.612799999999993"/>
        <n v="80.141400000000004"/>
        <n v="82.532799999999995"/>
        <n v="82.738500000000002"/>
        <n v="81.752799999999993"/>
        <n v="80.327100000000002"/>
        <n v="80.760000000000005"/>
        <n v="81.508499999999998"/>
        <n v="79.567099999999996"/>
        <n v="80.1828"/>
        <n v="75.768500000000003"/>
        <n v="75.731399999999994"/>
        <n v="78.0107"/>
        <n v="79.024299999999997"/>
        <n v="79.745699999999999"/>
        <n v="80.958500000000001"/>
        <n v="81.502799999999993"/>
        <n v="81.311400000000006"/>
        <n v="81.168499999999995"/>
        <n v="81.354299999999995"/>
        <n v="80.75"/>
        <n v="83.117099999999994"/>
        <n v="83.711399999999998"/>
        <n v="83.1614"/>
        <n v="83.425700000000006"/>
        <n v="86.142799999999994"/>
        <n v="86.814300000000003"/>
        <n v="87.142799999999994"/>
        <n v="80.040000000000006"/>
        <n v="81.671400000000006"/>
        <n v="81.854299999999995"/>
        <n v="83.92"/>
        <n v="86.905699999999996"/>
        <n v="87.1"/>
        <n v="82.875699999999995"/>
        <n v="86.461399999999998"/>
        <n v="88.967100000000002"/>
        <n v="89.457099999999997"/>
        <n v="89.777100000000004"/>
        <n v="90.89"/>
        <n v="90.525700000000001"/>
        <n v="89.187100000000001"/>
        <n v="89.902799999999999"/>
        <n v="88.375699999999995"/>
        <n v="85.65"/>
        <n v="87.122799999999998"/>
        <n v="88.231399999999994"/>
        <n v="87.782799999999995"/>
        <n v="86.711399999999998"/>
        <n v="85.15"/>
        <n v="85.62"/>
        <n v="86.071399999999997"/>
        <n v="86.565700000000007"/>
        <n v="85.871399999999994"/>
        <n v="83.652799999999999"/>
        <n v="83.651399999999995"/>
        <n v="84.225700000000003"/>
        <n v="81.1571"/>
        <n v="78.857100000000003"/>
        <n v="77.881399999999999"/>
        <n v="77.427099999999996"/>
        <n v="75.812799999999996"/>
        <n v="75.751400000000004"/>
        <n v="76.165700000000001"/>
        <n v="77.882800000000003"/>
        <n v="77.781400000000005"/>
        <n v="77.491399999999999"/>
        <n v="76.487099999999998"/>
        <n v="75.108500000000006"/>
        <n v="74.63"/>
        <n v="73.77"/>
        <n v="73.291399999999996"/>
        <n v="73.55"/>
        <n v="71.731399999999994"/>
        <n v="71.744299999999996"/>
        <n v="71.095699999999994"/>
        <n v="72.78"/>
        <n v="71.8"/>
        <n v="70.488600000000005"/>
        <n v="70.452799999999996"/>
        <n v="68.097099999999998"/>
        <n v="66.975700000000003"/>
        <n v="66.281400000000005"/>
        <n v="65.668599999999998"/>
        <n v="65.017099999999999"/>
        <n v="65.17"/>
        <n v="65.211399999999998"/>
        <n v="64.715699999999998"/>
        <n v="63.897100000000002"/>
        <n v="63.518599999999999"/>
        <n v="63.808599999999998"/>
        <n v="60.058599999999998"/>
        <n v="61.058399999999999"/>
        <n v="60.0428"/>
        <n v="61.107100000000003"/>
        <n v="61.301400000000001"/>
        <n v="60.671399999999998"/>
        <n v="59.972799999999999"/>
        <n v="60.198599999999999"/>
        <n v="60.3643"/>
        <n v="60.462800000000001"/>
        <n v="60.247100000000003"/>
        <n v="60.342799999999997"/>
        <n v="59.718600000000002"/>
        <n v="59.062800000000003"/>
        <n v="58.747100000000003"/>
        <n v="57.857100000000003"/>
        <n v="57.874299999999998"/>
        <n v="57.52"/>
        <n v="58.075699999999998"/>
        <n v="57.618600000000001"/>
        <n v="56.935699999999997"/>
        <n v="56.634999999999998"/>
        <n v="56.564300000000003"/>
        <n v="54.601399999999998"/>
        <n v="54.431399999999996"/>
        <n v="54.134300000000003"/>
        <n v="54.312800000000003"/>
        <n v="55.5443"/>
        <n v="55.9771"/>
        <n v="56.231400000000001"/>
        <n v="55.808599999999998"/>
        <n v="55.584299999999999"/>
        <n v="55.85"/>
        <n v="56.144300000000001"/>
        <n v="55.671399999999998"/>
        <n v="55.418599999999998"/>
        <n v="54.6"/>
        <n v="53.314300000000003"/>
        <n v="53.731400000000001"/>
        <n v="51.938600000000001"/>
        <n v="52.427100000000003"/>
        <n v="53.787100000000002"/>
        <n v="52.715699999999998"/>
        <n v="53.562800000000003"/>
        <n v="53.915700000000001"/>
        <n v="54.967100000000002"/>
        <n v="55.5471"/>
        <n v="54.18"/>
        <n v="54.945700000000002"/>
        <n v="55.031399999999998"/>
        <n v="56.468600000000002"/>
        <n v="58.032800000000002"/>
        <n v="57.104300000000002"/>
        <n v="57.177100000000003"/>
        <n v="57.581400000000002"/>
        <n v="56.772799999999997"/>
        <n v="56.644300000000001"/>
        <n v="57.825699999999998"/>
        <n v="57.85"/>
        <n v="57.812800000000003"/>
        <n v="57.2286"/>
        <n v="56.824300000000001"/>
        <n v="57.967100000000002"/>
        <n v="56.124299999999998"/>
        <n v="56.472799999999999"/>
        <n v="56.945700000000002"/>
        <n v="60.32"/>
        <n v="59.998600000000003"/>
        <n v="60.285699999999999"/>
        <n v="58.347099999999998"/>
        <n v="57.4557"/>
        <n v="57.1843"/>
        <n v="52.828600000000002"/>
        <n v="53.91"/>
        <n v="54.035699999999999"/>
        <n v="53.214300000000001"/>
        <n v="53.514299999999999"/>
        <n v="54.474299999999999"/>
        <n v="55.795699999999997"/>
        <n v="56.715699999999998"/>
        <n v="57.037100000000002"/>
        <n v="57.595700000000001"/>
        <n v="57.757100000000001"/>
        <n v="57.402799999999999"/>
        <n v="58.877099999999999"/>
        <n v="59.064300000000003"/>
        <n v="58.804299999999998"/>
        <n v="57.214300000000001"/>
        <n v="56.137099999999997"/>
        <n v="55.6143"/>
        <n v="54.277099999999997"/>
        <n v="53.925699999999999"/>
        <n v="54.877099999999999"/>
        <n v="54.847099999999998"/>
        <n v="54.248600000000003"/>
        <n v="53.435699999999997"/>
        <n v="54.4328"/>
        <n v="54.975700000000003"/>
        <n v="55.712800000000001"/>
        <n v="55.71"/>
        <n v="54.7971"/>
        <n v="53.388599999999997"/>
        <n v="53.74"/>
        <n v="53.371400000000001"/>
        <n v="50.92"/>
        <n v="50.861400000000003"/>
        <n v="52.2928"/>
        <n v="54.348599999999998"/>
        <n v="54.354300000000002"/>
        <n v="54.772799999999997"/>
        <n v="53.855699999999999"/>
        <n v="53.3857"/>
        <n v="51.9557"/>
        <n v="53.43"/>
        <n v="50.458599999999997"/>
        <n v="53.374299999999998"/>
        <n v="56.081400000000002"/>
        <n v="55.558599999999998"/>
        <n v="56.678600000000003"/>
        <n v="55.782800000000002"/>
        <n v="55.974299999999999"/>
        <n v="56.084299999999999"/>
        <n v="57.63"/>
        <n v="56.928600000000003"/>
        <n v="56.185699999999997"/>
        <n v="55.327100000000002"/>
        <n v="55.2714"/>
        <n v="53.835700000000003"/>
        <n v="53.4"/>
        <n v="52.131399999999999"/>
        <n v="51.11"/>
        <n v="51.145699999999998"/>
        <n v="50.535699999999999"/>
        <n v="50.571399999999997"/>
        <n v="51.387099999999997"/>
        <n v="51.028599999999997"/>
        <n v="50.251399999999997"/>
        <n v="49.918599999999998"/>
        <n v="49.037100000000002"/>
        <n v="47.952800000000003"/>
        <n v="47.72"/>
        <n v="47.894300000000001"/>
        <n v="47.4343"/>
        <n v="46.621400000000001"/>
        <n v="47.318600000000004"/>
        <n v="46.0871"/>
        <n v="46.471400000000003"/>
        <n v="45.045699999999997"/>
        <n v="45.751399999999997"/>
        <n v="46.4514"/>
        <n v="46.678600000000003"/>
        <n v="47.491399999999999"/>
        <n v="46.6571"/>
        <n v="46.557099999999998"/>
        <n v="47.355699999999999"/>
        <n v="47.462800000000001"/>
        <n v="48.291400000000003"/>
        <n v="49.062800000000003"/>
        <n v="49.443100000000001"/>
        <n v="49.358600000000003"/>
        <n v="49.69"/>
        <n v="48.2014"/>
        <n v="47.857100000000003"/>
        <n v="48.111400000000003"/>
        <n v="47.4557"/>
        <n v="47.7714"/>
        <n v="47.888599999999997"/>
        <n v="48.647100000000002"/>
        <n v="48.552799999999998"/>
        <n v="48.02"/>
        <n v="47.6143"/>
        <n v="48.642800000000001"/>
        <n v="49.51"/>
        <n v="49.604300000000002"/>
        <n v="49.921399999999998"/>
        <n v="49.6571"/>
        <n v="49.522799999999997"/>
        <n v="49.535699999999999"/>
        <n v="49.938600000000001"/>
        <n v="49.742800000000003"/>
        <n v="49.468600000000002"/>
        <n v="50.018599999999999"/>
        <n v="50.0214"/>
        <n v="50.06"/>
        <n v="50.4298"/>
        <n v="50.099400000000003"/>
        <n v="48.915700000000001"/>
        <n v="48.265700000000002"/>
        <n v="47.4071"/>
        <n v="46.78"/>
        <n v="47.488599999999998"/>
        <n v="48.018599999999999"/>
        <n v="47.485700000000001"/>
        <n v="47.257100000000001"/>
        <n v="47.865699999999997"/>
        <n v="48.2971"/>
        <n v="48.412799999999997"/>
        <n v="48.741399999999999"/>
        <n v="49.222799999999999"/>
        <n v="49.786799999999999"/>
        <n v="49.804299999999998"/>
        <n v="50.137099999999997"/>
        <n v="50.062800000000003"/>
        <n v="50.22"/>
        <n v="49.281399999999998"/>
        <n v="48.4557"/>
        <n v="48.742800000000003"/>
        <n v="48.471400000000003"/>
        <n v="47.238599999999998"/>
        <n v="47.805700000000002"/>
        <n v="47.144300000000001"/>
        <n v="49.347099999999998"/>
        <n v="50.508600000000001"/>
        <n v="50.284300000000002"/>
        <n v="49.524299999999997"/>
        <n v="50.352800000000002"/>
        <n v="50.822800000000001"/>
        <n v="50.765700000000002"/>
        <n v="51.428600000000003"/>
        <n v="51.365699999999997"/>
        <n v="50.302799999999998"/>
        <n v="49.901400000000002"/>
        <n v="49.737099999999998"/>
        <n v="48.982799999999997"/>
        <n v="48.945700000000002"/>
        <n v="48.372799999999998"/>
        <n v="50.08"/>
        <n v="51.185699999999997"/>
        <n v="51.875700000000002"/>
        <n v="51.414299999999997"/>
        <n v="51.311399999999999"/>
        <n v="50.9786"/>
        <n v="50.648600000000002"/>
        <n v="51.165700000000001"/>
        <n v="50.742800000000003"/>
        <n v="50.268599999999999"/>
        <n v="49.5"/>
        <n v="49.188600000000001"/>
        <n v="49.29"/>
        <n v="48.474299999999999"/>
        <n v="48.014299999999999"/>
        <n v="49.03"/>
        <n v="49.121400000000001"/>
        <n v="48.7714"/>
        <n v="48.207099999999997"/>
        <n v="46.674300000000002"/>
        <n v="47.525700000000001"/>
        <n v="48.405700000000003"/>
        <n v="48.664299999999997"/>
        <n v="49.782800000000002"/>
        <n v="49.382800000000003"/>
        <n v="49.202800000000003"/>
        <n v="48.805700000000002"/>
        <n v="48.9221"/>
        <n v="48.017099999999999"/>
        <n v="47.675699999999999"/>
        <n v="47.714300000000001"/>
        <n v="47.327100000000002"/>
        <n v="47.081400000000002"/>
        <n v="46.08"/>
        <n v="46.237099999999998"/>
        <n v="46.47"/>
        <n v="46.495699999999999"/>
        <n v="46.382800000000003"/>
        <n v="46.2286"/>
        <n v="46.314999999999998"/>
        <n v="46.03"/>
        <n v="45.801400000000001"/>
        <n v="45.892800000000001"/>
        <n v="45.765700000000002"/>
        <n v="45.755699999999997"/>
        <n v="45.952800000000003"/>
        <n v="45.7943"/>
        <n v="45.679600000000001"/>
        <n v="45.858600000000003"/>
        <n v="45.458599999999997"/>
        <n v="45.735700000000001"/>
        <n v="45.348599999999998"/>
        <n v="45.45"/>
        <n v="45.2"/>
        <n v="44.45"/>
        <n v="45.267099999999999"/>
        <n v="45"/>
        <n v="44.970700000000001"/>
        <n v="44.104300000000002"/>
        <n v="44.765700000000002"/>
        <n v="43.818600000000004"/>
        <n v="44.061399999999999"/>
        <n v="42.928600000000003"/>
        <n v="43.084299999999999"/>
        <n v="43.862099999999998"/>
        <n v="44.004300000000001"/>
        <n v="45.236400000000003"/>
        <n v="45.4328"/>
        <n v="45.154299999999999"/>
        <n v="45.517099999999999"/>
        <n v="45.304299999999998"/>
        <n v="45.467100000000002"/>
        <n v="44.685699999999997"/>
        <n v="44.194299999999998"/>
        <n v="43.454300000000003"/>
        <n v="42.997100000000003"/>
        <n v="43.605699999999999"/>
        <n v="43.975700000000003"/>
        <n v="44.007100000000001"/>
        <n v="44.12"/>
        <n v="43.924300000000002"/>
        <n v="44.217100000000002"/>
        <n v="44.361400000000003"/>
        <n v="44.212800000000001"/>
        <n v="45.428600000000003"/>
        <n v="44.962800000000001"/>
        <n v="43.187100000000001"/>
        <n v="42.877099999999999"/>
        <n v="42.648600000000002"/>
        <n v="42.194299999999998"/>
        <n v="42.01"/>
        <n v="41.317100000000003"/>
        <n v="41.312800000000003"/>
        <n v="41.277099999999997"/>
        <n v="39.805700000000002"/>
        <n v="40.36"/>
        <n v="40.535699999999999"/>
        <n v="41.052799999999998"/>
        <n v="40.98"/>
        <n v="41.594799999999999"/>
        <n v="41.76"/>
        <n v="41.274299999999997"/>
        <n v="41.107100000000003"/>
        <n v="40.538600000000002"/>
        <n v="40.461399999999998"/>
        <n v="39.3386"/>
        <n v="39.51"/>
        <n v="38.602800000000002"/>
        <n v="38.2943"/>
        <n v="38.148600000000002"/>
        <n v="37.630000000000003"/>
        <n v="37.581400000000002"/>
        <n v="37.56"/>
        <n v="36.83"/>
        <n v="36.967100000000002"/>
        <n v="36.024299999999997"/>
        <n v="35.761400000000002"/>
        <n v="34.7286"/>
        <n v="34.642800000000001"/>
        <n v="34.517099999999999"/>
        <n v="34.325699999999998"/>
        <n v="34.698599999999999"/>
        <n v="34.275700000000001"/>
        <n v="35.1143"/>
        <n v="35.662799999999997"/>
        <n v="35.697099999999999"/>
        <n v="36.152799999999999"/>
        <n v="35.995699999999999"/>
        <n v="35.377099999999999"/>
        <n v="35.585700000000003"/>
        <n v="35.97"/>
        <n v="35.741399999999999"/>
        <n v="37.058599999999998"/>
        <n v="37.392800000000001"/>
        <n v="37.155799999999999"/>
        <n v="37.3857"/>
        <n v="37.568600000000004"/>
        <n v="37.418599999999998"/>
        <n v="37.4071"/>
        <n v="36.75"/>
        <n v="36.872799999999998"/>
        <n v="37.28"/>
        <n v="37.725700000000003"/>
        <n v="37.04"/>
        <n v="37.134300000000003"/>
        <n v="37.003399999999999"/>
        <n v="36.32"/>
        <n v="35.984299999999998"/>
        <n v="35.082799999999999"/>
        <n v="35.700000000000003"/>
        <n v="35.921399999999998"/>
        <n v="36.1038"/>
        <n v="35.9711"/>
        <n v="36.755000000000003"/>
        <n v="37.0886"/>
        <n v="36.869999999999997"/>
        <n v="36.952100000000002"/>
        <n v="35.518599999999999"/>
        <n v="35.277099999999997"/>
        <n v="35.497100000000003"/>
        <n v="35.9328"/>
        <n v="36.595700000000001"/>
        <n v="38.328600000000002"/>
        <n v="38.1"/>
        <n v="38.428600000000003"/>
        <n v="38.71"/>
        <n v="39.121400000000001"/>
        <n v="38.595700000000001"/>
        <n v="39.153399999999998"/>
        <n v="38.8386"/>
        <n v="38.178600000000003"/>
        <n v="37.098599999999998"/>
        <n v="36.325699999999998"/>
        <n v="36.215699999999998"/>
        <n v="35.787100000000002"/>
        <n v="34.742800000000003"/>
        <n v="35.618600000000001"/>
        <n v="35.848599999999998"/>
        <n v="36.566400000000002"/>
        <n v="37.5886"/>
        <n v="37.707099999999997"/>
        <n v="37.261400000000002"/>
        <n v="2442.37"/>
        <n v="2401.1"/>
        <n v="2410.39"/>
        <n v="2421.86"/>
        <n v="2436.88"/>
        <n v="2446.7399999999998"/>
        <n v="2497.94"/>
        <n v="2449.33"/>
        <n v="2426.2600000000002"/>
        <n v="2409.7800000000002"/>
        <n v="2388.85"/>
        <n v="2367.92"/>
        <n v="2356.9499999999998"/>
        <n v="2409"/>
        <n v="2379.61"/>
        <n v="2367.61"/>
        <n v="2351.2600000000002"/>
        <n v="2317.8000000000002"/>
        <n v="2315.9899999999998"/>
        <n v="2286.04"/>
        <n v="2474"/>
        <n v="2372.71"/>
        <n v="2314.08"/>
        <n v="2376"/>
        <n v="2410.2199999999998"/>
        <n v="2399.4499999999998"/>
        <n v="2363.4899999999998"/>
        <n v="2328.12"/>
        <n v="2393.61"/>
        <n v="2375"/>
        <n v="2408.19"/>
        <n v="2307.6799999999998"/>
        <n v="2283.3200000000002"/>
        <n v="2168.87"/>
        <n v="2042.76"/>
        <n v="2043"/>
        <n v="2011.6"/>
        <n v="1997.59"/>
        <n v="1906.59"/>
        <n v="1918.83"/>
        <n v="1907.7"/>
        <n v="1949.72"/>
        <n v="1963.95"/>
        <n v="1900.1"/>
        <n v="1955.49"/>
        <n v="1885.84"/>
        <n v="1940.1"/>
        <n v="1902.83"/>
        <n v="1846.09"/>
        <n v="1880.93"/>
        <n v="1830"/>
        <n v="1807.84"/>
        <n v="1689.15"/>
        <n v="1785"/>
        <n v="1676.61"/>
        <n v="1820.86"/>
        <n v="1891.82"/>
        <n v="1800.61"/>
        <n v="1901.09"/>
        <n v="1924.03"/>
        <n v="1975.83"/>
        <n v="1908.99"/>
        <n v="1953.95"/>
        <n v="1883.75"/>
        <n v="1884.3"/>
        <n v="1979.59"/>
        <n v="1972.74"/>
        <n v="2009.29"/>
        <n v="2095.9699999999998"/>
        <n v="2153.1"/>
        <n v="2170.2199999999998"/>
        <n v="2155.67"/>
        <n v="2134.87"/>
        <n v="2149.87"/>
        <n v="2160"/>
        <n v="2150.8000000000002"/>
        <n v="2133.91"/>
        <n v="2079.2800000000002"/>
        <n v="2050.23"/>
        <n v="2039.87"/>
        <n v="2049.67"/>
        <n v="2004.2"/>
        <n v="2008.72"/>
        <n v="1870.68"/>
        <n v="1858"/>
        <n v="1853.25"/>
        <n v="1828.34"/>
        <n v="1861.64"/>
        <n v="1884.58"/>
        <n v="1887.46"/>
        <n v="1892"/>
        <n v="1864.72"/>
        <n v="1877.94"/>
        <n v="1862.02"/>
        <n v="1869.44"/>
        <n v="1891.3"/>
        <n v="1883.16"/>
        <n v="1901.05"/>
        <n v="1891.97"/>
        <n v="1906.86"/>
        <n v="1902.88"/>
        <n v="1874.97"/>
        <n v="1898.01"/>
        <n v="1847.84"/>
        <n v="1846.89"/>
        <n v="1869.8"/>
        <n v="1868.77"/>
        <n v="1789.21"/>
        <n v="1793"/>
        <n v="1786.5"/>
        <n v="1792.28"/>
        <n v="1784.03"/>
        <n v="1790.66"/>
        <n v="1769.21"/>
        <n v="1760.94"/>
        <n v="1760.33"/>
        <n v="1748.72"/>
        <n v="1739.21"/>
        <n v="1749.51"/>
        <n v="1751.6"/>
        <n v="1740.48"/>
        <n v="1760.69"/>
        <n v="1769.96"/>
        <n v="1781.6"/>
        <n v="1800.8"/>
        <n v="1818.51"/>
        <n v="1796.94"/>
        <n v="1773.84"/>
        <n v="1745.72"/>
        <n v="1734.71"/>
        <n v="1745.53"/>
        <n v="1752.79"/>
        <n v="1752.53"/>
        <n v="1739.49"/>
        <n v="1754.6"/>
        <n v="1753.11"/>
        <n v="1778"/>
        <n v="1771.65"/>
        <n v="1785.88"/>
        <n v="1788.2"/>
        <n v="1795.77"/>
        <n v="1801.71"/>
        <n v="1804.66"/>
        <n v="1791.44"/>
        <n v="1776.66"/>
        <n v="1779.99"/>
        <n v="1762.71"/>
        <n v="1777.08"/>
        <n v="1761.33"/>
        <n v="1780.78"/>
        <n v="1762.17"/>
        <n v="1765.73"/>
        <n v="1785.66"/>
        <n v="1757.51"/>
        <n v="1787.48"/>
        <n v="1777.43"/>
        <n v="1767.38"/>
        <n v="1736.43"/>
        <n v="1731.92"/>
        <n v="1720.26"/>
        <n v="1721.99"/>
        <n v="1705.51"/>
        <n v="1732.66"/>
        <n v="1739.65"/>
        <n v="1724.42"/>
        <n v="1713.23"/>
        <n v="1735.65"/>
        <n v="1735.91"/>
        <n v="1725.45"/>
        <n v="1739.84"/>
        <n v="1768.33"/>
        <n v="1741.61"/>
        <n v="1785.3"/>
        <n v="1794.16"/>
        <n v="1821.5"/>
        <n v="1817.46"/>
        <n v="1822.55"/>
        <n v="1839.34"/>
        <n v="1843.55"/>
        <n v="1822.99"/>
        <n v="1820.55"/>
        <n v="1831.35"/>
        <n v="1833.51"/>
        <n v="1840.72"/>
        <n v="1800.62"/>
        <n v="1789.84"/>
        <n v="1776.29"/>
        <n v="1786.4"/>
        <n v="1764.25"/>
        <n v="1761.83"/>
        <n v="1768.87"/>
        <n v="1749.62"/>
        <n v="1805.6"/>
        <n v="1823.54"/>
        <n v="1801.38"/>
        <n v="1816.12"/>
        <n v="1792.57"/>
        <n v="1776.12"/>
        <n v="1762.96"/>
        <n v="1824.34"/>
        <n v="1784.92"/>
        <n v="1807.58"/>
        <n v="1832.89"/>
        <n v="1793.4"/>
        <n v="1787.83"/>
        <n v="1765.13"/>
        <n v="1823.24"/>
        <n v="1855.32"/>
        <n v="1866.78"/>
        <n v="1898.53"/>
        <n v="1912.45"/>
        <n v="1943.05"/>
        <n v="1973.82"/>
        <n v="2000.81"/>
        <n v="1994.49"/>
        <n v="1985.63"/>
        <n v="1964.52"/>
        <n v="1977.9"/>
        <n v="1992.03"/>
        <n v="2009.9"/>
        <n v="2020.99"/>
        <n v="2011"/>
        <n v="2001.07"/>
        <n v="2017.41"/>
        <n v="1988.3"/>
        <n v="1952.32"/>
        <n v="1942.91"/>
        <n v="1939"/>
        <n v="1934.31"/>
        <n v="1922.19"/>
        <n v="1893.63"/>
        <n v="1904.28"/>
        <n v="1897.83"/>
        <n v="1878.27"/>
        <n v="1913.9"/>
        <n v="1911.3"/>
        <n v="1918.19"/>
        <n v="1908.79"/>
        <n v="1901.37"/>
        <n v="1886.03"/>
        <n v="1869.67"/>
        <n v="1870.3"/>
        <n v="1863.7"/>
        <n v="1860.63"/>
        <n v="1804.03"/>
        <n v="1754.36"/>
        <n v="1738.5"/>
        <n v="1729.56"/>
        <n v="1692.69"/>
        <n v="1775.07"/>
        <n v="1816.32"/>
        <n v="1819.19"/>
        <n v="1836.43"/>
        <n v="1823.28"/>
        <n v="1815.48"/>
        <n v="1859.68"/>
        <n v="1857.52"/>
        <n v="1858.97"/>
        <n v="1869"/>
        <n v="1907.57"/>
        <n v="1871.15"/>
        <n v="1840.12"/>
        <n v="1822.68"/>
        <n v="1889.98"/>
        <n v="1899.87"/>
        <n v="1917.77"/>
        <n v="1921"/>
        <n v="1950.55"/>
        <n v="1962.46"/>
        <n v="1900.82"/>
        <n v="1911.52"/>
        <n v="1926.52"/>
        <n v="1938.43"/>
        <n v="1950.63"/>
        <n v="1902.25"/>
        <n v="1901.75"/>
        <n v="1923.77"/>
        <n v="1887.31"/>
        <n v="1861.69"/>
        <n v="1864.82"/>
        <n v="1863.04"/>
        <n v="1844.87"/>
        <n v="1843.06"/>
        <n v="1844.07"/>
        <n v="1847.33"/>
        <n v="1835.84"/>
        <n v="1849.86"/>
        <n v="1837.28"/>
        <n v="1818.86"/>
        <n v="1820.7"/>
        <n v="1813.98"/>
        <n v="1814.19"/>
        <n v="1780.75"/>
        <n v="1773.42"/>
        <n v="1765.7"/>
        <n v="1783.76"/>
        <n v="1774.26"/>
        <n v="1764.77"/>
        <n v="1819.26"/>
        <n v="1797.27"/>
        <n v="1761.85"/>
        <n v="1742.15"/>
        <n v="1712.36"/>
        <n v="1686.22"/>
        <n v="1690.81"/>
        <n v="1673.1"/>
        <n v="1670.62"/>
        <n v="1620.8"/>
        <n v="1625.95"/>
        <n v="1668.95"/>
        <n v="1692.43"/>
        <n v="1696.17"/>
        <n v="1671.73"/>
        <n v="1639.83"/>
        <n v="1641.09"/>
        <n v="1636.4"/>
        <n v="1633"/>
        <n v="1631.56"/>
        <n v="1619.44"/>
        <n v="1622.1"/>
        <n v="1627.58"/>
        <n v="1607.95"/>
        <n v="1622.65"/>
        <n v="1640"/>
        <n v="1638.01"/>
        <n v="1591"/>
        <n v="1588.22"/>
        <n v="1614.37"/>
        <n v="1640.26"/>
        <n v="1658.81"/>
        <n v="1633.31"/>
        <n v="1626.23"/>
        <n v="1718.73"/>
        <n v="1670.43"/>
        <n v="1593.88"/>
        <n v="1637.89"/>
        <n v="1670.57"/>
        <n v="1654.93"/>
        <n v="1640.02"/>
        <n v="1632.17"/>
        <n v="1696.2"/>
        <n v="1693.22"/>
        <n v="1683.78"/>
        <n v="1674.56"/>
        <n v="1617.21"/>
        <n v="1640.56"/>
        <n v="1656.22"/>
        <n v="1659.42"/>
        <n v="1656.58"/>
        <n v="1629.51"/>
        <n v="1575.39"/>
        <n v="1500.28"/>
        <n v="1539.13"/>
        <n v="1501.97"/>
        <n v="1478.02"/>
        <n v="1461.64"/>
        <n v="1470.9"/>
        <n v="1343.96"/>
        <n v="1377.45"/>
        <n v="1460.83"/>
        <n v="1495.08"/>
        <n v="1551.48"/>
        <n v="1520.91"/>
        <n v="1591.91"/>
        <n v="1658.38"/>
        <n v="1663.54"/>
        <n v="1643.24"/>
        <n v="1641.03"/>
        <n v="1629.13"/>
        <n v="1699.19"/>
        <n v="1668.4"/>
        <n v="1772.36"/>
        <n v="1690.17"/>
        <n v="1673.57"/>
        <n v="1677.75"/>
        <n v="1581.42"/>
        <n v="1581.33"/>
        <n v="1502.06"/>
        <n v="1516.73"/>
        <n v="1495.46"/>
        <n v="1512.29"/>
        <n v="1593.41"/>
        <n v="1599.01"/>
        <n v="1631.17"/>
        <n v="1636.85"/>
        <n v="1712.43"/>
        <n v="1754.91"/>
        <n v="1755.49"/>
        <n v="1642.81"/>
        <n v="1627.8"/>
        <n v="1665.53"/>
        <n v="1598.01"/>
        <n v="1530.42"/>
        <n v="1538.88"/>
        <n v="1782.17"/>
        <n v="1664.2"/>
        <n v="1768.7"/>
        <n v="1789.3"/>
        <n v="1764.03"/>
        <n v="1770.72"/>
        <n v="1831.73"/>
        <n v="1819.96"/>
        <n v="1760.95"/>
        <n v="1788.61"/>
        <n v="1719.36"/>
        <n v="1755.25"/>
        <n v="1870.32"/>
        <n v="1864.42"/>
        <n v="1889.65"/>
        <n v="1909.42"/>
        <n v="1952.76"/>
        <n v="1971.31"/>
        <n v="2004.36"/>
        <n v="2003"/>
        <n v="2012.98"/>
        <n v="1974.85"/>
        <n v="1974.55"/>
        <n v="1934.36"/>
        <n v="1915.01"/>
        <n v="1944.3"/>
        <n v="1926.42"/>
        <n v="1941.05"/>
        <n v="1908.03"/>
        <n v="1970.19"/>
        <n v="1989.87"/>
        <n v="1990"/>
        <n v="1987.15"/>
        <n v="1939.01"/>
        <n v="1952.07"/>
        <n v="1958.31"/>
        <n v="1994.82"/>
        <n v="2039.51"/>
        <n v="2012.71"/>
        <n v="2002.38"/>
        <n v="1998.1"/>
        <n v="1932.82"/>
        <n v="1927.68"/>
        <n v="1905.39"/>
        <n v="1902.9"/>
        <n v="1904.9"/>
        <n v="1883.42"/>
        <n v="1876.71"/>
        <n v="1882.22"/>
        <n v="1886.52"/>
        <n v="1882.62"/>
        <n v="1919.65"/>
        <n v="1896.2"/>
        <n v="1886.3"/>
        <n v="1898.52"/>
        <n v="1862.48"/>
        <n v="1847.75"/>
        <n v="1823.29"/>
        <n v="1834.33"/>
        <n v="1797.17"/>
        <n v="1777.44"/>
        <n v="1779.22"/>
        <n v="1817.27"/>
        <n v="1808"/>
        <n v="1863.61"/>
        <n v="1829.24"/>
        <n v="1802"/>
        <n v="1813.7"/>
        <n v="1812.97"/>
        <n v="1842.92"/>
        <n v="1843.93"/>
        <n v="1822.49"/>
        <n v="1813.03"/>
        <n v="1796.62"/>
        <n v="1755"/>
        <n v="1743.07"/>
        <n v="1739.02"/>
        <n v="1710.63"/>
        <n v="1699.73"/>
        <n v="1693.96"/>
        <n v="1713.78"/>
        <n v="1699.8"/>
        <n v="1701.45"/>
        <n v="1660.51"/>
        <n v="1691.09"/>
        <n v="1663.15"/>
        <n v="1715.67"/>
        <n v="1730.22"/>
        <n v="1750.08"/>
        <n v="1734.78"/>
        <n v="1723.79"/>
        <n v="1715.97"/>
        <n v="1723.86"/>
        <n v="1704.86"/>
        <n v="1698.75"/>
        <n v="1689.12"/>
        <n v="1683.99"/>
        <n v="1689.3"/>
        <n v="1695.75"/>
        <n v="1696.35"/>
        <n v="1665.27"/>
        <n v="1641.54"/>
        <n v="1629.62"/>
        <n v="1624.89"/>
        <n v="1612.87"/>
        <n v="1610.15"/>
        <n v="1603.07"/>
        <n v="1601.86"/>
        <n v="1581.4"/>
        <n v="1585.46"/>
        <n v="1574.37"/>
        <n v="1581.76"/>
        <n v="1587.28"/>
        <n v="1576.12"/>
        <n v="1601.54"/>
        <n v="1602.91"/>
        <n v="1609.08"/>
        <n v="1608"/>
        <n v="1592.39"/>
        <n v="1600.14"/>
        <n v="1580.95"/>
        <n v="1572.075"/>
        <n v="1569.68"/>
        <n v="1582.26"/>
        <n v="1566.13"/>
        <n v="1572.62"/>
        <n v="1517.96"/>
        <n v="1460.17"/>
        <n v="1460.09"/>
        <n v="1517.86"/>
        <n v="1527.49"/>
        <n v="1556.91"/>
        <n v="1527.84"/>
        <n v="1503.83"/>
        <n v="1441.5"/>
        <n v="1430.79"/>
        <n v="1448.5"/>
        <n v="1427.05"/>
        <n v="1436.22"/>
        <n v="1406.08"/>
        <n v="1405.23"/>
        <n v="1451.75"/>
        <n v="1410.57"/>
        <n v="1392.05"/>
        <n v="1371.99"/>
        <n v="1447.34"/>
        <n v="1431.42"/>
        <n v="1497.05"/>
        <n v="1555.86"/>
        <n v="1495.56"/>
        <n v="1544.92"/>
        <n v="1581.86"/>
        <n v="1586.51"/>
        <n v="1544.93"/>
        <n v="1571.68"/>
        <n v="1582.32"/>
        <n v="1588.18"/>
        <n v="1598.39"/>
        <n v="1578.89"/>
        <n v="1551.86"/>
        <n v="1545"/>
        <n v="1537.64"/>
        <n v="1523.61"/>
        <n v="1500.25"/>
        <n v="1493.45"/>
        <n v="1512.45"/>
        <n v="1511.98"/>
        <n v="1521.95"/>
        <n v="1500"/>
        <n v="1485.34"/>
        <n v="1482.92"/>
        <n v="1468.35"/>
        <n v="1448.69"/>
        <n v="1461.76"/>
        <n v="1451.05"/>
        <n v="1414.51"/>
        <n v="1386.23"/>
        <n v="1339.6"/>
        <n v="1350.5"/>
        <n v="1416.78"/>
        <n v="1442.84"/>
        <n v="1390"/>
        <n v="1429.95"/>
        <n v="1450.89"/>
        <n v="1437.82"/>
        <n v="1417.68"/>
        <n v="1402.05"/>
        <n v="1377.95"/>
        <n v="1357.51"/>
        <n v="1362.54"/>
        <n v="1327.31"/>
        <n v="1294.58"/>
        <n v="1293.32"/>
        <n v="1295"/>
        <n v="1304.8599999999999"/>
        <n v="1305.2"/>
        <n v="1276.68"/>
        <n v="1254.33"/>
        <n v="1252.7"/>
        <n v="1246.8699999999999"/>
        <n v="1229.1400000000001"/>
        <n v="1209.5899999999999"/>
        <n v="1204.2"/>
        <n v="1189.01"/>
        <n v="1169.47"/>
        <n v="1186.0999999999999"/>
        <n v="1182.26"/>
        <n v="1176.76"/>
        <n v="1168.3599999999999"/>
        <n v="1174.76"/>
        <n v="1177.6199999999999"/>
        <n v="1187.3800000000001"/>
        <n v="1190.58"/>
        <n v="1179.1400000000001"/>
        <n v="1174.26"/>
        <n v="1164.1300000000001"/>
        <n v="1165.08"/>
        <n v="1168.92"/>
        <n v="1162"/>
        <n v="1159.79"/>
        <n v="1152.3499999999999"/>
        <n v="1141.57"/>
        <n v="1133.95"/>
        <n v="1162.3499999999999"/>
        <n v="1176.75"/>
        <n v="1161.27"/>
        <n v="1193.5999999999999"/>
        <n v="1195.83"/>
        <n v="1186"/>
        <n v="1156.1600000000001"/>
        <n v="1139.49"/>
        <n v="1126.31"/>
        <n v="1129.8800000000001"/>
        <n v="1137.29"/>
        <n v="1126.69"/>
        <n v="1136.8399999999999"/>
        <n v="1129.17"/>
        <n v="1125.3499999999999"/>
        <n v="1129.1300000000001"/>
        <n v="1132.8800000000001"/>
        <n v="1123.17"/>
        <n v="1120.6600000000001"/>
        <n v="1111.5999999999999"/>
        <n v="1094.22"/>
        <n v="1103.68"/>
        <n v="1105.28"/>
        <n v="1110.8499999999999"/>
        <n v="1100.95"/>
        <n v="972.43"/>
        <n v="972.91"/>
        <n v="975.9"/>
        <n v="966.3"/>
        <n v="982.91"/>
        <n v="986.61"/>
        <n v="997"/>
        <n v="1009.13"/>
        <n v="1006.34"/>
        <n v="1002.94"/>
        <n v="1000.93"/>
        <n v="995"/>
        <n v="987.2"/>
        <n v="990.99"/>
        <n v="989.58"/>
        <n v="980.85"/>
        <n v="965.45"/>
        <n v="957.1"/>
        <n v="959.19"/>
        <n v="961.35"/>
        <n v="956.4"/>
        <n v="950.87"/>
        <n v="938.6"/>
        <n v="939.79"/>
        <n v="955.1"/>
        <n v="964.65"/>
        <n v="973.21"/>
        <n v="969.86"/>
        <n v="974.19"/>
        <n v="986.79"/>
        <n v="992.21"/>
        <n v="999.6"/>
        <n v="982.58"/>
        <n v="977.96"/>
        <n v="965.9"/>
        <n v="979.47"/>
        <n v="967.8"/>
        <n v="965.27"/>
        <n v="978.25"/>
        <n v="980.6"/>
        <n v="967.59"/>
        <n v="954.06"/>
        <n v="946.02"/>
        <n v="945.26"/>
        <n v="952.45"/>
        <n v="958"/>
        <n v="966.9"/>
        <n v="953.29"/>
        <n v="958.47"/>
        <n v="960.57"/>
        <n v="978.18"/>
        <n v="982.74"/>
        <n v="983.3"/>
        <n v="967.99"/>
        <n v="956.92"/>
        <n v="982.01"/>
        <n v="989.84"/>
        <n v="992.27"/>
        <n v="987.58"/>
        <n v="986.92"/>
        <n v="995.89"/>
        <n v="996.19"/>
        <n v="987.78"/>
        <n v="1020.04"/>
        <n v="1046"/>
        <n v="1052.8"/>
        <n v="1039.8699999999999"/>
        <n v="1038.95"/>
        <n v="1025.67"/>
        <n v="1028.7"/>
        <n v="1026.8699999999999"/>
        <n v="1024.45"/>
        <n v="1010.04"/>
        <n v="1001.81"/>
        <n v="1000.63"/>
        <n v="1006.51"/>
        <n v="994.13"/>
        <n v="996.47"/>
        <n v="978.76"/>
        <n v="965.14"/>
        <n v="971.4"/>
        <n v="953.66"/>
        <n v="968"/>
        <n v="975.93"/>
        <n v="990.33"/>
        <n v="976.78"/>
        <n v="993.98"/>
        <n v="1003.74"/>
        <n v="1001.3"/>
        <n v="1002.23"/>
        <n v="992.59"/>
        <n v="995.17"/>
        <n v="987.71"/>
        <n v="964.17"/>
        <n v="976.47"/>
        <n v="980.79"/>
        <n v="964.91"/>
        <n v="978.31"/>
        <n v="1010.27"/>
        <n v="1010.07"/>
        <n v="1003"/>
        <n v="1011.34"/>
        <n v="1006.73"/>
        <n v="995.95"/>
        <n v="994.62"/>
        <n v="996.7"/>
        <n v="995.78"/>
        <n v="993.38"/>
        <n v="980.35"/>
        <n v="971.54"/>
        <n v="970.67"/>
        <n v="959.84"/>
        <n v="958.49"/>
        <n v="944.76"/>
        <n v="966.07"/>
        <n v="957.97"/>
        <n v="947.62"/>
        <n v="948.95"/>
        <n v="952.82"/>
        <n v="949.04"/>
        <n v="934.15"/>
        <n v="937.53"/>
        <n v="941.03"/>
        <n v="946.94"/>
        <n v="948.23"/>
        <n v="924.99"/>
        <n v="918.38"/>
        <n v="909.29"/>
        <n v="907.62"/>
        <n v="907.41"/>
        <n v="898.53"/>
        <n v="902.06"/>
        <n v="899.2"/>
        <n v="903.78"/>
        <n v="901.99"/>
        <n v="884.67"/>
        <n v="896.23"/>
        <n v="902.36"/>
        <n v="907.04"/>
        <n v="894.88"/>
        <n v="898.28"/>
        <n v="909.28"/>
        <n v="906.83"/>
        <n v="891.51"/>
        <n v="886.54"/>
        <n v="876.34"/>
        <n v="874.32"/>
        <n v="856"/>
        <n v="846.82"/>
        <n v="845.61"/>
        <n v="847.38"/>
        <n v="848.06"/>
        <n v="843.2"/>
        <n v="856.97"/>
        <n v="852.31"/>
        <n v="853.42"/>
        <n v="852.97"/>
        <n v="852.53"/>
        <n v="854.59"/>
        <n v="852.46"/>
        <n v="853"/>
        <n v="850.5"/>
        <n v="846.02"/>
        <n v="846.61"/>
        <n v="849.88"/>
        <n v="848.91"/>
        <n v="853.08"/>
        <n v="845.04"/>
        <n v="848.64"/>
        <n v="845.24"/>
        <n v="852.19"/>
        <n v="855.61"/>
        <n v="856.44"/>
        <n v="845.07"/>
        <n v="844.14"/>
        <n v="842.7"/>
        <n v="836.39"/>
        <n v="836.53"/>
        <n v="827.46"/>
        <n v="821.36"/>
        <n v="819.71"/>
        <n v="812.5"/>
        <n v="807.64"/>
        <n v="810.2"/>
        <n v="839.95"/>
        <n v="832.35"/>
        <n v="823.48"/>
        <n v="830.38"/>
        <n v="835.77"/>
        <n v="839.15"/>
        <n v="836.52"/>
        <n v="822.44"/>
        <n v="817.88"/>
        <n v="808.33"/>
        <n v="809.04"/>
        <n v="807.48"/>
        <n v="809.72"/>
        <n v="817.14"/>
        <n v="813.64"/>
        <n v="799.02"/>
        <n v="795.9"/>
        <n v="796.92"/>
        <n v="795.99"/>
        <n v="780.45"/>
        <n v="757.18"/>
        <n v="753.67"/>
        <n v="749.87"/>
        <n v="765.15"/>
        <n v="772.13"/>
        <n v="771.4"/>
        <n v="760.59"/>
        <n v="766.34"/>
        <n v="770.6"/>
        <n v="771.22"/>
        <n v="766"/>
        <n v="757.77"/>
        <n v="761"/>
        <n v="768.82"/>
        <n v="774.34"/>
        <n v="760.12"/>
        <n v="768.66"/>
        <n v="767.33"/>
        <n v="770.42"/>
        <n v="764.72"/>
        <n v="759.36"/>
        <n v="740.34"/>
        <n v="743.65"/>
        <n v="750.57"/>
        <n v="762.52"/>
        <n v="766.77"/>
        <n v="780.37"/>
        <n v="780.12"/>
        <n v="785.33"/>
        <n v="780"/>
        <n v="760.16"/>
        <n v="756.4"/>
        <n v="746.49"/>
        <n v="743.24"/>
        <n v="719.07"/>
        <n v="739.01"/>
        <n v="742.38"/>
        <n v="771.88"/>
        <n v="787.75"/>
        <n v="784.93"/>
        <n v="755.05"/>
        <n v="767.03"/>
        <n v="765.56"/>
        <n v="785.41"/>
        <n v="789.82"/>
        <n v="776.32"/>
        <n v="818.36"/>
        <n v="822.59"/>
        <n v="835.18"/>
        <n v="838.09"/>
        <n v="818.99"/>
        <n v="810.32"/>
        <n v="817.69"/>
        <n v="817.65"/>
        <n v="812.95"/>
        <n v="822.96"/>
        <n v="829.28"/>
        <n v="834.09"/>
        <n v="831"/>
        <n v="841.71"/>
        <n v="839.43"/>
        <n v="841.66"/>
        <n v="844.36"/>
        <n v="834.03"/>
        <n v="836.74"/>
        <n v="837.31"/>
        <n v="829.05"/>
        <n v="828.72"/>
        <n v="816.11"/>
        <n v="799.16"/>
        <n v="805.75"/>
        <n v="804.7"/>
        <n v="789.74"/>
        <n v="780.22"/>
        <n v="775.1"/>
        <n v="778.52"/>
        <n v="769.69"/>
        <n v="761.09"/>
        <n v="761.01"/>
        <n v="771.49"/>
        <n v="760.14"/>
        <n v="784.06"/>
        <n v="784.48"/>
        <n v="788.87"/>
        <n v="772.44"/>
        <n v="770.62"/>
        <n v="769.16"/>
        <n v="767.58"/>
        <n v="771.29"/>
        <n v="769"/>
        <n v="759.22"/>
        <n v="757.25"/>
        <n v="762.45"/>
        <n v="759.48"/>
        <n v="757.31"/>
        <n v="764.46"/>
        <n v="764.63"/>
        <n v="764.04"/>
        <n v="768.49"/>
        <n v="772.56"/>
        <n v="771.24"/>
        <n v="768.56"/>
        <n v="768.31"/>
        <n v="766.56"/>
        <n v="765.98"/>
        <n v="760.77"/>
        <n v="754.64"/>
        <n v="760.58"/>
        <n v="767.74"/>
        <n v="758.81"/>
        <n v="752.61"/>
        <n v="736.67"/>
        <n v="735.59"/>
        <n v="739.61"/>
        <n v="744.86"/>
        <n v="744.43"/>
        <n v="745.72"/>
        <n v="739.95"/>
        <n v="736.07"/>
        <n v="735.44"/>
        <n v="741.2"/>
        <n v="742.63"/>
        <n v="748.21"/>
        <n v="753.78"/>
        <n v="745.81"/>
        <n v="736.57"/>
        <n v="737.61"/>
        <n v="728.1"/>
        <n v="725.68"/>
        <n v="715.62"/>
        <n v="715.6"/>
        <n v="707.95"/>
        <n v="691.36"/>
        <n v="698.96"/>
        <n v="722.08"/>
        <n v="710.6"/>
        <n v="715.82"/>
        <n v="714.01"/>
        <n v="706.39"/>
        <n v="717.51"/>
        <n v="714.26"/>
        <n v="719.3"/>
        <n v="715.24"/>
        <n v="717.91"/>
        <n v="727.65"/>
        <n v="726.64"/>
        <n v="723.74"/>
        <n v="726.73"/>
        <n v="725.54"/>
        <n v="728.24"/>
        <n v="719.44"/>
        <n v="722.79"/>
        <n v="712.24"/>
        <n v="714.91"/>
        <n v="708.35"/>
        <n v="704.2"/>
        <n v="696.75"/>
        <n v="702.8"/>
        <n v="698.52"/>
        <n v="697.45"/>
        <n v="695.27"/>
        <n v="710.66"/>
        <n v="709.92"/>
        <n v="717.93"/>
        <n v="713.23"/>
        <n v="703.07"/>
        <n v="679.75"/>
        <n v="673.95"/>
        <n v="659.09"/>
        <n v="670.9"/>
        <n v="671.32"/>
        <n v="683.85"/>
        <n v="659.59"/>
        <n v="602"/>
        <n v="606.57000000000005"/>
        <n v="616.88"/>
        <n v="626.20000000000005"/>
        <n v="620.5"/>
        <n v="631"/>
        <n v="632.99"/>
        <n v="627.9"/>
        <n v="635.35"/>
        <n v="625.89"/>
        <n v="620.75"/>
        <n v="614.82000000000005"/>
        <n v="603.16999999999996"/>
        <n v="595.92999999999995"/>
        <n v="594.6"/>
        <n v="591.42999999999995"/>
        <n v="602.08000000000004"/>
        <n v="586.14"/>
        <n v="593.19000000000005"/>
        <n v="598.5"/>
        <n v="593.64"/>
        <n v="598.69000000000005"/>
        <n v="593.86"/>
        <n v="579.87"/>
        <n v="582.95000000000005"/>
        <n v="569.63"/>
        <n v="560.48"/>
        <n v="553.98"/>
        <n v="552.08000000000004"/>
        <n v="559.44000000000005"/>
        <n v="574.27"/>
        <n v="577.02"/>
        <n v="573.37"/>
        <n v="569.61"/>
        <n v="558.92999999999995"/>
        <n v="559.47"/>
        <n v="560.26"/>
        <n v="562.79999999999995"/>
        <n v="575.14"/>
        <n v="577.49"/>
        <n v="580.21"/>
        <n v="579.04"/>
        <n v="552.52"/>
        <n v="555.23"/>
        <n v="555.15"/>
        <n v="554.04"/>
        <n v="552.94000000000005"/>
        <n v="559.5"/>
        <n v="534.9"/>
        <n v="525"/>
        <n v="534.1"/>
        <n v="521.1"/>
        <n v="507.08"/>
        <n v="503.82"/>
        <n v="490.48"/>
        <n v="482.07"/>
        <n v="488.1"/>
        <n v="502.13"/>
        <n v="536.26"/>
        <n v="531.07000000000005"/>
        <n v="552.1"/>
        <n v="574.80999999999995"/>
        <n v="587"/>
        <n v="583.35"/>
        <n v="601.25"/>
        <n v="596.53"/>
        <n v="596.38"/>
        <n v="575.02"/>
        <n v="571.77"/>
        <n v="574.48"/>
        <n v="570.17999999999995"/>
        <n v="593"/>
        <n v="581.80999999999995"/>
        <n v="617.89"/>
        <n v="617.74"/>
        <n v="607.04999999999995"/>
        <n v="607.94000000000005"/>
        <n v="632.65"/>
        <n v="633.79"/>
        <n v="636.99"/>
        <n v="675.89"/>
        <n v="689.07"/>
        <n v="693.97"/>
        <n v="675.2"/>
        <n v="662.79"/>
        <n v="663.7"/>
        <n v="663.15"/>
        <n v="664.51"/>
        <n v="664.14"/>
        <n v="670.65"/>
        <n v="675.77"/>
        <n v="658.64"/>
        <n v="657.91"/>
        <n v="640.15"/>
        <n v="662.32"/>
        <n v="664.79"/>
        <n v="677.33"/>
        <n v="669.83"/>
        <n v="672.64"/>
        <n v="666.25"/>
        <n v="676.01"/>
        <n v="679.06"/>
        <n v="664.8"/>
        <n v="673.26"/>
        <n v="675.34"/>
        <n v="671.15"/>
        <n v="678.99"/>
        <n v="668.45"/>
        <n v="661.27"/>
        <n v="663.54"/>
        <n v="643.29999999999995"/>
        <n v="647.80999999999995"/>
        <n v="642.35"/>
        <n v="665.6"/>
        <n v="673.25"/>
        <n v="659.68"/>
        <n v="655.49"/>
        <n v="659.37"/>
        <n v="655.65"/>
        <n v="640.95000000000005"/>
        <n v="625.30999999999995"/>
        <n v="628.35"/>
        <n v="625.9"/>
        <n v="626.54999999999995"/>
        <n v="617.1"/>
        <n v="611.01"/>
        <n v="608.61"/>
        <n v="599.03"/>
        <n v="563.91"/>
        <n v="555.77"/>
        <n v="560.88"/>
        <n v="573.15"/>
        <n v="570.76"/>
        <n v="562.44000000000005"/>
        <n v="544.83000000000004"/>
        <n v="548.9"/>
        <n v="550.19000000000005"/>
        <n v="539.79999999999995"/>
        <n v="533.16"/>
        <n v="541.94000000000005"/>
        <n v="537.48"/>
        <n v="543.67999999999995"/>
        <n v="532.54"/>
        <n v="520.72"/>
        <n v="511.89"/>
        <n v="496.07"/>
        <n v="504.06"/>
        <n v="524.25"/>
        <n v="533.75"/>
        <n v="536.07000000000005"/>
        <n v="538.4"/>
        <n v="548.39"/>
        <n v="540.26"/>
        <n v="538.87"/>
        <n v="527.39"/>
        <n v="522.37"/>
        <n v="521.38"/>
        <n v="529.44000000000005"/>
        <n v="522.24"/>
        <n v="516.89"/>
        <n v="517.54"/>
        <n v="499"/>
        <n v="504.72"/>
        <n v="510.55"/>
        <n v="496.54"/>
        <n v="512.89"/>
        <n v="518.01"/>
        <n v="518.37"/>
        <n v="500.77"/>
        <n v="466.37"/>
        <n v="463.37"/>
        <n v="494.47"/>
        <n v="515.78"/>
        <n v="532.91999999999996"/>
        <n v="535.02"/>
        <n v="535.22"/>
        <n v="531.52"/>
        <n v="529.66"/>
        <n v="525.91"/>
        <n v="527.46"/>
        <n v="524"/>
        <n v="522.62"/>
        <n v="529.46"/>
        <n v="537.01"/>
        <n v="531.9"/>
        <n v="535.03"/>
        <n v="536.15"/>
        <n v="536.76"/>
        <n v="529"/>
        <n v="526.03"/>
        <n v="531.41"/>
        <n v="529.41999999999996"/>
        <n v="482.18"/>
        <n v="488.27"/>
        <n v="488"/>
        <n v="483.01"/>
        <n v="475.48"/>
        <n v="461.19"/>
        <n v="465.57"/>
        <n v="455.57"/>
        <n v="443.51"/>
        <n v="434.39"/>
        <n v="429.7"/>
        <n v="436.72"/>
        <n v="436.04"/>
        <n v="437.71"/>
        <n v="437.39"/>
        <n v="434.09"/>
        <n v="429.86"/>
        <n v="438.1"/>
        <n v="440.1"/>
        <n v="440.84"/>
        <n v="445.99"/>
        <n v="436.29"/>
        <n v="434.92"/>
        <n v="439.39"/>
        <n v="427.81"/>
        <n v="427.26"/>
        <n v="423.67"/>
        <n v="429.92"/>
        <n v="432.97"/>
        <n v="430.77"/>
        <n v="425.48"/>
        <n v="423.5"/>
        <n v="426.95"/>
        <n v="430.78"/>
        <n v="436.59"/>
        <n v="430.99"/>
        <n v="430.92"/>
        <n v="429.23"/>
        <n v="426.57"/>
        <n v="431.42"/>
        <n v="425.47"/>
        <n v="427.63"/>
        <n v="431.63"/>
        <n v="423.86"/>
        <n v="421.71"/>
        <n v="425.24"/>
        <n v="426"/>
        <n v="432.28"/>
        <n v="426.87"/>
        <n v="431.02"/>
        <n v="432.85"/>
        <n v="433.69"/>
        <n v="426.88"/>
        <n v="419.1"/>
        <n v="421.19"/>
        <n v="423.04"/>
        <n v="422.87"/>
        <n v="421.78"/>
        <n v="429.37"/>
        <n v="429.31"/>
        <n v="438.56"/>
        <n v="445.1"/>
        <n v="389.99"/>
        <n v="389.8"/>
        <n v="391.18"/>
        <n v="389.51"/>
        <n v="375.56"/>
        <n v="386.04"/>
        <n v="383.45"/>
        <n v="385.11"/>
        <n v="382.36"/>
        <n v="382.65"/>
        <n v="383.54"/>
        <n v="381.2"/>
        <n v="374.41"/>
        <n v="377.04"/>
        <n v="372.25"/>
        <n v="370.255"/>
        <n v="372.1"/>
        <n v="374.59"/>
        <n v="370.56"/>
        <n v="367.35"/>
        <n v="370.96"/>
        <n v="374.09"/>
        <n v="375.11"/>
        <n v="378.49"/>
        <n v="373.24"/>
        <n v="375.13499999999999"/>
        <n v="371.92"/>
        <n v="373.35"/>
        <n v="370.58"/>
        <n v="374.24"/>
        <n v="366.37"/>
        <n v="369.51"/>
        <n v="378.56"/>
        <n v="380.09"/>
        <n v="387.83"/>
        <n v="382.72"/>
        <n v="384.61"/>
        <n v="385.65499999999997"/>
        <n v="380.16"/>
        <n v="384.8"/>
        <n v="385.37"/>
        <n v="378.59"/>
        <n v="380.14"/>
        <n v="383.66"/>
        <n v="378.995"/>
        <n v="373.37"/>
        <n v="375.43"/>
        <n v="381.83"/>
        <n v="377.17"/>
        <n v="375.14"/>
        <n v="372.995"/>
        <n v="374.28"/>
        <n v="373.89"/>
        <n v="364.75"/>
        <n v="363.55"/>
        <n v="364.47"/>
        <n v="354.53"/>
        <n v="311.77999999999997"/>
        <n v="303.91000000000003"/>
        <n v="306.75"/>
        <n v="309.66000000000003"/>
        <n v="312.39"/>
        <n v="310.32"/>
        <n v="297.25"/>
        <n v="289.44"/>
        <n v="290.74"/>
        <n v="286.95"/>
        <n v="293.27"/>
        <n v="294.74"/>
        <n v="291.41000000000003"/>
        <n v="296.93"/>
        <n v="300.45999999999998"/>
        <n v="298.42"/>
        <n v="295.29000000000002"/>
        <n v="302.19"/>
        <n v="308.52"/>
        <n v="310.35000000000002"/>
        <n v="310.3"/>
        <n v="312.04000000000002"/>
        <n v="309.08999999999997"/>
        <n v="303.02999999999997"/>
        <n v="306.28500000000003"/>
        <n v="306.54000000000002"/>
        <n v="299.89999999999998"/>
        <n v="297.73"/>
        <n v="298.88"/>
        <n v="295.06"/>
        <n v="306.07"/>
        <n v="307.32"/>
        <n v="307.36"/>
        <n v="305.83999999999997"/>
        <n v="312.5"/>
        <n v="306.64"/>
        <n v="312.63"/>
        <n v="316.93"/>
        <n v="316.5"/>
        <n v="326.31"/>
        <n v="326"/>
        <n v="338.64"/>
        <n v="333.57"/>
        <n v="335.04"/>
        <n v="335.64"/>
        <n v="332.63"/>
        <n v="330.54"/>
        <n v="326.54000000000002"/>
        <n v="324.93"/>
        <n v="323.05"/>
        <n v="327.82"/>
        <n v="316.48"/>
        <n v="311.51"/>
        <n v="312.01"/>
        <n v="305.11"/>
        <n v="299.86"/>
        <n v="296.64"/>
        <n v="296.52"/>
        <n v="302.81"/>
        <n v="305.72000000000003"/>
        <n v="305.45999999999998"/>
        <n v="299.07"/>
        <n v="294.12"/>
        <n v="295.58999999999997"/>
        <n v="289.97000000000003"/>
        <n v="287.06"/>
        <n v="313.18"/>
        <n v="312.97000000000003"/>
        <n v="315.33"/>
        <n v="306.20999999999998"/>
        <n v="303.64"/>
        <n v="302.86"/>
        <n v="305.97000000000003"/>
        <n v="308.31"/>
        <n v="306.45"/>
        <n v="311.39"/>
        <n v="315.37"/>
        <n v="322.7"/>
        <n v="316.98"/>
        <n v="322.2"/>
        <n v="322.74"/>
        <n v="318.41000000000003"/>
        <n v="317.45999999999998"/>
        <n v="322.44"/>
        <n v="321.82"/>
        <n v="323.20999999999998"/>
        <n v="321.93"/>
        <n v="328.21"/>
        <n v="323.63"/>
        <n v="324.5"/>
        <n v="331.32"/>
        <n v="325"/>
        <n v="324"/>
        <n v="327.76"/>
        <n v="323.89"/>
        <n v="331.19"/>
        <n v="330.52"/>
        <n v="331.33"/>
        <n v="329.75"/>
        <n v="342.34"/>
        <n v="346.38"/>
        <n v="345.95"/>
        <n v="339"/>
        <n v="342.38"/>
        <n v="339.04"/>
        <n v="340.02"/>
        <n v="343.18"/>
        <n v="341.83"/>
        <n v="334.02"/>
        <n v="331.59"/>
        <n v="332.91"/>
        <n v="335.78"/>
        <n v="335.13"/>
        <n v="334.53"/>
        <n v="333.63"/>
        <n v="333.21"/>
        <n v="326.27999999999997"/>
        <n v="319.32"/>
        <n v="318.33"/>
        <n v="316.8"/>
        <n v="311.45"/>
        <n v="313.89"/>
        <n v="312.32"/>
        <n v="313.64999999999998"/>
        <n v="307.06"/>
        <n v="312.99"/>
        <n v="322.51"/>
        <n v="320"/>
        <n v="320.41000000000003"/>
        <n v="324.01"/>
        <n v="358.61"/>
        <n v="358.14"/>
        <n v="360.84"/>
        <n v="359.76"/>
        <n v="358.66"/>
        <n v="352.45400000000001"/>
        <n v="355.9"/>
        <n v="354.44"/>
        <n v="355.32"/>
        <n v="346.2"/>
        <n v="327.92"/>
        <n v="329.97"/>
        <n v="323.81"/>
        <n v="333.55"/>
        <n v="337.49200000000002"/>
        <n v="332.85"/>
        <n v="332.39"/>
        <n v="324.77999999999997"/>
        <n v="324.57"/>
        <n v="325.69"/>
        <n v="327.44"/>
        <n v="324.16000000000003"/>
        <n v="327.24"/>
        <n v="324.2"/>
        <n v="327"/>
        <n v="334.38"/>
        <n v="325.62"/>
        <n v="327.62"/>
        <n v="326.27"/>
        <n v="325.91000000000003"/>
        <n v="335.2"/>
        <n v="332.41"/>
        <n v="327.5"/>
        <n v="329.67"/>
        <n v="323.57"/>
        <n v="306.77999999999997"/>
        <n v="307.19"/>
        <n v="308.83999999999997"/>
        <n v="312.55"/>
        <n v="313.77999999999997"/>
        <n v="310.16000000000003"/>
        <n v="310.82"/>
        <n v="312.24"/>
        <n v="304.91000000000003"/>
        <n v="305.01"/>
        <n v="301.19"/>
        <n v="296.755"/>
        <n v="297.7"/>
        <n v="295.19"/>
        <n v="297.62"/>
        <n v="304.64"/>
        <n v="292.24"/>
        <n v="288.32"/>
        <n v="292.70999999999998"/>
        <n v="297.38"/>
        <n v="310.05"/>
        <n v="308.01"/>
        <n v="307.89"/>
        <n v="304.13"/>
        <n v="300.38"/>
        <n v="296.58"/>
        <n v="303.83"/>
        <n v="337.15"/>
        <n v="324.58"/>
        <n v="329.32"/>
        <n v="330.87"/>
        <n v="324.91000000000003"/>
        <n v="323.68"/>
        <n v="316.08"/>
        <n v="315.91000000000003"/>
        <n v="311.73"/>
        <n v="317.11"/>
        <n v="331.80500000000001"/>
        <n v="327.07"/>
        <n v="317.76"/>
        <n v="323"/>
        <n v="333.62"/>
        <n v="341.96"/>
        <n v="342.99"/>
        <n v="336.36500000000001"/>
        <n v="338.29"/>
        <n v="338.47"/>
        <n v="343.41"/>
        <n v="354.71"/>
        <n v="351.85"/>
        <n v="360.62"/>
        <n v="368.97"/>
        <n v="373.23"/>
        <n v="378.77"/>
        <n v="375.04"/>
        <n v="373.74"/>
        <n v="371.51"/>
        <n v="370.64"/>
        <n v="368.82"/>
        <n v="370.53"/>
        <n v="372.06"/>
        <n v="372.16"/>
        <n v="372.37"/>
        <n v="363.9"/>
        <n v="359.78"/>
        <n v="362.1"/>
        <n v="360.13"/>
        <n v="359.8"/>
        <n v="358.32"/>
        <n v="351.78"/>
        <n v="346.76"/>
        <n v="349.8"/>
        <n v="347.38"/>
        <n v="353.65"/>
        <n v="357.35"/>
        <n v="357.2"/>
        <n v="349.25"/>
        <n v="361.79"/>
        <n v="360.87"/>
        <n v="361.08"/>
        <n v="354.59"/>
        <n v="346.45"/>
        <n v="347.95"/>
        <n v="346.15"/>
        <n v="358.69"/>
        <n v="403.01"/>
        <n v="384.2"/>
        <n v="394.43"/>
        <n v="386.28"/>
        <n v="387.6"/>
        <n v="399.87"/>
        <n v="404.54"/>
        <n v="407.05"/>
        <n v="399.61"/>
        <n v="395.8"/>
        <n v="395.87"/>
        <n v="397.54"/>
        <n v="390.98"/>
        <n v="397.66"/>
        <n v="401.01"/>
        <n v="401.92"/>
        <n v="398.03"/>
        <n v="393.63"/>
        <n v="396.44"/>
        <n v="397.97"/>
        <n v="398.79"/>
        <n v="393.37"/>
        <n v="398.08"/>
        <n v="404.39"/>
        <n v="399.2"/>
        <n v="402.92"/>
        <n v="402.2"/>
        <n v="395.19"/>
        <n v="395.96"/>
        <n v="387.65"/>
        <n v="388.97"/>
        <n v="384.24"/>
        <n v="381.25"/>
        <n v="382.19"/>
        <n v="387.78"/>
        <n v="384.89"/>
        <n v="386.95"/>
        <n v="384.49"/>
        <n v="385.96"/>
        <n v="384.66"/>
        <n v="392.3"/>
        <n v="393.62"/>
        <n v="386.71"/>
        <n v="381.37"/>
        <n v="376.64"/>
        <n v="372.31"/>
        <n v="368.92"/>
        <n v="362.57"/>
        <n v="364.94"/>
        <n v="366.18"/>
        <n v="369.17"/>
        <n v="367.39600000000002"/>
        <n v="356.22"/>
        <n v="349.53"/>
        <n v="354.37799999999999"/>
        <n v="350.31"/>
        <n v="343.56"/>
        <n v="356.18"/>
        <n v="358.892"/>
        <n v="358.74"/>
        <n v="359.00200000000001"/>
        <n v="364.03"/>
        <n v="362.7"/>
        <n v="358.16"/>
        <n v="363.39"/>
        <n v="332.21"/>
        <n v="326.75599999999997"/>
        <n v="332.54"/>
        <n v="326.44"/>
        <n v="328.93099999999998"/>
        <n v="310.77"/>
        <n v="310.49"/>
        <n v="306.39999999999998"/>
        <n v="310.7"/>
        <n v="310.88900000000001"/>
        <n v="305.17399999999998"/>
        <n v="298.23"/>
        <n v="303.23"/>
        <n v="310.02999999999997"/>
        <n v="319.04000000000002"/>
        <n v="314.76"/>
        <n v="320.51"/>
        <n v="320.95"/>
        <n v="312.64"/>
        <n v="316.01"/>
        <n v="318.12"/>
        <n v="312.64999999999998"/>
        <n v="314.13"/>
        <n v="311.49"/>
        <n v="316.33999999999997"/>
        <n v="312.06"/>
        <n v="312.03399999999999"/>
        <n v="304.17"/>
        <n v="296.06"/>
        <n v="297.92"/>
        <n v="298.86"/>
        <n v="299.64"/>
        <n v="300.36"/>
        <n v="299.70999999999998"/>
        <n v="295.86"/>
        <n v="294.10000000000002"/>
        <n v="293.64"/>
        <n v="288.8"/>
        <n v="280.98"/>
        <n v="283.98"/>
        <n v="281.58"/>
        <n v="280.93"/>
        <n v="286.20999999999998"/>
        <n v="290.01"/>
        <n v="289.73"/>
        <n v="284.57"/>
        <n v="287.08999999999997"/>
        <n v="285.57"/>
        <n v="284.82"/>
        <n v="286.47000000000003"/>
        <n v="291.33999999999997"/>
        <n v="293.97000000000003"/>
        <n v="296.69"/>
        <n v="297.26"/>
        <n v="295.74"/>
        <n v="296.91000000000003"/>
        <n v="300.75"/>
        <n v="300.99"/>
        <n v="304.20999999999998"/>
        <n v="305.57"/>
        <n v="301.22000000000003"/>
        <n v="302.41000000000003"/>
        <n v="306.10000000000002"/>
        <n v="303.39999999999998"/>
        <n v="298.94"/>
        <n v="301.06"/>
        <n v="303.48"/>
        <n v="305.23"/>
        <n v="304.11"/>
        <n v="308.69"/>
        <n v="306.87"/>
        <n v="306.57"/>
        <n v="307.55"/>
        <n v="299.66000000000003"/>
        <n v="292.33"/>
        <n v="291.52999999999997"/>
        <n v="290.58999999999997"/>
        <n v="285.88"/>
        <n v="284.02999999999997"/>
        <n v="283.73"/>
        <n v="282.10000000000002"/>
        <n v="277.69"/>
        <n v="277.55"/>
        <n v="277.57"/>
        <n v="272.08800000000002"/>
        <n v="270.61"/>
        <n v="273.44"/>
        <n v="278.16000000000003"/>
        <n v="281.76"/>
        <n v="278.06"/>
        <n v="273.99"/>
        <n v="275.79000000000002"/>
        <n v="271.67"/>
        <n v="274.77999999999997"/>
        <n v="281.07"/>
        <n v="276.87"/>
        <n v="267.83"/>
        <n v="267.17"/>
        <n v="265.7"/>
        <n v="266.88"/>
        <n v="269.2"/>
        <n v="266.83"/>
        <n v="265.52999999999997"/>
        <n v="267.29000000000002"/>
        <n v="261.8"/>
        <n v="262.95999999999998"/>
        <n v="268.86"/>
        <n v="267.63"/>
        <n v="269.89999999999998"/>
        <n v="264.12"/>
        <n v="266.56"/>
        <n v="268.33"/>
        <n v="264.51"/>
        <n v="263.63"/>
        <n v="260.16000000000003"/>
        <n v="258.68"/>
        <n v="257.73"/>
        <n v="255.72"/>
        <n v="258.05"/>
        <n v="252.55"/>
        <n v="253.81"/>
        <n v="249.74"/>
        <n v="274.7"/>
        <n v="268.77999999999997"/>
        <n v="268.89999999999998"/>
        <n v="263.55"/>
        <n v="260.32"/>
        <n v="259.42"/>
        <n v="267.39999999999998"/>
        <n v="272.33999999999997"/>
        <n v="267.72000000000003"/>
        <n v="272.87"/>
        <n v="269.85000000000002"/>
        <n v="264.77"/>
        <n v="261.14"/>
        <n v="258.95"/>
        <n v="255.48"/>
        <n v="259.08"/>
        <n v="259.02999999999997"/>
        <n v="263.322"/>
        <n v="261.61"/>
        <n v="266.49"/>
        <n v="265.3"/>
        <n v="260.31"/>
        <n v="256.02"/>
        <n v="257.75"/>
        <n v="253.39"/>
        <n v="257.27800000000002"/>
        <n v="256.41000000000003"/>
        <n v="257.89"/>
        <n v="261.82"/>
        <n v="265.74"/>
        <n v="275.10000000000002"/>
        <n v="274.13"/>
        <n v="271.24"/>
        <n v="274.19"/>
        <n v="273.88"/>
        <n v="273.79000000000002"/>
        <n v="275.58999999999997"/>
        <n v="273.11"/>
        <n v="264.27"/>
        <n v="263.25"/>
        <n v="259.36"/>
        <n v="259.87"/>
        <n v="265.42"/>
        <n v="265.94"/>
        <n v="266.41000000000003"/>
        <n v="269.75"/>
        <n v="265.08999999999997"/>
        <n v="269.24"/>
        <n v="269.47000000000003"/>
        <n v="258.7"/>
        <n v="257.20999999999998"/>
        <n v="261.95"/>
        <n v="260.23"/>
        <n v="262.22000000000003"/>
        <n v="266.89"/>
        <n v="259.98"/>
        <n v="265"/>
        <n v="265.5"/>
        <n v="272.76400000000001"/>
        <n v="260.35000000000002"/>
        <n v="276.04000000000002"/>
        <n v="283.99"/>
        <n v="273.62"/>
        <n v="268.11"/>
        <n v="270.19"/>
        <n v="272.12"/>
        <n v="270.48"/>
        <n v="268.93"/>
        <n v="271.89999999999998"/>
        <n v="272.73"/>
        <n v="267.94"/>
        <n v="265.33999999999997"/>
        <n v="266.35000000000002"/>
        <n v="266.38"/>
        <n v="268.45920000000001"/>
        <n v="259.14999999999998"/>
        <n v="258.48"/>
        <n v="257.31"/>
        <n v="250.87"/>
        <n v="245.18"/>
        <n v="248.31"/>
        <n v="248.63140000000001"/>
        <n v="258.62"/>
        <n v="256.92"/>
        <n v="261.5"/>
        <n v="257.99"/>
        <n v="260.39999999999998"/>
        <n v="253.86"/>
        <n v="249.19"/>
        <n v="251.25"/>
        <n v="251.76"/>
        <n v="250.69"/>
        <n v="247.77"/>
        <n v="253.2681"/>
        <n v="253.37"/>
        <n v="253.96"/>
        <n v="252.4881"/>
        <n v="250.32910000000001"/>
        <n v="252.05"/>
        <n v="251.27"/>
        <n v="247.11"/>
        <n v="243.40170000000001"/>
        <n v="243.62"/>
        <n v="239.88"/>
        <n v="238.03"/>
        <n v="233.78"/>
        <n v="229.71"/>
        <n v="225.23"/>
        <n v="220.59899999999999"/>
        <n v="222.95"/>
        <n v="226.6"/>
        <n v="226.47"/>
        <n v="226.31"/>
        <n v="227.35"/>
        <n v="232.0608"/>
        <n v="237.56"/>
        <n v="234.33"/>
        <n v="232.42240000000001"/>
        <n v="232.14"/>
        <n v="232.8931"/>
        <n v="238.24"/>
        <n v="222.92"/>
        <n v="228.49"/>
        <n v="234.31"/>
        <n v="240"/>
        <n v="244.85"/>
        <n v="247.49"/>
        <n v="243.94"/>
        <n v="244.18"/>
        <n v="242.36"/>
        <n v="244.22"/>
        <n v="244.99"/>
        <n v="250.96"/>
        <n v="259.06"/>
        <n v="258.51"/>
        <n v="260.47000000000003"/>
        <n v="255.92"/>
        <n v="250.6"/>
        <n v="252.01"/>
        <n v="254.32"/>
        <n v="256.58999999999997"/>
        <n v="249.67"/>
        <n v="252.46"/>
        <n v="254.80500000000001"/>
        <n v="257.47000000000003"/>
        <n v="260.81"/>
        <n v="261.68"/>
        <n v="258.75"/>
        <n v="258"/>
        <n v="261.27"/>
        <n v="260.24"/>
        <n v="255.63"/>
        <n v="255.67"/>
        <n v="257.08999999999997"/>
        <n v="259.14"/>
        <n v="251.38"/>
        <n v="246.22"/>
        <n v="247.88"/>
        <n v="248.27"/>
        <n v="247.12"/>
        <n v="246.11"/>
        <n v="243.92"/>
        <n v="245.74"/>
        <n v="241.19800000000001"/>
        <n v="243.1"/>
        <n v="239.45"/>
        <n v="240.35"/>
        <n v="241.17"/>
        <n v="241.55"/>
        <n v="237.42"/>
        <n v="233.19"/>
        <n v="232.44"/>
        <n v="232.75"/>
        <n v="234.06"/>
        <n v="234.38"/>
        <n v="236.56"/>
        <n v="233.99"/>
        <n v="234.97"/>
        <n v="230.81"/>
        <n v="232.09"/>
        <n v="233.3"/>
        <n v="236.09"/>
        <n v="237.32"/>
        <n v="220.01"/>
        <n v="217.05"/>
        <n v="223.04"/>
        <n v="226.01"/>
        <n v="228.29"/>
        <n v="226.17"/>
        <n v="217.47"/>
        <n v="216.93"/>
        <n v="216.01"/>
        <n v="218.39"/>
        <n v="215.36"/>
        <n v="219.5"/>
        <n v="225.05"/>
        <n v="229.53"/>
        <n v="229.32"/>
        <n v="228.35"/>
        <n v="221.31"/>
        <n v="225.62"/>
        <n v="225.61"/>
        <n v="220.07"/>
        <n v="222.16"/>
        <n v="220.57499999999999"/>
        <n v="223.02"/>
        <n v="224.03"/>
        <n v="222.66"/>
        <n v="218.35"/>
        <n v="214.73"/>
        <n v="216.42"/>
        <n v="216.5"/>
        <n v="218.48"/>
        <n v="218.8"/>
        <n v="217.64"/>
        <n v="213.21"/>
        <n v="214.57"/>
        <n v="208.22"/>
        <n v="212.91"/>
        <n v="209.23"/>
        <n v="214.75"/>
        <n v="212.89"/>
        <n v="215.24"/>
        <n v="217.28"/>
        <n v="215.33"/>
        <n v="218.11"/>
        <n v="213.85"/>
        <n v="218.36"/>
        <n v="224.06"/>
        <n v="224.39"/>
        <n v="222.93"/>
        <n v="227.68"/>
        <n v="226.69"/>
        <n v="223.9"/>
        <n v="225.16"/>
        <n v="223.99"/>
        <n v="229.45"/>
        <n v="230.25"/>
        <n v="230.04"/>
        <n v="231.9"/>
        <n v="226.85"/>
        <n v="195.99"/>
        <n v="194.42"/>
        <n v="190.33"/>
        <n v="188.24"/>
        <n v="189.98"/>
        <n v="191.1"/>
        <n v="191.07"/>
        <n v="188.39"/>
        <n v="188.46"/>
        <n v="190.69"/>
        <n v="186.98"/>
        <n v="191.87"/>
        <n v="194.39"/>
        <n v="193.99"/>
        <n v="199.66"/>
        <n v="198.05"/>
        <n v="202.51"/>
        <n v="201.16"/>
        <n v="205.44"/>
        <n v="202.87"/>
        <n v="195.04"/>
        <n v="192.4"/>
        <n v="191.73"/>
        <n v="192.33"/>
        <n v="185.52"/>
        <n v="185.05"/>
        <n v="182.26"/>
        <n v="184.59"/>
        <n v="183.39"/>
        <n v="184.32"/>
        <n v="187.64"/>
        <n v="183.77"/>
        <n v="181.09"/>
        <n v="180.26"/>
        <n v="179.3"/>
        <n v="180.04"/>
        <n v="179.69"/>
        <n v="183.8"/>
        <n v="178.53"/>
        <n v="179.13"/>
        <n v="178.89"/>
        <n v="180.58"/>
        <n v="182.5"/>
        <n v="179.93"/>
        <n v="184.47"/>
        <n v="191.3"/>
        <n v="191.59"/>
        <n v="185.54"/>
        <n v="184.98"/>
        <n v="185.48"/>
        <n v="184.19"/>
        <n v="183.14"/>
        <n v="187.68"/>
        <n v="179.46"/>
        <n v="194.44"/>
        <n v="192.15"/>
        <n v="195.37"/>
        <n v="193.316"/>
        <n v="187.8"/>
        <n v="187"/>
        <n v="186.09"/>
        <n v="190.93"/>
        <n v="194.45"/>
        <n v="189.44"/>
        <n v="181.66"/>
        <n v="178.42"/>
        <n v="175.93"/>
        <n v="179.34"/>
        <n v="178.56"/>
        <n v="182.61"/>
        <n v="177.61"/>
        <n v="177.51"/>
        <n v="179.03"/>
        <n v="173.1"/>
        <n v="173.86"/>
        <n v="173.89"/>
        <n v="176.27"/>
        <n v="177.28"/>
        <n v="182.52"/>
        <n v="179.33"/>
        <n v="181.26"/>
        <n v="180.21"/>
        <n v="180.51"/>
        <n v="189.52"/>
        <n v="193.03"/>
        <n v="190.48"/>
        <n v="195.32"/>
        <n v="191.99"/>
        <n v="196.24"/>
        <n v="196.03"/>
        <n v="197.13"/>
        <n v="192.29"/>
        <n v="182.399"/>
        <n v="188.99"/>
        <n v="192.34"/>
        <n v="189.25"/>
        <n v="197.14"/>
        <n v="204.52"/>
        <n v="211.99"/>
        <n v="217.83"/>
        <n v="218.93"/>
        <n v="217.39"/>
        <n v="210.79"/>
        <n v="211.22"/>
        <n v="217.99"/>
        <n v="217"/>
        <n v="216.48"/>
        <n v="218.29"/>
        <n v="215.62"/>
        <n v="212.10499999999999"/>
        <n v="213.51"/>
        <n v="217.32"/>
        <n v="206.78"/>
        <n v="198.4"/>
        <n v="227.15"/>
        <n v="237.61"/>
        <n v="234.78"/>
        <n v="233.61"/>
        <n v="231.53"/>
        <n v="243.88"/>
        <n v="242.33"/>
        <n v="246.71"/>
        <n v="236.15"/>
        <n v="236.81"/>
        <n v="235.48"/>
        <n v="231.32"/>
        <n v="224.74"/>
        <n v="221.51"/>
        <n v="219.49799999999999"/>
        <n v="212.5"/>
        <n v="211.98"/>
        <n v="216.23"/>
        <n v="222.44"/>
        <n v="224.21"/>
        <n v="229.85"/>
        <n v="223.61"/>
        <n v="223.23"/>
        <n v="231.87"/>
        <n v="233.25"/>
        <n v="241.69"/>
        <n v="239.3"/>
        <n v="226.78"/>
        <n v="222.57"/>
        <n v="219.53"/>
        <n v="216.56"/>
        <n v="211.39"/>
        <n v="217.26"/>
        <n v="216.18"/>
        <n v="210"/>
        <n v="212.54"/>
        <n v="215.23"/>
        <n v="210.92"/>
        <n v="206.53"/>
        <n v="199.27"/>
        <n v="192.03"/>
        <n v="193.73"/>
        <n v="193.55"/>
        <n v="177.54"/>
        <n v="178.93"/>
        <n v="195.93"/>
        <n v="197.68"/>
        <n v="202.95"/>
        <n v="202.3"/>
        <n v="198.36"/>
        <n v="194.13"/>
        <n v="205.09"/>
        <n v="193.7"/>
        <n v="202.7"/>
        <n v="201.48"/>
        <n v="209.96"/>
        <n v="211.7"/>
        <n v="221.32"/>
        <n v="222.52"/>
        <n v="222.518"/>
        <n v="214.18"/>
        <n v="213.49"/>
        <n v="216.52"/>
        <n v="215.55"/>
        <n v="218.06"/>
        <n v="211.53"/>
        <n v="212.87"/>
        <n v="210.38"/>
        <n v="213.5"/>
        <n v="211.23"/>
        <n v="212.55"/>
        <n v="218.28"/>
        <n v="216.74"/>
        <n v="214.19"/>
        <n v="213.19"/>
        <n v="209.49"/>
        <n v="204.49"/>
        <n v="204.18"/>
        <n v="202.35"/>
        <n v="201.25"/>
        <n v="192.55"/>
        <n v="194.16"/>
        <n v="191.63"/>
        <n v="194.23"/>
        <n v="187.72"/>
        <n v="186.37"/>
        <n v="183.65"/>
        <n v="185.98"/>
        <n v="189.96"/>
        <n v="186.29"/>
        <n v="189.68"/>
        <n v="188.05"/>
        <n v="187.55"/>
        <n v="188.32"/>
        <n v="193.65"/>
        <n v="192.39500000000001"/>
        <n v="196.69"/>
        <n v="195"/>
        <n v="192.26"/>
        <n v="193.27"/>
        <n v="196.22"/>
        <n v="198.65"/>
        <n v="198.80500000000001"/>
        <n v="197.09"/>
        <n v="192.51"/>
        <n v="202.56"/>
        <n v="206.07"/>
        <n v="204.38"/>
        <n v="203.94"/>
        <n v="200.8"/>
        <n v="197.6"/>
        <n v="197.11"/>
        <n v="199.97"/>
        <n v="201.19"/>
        <n v="195.81"/>
        <n v="195.07"/>
        <n v="196.63"/>
        <n v="182.3"/>
        <n v="185.42"/>
        <n v="185.89"/>
        <n v="183.87"/>
        <n v="178.82"/>
        <n v="178.34"/>
        <n v="180.01"/>
        <n v="181.82"/>
        <n v="182.29"/>
        <n v="180.48"/>
        <n v="184.04"/>
        <n v="184.71"/>
        <n v="184.91"/>
        <n v="182.76"/>
        <n v="185.29"/>
        <n v="182.94"/>
        <n v="180.13"/>
        <n v="179.42"/>
        <n v="169.35"/>
        <n v="170.98"/>
        <n v="165.32"/>
        <n v="162.6"/>
        <n v="164.52500000000001"/>
        <n v="161.82"/>
        <n v="160.97"/>
        <n v="164.7"/>
        <n v="165.08"/>
        <n v="166.73"/>
        <n v="168.07"/>
        <n v="166.14"/>
        <n v="169.05"/>
        <n v="171.67"/>
        <n v="172.79"/>
        <n v="172.02"/>
        <n v="169.44"/>
        <n v="173.29"/>
        <n v="177.24"/>
        <n v="177.75"/>
        <n v="176.68"/>
        <n v="180.42"/>
        <n v="187.76"/>
        <n v="186.62"/>
        <n v="189.03"/>
        <n v="190.42"/>
        <n v="186.21"/>
        <n v="185.3"/>
        <n v="183.06"/>
        <n v="176.43"/>
        <n v="173.71"/>
        <n v="173.53"/>
        <n v="172.11"/>
        <n v="171.14"/>
        <n v="184.45"/>
        <n v="175.39"/>
        <n v="176.7"/>
        <n v="176.85"/>
        <n v="177.42"/>
        <n v="181.96"/>
        <n v="191.25"/>
        <n v="188.75"/>
        <n v="185.53"/>
        <n v="184.08"/>
        <n v="184.34"/>
        <n v="184.68"/>
        <n v="185.49"/>
        <n v="187.42"/>
        <n v="185.01"/>
        <n v="184.22"/>
        <n v="180"/>
        <n v="182.75"/>
        <n v="183.37"/>
        <n v="182.14"/>
        <n v="182.59"/>
        <n v="184.76"/>
        <n v="184.75"/>
        <n v="183.29"/>
        <n v="177.58"/>
        <n v="178.04"/>
        <n v="175.57"/>
        <n v="173.94"/>
        <n v="175.62"/>
        <n v="174.85"/>
        <n v="176.29"/>
        <n v="176.77"/>
        <n v="178.05"/>
        <n v="175.68"/>
        <n v="176.53"/>
        <n v="176.55"/>
        <n v="175.4"/>
        <n v="179.49"/>
        <n v="177.2"/>
        <n v="177.25"/>
        <n v="168.2"/>
        <n v="170.39"/>
        <n v="164.82"/>
        <n v="164.17"/>
        <n v="158.35"/>
        <n v="157.78"/>
        <n v="158.9"/>
        <n v="165.68"/>
        <n v="170.37"/>
        <n v="173.33"/>
        <n v="170.27"/>
        <n v="171.99"/>
        <n v="170.77"/>
        <n v="168.93"/>
        <n v="168.47"/>
        <n v="164.61"/>
        <n v="162.58000000000001"/>
        <n v="165.23"/>
        <n v="166.84"/>
        <n v="167.51"/>
        <n v="169.95"/>
        <n v="169"/>
        <n v="169.13"/>
        <n v="164.97"/>
        <n v="163.56"/>
        <n v="164.64"/>
        <n v="155.53"/>
        <n v="155.16999999999999"/>
        <n v="156.47999999999999"/>
        <n v="153.03"/>
        <n v="155.55000000000001"/>
        <n v="156.27000000000001"/>
        <n v="155.4"/>
        <n v="160.87"/>
        <n v="153.71"/>
        <n v="157.06"/>
        <n v="158.99"/>
        <n v="159.69999999999999"/>
        <n v="159.37"/>
        <n v="160.72999999999999"/>
        <n v="152.85"/>
        <n v="151.83000000000001"/>
        <n v="151.3048"/>
        <n v="148.32499999999999"/>
        <n v="148.13"/>
        <n v="145.44999999999999"/>
        <n v="145.75"/>
        <n v="145.07"/>
        <n v="140.38"/>
        <n v="137.22"/>
        <n v="138.79"/>
        <n v="135.21"/>
        <n v="132.49"/>
        <n v="124.83"/>
        <n v="123.79"/>
        <n v="126.64"/>
        <n v="124.86"/>
        <n v="127.76"/>
        <n v="127.57"/>
        <n v="129.65"/>
        <n v="128.86000000000001"/>
        <n v="126.07"/>
        <n v="124.69"/>
        <n v="125.89"/>
        <n v="130"/>
        <n v="128.83000000000001"/>
        <n v="128.32"/>
        <n v="127.58"/>
        <n v="122.42"/>
        <n v="117.89"/>
        <n v="116.86"/>
        <n v="117.13"/>
        <n v="118.4"/>
        <n v="118.87"/>
        <n v="117.43"/>
        <n v="120.1"/>
        <n v="118.49"/>
        <n v="122.06"/>
        <n v="123.3"/>
        <n v="123.65"/>
        <n v="119.51"/>
        <n v="116.22"/>
        <n v="113.43"/>
        <n v="109.26"/>
        <n v="117.8"/>
        <n v="121"/>
        <n v="118.33"/>
        <n v="121.45"/>
        <n v="122.307"/>
        <n v="122.55"/>
        <n v="125.83"/>
        <n v="126.9"/>
        <n v="126.84"/>
        <n v="123.83"/>
        <n v="123.03"/>
        <n v="123.21"/>
        <n v="118.83499999999999"/>
        <n v="122.01"/>
        <n v="128.76"/>
        <n v="126.31"/>
        <n v="123.24"/>
        <n v="1433.52"/>
        <n v="1418.24"/>
        <n v="1420.28"/>
        <n v="1421.37"/>
        <n v="1413.24"/>
        <n v="1406.75"/>
        <n v="1409.16"/>
        <n v="1374.4"/>
        <n v="1385.18"/>
        <n v="1373.06"/>
        <n v="1356.86"/>
        <n v="1348.33"/>
        <n v="1375.18"/>
        <n v="1403.59"/>
        <n v="1384.34"/>
        <n v="1369.28"/>
        <n v="1345.43"/>
        <n v="1349.02"/>
        <n v="1322.9"/>
        <n v="1317.32"/>
        <n v="1346.7"/>
        <n v="1342.18"/>
        <n v="1232.5899999999999"/>
        <n v="1270.8599999999999"/>
        <n v="1276.5999999999999"/>
        <n v="1271.17"/>
        <n v="1258.4100000000001"/>
        <n v="1212.1600000000001"/>
        <n v="1261.1500000000001"/>
        <n v="1279"/>
        <n v="1257.43"/>
        <n v="1257.3"/>
        <n v="1265.23"/>
        <n v="1210.4100000000001"/>
        <n v="1206.57"/>
        <n v="1207"/>
        <n v="1182.56"/>
        <n v="1183.19"/>
        <n v="1092.7"/>
        <n v="1117.03"/>
        <n v="1102.0999999999999"/>
        <n v="1161.95"/>
        <n v="1146.31"/>
        <n v="1110.26"/>
        <n v="1162.92"/>
        <n v="1101.6199999999999"/>
        <n v="1130.01"/>
        <n v="1054.1300000000001"/>
        <n v="1068.21"/>
        <n v="1111.67"/>
        <n v="1091.19"/>
        <n v="1118.06"/>
        <n v="1073"/>
        <n v="1214.27"/>
        <n v="1111.55"/>
        <n v="1210.9000000000001"/>
        <n v="1275.17"/>
        <n v="1215.79"/>
        <n v="1295.74"/>
        <n v="1314.76"/>
        <n v="1381.6"/>
        <n v="1337.72"/>
        <n v="1386.32"/>
        <n v="1339.25"/>
        <n v="1314.95"/>
        <n v="1390.47"/>
        <n v="1419.86"/>
        <n v="1483.46"/>
        <n v="1516.99"/>
        <n v="1524.87"/>
        <n v="1519.44"/>
        <n v="1518.73"/>
        <n v="1513.39"/>
        <n v="1518.63"/>
        <n v="1510.06"/>
        <n v="1508.66"/>
        <n v="1479.11"/>
        <n v="1475.97"/>
        <n v="1446.05"/>
        <n v="1445.41"/>
        <n v="1482.6"/>
        <n v="1432.78"/>
        <n v="1454.25"/>
        <n v="1456.7"/>
        <n v="1450.5"/>
        <n v="1431.73"/>
        <n v="1466.17"/>
        <n v="1484.69"/>
        <n v="1484.17"/>
        <n v="1482.25"/>
        <n v="1479.52"/>
        <n v="1450.16"/>
        <n v="1439.2"/>
        <n v="1430.59"/>
        <n v="1440.03"/>
        <n v="1428.96"/>
        <n v="1419.79"/>
        <n v="1405.04"/>
        <n v="1395.11"/>
        <n v="1397.81"/>
        <n v="1361.52"/>
        <n v="1368.68"/>
        <n v="1339.39"/>
        <n v="1339.71"/>
        <n v="1354.64"/>
        <n v="1362.47"/>
        <n v="1344.43"/>
        <n v="1350.63"/>
        <n v="1351.22"/>
        <n v="1356.44"/>
        <n v="1351.91"/>
        <n v="1354.89"/>
        <n v="1360.7"/>
        <n v="1346.87"/>
        <n v="1348.49"/>
        <n v="1344.25"/>
        <n v="1342.89"/>
        <n v="1342.99"/>
        <n v="1326.96"/>
        <n v="1318.94"/>
        <n v="1294.74"/>
        <n v="1288.8599999999999"/>
        <n v="1304.0899999999999"/>
        <n v="1312.13"/>
        <n v="1313"/>
        <n v="1305.6400000000001"/>
        <n v="1293.67"/>
        <n v="1300.1400000000001"/>
        <n v="1301.8599999999999"/>
        <n v="1312.59"/>
        <n v="1319.84"/>
        <n v="1333.54"/>
        <n v="1309.1500000000001"/>
        <n v="1296.18"/>
        <n v="1297.21"/>
        <n v="1298.28"/>
        <n v="1309"/>
        <n v="1306.94"/>
        <n v="1291.01"/>
        <n v="1291.44"/>
        <n v="1289.6099999999999"/>
        <n v="1272.25"/>
        <n v="1258.8"/>
        <n v="1260.7"/>
        <n v="1260.6600000000001"/>
        <n v="1288.98"/>
        <n v="1264.3"/>
        <n v="1259.1099999999999"/>
        <n v="1257.6300000000001"/>
        <n v="1241.2"/>
        <n v="1244.28"/>
        <n v="1244.4100000000001"/>
        <n v="1252.8"/>
        <n v="1243"/>
        <n v="1242.24"/>
        <n v="1217.77"/>
        <n v="1215.71"/>
        <n v="1209.47"/>
        <n v="1202.4000000000001"/>
        <n v="1190.1300000000001"/>
        <n v="1208.25"/>
        <n v="1210.96"/>
        <n v="1189.43"/>
        <n v="1177.92"/>
        <n v="1206"/>
        <n v="1221.1400000000001"/>
        <n v="1225.95"/>
        <n v="1242.29"/>
        <n v="1245.94"/>
        <n v="1218.33"/>
        <n v="1234.69"/>
        <n v="1229.8399999999999"/>
        <n v="1238.75"/>
        <n v="1232.6500000000001"/>
        <n v="1229.8800000000001"/>
        <n v="1231.6300000000001"/>
        <n v="1240.03"/>
        <n v="1234.97"/>
        <n v="1220"/>
        <n v="1205.7"/>
        <n v="1205.27"/>
        <n v="1206.32"/>
        <n v="1212.19"/>
        <n v="1182.27"/>
        <n v="1169.55"/>
        <n v="1190.53"/>
        <n v="1194.24"/>
        <n v="1173.75"/>
        <n v="1170.82"/>
        <n v="1171.18"/>
        <n v="1153.58"/>
        <n v="1191.52"/>
        <n v="1191.58"/>
        <n v="1183.53"/>
        <n v="1200.44"/>
        <n v="1179.21"/>
        <n v="1169.32"/>
        <n v="1164.25"/>
        <n v="1196.73"/>
        <n v="1174.5"/>
        <n v="1188.9000000000001"/>
        <n v="1206.19"/>
        <n v="1175.9100000000001"/>
        <n v="1171.08"/>
        <n v="1154.75"/>
        <n v="1196.32"/>
        <n v="1211.78"/>
        <n v="1218.2"/>
        <n v="1228"/>
        <n v="1241.8399999999999"/>
        <n v="1245.22"/>
        <n v="1135.94"/>
        <n v="1139.73"/>
        <n v="1148.05"/>
        <n v="1139.21"/>
        <n v="1131.55"/>
        <n v="1147.24"/>
        <n v="1146.74"/>
        <n v="1153.46"/>
        <n v="1150.51"/>
        <n v="1145.3399999999999"/>
        <n v="1144.08"/>
        <n v="1140.9100000000001"/>
        <n v="1124.29"/>
        <n v="1116.79"/>
        <n v="1132.665"/>
        <n v="1122.99"/>
        <n v="1112.5999999999999"/>
        <n v="1100"/>
        <n v="1082.8"/>
        <n v="1076.6300000000001"/>
        <n v="1080.32"/>
        <n v="1087.58"/>
        <n v="1116.7"/>
        <n v="1125.3699999999999"/>
        <n v="1113.2"/>
        <n v="1104.51"/>
        <n v="1105.24"/>
        <n v="1093.8900000000001"/>
        <n v="1086.3"/>
        <n v="1091.01"/>
        <n v="1079.0999999999999"/>
        <n v="1081.04"/>
        <n v="1082.76"/>
        <n v="1068.3699999999999"/>
        <n v="1047.76"/>
        <n v="1044.6400000000001"/>
        <n v="1054.49"/>
        <n v="1038.74"/>
        <n v="1106.5"/>
        <n v="1121.4100000000001"/>
        <n v="1119.94"/>
        <n v="1139.56"/>
        <n v="1138.6099999999999"/>
        <n v="1155.8499999999999"/>
        <n v="1154.44"/>
        <n v="1144.6600000000001"/>
        <n v="1168.78"/>
        <n v="1184.5"/>
        <n v="1170.8"/>
        <n v="1124.8599999999999"/>
        <n v="1136.5899999999999"/>
        <n v="1167.6400000000001"/>
        <n v="1167.97"/>
        <n v="1170.78"/>
        <n v="1178.8599999999999"/>
        <n v="1193.46"/>
        <n v="1189.55"/>
        <n v="1166.51"/>
        <n v="1173.32"/>
        <n v="1198.96"/>
        <n v="1296.2"/>
        <n v="1277.42"/>
        <n v="1267.3399999999999"/>
        <n v="1260.05"/>
        <n v="1270.5899999999999"/>
        <n v="1253.76"/>
        <n v="1241.47"/>
        <n v="1240.1400000000001"/>
        <n v="1231.9100000000001"/>
        <n v="1226.53"/>
        <n v="1222.73"/>
        <n v="1206.45"/>
        <n v="1202.69"/>
        <n v="1208.28"/>
        <n v="1211.45"/>
        <n v="1219.45"/>
        <n v="1210.81"/>
        <n v="1205.54"/>
        <n v="1198.98"/>
        <n v="1176.8900000000001"/>
        <n v="1172.27"/>
        <n v="1178.01"/>
        <n v="1189.8399999999999"/>
        <n v="1197.3800000000001"/>
        <n v="1207.6500000000001"/>
        <n v="1236.1300000000001"/>
        <n v="1226.43"/>
        <n v="1202.46"/>
        <n v="1188.55"/>
        <n v="1190.3"/>
        <n v="1192.53"/>
        <n v="1199.06"/>
        <n v="1197.25"/>
        <n v="1179.26"/>
        <n v="1149.97"/>
        <n v="1150.8499999999999"/>
        <n v="1164.94"/>
        <n v="1169.19"/>
        <n v="1153.42"/>
        <n v="1148.52"/>
        <n v="1126.55"/>
        <n v="1122.8900000000001"/>
        <n v="1122.01"/>
        <n v="1117.33"/>
        <n v="1116.56"/>
        <n v="1104.21"/>
        <n v="1120.5899999999999"/>
        <n v="1126.51"/>
        <n v="1119.6300000000001"/>
        <n v="1129.2"/>
        <n v="1128.6300000000001"/>
        <n v="1127.58"/>
        <n v="1102.1199999999999"/>
        <n v="1102.3800000000001"/>
        <n v="1105.9100000000001"/>
        <n v="1151.8699999999999"/>
        <n v="1141.42"/>
        <n v="1118.6199999999999"/>
        <n v="1125.8900000000001"/>
        <n v="1097.99"/>
        <n v="1070.06"/>
        <n v="1079.8599999999999"/>
        <n v="1101.51"/>
        <n v="1084"/>
        <n v="1084.4100000000001"/>
        <n v="1078.6300000000001"/>
        <n v="1107.3"/>
        <n v="1099.1199999999999"/>
        <n v="1089.51"/>
        <n v="1086.51"/>
        <n v="1051.51"/>
        <n v="1064.47"/>
        <n v="1078.83"/>
        <n v="1081.6500000000001"/>
        <n v="1085.3699999999999"/>
        <n v="1075.92"/>
        <n v="1078.07"/>
        <n v="1025.47"/>
        <n v="1054.68"/>
        <n v="1044.96"/>
        <n v="1046.68"/>
        <n v="1052.9000000000001"/>
        <n v="1047.8499999999999"/>
        <n v="984.67"/>
        <n v="991.25"/>
        <n v="1023.58"/>
        <n v="1035.46"/>
        <n v="1043.4100000000001"/>
        <n v="1025.6500000000001"/>
        <n v="1051.71"/>
        <n v="1073.54"/>
        <n v="1073.73"/>
        <n v="1061.6500000000001"/>
        <n v="1053.18"/>
        <n v="1046.58"/>
        <n v="1078.08"/>
        <n v="1062.47"/>
        <n v="1116.3599999999999"/>
        <n v="1109.6500000000001"/>
        <n v="1094.58"/>
        <n v="1091.79"/>
        <n v="1052.28"/>
        <n v="1055.94"/>
        <n v="1030.0999999999999"/>
        <n v="1043.43"/>
        <n v="1030.45"/>
        <n v="1027.42"/>
        <n v="1068.27"/>
        <n v="1071.05"/>
        <n v="1054.58"/>
        <n v="1047.97"/>
        <n v="1049.3599999999999"/>
        <n v="1077.02"/>
        <n v="1094.6300000000001"/>
        <n v="1108.24"/>
        <n v="1069.57"/>
        <n v="1055.73"/>
        <n v="1071.49"/>
        <n v="1085.98"/>
        <n v="1090.58"/>
        <n v="1049.51"/>
        <n v="1034.73"/>
        <n v="1083.75"/>
        <n v="1103.5899999999999"/>
        <n v="1057.1199999999999"/>
        <n v="1114.9100000000001"/>
        <n v="1111.3699999999999"/>
        <n v="1105.18"/>
        <n v="1097.9100000000001"/>
        <n v="1127.5899999999999"/>
        <n v="1133.08"/>
        <n v="1102.44"/>
        <n v="1120.54"/>
        <n v="1090.74"/>
        <n v="1092.1600000000001"/>
        <n v="1145.17"/>
        <n v="1155.92"/>
        <n v="1167.83"/>
        <n v="1177.07"/>
        <n v="1211.53"/>
        <n v="1207.6400000000001"/>
        <n v="1208.53"/>
        <n v="1207.08"/>
        <n v="1207.3599999999999"/>
        <n v="1194.06"/>
        <n v="1193.8900000000001"/>
        <n v="1179.56"/>
        <n v="1172.1199999999999"/>
        <n v="1191.57"/>
        <n v="1174.27"/>
        <n v="1167.1099999999999"/>
        <n v="1159.83"/>
        <n v="1177.98"/>
        <n v="1182.1400000000001"/>
        <n v="1171.5999999999999"/>
        <n v="1189.99"/>
        <n v="1175.06"/>
        <n v="1177.5899999999999"/>
        <n v="1183.99"/>
        <n v="1199.0999999999999"/>
        <n v="1211.31"/>
        <n v="1231.8"/>
        <n v="1254.44"/>
        <n v="1264.6500000000001"/>
        <n v="1245.8599999999999"/>
        <n v="1256.27"/>
        <n v="1236.75"/>
        <n v="1221.1600000000001"/>
        <n v="1221.75"/>
        <n v="1217.4100000000001"/>
        <n v="1221.95"/>
        <n v="1215.8499999999999"/>
        <n v="1224.06"/>
        <n v="1232.22"/>
        <n v="1258.1400000000001"/>
        <n v="1248.6400000000001"/>
        <n v="1252.51"/>
        <n v="1264.46"/>
        <n v="1261.33"/>
        <n v="1255.8399999999999"/>
        <n v="1237.67"/>
        <n v="1238.1600000000001"/>
        <n v="1241.1300000000001"/>
        <n v="1232.99"/>
        <n v="1227.22"/>
        <n v="1230.04"/>
        <n v="1252.8900000000001"/>
        <n v="1285.5"/>
        <n v="1275.94"/>
        <n v="1258.1500000000001"/>
        <n v="1211"/>
        <n v="1197.8800000000001"/>
        <n v="1212.9100000000001"/>
        <n v="1213.08"/>
        <n v="1196.51"/>
        <n v="1204.42"/>
        <n v="1201.26"/>
        <n v="1171.46"/>
        <n v="1167.1400000000001"/>
        <n v="1167.28"/>
        <n v="1155.08"/>
        <n v="1141.29"/>
        <n v="1116.28"/>
        <n v="1142.1099999999999"/>
        <n v="1129.19"/>
        <n v="1126.78"/>
        <n v="1116.94"/>
        <n v="1132.6199999999999"/>
        <n v="1139.28"/>
        <n v="1169.29"/>
        <n v="1169.44"/>
        <n v="1184.07"/>
        <n v="1178.69"/>
        <n v="1183.58"/>
        <n v="1159.27"/>
        <n v="1160.1099999999999"/>
        <n v="1144.23"/>
        <n v="1148.19"/>
        <n v="1140.9000000000001"/>
        <n v="1132.71"/>
        <n v="1134.42"/>
        <n v="1146.95"/>
        <n v="1151.02"/>
        <n v="1153.04"/>
        <n v="1135"/>
        <n v="1077.47"/>
        <n v="1068.07"/>
        <n v="1084.08"/>
        <n v="1085.45"/>
        <n v="1085.96"/>
        <n v="1075.31"/>
        <n v="1084.01"/>
        <n v="1069.6400000000001"/>
        <n v="1081.26"/>
        <n v="1084.0899999999999"/>
        <n v="1084.8699999999999"/>
        <n v="1106.5999999999999"/>
        <n v="1103.3800000000001"/>
        <n v="1105.47"/>
        <n v="1088.95"/>
        <n v="1058.5899999999999"/>
        <n v="1059.46"/>
        <n v="1051"/>
        <n v="1026.3"/>
        <n v="1026.05"/>
        <n v="1040.75"/>
        <n v="1018.58"/>
        <n v="1031.45"/>
        <n v="1043.31"/>
        <n v="1022.99"/>
        <n v="1022.64"/>
        <n v="1073.81"/>
        <n v="1077.32"/>
        <n v="1089.45"/>
        <n v="1075.3900000000001"/>
        <n v="1079.3599999999999"/>
        <n v="1046.0999999999999"/>
        <n v="1036.04"/>
        <n v="1037.29"/>
        <n v="1025.06"/>
        <n v="1036.5"/>
        <n v="1020.09"/>
        <n v="1009.95"/>
        <n v="1032.6400000000001"/>
        <n v="1029.71"/>
        <n v="1018.68"/>
        <n v="1012.63"/>
        <n v="1037.1400000000001"/>
        <n v="1005.18"/>
        <n v="1006.94"/>
        <n v="1054.0899999999999"/>
        <n v="1026.55"/>
        <n v="1053.1500000000001"/>
        <n v="1094"/>
        <n v="1095.8"/>
        <n v="1100.07"/>
        <n v="1150.6099999999999"/>
        <n v="1148.8900000000001"/>
        <n v="1139.9100000000001"/>
        <n v="1165.93"/>
        <n v="1160.8399999999999"/>
        <n v="1129.3800000000001"/>
        <n v="1115.04"/>
        <n v="1100.9000000000001"/>
        <n v="1094.76"/>
        <n v="1084.1400000000001"/>
        <n v="1071.4100000000001"/>
        <n v="1103.92"/>
        <n v="1117.51"/>
        <n v="1143.7"/>
        <n v="1128.0899999999999"/>
        <n v="1109.9000000000001"/>
        <n v="1113.75"/>
        <n v="1095.5"/>
        <n v="1091.3599999999999"/>
        <n v="1072.7"/>
        <n v="1054.1400000000001"/>
        <n v="1054.56"/>
        <n v="1046.27"/>
        <n v="1007.71"/>
        <n v="1055.4100000000001"/>
        <n v="1084.43"/>
        <n v="1062.3900000000001"/>
        <n v="1119.2"/>
        <n v="1181.5899999999999"/>
        <n v="1182.22"/>
        <n v="1177.3699999999999"/>
        <n v="1186.48"/>
        <n v="1187.56"/>
        <n v="1171.29"/>
        <n v="1176.17"/>
        <n v="1164.1600000000001"/>
        <n v="1143.5"/>
        <n v="1135.97"/>
        <n v="1139.0999999999999"/>
        <n v="1130.7"/>
        <n v="1130.6500000000001"/>
        <n v="1112.05"/>
        <n v="1110.1400000000001"/>
        <n v="1112.79"/>
        <n v="1114.21"/>
        <n v="1110.29"/>
        <n v="1095.76"/>
        <n v="1091.52"/>
        <n v="1073.21"/>
        <n v="1053.4000000000001"/>
        <n v="1055.95"/>
        <n v="1060.2"/>
        <n v="1065.8499999999999"/>
        <n v="1068.8599999999999"/>
        <n v="1070.8499999999999"/>
        <n v="1073.56"/>
        <n v="1079.78"/>
        <n v="1085.0899999999999"/>
        <n v="1072"/>
        <n v="1057.47"/>
        <n v="1051.3900000000001"/>
        <n v="1048.77"/>
        <n v="1051.97"/>
        <n v="1049.3800000000001"/>
        <n v="1044.57"/>
        <n v="1032.72"/>
        <n v="1019.6"/>
        <n v="1011.87"/>
        <n v="1025.07"/>
        <n v="1036.17"/>
        <n v="1037.3800000000001"/>
        <n v="1063.29"/>
        <n v="1072.01"/>
        <n v="1056.52"/>
        <n v="1051.92"/>
        <n v="1050.3"/>
        <n v="1034.6600000000001"/>
        <n v="1035.8900000000001"/>
        <n v="1048.47"/>
        <n v="1036.4100000000001"/>
        <n v="1041.6400000000001"/>
        <n v="1041.2"/>
        <n v="1044.1500000000001"/>
        <n v="1047.72"/>
        <n v="1058.29"/>
        <n v="1052.3900000000001"/>
        <n v="1042.68"/>
        <n v="1049.99"/>
        <n v="1042.97"/>
        <n v="1042.595"/>
        <n v="1033.04"/>
        <n v="1033.1300000000001"/>
        <n v="1033.67"/>
        <n v="991.42"/>
        <n v="991.46"/>
        <n v="988.49"/>
        <n v="985.54"/>
        <n v="1005.07"/>
        <n v="1001.84"/>
        <n v="1012.74"/>
        <n v="1011"/>
        <n v="1009.35"/>
        <n v="1007.87"/>
        <n v="1005.65"/>
        <n v="987.8"/>
        <n v="992.31"/>
        <n v="993.64"/>
        <n v="985.19"/>
        <n v="966.78"/>
        <n v="972.08"/>
        <n v="967.47"/>
        <n v="973.72"/>
        <n v="964.81"/>
        <n v="959.9"/>
        <n v="937.43"/>
        <n v="934.28"/>
        <n v="943.26"/>
        <n v="947.55"/>
        <n v="947.54"/>
        <n v="936.86"/>
        <n v="929.75"/>
        <n v="935.29"/>
        <n v="940.13"/>
        <n v="950.44"/>
        <n v="946.65"/>
        <n v="943.29"/>
        <n v="941.41"/>
        <n v="949.89"/>
        <n v="942.02"/>
        <n v="941.48"/>
        <n v="951.99"/>
        <n v="955.24"/>
        <n v="943.63"/>
        <n v="935.75"/>
        <n v="928.13"/>
        <n v="930.5"/>
        <n v="936.89"/>
        <n v="942.58"/>
        <n v="940.4"/>
        <n v="920.87"/>
        <n v="926.18"/>
        <n v="927.66"/>
        <n v="944.27"/>
        <n v="938.08"/>
        <n v="938.93"/>
        <n v="930.09"/>
        <n v="923.59"/>
        <n v="940.08"/>
        <n v="944.19"/>
        <n v="945.75"/>
        <n v="945.79"/>
        <n v="940.3"/>
        <n v="947.64"/>
        <n v="946.56"/>
        <n v="945.5"/>
        <n v="958.33"/>
        <n v="952.51"/>
        <n v="965.31"/>
        <n v="969.03"/>
        <n v="998.31"/>
        <n v="993.84"/>
        <n v="992.19"/>
        <n v="992.77"/>
        <n v="986.95"/>
        <n v="975.96"/>
        <n v="976.91"/>
        <n v="968.85"/>
        <n v="967.66"/>
        <n v="953.53"/>
        <n v="951"/>
        <n v="940.81"/>
        <n v="927.69"/>
        <n v="932.26"/>
        <n v="919.46"/>
        <n v="929.68"/>
        <n v="937.82"/>
        <n v="961.01"/>
        <n v="948.09"/>
        <n v="972.09"/>
        <n v="986.09"/>
        <n v="976.62"/>
        <n v="978.59"/>
        <n v="968.99"/>
        <n v="975.22"/>
        <n v="958.62"/>
        <n v="960.18"/>
        <n v="967.93"/>
        <n v="970.5"/>
        <n v="961.81"/>
        <n v="970.12"/>
        <n v="1004.28"/>
        <n v="1001.59"/>
        <n v="996.68"/>
        <n v="1003.88"/>
        <n v="996.12"/>
        <n v="988.29"/>
        <n v="987.09"/>
        <n v="996.17"/>
        <n v="993.27"/>
        <n v="991.86"/>
        <n v="977.61"/>
        <n v="970.55"/>
        <n v="964.07"/>
        <n v="954.65"/>
        <n v="950.5"/>
        <n v="942.17"/>
        <n v="964.61"/>
        <n v="959.22"/>
        <n v="955.14"/>
        <n v="955.89"/>
        <n v="954.84"/>
        <n v="956.71"/>
        <n v="958.69"/>
        <n v="950.28"/>
        <n v="954.72"/>
        <n v="948.45"/>
        <n v="937.09"/>
        <n v="932.82"/>
        <n v="924.52"/>
        <n v="891.44"/>
        <n v="889.14"/>
        <n v="888.84"/>
        <n v="878.93"/>
        <n v="858.95"/>
        <n v="860.08"/>
        <n v="856.51"/>
        <n v="853.99"/>
        <n v="855.13"/>
        <n v="840.18"/>
        <n v="841.46"/>
        <n v="839.88"/>
        <n v="841.7"/>
        <n v="842.1"/>
        <n v="845.09500000000003"/>
        <n v="852.57"/>
        <n v="856.75"/>
        <n v="847.8"/>
        <n v="849.48"/>
        <n v="849.87"/>
        <n v="840.63"/>
        <n v="838.51"/>
        <n v="835.14"/>
        <n v="839.65"/>
        <n v="849.8"/>
        <n v="850.14"/>
        <n v="867.91"/>
        <n v="872.37"/>
        <n v="870"/>
        <n v="868.39"/>
        <n v="865.91"/>
        <n v="864.58"/>
        <n v="861.40499999999997"/>
        <n v="857.84"/>
        <n v="853.64"/>
        <n v="851.15"/>
        <n v="847.27"/>
        <n v="849.08"/>
        <n v="849.85"/>
        <n v="844.93"/>
        <n v="849.67"/>
        <n v="847.81"/>
        <n v="851"/>
        <n v="851.36"/>
        <n v="849.27"/>
        <n v="846.55"/>
        <n v="842.17"/>
        <n v="837.32"/>
        <n v="840.03"/>
        <n v="838.96"/>
        <n v="834.85"/>
        <n v="830.06"/>
        <n v="829.88"/>
        <n v="829.23"/>
        <n v="821.62"/>
        <n v="820.13"/>
        <n v="818.26"/>
        <n v="815.24"/>
        <n v="820.19"/>
        <n v="823.83"/>
        <n v="845.03"/>
        <n v="856.98"/>
        <n v="858.45"/>
        <n v="849.53"/>
        <n v="844.43"/>
        <n v="828.17"/>
        <n v="824.37"/>
        <n v="829.02"/>
        <n v="830.94"/>
        <n v="829.53"/>
        <n v="829.86"/>
        <n v="826.01"/>
        <n v="827.18"/>
        <n v="825.21"/>
        <n v="813.02"/>
        <n v="807.77"/>
        <n v="808.01"/>
        <n v="792.45"/>
        <n v="802.88"/>
        <n v="804.57"/>
        <n v="809.93"/>
        <n v="807.8"/>
        <n v="809.68"/>
        <n v="812.2"/>
        <n v="815.2"/>
        <n v="809.84"/>
        <n v="815.65"/>
        <n v="817.89"/>
        <n v="815.34"/>
        <n v="807.9"/>
        <n v="809.45"/>
        <n v="795.17"/>
        <n v="791.47"/>
        <n v="776.18"/>
        <n v="778.22"/>
        <n v="764.33"/>
        <n v="775.88"/>
        <n v="789.44"/>
        <n v="785.79"/>
        <n v="780.23"/>
        <n v="779"/>
        <n v="785"/>
        <n v="784.8"/>
        <n v="775.97"/>
        <n v="786.16"/>
        <n v="779.98"/>
        <n v="775.16"/>
        <n v="753.22"/>
        <n v="771.75"/>
        <n v="780.29"/>
        <n v="805.59"/>
        <n v="811.98"/>
        <n v="802.03"/>
        <n v="781.1"/>
        <n v="782.19"/>
        <n v="788.42"/>
        <n v="805.48"/>
        <n v="809.9"/>
        <n v="819.56"/>
        <n v="817.35"/>
        <n v="822.1"/>
        <n v="828.55"/>
        <n v="835.74"/>
        <n v="824.06"/>
        <n v="821.63"/>
        <n v="827.09"/>
        <n v="821.49"/>
        <n v="806.84"/>
        <n v="804.6"/>
        <n v="804.08"/>
        <n v="811.77"/>
        <n v="809.57"/>
        <n v="814.17"/>
        <n v="800.71"/>
        <n v="803.08"/>
        <n v="801.23"/>
        <n v="802.79"/>
        <n v="800.38"/>
        <n v="804.06"/>
        <n v="802.64"/>
        <n v="810.06"/>
        <n v="810.73"/>
        <n v="802.65"/>
        <n v="814.96"/>
        <n v="815.95"/>
        <n v="805.03"/>
        <n v="799.78"/>
        <n v="795.39"/>
        <n v="797.97"/>
        <n v="790.46"/>
        <n v="788.72"/>
        <n v="798.82"/>
        <n v="788.48"/>
        <n v="802.84"/>
        <n v="807.99"/>
        <n v="808.02"/>
        <n v="796.87"/>
        <n v="791.4"/>
        <n v="789.85"/>
        <n v="791.92"/>
        <n v="795.82"/>
        <n v="793.22"/>
        <n v="791.3"/>
        <n v="793.6"/>
        <n v="796.59"/>
        <n v="796.95"/>
        <n v="799.65"/>
        <n v="802.75"/>
        <n v="805.42"/>
        <n v="801.19"/>
        <n v="805.96"/>
        <n v="807.05"/>
        <n v="808.2"/>
        <n v="808.49"/>
        <n v="805.23"/>
        <n v="806.93"/>
        <n v="797.25"/>
        <n v="798.92"/>
        <n v="800.12"/>
        <n v="800.94"/>
        <n v="791.34"/>
        <n v="765.84"/>
        <n v="761.97"/>
        <n v="757.65"/>
        <n v="757.52"/>
        <n v="759.28"/>
        <n v="754.41"/>
        <n v="757.08"/>
        <n v="753.41"/>
        <n v="753.2"/>
        <n v="735.63"/>
        <n v="735.8"/>
        <n v="729.48"/>
        <n v="732.51"/>
        <n v="727.2"/>
        <n v="717.78"/>
        <n v="707.26"/>
        <n v="708.97"/>
        <n v="704.89"/>
        <n v="710.25"/>
        <n v="703.53"/>
        <n v="695.19"/>
        <n v="691.26"/>
        <n v="681.14"/>
        <n v="685.2"/>
        <n v="714.87"/>
        <n v="710.47"/>
        <n v="708.88"/>
        <n v="706.13"/>
        <n v="704.25"/>
        <n v="724.25"/>
        <n v="732.19"/>
        <n v="733.25"/>
        <n v="731.88"/>
        <n v="733.19"/>
        <n v="742.52"/>
        <n v="742.93"/>
        <n v="731.09"/>
        <n v="730.06"/>
        <n v="735.86"/>
        <n v="744.27"/>
        <n v="748.46"/>
        <n v="748.85"/>
        <n v="747.6"/>
        <n v="736.93"/>
        <n v="738.1"/>
        <n v="733.03"/>
        <n v="717.25"/>
        <n v="721.71"/>
        <n v="715.31"/>
        <n v="721.78"/>
        <n v="720.19"/>
        <n v="730.3"/>
        <n v="724.83"/>
        <n v="728.07"/>
        <n v="730.55"/>
        <n v="739.38"/>
        <n v="729.13"/>
        <n v="725.18"/>
        <n v="714.71"/>
        <n v="711.37"/>
        <n v="708.44"/>
        <n v="714.41"/>
        <n v="707.88"/>
        <n v="705.06"/>
        <n v="721.46"/>
        <n v="725.37"/>
        <n v="742.21"/>
        <n v="737.77"/>
        <n v="774.92"/>
        <n v="776.25"/>
        <n v="787.68"/>
        <n v="775.39"/>
        <n v="771.91"/>
        <n v="764.32"/>
        <n v="757.54"/>
        <n v="759.47"/>
        <n v="768.07"/>
        <n v="758.57"/>
        <n v="765.12"/>
        <n v="769.67"/>
        <n v="762.9"/>
        <n v="768.34"/>
        <n v="765.89"/>
        <n v="753.28"/>
        <n v="754.84"/>
        <n v="757.56"/>
        <n v="760.05"/>
        <n v="762.16"/>
        <n v="755.41"/>
        <n v="758.48"/>
        <n v="757.36"/>
        <n v="750.24"/>
        <n v="744.87"/>
        <n v="732.17"/>
        <n v="725.41"/>
        <n v="713.53"/>
        <n v="712.8"/>
        <n v="730.22"/>
        <n v="731.59"/>
        <n v="739.48"/>
        <n v="742.17"/>
        <n v="717.22"/>
        <n v="724.86"/>
        <n v="729.12"/>
        <n v="720.9"/>
        <n v="717.29"/>
        <n v="729.05"/>
        <n v="722.11"/>
        <n v="731.97"/>
        <n v="717.64"/>
        <n v="706.89"/>
        <n v="706.36"/>
        <n v="706.85"/>
        <n v="701.02"/>
        <n v="704.16"/>
        <n v="703.76"/>
        <n v="730.03"/>
        <n v="749.38"/>
        <n v="780.91"/>
        <n v="770.77"/>
        <n v="761.35"/>
        <n v="748.3"/>
        <n v="717.58"/>
        <n v="733.79"/>
        <n v="733.62"/>
        <n v="745.46"/>
        <n v="726.67"/>
        <n v="718.56"/>
        <n v="719.08"/>
        <n v="710.49"/>
        <n v="731.39"/>
        <n v="719.57"/>
        <n v="745.34"/>
        <n v="733.07"/>
        <n v="730.91"/>
        <n v="741"/>
        <n v="759.33"/>
        <n v="761.53"/>
        <n v="759.44"/>
        <n v="778.01"/>
        <n v="790.3"/>
        <n v="793.96"/>
        <n v="782.24"/>
        <n v="768.51"/>
        <n v="767.13"/>
        <n v="760.8"/>
        <n v="756.85"/>
        <n v="769.83"/>
        <n v="776.59"/>
        <n v="760.09"/>
        <n v="762.54"/>
        <n v="750.42"/>
        <n v="760.04"/>
        <n v="762.55"/>
        <n v="775.14"/>
        <n v="772.99"/>
        <n v="779.21"/>
        <n v="768.2"/>
        <n v="777.85"/>
        <n v="783.79"/>
        <n v="762.85"/>
        <n v="771.97"/>
        <n v="769.26"/>
        <n v="769.63"/>
        <n v="776.7"/>
        <n v="777"/>
        <n v="759.94"/>
        <n v="760.01"/>
        <n v="745.98"/>
        <n v="740.07"/>
        <n v="756.53"/>
        <n v="765.25"/>
        <n v="758.26"/>
        <n v="754.77"/>
        <n v="761.6"/>
        <n v="760.67"/>
        <n v="755.31"/>
        <n v="748.82"/>
        <n v="747.74"/>
        <n v="737.39"/>
        <n v="744.85"/>
        <n v="736.92"/>
        <n v="732.82"/>
        <n v="731.12"/>
        <n v="719.33"/>
        <n v="671.8"/>
        <n v="680"/>
        <n v="699.95"/>
        <n v="695.32"/>
        <n v="693.02"/>
        <n v="680.41"/>
        <n v="683.17"/>
        <n v="676.43"/>
        <n v="671.24"/>
        <n v="667"/>
        <n v="670"/>
        <n v="671.64"/>
        <n v="671.68"/>
        <n v="656.99"/>
        <n v="642"/>
        <n v="638.37"/>
        <n v="622.61"/>
        <n v="624.25"/>
        <n v="654.91"/>
        <n v="653.29"/>
        <n v="653.20000000000005"/>
        <n v="666.98"/>
        <n v="660.92"/>
        <n v="671.67"/>
        <n v="665.52"/>
        <n v="665.07"/>
        <n v="652.47"/>
        <n v="655.29999999999995"/>
        <n v="651.08000000000004"/>
        <n v="643.41"/>
        <n v="643.88"/>
        <n v="628.96"/>
        <n v="637.04999999999995"/>
        <n v="644.91"/>
        <n v="629.55999999999995"/>
        <n v="647.82000000000005"/>
        <n v="659.69"/>
        <n v="667.96"/>
        <n v="659.74"/>
        <n v="612.47"/>
        <n v="618.11"/>
        <n v="644.03"/>
        <n v="679.48"/>
        <n v="694.04"/>
        <n v="688.73"/>
        <n v="694.11"/>
        <n v="689.37"/>
        <n v="686.51"/>
        <n v="691.47"/>
        <n v="690.3"/>
        <n v="663.14"/>
        <n v="664.39"/>
        <n v="670.15"/>
        <n v="673.29"/>
        <n v="661.28"/>
        <n v="664.72"/>
        <n v="657.5"/>
        <n v="664.56"/>
        <n v="661.43"/>
        <n v="659.66"/>
        <n v="658.27"/>
        <n v="654.77"/>
        <n v="674.73"/>
        <n v="695.1"/>
        <n v="695.35"/>
        <n v="692.84"/>
        <n v="699.62"/>
        <n v="601.78"/>
        <n v="583.96"/>
        <n v="584.17999999999995"/>
        <n v="571.73"/>
        <n v="556.11"/>
        <n v="544.65"/>
        <n v="541.70000000000005"/>
        <n v="550.03"/>
        <n v="545.62"/>
        <n v="547.34"/>
        <n v="543.29999999999995"/>
        <n v="540.04"/>
        <n v="541.25"/>
        <n v="553.05999999999995"/>
        <n v="557.95000000000005"/>
        <n v="558.57000000000005"/>
        <n v="563.39"/>
        <n v="559.67999999999995"/>
        <n v="557.52"/>
        <n v="556.17999999999995"/>
        <n v="546.6"/>
        <n v="544.87"/>
        <n v="543"/>
        <n v="547.47"/>
        <n v="550.04"/>
        <n v="552.6"/>
        <n v="542.16"/>
        <n v="543.48"/>
        <n v="549.53"/>
        <n v="551.69000000000005"/>
        <n v="555.29"/>
        <n v="553.95000000000005"/>
        <n v="549.21"/>
        <n v="545.32000000000005"/>
        <n v="554.17999999999995"/>
        <n v="554.25"/>
        <n v="547.19000000000005"/>
        <n v="554.52"/>
        <n v="556.80999999999995"/>
        <n v="552.51"/>
        <n v="549.28"/>
        <n v="546.66999999999996"/>
        <n v="546.49"/>
        <n v="549.20000000000005"/>
        <n v="539.49"/>
        <n v="538.73"/>
        <n v="545.78"/>
        <n v="548.95000000000005"/>
        <n v="542.04"/>
        <n v="535.08000000000004"/>
        <n v="543.04499999999996"/>
        <n v="552.84"/>
        <n v="551.16"/>
        <n v="548.77"/>
        <n v="561.39"/>
        <n v="564.37"/>
        <n v="566.12"/>
        <n v="573.66"/>
        <n v="557.46"/>
        <n v="549.17999999999995"/>
        <n v="542.92499999999995"/>
        <n v="544.53"/>
        <n v="532.74"/>
        <n v="543.52"/>
        <n v="541.04"/>
        <n v="539.78"/>
        <n v="548.64"/>
        <n v="548.54"/>
        <n v="548.02"/>
        <n v="548.84"/>
        <n v="544.86"/>
        <n v="543.95000000000005"/>
        <n v="541.30999999999995"/>
        <n v="549.49"/>
        <n v="554.70000000000005"/>
        <n v="561.13499999999999"/>
        <n v="557.54999999999995"/>
        <n v="563.64"/>
        <n v="567"/>
        <n v="577.54"/>
        <n v="565.37"/>
        <n v="564.95000000000005"/>
        <n v="563.66999999999996"/>
        <n v="566.16"/>
        <n v="557.61"/>
        <n v="561.64"/>
        <n v="553"/>
        <n v="561.16999999999996"/>
        <n v="555.69000000000005"/>
        <n v="559.85"/>
        <n v="574.1"/>
        <n v="572.9"/>
        <n v="581.43499999999995"/>
        <n v="578.33000000000004"/>
        <n v="578.79499999999996"/>
        <n v="562.63"/>
        <n v="559.29"/>
        <n v="547.33000000000004"/>
        <n v="538.65"/>
        <n v="535"/>
        <n v="541.79999999999995"/>
        <n v="546.45000000000005"/>
        <n v="542.65"/>
        <n v="545.01"/>
        <n v="546.01"/>
        <n v="538"/>
        <n v="540.16"/>
        <n v="529.28"/>
        <n v="533.875"/>
        <n v="529.83000000000004"/>
        <n v="526.1"/>
        <n v="533.29999999999995"/>
        <n v="532.20000000000005"/>
        <n v="537.54999999999995"/>
        <n v="513.23"/>
        <n v="512.42999999999995"/>
        <n v="521.19000000000005"/>
        <n v="536.72"/>
        <n v="541.95000000000005"/>
        <n v="537.29999999999995"/>
        <n v="520.39"/>
        <n v="509.94"/>
        <n v="510.45499999999998"/>
        <n v="504.01"/>
        <n v="505.93"/>
        <n v="501.8"/>
        <n v="497.06"/>
        <n v="500.72"/>
        <n v="506.91"/>
        <n v="505.15"/>
        <n v="506.64"/>
        <n v="519.46"/>
        <n v="529.54999999999995"/>
        <n v="530.66"/>
        <n v="535.28"/>
        <n v="537.30999999999995"/>
        <n v="541.52"/>
        <n v="536.92999999999995"/>
        <n v="538.77"/>
        <n v="532.29999999999995"/>
        <n v="520.04"/>
        <n v="514.62"/>
        <n v="506.45"/>
        <n v="498.16"/>
        <n v="515.84"/>
        <n v="521.51"/>
        <n v="532.11"/>
        <n v="528.04"/>
        <n v="536.11"/>
        <n v="530.73"/>
        <n v="528.08000000000004"/>
        <n v="542.58000000000004"/>
        <n v="536.97"/>
        <n v="538.59"/>
        <n v="539.65"/>
        <n v="549.08000000000004"/>
        <n v="547.73"/>
        <n v="549.23"/>
        <n v="547.48"/>
        <n v="545.89"/>
        <n v="543.76"/>
        <n v="547.20000000000005"/>
        <n v="544.51"/>
        <n v="546.64"/>
        <n v="555.19000000000005"/>
        <n v="556.44000000000005"/>
        <n v="558.25"/>
        <n v="561.29"/>
        <n v="558.23"/>
        <n v="551.82000000000005"/>
        <n v="555.95000000000005"/>
        <n v="564.19000000000005"/>
        <n v="563.77"/>
        <n v="567.87"/>
        <n v="560.27"/>
        <n v="558.45000000000005"/>
        <n v="558.94000000000005"/>
        <n v="549.88"/>
        <n v="553.65"/>
        <n v="542.69000000000005"/>
        <n v="538.03"/>
        <n v="532.38"/>
        <n v="522.97"/>
        <n v="536.91999999999996"/>
        <n v="540.73"/>
        <n v="548.69000000000005"/>
        <n v="544.75"/>
        <n v="570.80999999999995"/>
        <n v="583.74"/>
        <n v="587.78"/>
        <n v="586.25"/>
        <n v="580.88"/>
        <n v="579.63"/>
        <n v="588.41"/>
        <n v="587.80999999999995"/>
        <n v="587.9"/>
        <n v="585.25"/>
        <n v="598.41999999999996"/>
        <n v="591.17999999999995"/>
        <n v="597.27"/>
        <n v="605.4"/>
        <n v="593.29"/>
        <n v="588.78"/>
        <n v="581.64"/>
        <n v="584.9"/>
        <n v="591.11"/>
        <n v="593.41999999999996"/>
        <n v="591.97"/>
        <n v="601.63"/>
        <n v="597.78"/>
        <n v="593.14"/>
        <n v="589.52"/>
        <n v="588.63"/>
        <n v="582.36"/>
        <n v="580.32000000000005"/>
        <n v="583"/>
        <n v="588.12"/>
        <n v="590.57000000000005"/>
        <n v="592.54"/>
        <n v="592.41999999999996"/>
        <n v="595.41"/>
        <n v="597.11"/>
        <n v="592.70000000000005"/>
        <n v="583.71"/>
        <n v="584.65"/>
        <n v="584.55999999999995"/>
        <n v="572.12"/>
        <n v="577.25"/>
        <n v="577.94000000000005"/>
        <n v="571.80999999999995"/>
        <n v="574.49"/>
        <n v="573.14"/>
        <n v="582.27"/>
        <n v="573.6"/>
        <n v="579.54999999999995"/>
        <n v="595.44000000000005"/>
        <n v="593.95000000000005"/>
        <n v="599.02"/>
        <n v="598.08000000000004"/>
        <n v="603.01"/>
        <n v="605.19000000000005"/>
        <n v="603.57000000000005"/>
        <n v="598.44000000000005"/>
        <n v="605.11"/>
        <n v="580.82000000000005"/>
        <n v="590.62"/>
        <n v="593.05999999999995"/>
        <n v="594.26"/>
        <n v="586.65"/>
        <n v="580.04"/>
        <n v="583.36"/>
        <n v="578.4"/>
        <n v="590.76"/>
        <n v="593.08000000000004"/>
        <n v="590.78"/>
        <n v="591.49"/>
        <n v="584.66999999999996"/>
        <n v="585.69000000000005"/>
        <n v="584.77"/>
        <n v="585.92999999999995"/>
        <n v="572.54"/>
        <n v="574.29"/>
        <n v="566.52"/>
        <n v="564.99"/>
        <n v="560.66"/>
        <n v="550.61500000000001"/>
        <n v="552.29999999999995"/>
        <n v="560.35"/>
        <n v="567.5"/>
        <n v="568.29999999999995"/>
        <n v="570.73"/>
        <n v="566.03"/>
        <n v="564.92999999999995"/>
        <n v="553.76"/>
        <n v="554.51"/>
        <n v="564.34"/>
        <n v="571.65"/>
        <n v="570.55999999999995"/>
        <n v="570.45000000000005"/>
        <n v="574.87"/>
        <n v="563.79999999999995"/>
        <n v="555.45000000000005"/>
        <n v="549.70000000000005"/>
        <n v="540.39"/>
        <n v="538.83000000000004"/>
        <n v="528.29999999999995"/>
        <n v="529.12"/>
        <n v="534.41"/>
        <n v="541.54"/>
        <n v="538.42999999999995"/>
        <n v="526.62"/>
        <n v="520.16999999999996"/>
        <n v="518"/>
        <n v="522.57000000000005"/>
        <n v="535.33000000000004"/>
        <n v="533.87"/>
        <n v="538.53"/>
        <n v="534.88"/>
        <n v="536.33000000000004"/>
        <n v="522.98"/>
        <n v="523.1"/>
        <n v="534.44000000000005"/>
        <n v="537.51"/>
        <n v="545.5"/>
        <n v="539.37"/>
        <n v="543.34"/>
        <n v="563.9"/>
        <n v="548.70000000000005"/>
        <n v="545.20000000000005"/>
        <n v="537.76"/>
        <n v="546.69000000000005"/>
        <n v="567.04"/>
        <n v="557.51"/>
        <n v="540.63"/>
        <n v="545.25"/>
        <n v="571.5"/>
        <n v="573.39"/>
        <n v="573.28390000000002"/>
        <n v="562.98900000000003"/>
        <n v="565.83810000000005"/>
        <n v="562.87289999999996"/>
        <n v="571.80889999999999"/>
        <n v="585.32150000000001"/>
        <n v="584.92240000000004"/>
        <n v="597.60659999999996"/>
        <n v="604.73929999999996"/>
        <n v="605.79499999999996"/>
        <n v="611.86180000000002"/>
        <n v="602.18320000000006"/>
        <n v="592.43389999999999"/>
        <n v="600.64760000000001"/>
        <n v="609.8614"/>
        <n v="606.16880000000003"/>
        <n v="612.01840000000004"/>
        <n v="613.64499999999998"/>
        <n v="616.07979999999998"/>
        <n v="615.39779999999996"/>
        <n v="613.7056"/>
        <n v="607.53269999999998"/>
        <n v="614.07939999999996"/>
        <n v="615.8777"/>
        <n v="616.36270000000002"/>
        <n v="616.27679999999998"/>
        <n v="612.4932"/>
        <n v="608.08839999999998"/>
        <n v="608.25"/>
        <n v="607.35590000000002"/>
        <n v="611.66989999999998"/>
        <n v="607.5883"/>
        <n v="606.12339999999995"/>
        <n v="599.45039999999995"/>
        <n v="601.21339999999998"/>
        <n v="592.49959999999999"/>
        <n v="594.77779999999996"/>
        <n v="585.9479"/>
        <n v="577.48159999999996"/>
        <n v="574.9357"/>
        <n v="572.54639999999995"/>
        <n v="596.56100000000004"/>
        <n v="573.5385"/>
        <n v="559.15499999999997"/>
        <n v="567.28279999999995"/>
        <n v="556.28070000000002"/>
        <n v="567.697"/>
        <n v="586.01859999999999"/>
        <n v="588.50390000000004"/>
        <n v="587.83709999999996"/>
        <n v="581.18439999999998"/>
        <n v="584.05859999999996"/>
        <n v="580.21950000000004"/>
        <n v="580.61350000000004"/>
        <n v="567.26760000000002"/>
        <n v="570.90470000000005"/>
        <n v="570.93499999999995"/>
        <n v="576.48649999999998"/>
        <n v="575.28809999999999"/>
        <n v="564.4085"/>
        <n v="558.18510000000003"/>
        <n v="562.28689999999995"/>
        <n v="566.12090000000001"/>
        <n v="560.43809999999996"/>
        <n v="564.95410000000004"/>
        <n v="564.47919999999999"/>
        <n v="561.64030000000002"/>
        <n v="563.28710000000001"/>
        <n v="555.97260000000006"/>
        <n v="548.69849999999997"/>
        <n v="547.95590000000004"/>
        <n v="540.43430000000001"/>
        <n v="542.0104"/>
        <n v="535.85270000000003"/>
        <n v="540.48479999999995"/>
        <n v="544.1875"/>
        <n v="547.91049999999996"/>
        <n v="544.61689999999999"/>
        <n v="540.43939999999998"/>
        <n v="534.10990000000004"/>
        <n v="534.53420000000006"/>
        <n v="532.0489"/>
        <n v="532.66520000000003"/>
        <n v="535.24649999999997"/>
        <n v="537.02459999999996"/>
        <n v="534.65039999999999"/>
        <n v="528.34619999999995"/>
        <n v="521.25400000000002"/>
        <n v="522.35519999999997"/>
        <n v="516.41470000000004"/>
        <n v="517.87660000000005"/>
        <n v="521.08219999999994"/>
        <n v="522.09760000000006"/>
        <n v="522.94119999999998"/>
        <n v="521.54700000000003"/>
        <n v="511.09550000000002"/>
        <n v="510.49439999999998"/>
        <n v="513.24239999999998"/>
        <n v="509.16079999999999"/>
        <n v="516.63689999999997"/>
        <n v="516.01559999999995"/>
        <n v="518.33219999999994"/>
        <n v="518.80399999999997"/>
        <n v="520.59220000000005"/>
        <n v="520.51139999999998"/>
        <n v="523.45140000000004"/>
        <n v="512.72209999999995"/>
        <n v="512.82309999999995"/>
        <n v="518.05139999999994"/>
        <n v="521.01"/>
        <n v="508.68090000000001"/>
        <n v="506.81189999999998"/>
        <n v="510.9076"/>
        <n v="448.96980000000002"/>
        <n v="453.63479999999998"/>
        <n v="445.54289999999997"/>
        <n v="442.5625"/>
        <n v="440.48129999999998"/>
        <n v="438.58699999999999"/>
        <n v="432.33330000000001"/>
        <n v="431.22699999999998"/>
        <n v="437.32409999999999"/>
        <n v="440.66320000000002"/>
        <n v="442.55239999999998"/>
        <n v="448.56360000000001"/>
        <n v="448.06549999999999"/>
        <n v="442.4615"/>
        <n v="442.70389999999998"/>
        <n v="443.60309999999998"/>
        <n v="443.12830000000002"/>
        <n v="447.98270000000002"/>
        <n v="447.81099999999998"/>
        <n v="456.20139999999998"/>
        <n v="453.81709999999998"/>
        <n v="456.3075"/>
        <n v="447.6139"/>
        <n v="448.44740000000002"/>
        <n v="449.10820000000001"/>
        <n v="451.12670000000003"/>
        <n v="452.70580000000001"/>
        <n v="448.90710000000001"/>
        <n v="448.59589999999997"/>
        <n v="444.31540000000001"/>
        <n v="444.30520000000001"/>
        <n v="440.30149999999998"/>
        <n v="434.61660000000001"/>
        <n v="427.80720000000002"/>
        <n v="432.11610000000002"/>
        <n v="428.64069999999998"/>
        <n v="429.44889999999998"/>
        <n v="437.65249999999997"/>
        <n v="439.58210000000003"/>
        <n v="441.35019999999997"/>
        <n v="439.13760000000002"/>
        <n v="437.16250000000002"/>
        <n v="437.27870000000001"/>
        <n v="432.86270000000002"/>
        <n v="434.25290000000001"/>
        <n v="439.38010000000003"/>
        <n v="445.15890000000002"/>
        <n v="447.3109"/>
        <n v="449.78609999999998"/>
        <n v="450.92259999999999"/>
        <n v="449.90730000000002"/>
        <n v="452.89780000000002"/>
        <n v="457.15609999999998"/>
        <n v="457.94920000000002"/>
        <n v="456.76209999999998"/>
        <n v="448.44240000000002"/>
        <n v="450.0437"/>
        <n v="445.67419999999998"/>
        <n v="447.23"/>
        <n v="448.4171"/>
        <n v="456.09530000000001"/>
        <n v="456.55"/>
        <n v="460.03550000000001"/>
        <n v="452.9119"/>
        <n v="460.02539999999999"/>
        <n v="464.00080000000003"/>
        <n v="464.53530000000001"/>
        <n v="467.10239999999999"/>
        <n v="466.24869999999999"/>
        <n v="464.85449999999997"/>
        <n v="457.65620000000001"/>
        <n v="457.2774"/>
        <n v="457.20159999999998"/>
        <n v="451.34190000000001"/>
        <n v="447.7756"/>
        <n v="445.69439999999997"/>
        <n v="448.50810000000001"/>
        <n v="444.71440000000001"/>
        <n v="443.04739999999998"/>
        <n v="441.31979999999999"/>
        <n v="437.55650000000003"/>
        <n v="439.37"/>
        <n v="444.9973"/>
        <n v="446.92189999999999"/>
        <n v="454.97390000000001"/>
        <n v="454.9436"/>
        <n v="447.68470000000002"/>
        <n v="442.02199999999999"/>
        <n v="443.01209999999998"/>
        <n v="440.47620000000001"/>
        <n v="444.43150000000003"/>
        <n v="449.69009999999997"/>
        <n v="444.39109999999999"/>
        <n v="436.76850000000002"/>
        <n v="434.2731"/>
        <n v="433.97"/>
        <n v="438.27890000000002"/>
        <n v="440.09129999999999"/>
        <n v="439.86"/>
        <n v="438.62240000000003"/>
        <n v="445.16899999999998"/>
        <n v="441.15309999999999"/>
        <n v="445.93689999999998"/>
        <n v="449.286"/>
        <n v="458.15129999999999"/>
        <n v="458.9393"/>
        <n v="459.26760000000002"/>
        <n v="456.58530000000002"/>
        <n v="462.65719999999999"/>
        <n v="448.11399999999998"/>
        <n v="443.27980000000002"/>
        <n v="444.64370000000002"/>
        <n v="440.22370000000001"/>
        <n v="441.30970000000002"/>
        <n v="433.02539999999999"/>
        <n v="435.20760000000001"/>
        <n v="427.21109999999999"/>
        <n v="419.07330000000002"/>
        <n v="414.43599999999998"/>
        <n v="416.52730000000003"/>
        <n v="413.74400000000003"/>
        <n v="404.83319999999998"/>
        <n v="408.71269999999998"/>
        <n v="410.91210000000001"/>
        <n v="408.10660000000001"/>
        <n v="404.17349999999999"/>
        <n v="404.05029999999999"/>
        <n v="386.89760000000001"/>
        <n v="395.30619999999999"/>
        <n v="400.76679999999999"/>
        <n v="394.988"/>
        <n v="399.08969999999999"/>
        <n v="399.26150000000001"/>
        <n v="399.15539999999999"/>
        <n v="392.82589999999999"/>
        <n v="391.41149999999999"/>
        <n v="395.55369999999999"/>
        <n v="401.62560000000002"/>
        <n v="407.24880000000002"/>
        <n v="410.70299999999997"/>
        <n v="404.71699999999998"/>
        <n v="401.18"/>
        <n v="405.45960000000002"/>
        <n v="410.38979999999998"/>
        <n v="408.9855"/>
        <n v="409.32400000000001"/>
        <n v="409.8039"/>
        <n v="411.54559999999998"/>
        <n v="409.83420000000001"/>
        <n v="408.05099999999999"/>
        <n v="411.34050000000002"/>
        <n v="414.99669999999998"/>
        <n v="416.90109999999999"/>
        <n v="418.06299999999999"/>
        <n v="421.70510000000002"/>
        <n v="420.03809999999999"/>
        <n v="420.58159999999998"/>
        <n v="419.9674"/>
        <n v="423.61649999999997"/>
        <n v="414.97859999999997"/>
        <n v="407.24279999999999"/>
        <n v="404.72210000000001"/>
        <n v="404.00479999999999"/>
        <n v="399.13010000000003"/>
        <n v="399.45339999999999"/>
        <n v="403.96940000000001"/>
        <n v="401.85789999999997"/>
        <n v="400.30709999999999"/>
        <n v="407.57619999999997"/>
        <n v="400.52429999999998"/>
        <n v="397.9633"/>
        <n v="395.45769999999999"/>
        <n v="394.36660000000001"/>
        <n v="395.2355"/>
        <n v="396.72570000000002"/>
        <n v="390.95690000000002"/>
        <n v="389.04739999999998"/>
        <n v="386.80970000000002"/>
        <n v="383.4151"/>
        <n v="391.79039999999998"/>
        <n v="381.73289999999997"/>
        <n v="380.79340000000002"/>
        <n v="380.7176"/>
        <n v="379.22739999999999"/>
        <n v="380.71260000000001"/>
        <n v="374.56490000000002"/>
        <n v="355.05119999999999"/>
        <n v="355.87959999999998"/>
        <n v="359.31970000000001"/>
        <n v="361.27460000000002"/>
        <n v="366.19470000000001"/>
        <n v="365.346"/>
        <n v="373.80220000000003"/>
        <n v="374.5548"/>
        <n v="372.85649999999998"/>
        <n v="370.4228"/>
        <n v="371.15519999999998"/>
        <n v="372.78179999999998"/>
        <n v="365.5582"/>
        <n v="357.32940000000002"/>
        <n v="353.60649999999998"/>
        <n v="356.77879999999999"/>
        <n v="358.08210000000003"/>
        <n v="358.40030000000002"/>
        <n v="361.49680000000001"/>
        <n v="364.8965"/>
        <n v="363.75990000000002"/>
        <n v="364.2448"/>
        <n v="364.09829999999999"/>
        <n v="354.59309999999999"/>
        <n v="354.96530000000001"/>
        <n v="352.3689"/>
        <n v="352.02539999999999"/>
        <n v="346.2364"/>
        <n v="345.62520000000001"/>
        <n v="349.12079999999997"/>
        <n v="347.44880000000001"/>
        <n v="349.07029999999997"/>
        <n v="351.202"/>
        <n v="352.77800000000002"/>
        <n v="349.50470000000001"/>
        <n v="345.35239999999999"/>
        <n v="338.8057"/>
        <n v="333.97660000000002"/>
        <n v="337.42160000000001"/>
        <n v="336.36079999999998"/>
        <n v="338.43189999999998"/>
        <n v="337.54289999999997"/>
        <n v="326.91969999999998"/>
        <n v="326.96010000000001"/>
        <n v="329.63229999999999"/>
        <n v="332.91739999999999"/>
        <n v="336.37599999999998"/>
        <n v="334.92619999999999"/>
        <n v="329.50099999999998"/>
        <n v="336.9923"/>
        <n v="344.36739999999998"/>
        <n v="344.99380000000002"/>
        <n v="347.49829999999997"/>
        <n v="347.33260000000001"/>
        <n v="343.64890000000003"/>
        <n v="341.04860000000002"/>
        <n v="342.36700000000002"/>
        <n v="342.13580000000002"/>
        <n v="343.67529999999999"/>
        <n v="342.82670000000002"/>
        <n v="344.40269999999998"/>
        <n v="351.07569999999998"/>
        <n v="381.63189999999997"/>
        <n v="376.1814"/>
        <n v="374.3023"/>
        <n v="376.20670000000001"/>
        <n v="379.60629999999998"/>
        <n v="376.11070000000001"/>
        <n v="375.87329999999997"/>
        <n v="382.81900000000002"/>
        <n v="387.77449999999999"/>
        <n v="387.97649999999999"/>
        <n v="385.173"/>
        <n v="382.38959999999997"/>
        <n v="384.80930000000001"/>
        <n v="381.1318"/>
        <n v="382.14210000000003"/>
        <n v="380.60649999999998"/>
        <n v="378.43439999999998"/>
        <n v="378.5455"/>
        <n v="370.7713"/>
        <n v="367.80439999999999"/>
        <n v="367.49290000000002"/>
        <n v="362.83550000000002"/>
        <n v="358.64280000000002"/>
        <n v="358.49119999999999"/>
        <n v="356.65249999999997"/>
        <n v="348.99450000000002"/>
        <n v="349.65620000000001"/>
        <n v="353.99040000000002"/>
        <n v="356.7081"/>
        <n v="353.29829999999998"/>
        <n v="343.86219999999997"/>
        <n v="344.02390000000003"/>
        <n v="346.06970000000001"/>
        <n v="344.34719999999999"/>
        <n v="347.54469999999998"/>
        <n v="342.10939999999999"/>
        <n v="338.05309999999997"/>
        <n v="342.80650000000003"/>
        <n v="341.88209999999998"/>
        <n v="342.07400000000001"/>
        <n v="338.19959999999998"/>
        <n v="341.24560000000002"/>
        <n v="342.05380000000002"/>
        <n v="339.89679999999998"/>
        <n v="337.20440000000002"/>
        <n v="337.77019999999999"/>
        <n v="333.40069999999997"/>
        <n v="324.303"/>
        <n v="324.47980000000001"/>
        <n v="324.41919999999999"/>
        <n v="323.56549999999999"/>
        <n v="324.71719999999999"/>
        <n v="323.96460000000002"/>
        <n v="317.60989999999998"/>
        <n v="319.5951"/>
        <n v="319.74160000000001"/>
        <n v="319.40309999999999"/>
        <n v="320.74680000000001"/>
        <n v="309.83569999999997"/>
        <n v="307.12299999999999"/>
        <n v="306.91090000000003"/>
        <n v="310.92169999999999"/>
        <n v="308.55259999999998"/>
        <n v="299.58120000000002"/>
        <n v="293.36799999999999"/>
        <n v="291.3322"/>
        <n v="290.41789999999997"/>
        <n v="291.22609999999997"/>
        <n v="288.17509999999999"/>
        <n v="288.53370000000001"/>
        <n v="293.84280000000001"/>
        <n v="296.02"/>
        <n v="296.00479999999999"/>
        <n v="301.02589999999998"/>
        <n v="296.9393"/>
        <n v="293.22149999999999"/>
        <n v="293.01940000000002"/>
        <n v="285.05829999999997"/>
        <n v="287.57900000000001"/>
        <n v="285.24520000000001"/>
        <n v="283.23469999999998"/>
        <n v="288.68020000000001"/>
        <n v="285.5129"/>
        <n v="291.72620000000001"/>
        <n v="293.75689999999997"/>
        <n v="288.36200000000002"/>
        <n v="285.15929999999997"/>
        <n v="282.40129999999999"/>
        <n v="283.43180000000001"/>
        <n v="285.45740000000001"/>
        <n v="287.17489999999998"/>
        <n v="293.21140000000003"/>
        <n v="292.0899"/>
        <n v="293.27199999999999"/>
        <n v="288.1397"/>
        <n v="292.27179999999998"/>
        <n v="288.42759999999998"/>
        <n v="293.41849999999999"/>
        <n v="297.14139999999998"/>
        <n v="300.2278"/>
        <n v="298.80840000000001"/>
        <n v="304.93579999999997"/>
        <n v="307.86559999999997"/>
        <n v="303.49110000000002"/>
        <n v="310.21449999999999"/>
        <n v="303.28899999999999"/>
        <n v="314.73050000000001"/>
        <n v="317.70080000000002"/>
        <n v="308.69909999999999"/>
        <n v="305.10750000000002"/>
        <n v="305.72879999999998"/>
        <n v="309.98719999999997"/>
        <n v="307.709"/>
        <n v="309.54770000000002"/>
        <n v="306.9008"/>
        <n v="301.5564"/>
        <n v="308.65359999999998"/>
        <n v="306.7543"/>
        <n v="305.32470000000001"/>
        <n v="305.5369"/>
        <n v="310.654"/>
        <n v="310.9015"/>
        <n v="307.99689999999998"/>
        <n v="303.7285"/>
        <n v="301.87459999999999"/>
        <n v="301.0967"/>
        <n v="302.73329999999999"/>
        <n v="306.8503"/>
        <n v="307.9212"/>
        <n v="306.15320000000003"/>
        <n v="315.51350000000002"/>
        <n v="328.8544"/>
        <n v="321.25200000000001"/>
        <n v="316.6551"/>
        <n v="318.66559999999998"/>
        <n v="319.41320000000002"/>
        <n v="320.84280000000001"/>
        <n v="324.61619999999999"/>
        <n v="326.78829999999999"/>
        <n v="323.91910000000001"/>
        <n v="327.541"/>
        <n v="331.25380000000001"/>
        <n v="326.83890000000002"/>
        <n v="328.00569999999999"/>
        <n v="324.60109999999997"/>
        <n v="326.34890000000001"/>
        <n v="323.2826"/>
        <n v="320.00420000000003"/>
        <n v="320.2518"/>
        <n v="315.73579999999998"/>
        <n v="313.76069999999999"/>
        <n v="311.16419999999999"/>
        <n v="312.0684"/>
        <n v="305.6884"/>
        <n v="303.21319999999997"/>
        <n v="306.69369999999998"/>
        <n v="306.52190000000002"/>
        <n v="305.59249999999997"/>
        <n v="310.28530000000001"/>
        <n v="313.82130000000001"/>
        <n v="314.40219999999999"/>
        <n v="312.30579999999998"/>
        <n v="312.3766"/>
        <n v="307.78980000000001"/>
        <n v="308.08789999999999"/>
        <n v="306.17340000000002"/>
        <n v="307.09780000000001"/>
        <n v="310.15899999999999"/>
        <n v="305.43079999999998"/>
        <n v="306.38049999999998"/>
        <n v="305.89550000000003"/>
        <n v="308.0172"/>
        <n v="309.24970000000002"/>
        <n v="306.07229999999998"/>
        <n v="308.8759"/>
        <n v="308.06259999999997"/>
        <n v="306.5068"/>
        <n v="307.67869999999999"/>
        <n v="301.23309999999998"/>
        <n v="295.56529999999998"/>
        <n v="293.4033"/>
        <n v="293.03960000000001"/>
        <n v="291.81720000000001"/>
        <n v="292.97390000000001"/>
        <n v="286.97280000000001"/>
        <n v="287.67500000000001"/>
        <n v="293.4538"/>
        <n v="295.7724"/>
        <n v="296.00990000000002"/>
        <n v="323.07549999999998"/>
        <n v="319.71129999999999"/>
        <n v="317.524"/>
        <n v="315.71050000000002"/>
        <n v="318.05939999999998"/>
        <n v="316.20049999999998"/>
        <n v="314.77600000000001"/>
        <n v="314.4325"/>
        <n v="328.35430000000002"/>
        <n v="332.89550000000003"/>
        <n v="337.57819999999998"/>
        <n v="336.12849999999997"/>
        <n v="326.2731"/>
        <n v="324.50510000000003"/>
        <n v="323.14120000000003"/>
        <n v="323.41899999999998"/>
        <n v="319.82740000000001"/>
        <n v="318.08969999999999"/>
        <n v="316.12979999999999"/>
        <n v="318.4282"/>
        <n v="314.11430000000001"/>
        <n v="312.95749999999998"/>
        <n v="312.2149"/>
        <n v="316.03379999999999"/>
        <n v="315.9126"/>
        <n v="316.93799999999999"/>
        <n v="311.19450000000001"/>
        <n v="314.90230000000003"/>
        <n v="315.0942"/>
        <n v="316.04390000000001"/>
        <n v="313.37169999999998"/>
        <n v="310.0428"/>
        <n v="302.77879999999999"/>
        <n v="294.46409999999997"/>
        <n v="297.12119999999999"/>
        <n v="284.39659999999998"/>
        <n v="287.98820000000001"/>
        <n v="292.98399999999998"/>
        <n v="293.45890000000003"/>
        <n v="300.50060000000002"/>
        <n v="303.52640000000002"/>
        <n v="308.88099999999997"/>
        <n v="311.45209999999997"/>
        <n v="309.65379999999999"/>
        <n v="307.30489999999998"/>
        <n v="300.60160000000002"/>
        <n v="303.5668"/>
        <n v="309.32040000000001"/>
        <n v="307.29480000000001"/>
        <n v="301.13709999999998"/>
        <n v="301.82409999999999"/>
        <n v="295.41879999999998"/>
        <n v="292.3021"/>
        <n v="299.3691"/>
        <n v="303.15769999999998"/>
        <n v="302.4151"/>
        <n v="296.17149999999998"/>
        <n v="294.58030000000002"/>
        <n v="301.27850000000001"/>
        <n v="298.28300000000002"/>
        <n v="294.83789999999999"/>
        <n v="293.33760000000001"/>
        <n v="298.29309999999998"/>
        <n v="294.20139999999998"/>
        <n v="298.88409999999999"/>
        <n v="282.37090000000001"/>
        <n v="277.072"/>
        <n v="274.38459999999998"/>
        <n v="271.34870000000001"/>
        <n v="260.21019999999999"/>
        <n v="260.00310000000002"/>
        <n v="254.94659999999999"/>
        <n v="253.53219999999999"/>
        <n v="250.30940000000001"/>
        <n v="260.16980000000001"/>
        <n v="266.46390000000002"/>
        <n v="267.14080000000001"/>
        <n v="272.44490000000002"/>
        <n v="268.68150000000003"/>
        <n v="265.45870000000002"/>
        <n v="263.00869999999998"/>
        <n v="272.3741"/>
        <n v="276.12479999999999"/>
        <n v="276.14760000000001"/>
        <n v="276.15260000000001"/>
        <n v="274.07139999999998"/>
        <n v="268.7724"/>
        <n v="267.48430000000002"/>
        <n v="267.78739999999999"/>
        <n v="265.12529999999998"/>
        <n v="270.23230000000001"/>
        <n v="269.76249999999999"/>
        <n v="263.77659999999997"/>
        <n v="265.12020000000001"/>
        <n v="268.98970000000003"/>
        <n v="273.26319999999998"/>
        <n v="273.1318"/>
        <n v="272.31349999999998"/>
        <n v="266.14060000000001"/>
        <n v="262.69560000000001"/>
        <n v="264.33730000000003"/>
        <n v="262.07929999999999"/>
        <n v="251.648"/>
        <n v="247.98570000000001"/>
        <n v="255.0376"/>
        <n v="269.31799999999998"/>
        <n v="272.2731"/>
        <n v="281.4819"/>
        <n v="284.78550000000001"/>
        <n v="283.95710000000003"/>
        <n v="277.32960000000003"/>
        <n v="289.6551"/>
        <n v="275.81920000000002"/>
        <n v="292.4991"/>
        <n v="291.73129999999998"/>
        <n v="303.678"/>
        <n v="299.24779999999998"/>
        <n v="304.95089999999999"/>
        <n v="308.61320000000001"/>
        <n v="306.73410000000001"/>
        <n v="314.46280000000002"/>
        <n v="312.6746"/>
        <n v="312.29570000000001"/>
        <n v="306.61790000000002"/>
        <n v="300.738"/>
        <n v="304.37509999999997"/>
        <n v="300.53089999999997"/>
        <n v="301.88470000000001"/>
        <n v="267.19130000000001"/>
        <n v="271.89929999999998"/>
        <n v="269.75240000000002"/>
        <n v="266.3528"/>
        <n v="268.73200000000003"/>
        <n v="276.11219999999997"/>
        <n v="270.43439999999998"/>
        <n v="268.95940000000002"/>
        <n v="263.19459999999998"/>
        <n v="255.7953"/>
        <n v="251.3449"/>
        <n v="249.3648"/>
        <n v="243.88399999999999"/>
        <n v="239.88319999999999"/>
        <n v="242.58070000000001"/>
        <n v="246.00810000000001"/>
        <n v="249.03639999999999"/>
        <n v="244.78309999999999"/>
        <n v="245.00540000000001"/>
        <n v="252.7594"/>
        <n v="254.0626"/>
        <n v="256.8005"/>
        <n v="254.96180000000001"/>
        <n v="257.37389999999999"/>
        <n v="261.02350000000001"/>
        <n v="262.2561"/>
        <n v="262.18540000000002"/>
        <n v="263.21080000000001"/>
        <n v="264.2312"/>
        <n v="266.74680000000001"/>
        <n v="265.50420000000003"/>
        <n v="267.23180000000002"/>
        <n v="263.13"/>
        <n v="261.73070000000001"/>
        <n v="262.50869999999998"/>
        <n v="261.79640000000001"/>
        <n v="261.8621"/>
        <n v="264.71109999999999"/>
        <n v="268.35820000000001"/>
        <n v="267.63080000000002"/>
        <n v="267.95920000000001"/>
        <n v="261.87720000000002"/>
        <n v="267.49950000000001"/>
        <n v="270.27780000000001"/>
        <n v="270.47980000000001"/>
        <n v="274.12189999999998"/>
        <n v="271.60629999999998"/>
        <n v="270.40410000000003"/>
        <n v="269.88380000000001"/>
        <n v="270.65159999999997"/>
        <n v="269.6918"/>
        <n v="272.05079999999998"/>
        <n v="274.84930000000003"/>
        <n v="271.75279999999998"/>
        <n v="271.64670000000001"/>
        <n v="269.15129999999999"/>
        <n v="265.22629999999998"/>
        <n v="265.2516"/>
        <n v="265.56979999999999"/>
        <n v="263.44819999999999"/>
        <n v="266.13049999999998"/>
        <n v="268.0804"/>
        <n v="292.23140000000001"/>
        <n v="291.10489999999999"/>
        <n v="288.2407"/>
        <n v="291.65550000000002"/>
        <n v="292.05459999999999"/>
        <n v="290.04410000000001"/>
        <n v="287.47289999999998"/>
        <n v="296.86360000000002"/>
        <n v="298.94479999999999"/>
        <n v="296.39879999999999"/>
        <n v="293.9135"/>
        <n v="293.85789999999997"/>
        <n v="290.64019999999999"/>
        <n v="292.85270000000003"/>
        <n v="296.46449999999999"/>
        <n v="294.0752"/>
        <n v="291.63029999999998"/>
        <n v="291.21600000000001"/>
        <n v="283.41660000000002"/>
        <n v="283.56810000000002"/>
        <n v="281.4162"/>
        <n v="287.71030000000002"/>
        <n v="287.92750000000001"/>
        <n v="291.32209999999998"/>
        <n v="293.13560000000001"/>
        <n v="298.92959999999999"/>
        <n v="299.20240000000001"/>
        <n v="298.87400000000002"/>
        <n v="303.40010000000001"/>
        <n v="307.91609999999997"/>
        <n v="303.48599999999999"/>
        <n v="303.47089999999997"/>
        <n v="309.85590000000002"/>
        <n v="308.15859999999998"/>
        <n v="307.54230000000001"/>
        <n v="308.80520000000001"/>
        <n v="308.24450000000002"/>
        <n v="318.2817"/>
        <n v="315.84690000000001"/>
        <n v="315.32150000000001"/>
        <n v="315.28620000000001"/>
        <n v="317.30680000000001"/>
        <n v="315.46300000000002"/>
        <n v="311.39150000000001"/>
        <n v="311.42180000000002"/>
        <n v="312.37150000000003"/>
        <n v="310.30799999999999"/>
        <n v="308.63339999999999"/>
        <n v="308.21420000000001"/>
        <n v="309.14870000000002"/>
        <n v="308.66370000000001"/>
        <n v="303.2688"/>
        <n v="303.58699999999999"/>
        <n v="311.56830000000002"/>
        <n v="313.14440000000002"/>
        <n v="308.68389999999999"/>
        <n v="309.06279999999998"/>
        <n v="316.60969999999998"/>
        <n v="319.12529999999998"/>
        <n v="323.10579999999999"/>
        <n v="315.30130000000003"/>
        <n v="311.51780000000002"/>
        <n v="311.6087"/>
        <n v="311.17430000000002"/>
        <n v="310.26499999999999"/>
        <n v="309.90640000000002"/>
        <n v="307.66860000000003"/>
        <n v="304.15780000000001"/>
        <n v="305.28429999999997"/>
        <n v="300.04090000000002"/>
        <n v="302.5111"/>
        <n v="303.59210000000002"/>
        <n v="302.54140000000001"/>
        <n v="304.28919999999999"/>
        <n v="305.22370000000001"/>
        <n v="305.86020000000002"/>
        <n v="304.6377"/>
        <n v="300.5915"/>
        <n v="298.43959999999998"/>
        <n v="298.89929999999998"/>
        <n v="298.18700000000001"/>
        <n v="300.51580000000001"/>
        <n v="300.36930000000001"/>
        <n v="299.15190000000001"/>
        <n v="298.79320000000001"/>
        <n v="298.30829999999997"/>
        <n v="296.5908"/>
        <n v="292.15559999999999"/>
        <n v="289.44799999999998"/>
        <n v="288.85199999999998"/>
        <n v="285.07850000000002"/>
        <n v="280.71409999999997"/>
        <n v="294.04989999999998"/>
        <n v="298.03550000000001"/>
        <n v="300.54610000000002"/>
        <n v="294.50450000000001"/>
        <n v="298.65179999999998"/>
        <n v="298.45479999999998"/>
        <n v="301.3492"/>
        <n v="294.77730000000003"/>
        <n v="294.86320000000001"/>
        <n v="300.79860000000002"/>
        <n v="304.74889999999999"/>
        <n v="311.7704"/>
        <n v="314.6447"/>
        <n v="315.62459999999999"/>
        <n v="315.75599999999997"/>
        <n v="315.34679999999997"/>
        <n v="313.2808"/>
        <n v="310.96719999999999"/>
        <n v="310.66410000000002"/>
        <n v="310.00740000000002"/>
        <n v="312.47250000000003"/>
        <n v="311.4067"/>
        <n v="312.48259999999999"/>
        <n v="309.41640000000001"/>
        <n v="309.14359999999999"/>
        <n v="307.11799999999999"/>
        <n v="307.04219999999998"/>
        <n v="312.03309999999999"/>
        <n v="303.81939999999997"/>
        <n v="273.24799999999999"/>
        <n v="274.4452"/>
        <n v="273.48039999999997"/>
        <n v="272.19229999999999"/>
        <n v="270.93450000000001"/>
        <n v="267.73180000000002"/>
        <n v="269.92419999999998"/>
        <n v="271.88409999999999"/>
        <n v="263.86239999999998"/>
        <n v="265.51429999999999"/>
        <n v="265.6001"/>
        <n v="266.55990000000003"/>
        <n v="266.29719999999998"/>
        <n v="267.93389999999999"/>
        <n v="266.35789999999997"/>
        <n v="259.3818"/>
        <n v="260.65480000000002"/>
        <n v="259.37169999999998"/>
        <n v="256.755"/>
        <n v="247.5968"/>
        <n v="243.005"/>
        <n v="242.7928"/>
        <n v="242.68680000000001"/>
        <n v="243.61619999999999"/>
        <n v="240.5197"/>
        <n v="240.53989999999999"/>
        <n v="237.71109999999999"/>
        <n v="234.58930000000001"/>
        <n v="237.56960000000001"/>
        <n v="233.97300000000001"/>
        <n v="232.5359"/>
        <n v="227.3253"/>
        <n v="228.67400000000001"/>
        <n v="231.7756"/>
        <n v="227.81020000000001"/>
        <n v="229.649"/>
        <n v="228.01740000000001"/>
        <n v="234.42259999999999"/>
        <n v="233.387"/>
        <n v="236.39269999999999"/>
        <n v="243.5556"/>
        <n v="247.78370000000001"/>
        <n v="245.29329999999999"/>
        <n v="245.6772"/>
        <n v="248.53630000000001"/>
        <n v="248.4"/>
        <n v="254.44649999999999"/>
        <n v="255.27500000000001"/>
        <n v="252.68360000000001"/>
        <n v="256.66410000000002"/>
        <n v="255.76499999999999"/>
        <n v="247.43510000000001"/>
        <n v="247.72810000000001"/>
        <n v="244.9195"/>
        <n v="244.99019999999999"/>
        <n v="244.6669"/>
        <n v="248.84950000000001"/>
        <n v="247.00069999999999"/>
        <n v="247.5513"/>
        <n v="244.89930000000001"/>
        <n v="241.20670000000001"/>
        <n v="243.27269999999999"/>
        <n v="235.48840000000001"/>
        <n v="232.1671"/>
        <n v="249.55170000000001"/>
        <n v="248.19589999999999"/>
        <n v="247.11689999999999"/>
        <n v="240.3631"/>
        <n v="236.15020000000001"/>
        <n v="230.62899999999999"/>
        <n v="227.4162"/>
        <n v="220.27850000000001"/>
        <n v="220.52099999999999"/>
        <n v="222.0061"/>
        <n v="224.76419999999999"/>
        <n v="229.46709999999999"/>
        <n v="238.46879999999999"/>
        <n v="238.77189999999999"/>
        <n v="239.99430000000001"/>
        <n v="243.5051"/>
        <n v="245.6267"/>
        <n v="246.7936"/>
        <n v="252.58760000000001"/>
        <n v="252.6129"/>
        <n v="253.214"/>
        <n v="251.55709999999999"/>
        <n v="244.08099999999999"/>
        <n v="246.76329999999999"/>
        <n v="246.01060000000001"/>
        <n v="239.44880000000001"/>
        <n v="244.88409999999999"/>
        <n v="245.25800000000001"/>
        <n v="251.92590000000001"/>
        <n v="255.40129999999999"/>
        <n v="249.22329999999999"/>
        <n v="243.66669999999999"/>
        <n v="183.25"/>
        <n v="181.4"/>
        <n v="181.81"/>
        <n v="181.57"/>
        <n v="183.51"/>
        <n v="183.43"/>
        <n v="185.66"/>
        <n v="183.63"/>
        <n v="183.16"/>
        <n v="180.53"/>
        <n v="179.75"/>
        <n v="182.51"/>
        <n v="186.74"/>
        <n v="183.6"/>
        <n v="180.76"/>
        <n v="178.84"/>
        <n v="174.57"/>
        <n v="179.21"/>
        <n v="177.43"/>
        <n v="169.81"/>
        <n v="174.05"/>
        <n v="174.55"/>
        <n v="171.42"/>
        <n v="173.52"/>
        <n v="167.82"/>
        <n v="175.06"/>
        <n v="178.6"/>
        <n v="171.88"/>
        <n v="173.7"/>
        <n v="165.51"/>
        <n v="165.14"/>
        <n v="165.13"/>
        <n v="163.49"/>
        <n v="165.27"/>
        <n v="153.83000000000001"/>
        <n v="155.26"/>
        <n v="152.11000000000001"/>
        <n v="157.71"/>
        <n v="160.22999999999999"/>
        <n v="149.69999999999999"/>
        <n v="156.11000000000001"/>
        <n v="146.91999999999999"/>
        <n v="148.34"/>
        <n v="135.97999999999999"/>
        <n v="137.35"/>
        <n v="142.71"/>
        <n v="140.4"/>
        <n v="146.57"/>
        <n v="135.41999999999999"/>
        <n v="158.83000000000001"/>
        <n v="139.06"/>
        <n v="153.63"/>
        <n v="160.91999999999999"/>
        <n v="150.62"/>
        <n v="161.57"/>
        <n v="166.27"/>
        <n v="170.55"/>
        <n v="164.51"/>
        <n v="162.01"/>
        <n v="158.18"/>
        <n v="170.17"/>
        <n v="178.59"/>
        <n v="184.42"/>
        <n v="187.28"/>
        <n v="187.23"/>
        <n v="185.35"/>
        <n v="183.71"/>
        <n v="184.44"/>
        <n v="188.7"/>
        <n v="183.89"/>
        <n v="179.9"/>
        <n v="180.12"/>
        <n v="174.38"/>
        <n v="170.23"/>
        <n v="172.78"/>
        <n v="168.04"/>
        <n v="165.46"/>
        <n v="162.28"/>
        <n v="165.04"/>
        <n v="165.7"/>
        <n v="166.5"/>
        <n v="167.1"/>
        <n v="166.17"/>
        <n v="163.18"/>
        <n v="162.13"/>
        <n v="163.28"/>
        <n v="161.34"/>
        <n v="162.09"/>
        <n v="160.09"/>
        <n v="157.58000000000001"/>
        <n v="159.03"/>
        <n v="158.62"/>
        <n v="160.62"/>
        <n v="157.69999999999999"/>
        <n v="157.59"/>
        <n v="158.96"/>
        <n v="157.38"/>
        <n v="155.71"/>
        <n v="154.37"/>
        <n v="154.69"/>
        <n v="154.53"/>
        <n v="153.24"/>
        <n v="151.69999999999999"/>
        <n v="151.13"/>
        <n v="151.36000000000001"/>
        <n v="151.75"/>
        <n v="149.93"/>
        <n v="149.85"/>
        <n v="149.31"/>
        <n v="149.55000000000001"/>
        <n v="151.38"/>
        <n v="152.32"/>
        <n v="152.03"/>
        <n v="151.22999999999999"/>
        <n v="149.59"/>
        <n v="149.47999999999999"/>
        <n v="149.62"/>
        <n v="150.38999999999999"/>
        <n v="149.97"/>
        <n v="148.06"/>
        <n v="147.31"/>
        <n v="147.07"/>
        <n v="146.11000000000001"/>
        <n v="145.96"/>
        <n v="144.26"/>
        <n v="144.06"/>
        <n v="144.46"/>
        <n v="144.55000000000001"/>
        <n v="143.72"/>
        <n v="143.37"/>
        <n v="144.61000000000001"/>
        <n v="142.83000000000001"/>
        <n v="144.19"/>
        <n v="140.72999999999999"/>
        <n v="139.94"/>
        <n v="137.24"/>
        <n v="136.37"/>
        <n v="138.43"/>
        <n v="137.41"/>
        <n v="139.69"/>
        <n v="140.41"/>
        <n v="141.57499999999999"/>
        <n v="139.55000000000001"/>
        <n v="139.68"/>
        <n v="139.1"/>
        <n v="138.24"/>
        <n v="135.66999999999999"/>
        <n v="137.12"/>
        <n v="138.12"/>
        <n v="136.28"/>
        <n v="134.65"/>
        <n v="137.07"/>
        <n v="139.03"/>
        <n v="137.72999999999999"/>
        <n v="139.54"/>
        <n v="139.36000000000001"/>
        <n v="137.38"/>
        <n v="139.44"/>
        <n v="141.07"/>
        <n v="138.52000000000001"/>
        <n v="137.38999999999999"/>
        <n v="136.33000000000001"/>
        <n v="137.32"/>
        <n v="137.52000000000001"/>
        <n v="136.12"/>
        <n v="136.08000000000001"/>
        <n v="140.05000000000001"/>
        <n v="137.63"/>
        <n v="136.04"/>
        <n v="137.86000000000001"/>
        <n v="135.56"/>
        <n v="135.74"/>
        <n v="135.44999999999999"/>
        <n v="133.38999999999999"/>
        <n v="137.78"/>
        <n v="137.26"/>
        <n v="138.41"/>
        <n v="136.13"/>
        <n v="133.68"/>
        <n v="133.97999999999999"/>
        <n v="138.6"/>
        <n v="135.79"/>
        <n v="137.71"/>
        <n v="138.88999999999999"/>
        <n v="135.28"/>
        <n v="134.69"/>
        <n v="132.21"/>
        <n v="136.9"/>
        <n v="138.06"/>
        <n v="136.27000000000001"/>
        <n v="140.35"/>
        <n v="141.03"/>
        <n v="141.34"/>
        <n v="140.19"/>
        <n v="140.72"/>
        <n v="139.29"/>
        <n v="136.62"/>
        <n v="136.41999999999999"/>
        <n v="137.08000000000001"/>
        <n v="138.9"/>
        <n v="138.4"/>
        <n v="137.85"/>
        <n v="136.46"/>
        <n v="136.96"/>
        <n v="137.06"/>
        <n v="137.46"/>
        <n v="136.58000000000001"/>
        <n v="135.68"/>
        <n v="133.96"/>
        <n v="134.15"/>
        <n v="133.93"/>
        <n v="133.43"/>
        <n v="136.97"/>
        <n v="136.94999999999999"/>
        <n v="135.69"/>
        <n v="135.16"/>
        <n v="132.85"/>
        <n v="132.44999999999999"/>
        <n v="132.32"/>
        <n v="131.49"/>
        <n v="132.1"/>
        <n v="132.6"/>
        <n v="131.4"/>
        <n v="127.82"/>
        <n v="123.16"/>
        <n v="119.84"/>
        <n v="123.68"/>
        <n v="125.73"/>
        <n v="124.94"/>
        <n v="126.16"/>
        <n v="126.24"/>
        <n v="126.18"/>
        <n v="127.67"/>
        <n v="126.22"/>
        <n v="128.07"/>
        <n v="128.93"/>
        <n v="126.02"/>
        <n v="124.73"/>
        <n v="123.35"/>
        <n v="127.13"/>
        <n v="125.5"/>
        <n v="125.51"/>
        <n v="125.52"/>
        <n v="128.15"/>
        <n v="128.9"/>
        <n v="126.21"/>
        <n v="130.6"/>
        <n v="129.77000000000001"/>
        <n v="129.88999999999999"/>
        <n v="129.15"/>
        <n v="125.44"/>
        <n v="123.76"/>
        <n v="123.37"/>
        <n v="121.77"/>
        <n v="120.77"/>
        <n v="121.05"/>
        <n v="120.95"/>
        <n v="120.33"/>
        <n v="120.19"/>
        <n v="119.28"/>
        <n v="119.93"/>
        <n v="119.89"/>
        <n v="119.36"/>
        <n v="119.19"/>
        <n v="119.02"/>
        <n v="117.94"/>
        <n v="116.93"/>
        <n v="117.66"/>
        <n v="117.05"/>
        <n v="120.22"/>
        <n v="117.52"/>
        <n v="117.57"/>
        <n v="115.91"/>
        <n v="114.59"/>
        <n v="114.5"/>
        <n v="113.62"/>
        <n v="112.83"/>
        <n v="110.51"/>
        <n v="110.39"/>
        <n v="111.75"/>
        <n v="111.7"/>
        <n v="112.26"/>
        <n v="112.53"/>
        <n v="112.03"/>
        <n v="112.17"/>
        <n v="112.36"/>
        <n v="110.97"/>
        <n v="107.15"/>
        <n v="108.17"/>
        <n v="108.22"/>
        <n v="106.9"/>
        <n v="106.81"/>
        <n v="106.89"/>
        <n v="105.25"/>
        <n v="105.27"/>
        <n v="107.22"/>
        <n v="105.74"/>
        <n v="102.78"/>
        <n v="104.43"/>
        <n v="106.38"/>
        <n v="102.94"/>
        <n v="107.17"/>
        <n v="106.2"/>
        <n v="106.71"/>
        <n v="107.71"/>
        <n v="106.12"/>
        <n v="105.38"/>
        <n v="105.01"/>
        <n v="102.05"/>
        <n v="102.8"/>
        <n v="103.6"/>
        <n v="104.27"/>
        <n v="102.06"/>
        <n v="101.93"/>
        <n v="97.4"/>
        <n v="101.57"/>
        <n v="100.39"/>
        <n v="101.18"/>
        <n v="100.56"/>
        <n v="94.13"/>
        <n v="98.23"/>
        <n v="101.51"/>
        <n v="103.69"/>
        <n v="103.97"/>
        <n v="102.89"/>
        <n v="109.45"/>
        <n v="108.59"/>
        <n v="107.59"/>
        <n v="104.82"/>
        <n v="109.19"/>
        <n v="108.52"/>
        <n v="112.09"/>
        <n v="110.89"/>
        <n v="110.19"/>
        <n v="107.14"/>
        <n v="106.47"/>
        <n v="103.07"/>
        <n v="103.11"/>
        <n v="101.71"/>
        <n v="104.62"/>
        <n v="108.29"/>
        <n v="107.28"/>
        <n v="104.97"/>
        <n v="106.87"/>
        <n v="109.57"/>
        <n v="111.96"/>
        <n v="107.51"/>
        <n v="106.16"/>
        <n v="103.73"/>
        <n v="103.85"/>
        <n v="106.96"/>
        <n v="108.3"/>
        <n v="102.32"/>
        <n v="108.1"/>
        <n v="109.63"/>
        <n v="108.5"/>
        <n v="110.71"/>
        <n v="111"/>
        <n v="107.6"/>
        <n v="110.85"/>
        <n v="112.13"/>
        <n v="112.79"/>
        <n v="115.17"/>
        <n v="115.61"/>
        <n v="114.37"/>
        <n v="114.41"/>
        <n v="113.98"/>
        <n v="114.45"/>
        <n v="114.26"/>
        <n v="113.21"/>
        <n v="112.14"/>
        <n v="113.37"/>
        <n v="112.91"/>
        <n v="111.71"/>
        <n v="111.24"/>
        <n v="108.21"/>
        <n v="108.49"/>
        <n v="112.33"/>
        <n v="112.02"/>
        <n v="110.26"/>
        <n v="109.6"/>
        <n v="108.4"/>
        <n v="107.56"/>
        <n v="107.06"/>
        <n v="105.98"/>
        <n v="107.58"/>
        <n v="107.64"/>
        <n v="107.66"/>
        <n v="109"/>
        <n v="109.67"/>
        <n v="108.88"/>
        <n v="108.13"/>
        <n v="108.04"/>
        <n v="106.28"/>
        <n v="106.08"/>
        <n v="105.37"/>
        <n v="109.62"/>
        <n v="110.83"/>
        <n v="107.97"/>
        <n v="106.27"/>
        <n v="104.4"/>
        <n v="105.12"/>
        <n v="105.95"/>
        <n v="104.91"/>
        <n v="105.43"/>
        <n v="104.19"/>
        <n v="101.98"/>
        <n v="102.12"/>
        <n v="101.85"/>
        <n v="101.16"/>
        <n v="99.05"/>
        <n v="100.01"/>
        <n v="98.61"/>
        <n v="99.08"/>
        <n v="98.39"/>
        <n v="101.14"/>
        <n v="100.13"/>
        <n v="100.85"/>
        <n v="101.31"/>
        <n v="101.05"/>
        <n v="100.88"/>
        <n v="102.49"/>
        <n v="102.19"/>
        <n v="101.67"/>
        <n v="100.79"/>
        <n v="98.84"/>
        <n v="98.95"/>
        <n v="98.01"/>
        <n v="98.31"/>
        <n v="97.6"/>
        <n v="96.36"/>
        <n v="96.18"/>
        <n v="97.15"/>
        <n v="97.32"/>
        <n v="98.03"/>
        <n v="97.7"/>
        <n v="97.91"/>
        <n v="96.94"/>
        <n v="95.81"/>
        <n v="95.16"/>
        <n v="94.07"/>
        <n v="93.51"/>
        <n v="95"/>
        <n v="95.82"/>
        <n v="94.26"/>
        <n v="92.31"/>
        <n v="93.12"/>
        <n v="96.11"/>
        <n v="96.44"/>
        <n v="96.07"/>
        <n v="94.17"/>
        <n v="93.08"/>
        <n v="93.58"/>
        <n v="92.88"/>
        <n v="90.77"/>
        <n v="90.23"/>
        <n v="92.38"/>
        <n v="92.33"/>
        <n v="89.71"/>
        <n v="88.52"/>
        <n v="91.27"/>
        <n v="89.39"/>
        <n v="89.47"/>
        <n v="93.78"/>
        <n v="87.18"/>
        <n v="89.79"/>
        <n v="92.48"/>
        <n v="93.13"/>
        <n v="92.89"/>
        <n v="94.6"/>
        <n v="94.18"/>
        <n v="93.85"/>
        <n v="94.41"/>
        <n v="96.77"/>
        <n v="96.54"/>
        <n v="93.32"/>
        <n v="93.05"/>
        <n v="92.85"/>
        <n v="93.77"/>
        <n v="95.42"/>
        <n v="94.06"/>
        <n v="91.73"/>
        <n v="91.49"/>
        <n v="92"/>
        <n v="92.66"/>
        <n v="90.81"/>
        <n v="89.83"/>
        <n v="89.13"/>
        <n v="88.18"/>
        <n v="85.01"/>
        <n v="89.61"/>
        <n v="91.33"/>
        <n v="88"/>
        <n v="91.78"/>
        <n v="92.74"/>
        <n v="93.92"/>
        <n v="91.82"/>
        <n v="91.9"/>
        <n v="91.61"/>
        <n v="90.1"/>
        <n v="90.14"/>
        <n v="88.35"/>
        <n v="89.6"/>
        <n v="88.08"/>
        <n v="87.82"/>
        <n v="88.22"/>
        <n v="88.28"/>
        <n v="88.19"/>
        <n v="87.11"/>
        <n v="86.35"/>
        <n v="85.95"/>
        <n v="85.54"/>
        <n v="85.72"/>
        <n v="85.71"/>
        <n v="85.4"/>
        <n v="85.51"/>
        <n v="85.5"/>
        <n v="85.52"/>
        <n v="85.83"/>
        <n v="86.38"/>
        <n v="86.85"/>
        <n v="85.35"/>
        <n v="85.58"/>
        <n v="85.23"/>
        <n v="84.16"/>
        <n v="82.49"/>
        <n v="82.78"/>
        <n v="81.59"/>
        <n v="81.08"/>
        <n v="84.26"/>
        <n v="84.17"/>
        <n v="83.34"/>
        <n v="84.88"/>
        <n v="83.87"/>
        <n v="83.26"/>
        <n v="83.11"/>
        <n v="83.72"/>
        <n v="82.53"/>
        <n v="83.2"/>
        <n v="82.98"/>
        <n v="84.05"/>
        <n v="83.93"/>
        <n v="84.09"/>
        <n v="84.56"/>
        <n v="84.27"/>
        <n v="84.47"/>
        <n v="84.14"/>
        <n v="83.18"/>
        <n v="83.89"/>
        <n v="83.81"/>
        <n v="78.760000000000005"/>
        <n v="78.63"/>
        <n v="78.86"/>
        <n v="78.83"/>
        <n v="78.81"/>
        <n v="77.91"/>
        <n v="77.61"/>
        <n v="77.59"/>
        <n v="77.650000000000006"/>
        <n v="77.489999999999995"/>
        <n v="77.12"/>
        <n v="76.42"/>
        <n v="76.290000000000006"/>
        <n v="76"/>
        <n v="75.97"/>
        <n v="74.69"/>
        <n v="74.260000000000005"/>
        <n v="74.61"/>
        <n v="74.489999999999995"/>
        <n v="73.87"/>
        <n v="73.849999999999994"/>
        <n v="73.260000000000005"/>
        <n v="74.41"/>
        <n v="74.209999999999994"/>
        <n v="74.94"/>
        <n v="75.44"/>
        <n v="75.16"/>
        <n v="75.31"/>
        <n v="74.77"/>
        <n v="75.209999999999994"/>
        <n v="74.680000000000007"/>
        <n v="74.760000000000005"/>
        <n v="73.98"/>
        <n v="74.34"/>
        <n v="73.400000000000006"/>
        <n v="73.61"/>
        <n v="73.94"/>
        <n v="74.010000000000005"/>
        <n v="73.05"/>
        <n v="72.83"/>
        <n v="72.819999999999993"/>
        <n v="72.69"/>
        <n v="72.72"/>
        <n v="73.16"/>
        <n v="72.150000000000006"/>
        <n v="72.489999999999995"/>
        <n v="72.400000000000006"/>
        <n v="73.650000000000006"/>
        <n v="73.22"/>
        <n v="73.59"/>
        <n v="72.5"/>
        <n v="71.41"/>
        <n v="72.47"/>
        <n v="72.790000000000006"/>
        <n v="72.680000000000007"/>
        <n v="72.260000000000005"/>
        <n v="72.58"/>
        <n v="72.7"/>
        <n v="73.040000000000006"/>
        <n v="74.05"/>
        <n v="73.599999999999994"/>
        <n v="73.790000000000006"/>
        <n v="74.22"/>
        <n v="73.86"/>
        <n v="73.3"/>
        <n v="73.349999999999994"/>
        <n v="71.77"/>
        <n v="71.150000000000006"/>
        <n v="69.989999999999995"/>
        <n v="69.98"/>
        <n v="68.569999999999993"/>
        <n v="69.08"/>
        <n v="68.17"/>
        <n v="68.930000000000007"/>
        <n v="68.489999999999995"/>
        <n v="69.8"/>
        <n v="69.209999999999994"/>
        <n v="70.53"/>
        <n v="71.209999999999994"/>
        <n v="70.260000000000005"/>
        <n v="70.27"/>
        <n v="69.91"/>
        <n v="70.87"/>
        <n v="70"/>
        <n v="69.900000000000006"/>
        <n v="70.650000000000006"/>
        <n v="69.78"/>
        <n v="70.319999999999993"/>
        <n v="71.95"/>
        <n v="72.39"/>
        <n v="72.52"/>
        <n v="72.28"/>
        <n v="71.760000000000005"/>
        <n v="70.099999999999994"/>
        <n v="69.84"/>
        <n v="70.41"/>
        <n v="69.959999999999994"/>
        <n v="69.62"/>
        <n v="68.77"/>
        <n v="68.680000000000007"/>
        <n v="68.45"/>
        <n v="67.69"/>
        <n v="67.709999999999994"/>
        <n v="67.48"/>
        <n v="69.41"/>
        <n v="68.430000000000007"/>
        <n v="68.38"/>
        <n v="68.459999999999994"/>
        <n v="69.31"/>
        <n v="69.040000000000006"/>
        <n v="68.94"/>
        <n v="69"/>
        <n v="68.81"/>
        <n v="69.3"/>
        <n v="68.27"/>
        <n v="67.83"/>
        <n v="67.92"/>
        <n v="67.53"/>
        <n v="66.400000000000006"/>
        <n v="65.5"/>
        <n v="65.040000000000006"/>
        <n v="65.39"/>
        <n v="65.48"/>
        <n v="64.95"/>
        <n v="65.23"/>
        <n v="65.53"/>
        <n v="65.680000000000007"/>
        <n v="65.73"/>
        <n v="65.56"/>
        <n v="65.55"/>
        <n v="65.86"/>
        <n v="65.709999999999994"/>
        <n v="65.47"/>
        <n v="65.290000000000006"/>
        <n v="65.099999999999994"/>
        <n v="64.98"/>
        <n v="64.87"/>
        <n v="65.03"/>
        <n v="64.209999999999994"/>
        <n v="64.930000000000007"/>
        <n v="64.64"/>
        <n v="64.75"/>
        <n v="64.41"/>
        <n v="64.73"/>
        <n v="64.989999999999995"/>
        <n v="64.400000000000006"/>
        <n v="64.27"/>
        <n v="64.25"/>
        <n v="64.010000000000005"/>
        <n v="64.94"/>
        <n v="63.98"/>
        <n v="64.23"/>
        <n v="64.62"/>
        <n v="64.36"/>
        <n v="64.489999999999995"/>
        <n v="64.52"/>
        <n v="64.53"/>
        <n v="64.569999999999993"/>
        <n v="64.72"/>
        <n v="64"/>
        <n v="64.06"/>
        <n v="63.34"/>
        <n v="63.43"/>
        <n v="63.64"/>
        <n v="63.68"/>
        <n v="63.17"/>
        <n v="63.58"/>
        <n v="64.650000000000006"/>
        <n v="65.13"/>
        <n v="65.78"/>
        <n v="63.52"/>
        <n v="62.96"/>
        <n v="62.74"/>
        <n v="62.3"/>
        <n v="62.5"/>
        <n v="62.53"/>
        <n v="62.7"/>
        <n v="62.61"/>
        <n v="63.19"/>
        <n v="62.62"/>
        <n v="62.64"/>
        <n v="62.58"/>
        <n v="62.14"/>
        <n v="62.9"/>
        <n v="62.99"/>
        <n v="63.28"/>
        <n v="63.24"/>
        <n v="63.55"/>
        <n v="63.54"/>
        <n v="63.62"/>
        <n v="62.68"/>
        <n v="62.98"/>
        <n v="62.17"/>
        <n v="61.97"/>
        <n v="61.01"/>
        <n v="61.37"/>
        <n v="59.95"/>
        <n v="60.22"/>
        <n v="59.25"/>
        <n v="59.2"/>
        <n v="60.26"/>
        <n v="61.09"/>
        <n v="60.61"/>
        <n v="60.53"/>
        <n v="60.4"/>
        <n v="61.12"/>
        <n v="60.86"/>
        <n v="60.35"/>
        <n v="60.64"/>
        <n v="59.65"/>
        <n v="58.87"/>
        <n v="58.12"/>
        <n v="59.02"/>
        <n v="58.7"/>
        <n v="60.17"/>
        <n v="60.47"/>
        <n v="60.42"/>
        <n v="58.71"/>
        <n v="59.21"/>
        <n v="59.43"/>
        <n v="59.8"/>
        <n v="59.92"/>
        <n v="59.87"/>
        <n v="60.1"/>
        <n v="60.63"/>
        <n v="60.99"/>
        <n v="61"/>
        <n v="59.66"/>
        <n v="57.25"/>
        <n v="57.53"/>
        <n v="57.66"/>
        <n v="57.22"/>
        <n v="57.42"/>
        <n v="56.92"/>
        <n v="57.11"/>
        <n v="57.19"/>
        <n v="58.04"/>
        <n v="57.8"/>
        <n v="57.74"/>
        <n v="57.64"/>
        <n v="57.24"/>
        <n v="57.6"/>
        <n v="57.4"/>
        <n v="58.03"/>
        <n v="57.95"/>
        <n v="56.9"/>
        <n v="57.43"/>
        <n v="57.82"/>
        <n v="57.76"/>
        <n v="56.81"/>
        <n v="56.93"/>
        <n v="56.26"/>
        <n v="56.53"/>
        <n v="57.05"/>
        <n v="56.21"/>
        <n v="57.61"/>
        <n v="57.67"/>
        <n v="57.59"/>
        <n v="57.46"/>
        <n v="57.89"/>
        <n v="58.1"/>
        <n v="58.17"/>
        <n v="57.62"/>
        <n v="57.56"/>
        <n v="57.44"/>
        <n v="57.94"/>
        <n v="58.3"/>
        <n v="58.02"/>
        <n v="58.2"/>
        <n v="58.06"/>
        <n v="57.96"/>
        <n v="57.39"/>
        <n v="56.97"/>
        <n v="56.58"/>
        <n v="56.68"/>
        <n v="56.19"/>
        <n v="56.76"/>
        <n v="56.73"/>
        <n v="56.57"/>
        <n v="55.8"/>
        <n v="55.91"/>
        <n v="53.09"/>
        <n v="53.96"/>
        <n v="53.7"/>
        <n v="53.51"/>
        <n v="53.21"/>
        <n v="52.59"/>
        <n v="52.3"/>
        <n v="51.38"/>
        <n v="51.17"/>
        <n v="51.16"/>
        <n v="50.54"/>
        <n v="49.44"/>
        <n v="48.43"/>
        <n v="49.83"/>
        <n v="51.91"/>
        <n v="50.99"/>
        <n v="51.19"/>
        <n v="50.07"/>
        <n v="50.13"/>
        <n v="50.39"/>
        <n v="50.14"/>
        <n v="51.48"/>
        <n v="51.62"/>
        <n v="52.04"/>
        <n v="52.1"/>
        <n v="52.13"/>
        <n v="51.79"/>
        <n v="52.48"/>
        <n v="52.85"/>
        <n v="53"/>
        <n v="52.32"/>
        <n v="51.89"/>
        <n v="52.12"/>
        <n v="51.59"/>
        <n v="50.03"/>
        <n v="50.62"/>
        <n v="50.32"/>
        <n v="50.81"/>
        <n v="50.51"/>
        <n v="51.83"/>
        <n v="51.08"/>
        <n v="51.51"/>
        <n v="51.05"/>
        <n v="51.02"/>
        <n v="49.94"/>
        <n v="49.87"/>
        <n v="49.78"/>
        <n v="50.61"/>
        <n v="49.9"/>
        <n v="50.94"/>
        <n v="51.44"/>
        <n v="52.11"/>
        <n v="51.78"/>
        <n v="55.78"/>
        <n v="55.59"/>
        <n v="56.39"/>
        <n v="56.46"/>
        <n v="55.65"/>
        <n v="55.36"/>
        <n v="55.35"/>
        <n v="54.65"/>
        <n v="54.31"/>
        <n v="54.42"/>
        <n v="54.46"/>
        <n v="55.12"/>
        <n v="54.56"/>
        <n v="55.43"/>
        <n v="55.57"/>
        <n v="55.23"/>
        <n v="55.05"/>
        <n v="54.71"/>
        <n v="53.54"/>
        <n v="54.21"/>
        <n v="53.97"/>
        <n v="54.07"/>
        <n v="53.86"/>
        <n v="53.49"/>
        <n v="54.66"/>
        <n v="54.35"/>
        <n v="53.59"/>
        <n v="53.17"/>
        <n v="53.07"/>
        <n v="52.05"/>
        <n v="52.84"/>
        <n v="51.65"/>
        <n v="51.03"/>
        <n v="52.03"/>
        <n v="52.35"/>
        <n v="52.95"/>
        <n v="52.58"/>
        <n v="50.88"/>
        <n v="51.3"/>
        <n v="51.36"/>
        <n v="51.18"/>
        <n v="52.65"/>
        <n v="51.82"/>
        <n v="52.19"/>
        <n v="52.42"/>
        <n v="51.09"/>
        <n v="50.5"/>
        <n v="49.71"/>
        <n v="49.28"/>
        <n v="49.41"/>
        <n v="50.16"/>
        <n v="52"/>
        <n v="52.16"/>
        <n v="55.09"/>
        <n v="52.055"/>
        <n v="51.22"/>
        <n v="52.17"/>
        <n v="52.29"/>
        <n v="50.48"/>
        <n v="50.79"/>
        <n v="50.56"/>
        <n v="53.11"/>
        <n v="51.64"/>
        <n v="52.78"/>
        <n v="52.33"/>
        <n v="54.05"/>
        <n v="54.8"/>
        <n v="55.48"/>
        <n v="56.31"/>
        <n v="56.55"/>
        <n v="55.95"/>
        <n v="55.67"/>
        <n v="55.82"/>
        <n v="54.83"/>
        <n v="54.13"/>
        <n v="55.7"/>
        <n v="56.13"/>
        <n v="55.2"/>
        <n v="55.14"/>
        <n v="54.06"/>
        <n v="55.27"/>
        <n v="54.98"/>
        <n v="55.81"/>
        <n v="54.2"/>
        <n v="55.21"/>
        <n v="55.22"/>
        <n v="53.93"/>
        <n v="53.69"/>
        <n v="54.25"/>
        <n v="54.19"/>
        <n v="53.94"/>
        <n v="53.85"/>
        <n v="52.97"/>
        <n v="53.765000000000001"/>
        <n v="53.32"/>
        <n v="53.65"/>
        <n v="54.16"/>
        <n v="54.92"/>
        <n v="54.38"/>
        <n v="54.4"/>
        <n v="54.15"/>
        <n v="53.24"/>
        <n v="52.64"/>
        <n v="53.36"/>
        <n v="53.98"/>
        <n v="52.87"/>
        <n v="48.03"/>
        <n v="47.2"/>
        <n v="47.77"/>
        <n v="47.62"/>
        <n v="47.51"/>
        <n v="47.01"/>
        <n v="46.68"/>
        <n v="46.89"/>
        <n v="47"/>
        <n v="47.11"/>
        <n v="47.45"/>
        <n v="46.8"/>
        <n v="46.75"/>
        <n v="46.63"/>
        <n v="45.57"/>
        <n v="44.61"/>
        <n v="44.26"/>
        <n v="43.44"/>
        <n v="43.29"/>
        <n v="43.94"/>
        <n v="43.91"/>
        <n v="43.87"/>
        <n v="43.9"/>
        <n v="44.11"/>
        <n v="43.48"/>
        <n v="44.25"/>
        <n v="44.3"/>
        <n v="43.98"/>
        <n v="43.04"/>
        <n v="43.07"/>
        <n v="43.89"/>
        <n v="42.61"/>
        <n v="43.5"/>
        <n v="43.36"/>
        <n v="41.82"/>
        <n v="43.52"/>
        <n v="43.93"/>
        <n v="42.71"/>
        <n v="40.47"/>
        <n v="41.68"/>
        <n v="45.66"/>
        <n v="46.61"/>
        <n v="47.27"/>
        <n v="47.32"/>
        <n v="46.73"/>
        <n v="46.74"/>
        <n v="46.41"/>
        <n v="47.33"/>
        <n v="46.62"/>
        <n v="47.58"/>
        <n v="47.54"/>
        <n v="46.81"/>
        <n v="46.7"/>
        <n v="46.88"/>
        <n v="46.29"/>
        <n v="45.34"/>
        <n v="45.35"/>
        <n v="45.94"/>
        <n v="46.11"/>
        <n v="45.54"/>
        <n v="47.28"/>
        <n v="46.92"/>
        <n v="46.66"/>
        <n v="45.76"/>
        <n v="45.62"/>
        <n v="44.52"/>
        <n v="44.24"/>
        <n v="44.39"/>
        <n v="44.4"/>
        <n v="44.445"/>
        <n v="44.15"/>
        <n v="44.37"/>
        <n v="45.26"/>
        <n v="45.65"/>
        <n v="45.634999999999998"/>
        <n v="45.91"/>
        <n v="46.23"/>
        <n v="46.1"/>
        <n v="46.72"/>
        <n v="45.97"/>
        <n v="45.83"/>
        <n v="45.475000000000001"/>
        <n v="46.44"/>
        <n v="45.73"/>
        <n v="46.14"/>
        <n v="46.36"/>
        <n v="46.85"/>
        <n v="47.23"/>
        <n v="46.86"/>
        <n v="47.61"/>
        <n v="46.59"/>
        <n v="46.9"/>
        <n v="47.42"/>
        <n v="48.01"/>
        <n v="48.295000000000002"/>
        <n v="48.72"/>
        <n v="47.625"/>
        <n v="47.35"/>
        <n v="47.37"/>
        <n v="47.75"/>
        <n v="46.28"/>
        <n v="47.6"/>
        <n v="48.24"/>
        <n v="48.655000000000001"/>
        <n v="48.64"/>
        <n v="49.06"/>
        <n v="49.155000000000001"/>
        <n v="47.87"/>
        <n v="43.34"/>
        <n v="42.984999999999999"/>
        <n v="42.634999999999998"/>
        <n v="42.905000000000001"/>
        <n v="41.615000000000002"/>
        <n v="42.16"/>
        <n v="42.255000000000003"/>
        <n v="41.65"/>
        <n v="41.72"/>
        <n v="41.48"/>
        <n v="41.42"/>
        <n v="41.53"/>
        <n v="41.545000000000002"/>
        <n v="40.29"/>
        <n v="40.72"/>
        <n v="40.655000000000001"/>
        <n v="40.96"/>
        <n v="40.97"/>
        <n v="41.21"/>
        <n v="41.46"/>
        <n v="42.9"/>
        <n v="42.854999999999997"/>
        <n v="42.88"/>
        <n v="42.284999999999997"/>
        <n v="42.5"/>
        <n v="41.695"/>
        <n v="41.56"/>
        <n v="41.38"/>
        <n v="41.02"/>
        <n v="41.98"/>
        <n v="42.03"/>
        <n v="42.85"/>
        <n v="42.36"/>
        <n v="43.11"/>
        <n v="43.055"/>
        <n v="43.28"/>
        <n v="43.88"/>
        <n v="43.85"/>
        <n v="44.055"/>
        <n v="43.99"/>
        <n v="44.09"/>
        <n v="43.854999999999997"/>
        <n v="43.53"/>
        <n v="43.58"/>
        <n v="43.09"/>
        <n v="42.38"/>
        <n v="42.6"/>
        <n v="42.41"/>
        <n v="42.45"/>
        <n v="41.84"/>
        <n v="41.6"/>
        <n v="41.28"/>
        <n v="40.4"/>
        <n v="41.19"/>
        <n v="42.66"/>
        <n v="47.18"/>
        <n v="47.13"/>
        <n v="45.92"/>
        <n v="46.39"/>
        <n v="46.24"/>
        <n v="45.48"/>
        <n v="45.954999999999998"/>
        <n v="46.354999999999997"/>
        <n v="46.6"/>
        <n v="47.19"/>
        <n v="47.59"/>
        <n v="46.325000000000003"/>
        <n v="46.76"/>
        <n v="46.45"/>
        <n v="47.02"/>
        <n v="47.88"/>
        <n v="48.14"/>
        <n v="48.45"/>
        <n v="47.98"/>
        <n v="47.66"/>
        <n v="47.52"/>
        <n v="45.74"/>
        <n v="45.16"/>
        <n v="46.67"/>
        <n v="46.95"/>
        <n v="47.17"/>
        <n v="47.695"/>
        <n v="48.42"/>
        <n v="48.84"/>
        <n v="48.08"/>
        <n v="48.46"/>
        <n v="48.62"/>
        <n v="47.81"/>
        <n v="47.47"/>
        <n v="48.7"/>
        <n v="48.22"/>
        <n v="48.74"/>
        <n v="49.46"/>
        <n v="49.58"/>
        <n v="49.61"/>
        <n v="48.78"/>
        <n v="48.87"/>
        <n v="48.89"/>
        <n v="48.68"/>
        <n v="47.86"/>
        <n v="47.57"/>
        <n v="47.44"/>
        <n v="46.05"/>
        <n v="46.49"/>
        <n v="46.13"/>
        <n v="45.02"/>
        <n v="44.38"/>
        <n v="44.88"/>
        <n v="44.08"/>
        <n v="43.63"/>
        <n v="42.74"/>
        <n v="43.22"/>
        <n v="43.73"/>
        <n v="43.65"/>
        <n v="44.03"/>
        <n v="45.85"/>
        <n v="45.53"/>
        <n v="46.09"/>
        <n v="45.9"/>
        <n v="46.04"/>
        <n v="47.08"/>
        <n v="46.56"/>
        <n v="47.06"/>
        <n v="46.52"/>
        <n v="46.695"/>
        <n v="46.84"/>
        <n v="44.96"/>
        <n v="45.09"/>
        <n v="45.43"/>
        <n v="44.87"/>
        <n v="45.005000000000003"/>
        <n v="45.17"/>
        <n v="45.15"/>
        <n v="45.22"/>
        <n v="44.95"/>
        <n v="45.33"/>
        <n v="45.11"/>
        <n v="44.79"/>
        <n v="44.27"/>
        <n v="43.2"/>
        <n v="43.23"/>
        <n v="43.08"/>
        <n v="43.37"/>
        <n v="42.86"/>
        <n v="43.16"/>
        <n v="43.578499999999998"/>
        <n v="43.884999999999998"/>
        <n v="43.97"/>
        <n v="44.5"/>
        <n v="44.83"/>
        <n v="44.835000000000001"/>
        <n v="44.69"/>
        <n v="44.53"/>
        <n v="42.14"/>
        <n v="42.09"/>
        <n v="41.685000000000002"/>
        <n v="41.67"/>
        <n v="41.78"/>
        <n v="41.99"/>
        <n v="41.8"/>
        <n v="41.9"/>
        <n v="41.87"/>
        <n v="41.7"/>
        <n v="42.25"/>
        <n v="41.744999999999997"/>
        <n v="41.51"/>
        <n v="41.5"/>
        <n v="41.23"/>
        <n v="40.58"/>
        <n v="40.86"/>
        <n v="41.11"/>
        <n v="41.27"/>
        <n v="40.32"/>
        <n v="40.79"/>
        <n v="40.94"/>
        <n v="40.340000000000003"/>
        <n v="40.01"/>
        <n v="40.19"/>
        <n v="40.119999999999997"/>
        <n v="40.1"/>
        <n v="40.35"/>
        <n v="39.68"/>
        <n v="39.75"/>
        <n v="39.83"/>
        <n v="39.6"/>
        <n v="40.24"/>
        <n v="40.42"/>
        <n v="39.97"/>
        <n v="39.54"/>
        <n v="39.64"/>
        <n v="39.424999999999997"/>
        <n v="39.06"/>
        <n v="39.43"/>
        <n v="39.69"/>
        <n v="40"/>
        <n v="40.51"/>
        <n v="40.869999999999997"/>
        <n v="39.909999999999997"/>
        <n v="39.86"/>
        <n v="39.99"/>
        <n v="39.94"/>
        <n v="39.18"/>
        <n v="39.209000000000003"/>
        <n v="39.36"/>
        <n v="39.82"/>
        <n v="39.799999999999997"/>
        <n v="39.869999999999997"/>
        <n v="41.01"/>
        <n v="41.35"/>
        <n v="40.99"/>
        <n v="40.299999999999997"/>
        <n v="39.79"/>
        <n v="40.5"/>
        <n v="40.159999999999997"/>
        <n v="40.33"/>
        <n v="39.270000000000003"/>
        <n v="39.549999999999997"/>
        <n v="38.049999999999997"/>
        <n v="37.700000000000003"/>
        <n v="37.89"/>
        <n v="38.270000000000003"/>
        <n v="38.020000000000003"/>
        <n v="37.82"/>
        <n v="37.9"/>
        <n v="38.15"/>
        <n v="38.11"/>
        <n v="38.409999999999997"/>
        <n v="37.78"/>
        <n v="38.31"/>
        <n v="37.86"/>
        <n v="37.47"/>
        <n v="37.54"/>
        <n v="37.69"/>
        <n v="37.979999999999997"/>
        <n v="37.75"/>
        <n v="37.51"/>
        <n v="37.42"/>
        <n v="37.619999999999997"/>
        <n v="37.61"/>
        <n v="37.174999999999997"/>
        <n v="36.799999999999997"/>
        <n v="36.56"/>
        <n v="36.18"/>
        <n v="35.82"/>
        <n v="36.35"/>
        <n v="36.479999999999997"/>
        <n v="37.840000000000003"/>
        <n v="36.86"/>
        <n v="36.659999999999997"/>
        <n v="36.270000000000003"/>
        <n v="36.03"/>
        <n v="36.805"/>
        <n v="36.055"/>
        <n v="35.93"/>
        <n v="36.17"/>
        <n v="36.380000000000003"/>
        <n v="36.89"/>
        <n v="36.76"/>
        <n v="35.78"/>
        <n v="34.979999999999997"/>
        <n v="36.04"/>
        <n v="35.53"/>
        <n v="35.76"/>
        <n v="36.409999999999997"/>
        <n v="36.130000000000003"/>
        <n v="36.909999999999997"/>
        <n v="37.159999999999997"/>
        <n v="37.409999999999997"/>
        <n v="37.29"/>
        <n v="37.44"/>
        <n v="37.08"/>
        <n v="36.619999999999997"/>
        <n v="36.25"/>
        <n v="36.58"/>
        <n v="36.520000000000003"/>
        <n v="36.884999999999998"/>
        <n v="36.69"/>
        <n v="37.22"/>
        <n v="38.704999999999998"/>
        <n v="38.36"/>
        <n v="38"/>
        <n v="38.94"/>
        <n v="38.450000000000003"/>
        <n v="38.130000000000003"/>
        <n v="37.6"/>
        <n v="37.35"/>
        <n v="37.64"/>
        <n v="37.57"/>
        <n v="37.4"/>
        <n v="36.74"/>
        <n v="37.200000000000003"/>
        <n v="37.841000000000001"/>
        <n v="38.021000000000001"/>
        <n v="38.155000000000001"/>
        <n v="37.36"/>
        <n v="37.590000000000003"/>
        <n v="37.5"/>
        <n v="38.18"/>
        <n v="36.64"/>
        <n v="35.94"/>
        <n v="35.524999999999999"/>
        <n v="35.405000000000001"/>
        <n v="35.54"/>
        <n v="35.520000000000003"/>
        <n v="35.57"/>
        <n v="35.729999999999997"/>
        <n v="33.72"/>
        <n v="33.76"/>
        <n v="34.58"/>
        <n v="34.99"/>
        <n v="34.96"/>
        <n v="34.92"/>
        <n v="34.64"/>
        <n v="34.49"/>
        <n v="34.450000000000003"/>
        <n v="34.130000000000003"/>
        <n v="33.07"/>
        <n v="33.01"/>
        <n v="33.299999999999997"/>
        <n v="33.880000000000003"/>
        <n v="33.86"/>
        <n v="33.92"/>
        <n v="33.58"/>
        <n v="33.28"/>
        <n v="33.270000000000003"/>
        <n v="32.770000000000003"/>
        <n v="32.505000000000003"/>
        <n v="32.454999999999998"/>
        <n v="32.74"/>
        <n v="32.790999999999997"/>
        <n v="33.64"/>
        <n v="33.32"/>
        <n v="32.93"/>
        <n v="32.801000000000002"/>
        <n v="33.03"/>
        <n v="32.69"/>
        <n v="32.39"/>
        <n v="31.655000000000001"/>
        <n v="31.152000000000001"/>
        <n v="31.234999999999999"/>
        <n v="31.195"/>
        <n v="31.88"/>
        <n v="33.4"/>
        <n v="33.549999999999997"/>
        <n v="33.020000000000003"/>
        <n v="33.26"/>
        <n v="34.15"/>
        <n v="34.75"/>
        <n v="31.61"/>
        <n v="31.62"/>
        <n v="31.393000000000001"/>
        <n v="31.8"/>
        <n v="31.79"/>
        <n v="32.35"/>
        <n v="32.229999999999997"/>
        <n v="32.869999999999997"/>
        <n v="32.700000000000003"/>
        <n v="32.89"/>
        <n v="32.063000000000002"/>
        <n v="31.58"/>
        <n v="31.7"/>
        <n v="31.89"/>
        <n v="31.67"/>
        <n v="31.84"/>
        <n v="31.85"/>
        <n v="31.54"/>
        <n v="31.39"/>
        <n v="31.96"/>
        <n v="31.82"/>
        <n v="32.01"/>
        <n v="31.4"/>
        <n v="35.44"/>
        <n v="35.74"/>
        <n v="35.67"/>
        <n v="35.685000000000002"/>
        <n v="34.700000000000003"/>
        <n v="34.35"/>
        <n v="34.325000000000003"/>
        <n v="34.21"/>
        <n v="34.01"/>
        <n v="33.94"/>
        <n v="34.36"/>
        <n v="34.545000000000002"/>
        <n v="34.619999999999997"/>
        <n v="33.67"/>
        <n v="33.715000000000003"/>
        <n v="33.265000000000001"/>
        <n v="33.49"/>
        <n v="34.590000000000003"/>
        <n v="35"/>
        <n v="34.4"/>
        <n v="34.715000000000003"/>
        <n v="34.840000000000003"/>
        <n v="35.47"/>
        <n v="34.78"/>
        <n v="35.590000000000003"/>
        <n v="34.9"/>
        <n v="35.03"/>
        <n v="34.880000000000003"/>
        <n v="35.020000000000003"/>
        <n v="34.268999999999998"/>
        <n v="34.61"/>
        <n v="34.85"/>
        <n v="35.08"/>
        <n v="34.869999999999997"/>
        <n v="34.08"/>
        <n v="33.844999999999999"/>
        <n v="33.53"/>
        <n v="32.659999999999997"/>
        <n v="32.99"/>
        <n v="33.31"/>
        <n v="33.75"/>
        <n v="33.159999999999997"/>
        <n v="32.72"/>
        <n v="33.1"/>
        <n v="32.61"/>
        <n v="31.94"/>
        <n v="31.76"/>
        <n v="30.6"/>
        <n v="30.83"/>
        <n v="29.765000000000001"/>
        <n v="28.79"/>
        <n v="28.824999999999999"/>
        <n v="28.97"/>
        <n v="28.69"/>
        <n v="28.934999999999999"/>
        <n v="30.28"/>
        <n v="29.61"/>
        <n v="28.59"/>
        <n v="28.7"/>
        <n v="28.594999999999999"/>
        <n v="28.56"/>
        <n v="28.8"/>
        <n v="28.61"/>
        <n v="28.605"/>
        <n v="28.37"/>
        <n v="28.155000000000001"/>
        <n v="28.16"/>
        <n v="28.25"/>
        <n v="28.11"/>
        <n v="28.315000000000001"/>
        <n v="28.18"/>
        <n v="28.1"/>
        <n v="28.035"/>
        <n v="28.135000000000002"/>
        <n v="27.914999999999999"/>
        <n v="27.91"/>
        <n v="27.87"/>
        <n v="28"/>
        <n v="28.14"/>
        <n v="28.09"/>
        <n v="28.35"/>
        <n v="28.15"/>
        <n v="27.95"/>
        <n v="27.8"/>
        <n v="27.81"/>
        <n v="27.37"/>
        <n v="27.76"/>
        <n v="27.49"/>
        <n v="28.045000000000002"/>
        <n v="28.01"/>
        <n v="28.04"/>
        <n v="28.03"/>
        <n v="27.88"/>
        <n v="27.86"/>
        <n v="27.55"/>
        <n v="27.283000000000001"/>
        <n v="27.34"/>
        <n v="27.495000000000001"/>
        <n v="27.44"/>
        <n v="27.93"/>
        <n v="27.45"/>
        <n v="27.85"/>
        <n v="27.911000000000001"/>
        <n v="27.63"/>
        <n v="27.61"/>
        <n v="27.15"/>
        <n v="27.25"/>
        <n v="27.04"/>
        <n v="27.21"/>
        <n v="26.89"/>
        <n v="26.83"/>
        <n v="26.46"/>
        <n v="26.7"/>
        <n v="26.55"/>
        <n v="26.69"/>
        <n v="26.74"/>
        <n v="27.62"/>
        <n v="26.709700000000002"/>
        <n v="26.96"/>
        <n v="26.86"/>
        <n v="27.06"/>
        <n v="27.68"/>
        <n v="27.31"/>
        <n v="27.56"/>
        <n v="27.094999999999999"/>
        <n v="26.81"/>
        <n v="27.11"/>
        <n v="27.24"/>
        <n v="27.32"/>
        <n v="26.94"/>
        <n v="26.454999999999998"/>
        <n v="26.725000000000001"/>
        <n v="26.67"/>
        <n v="26.37"/>
        <n v="26.429400000000001"/>
        <n v="26.614999999999998"/>
        <n v="26.95"/>
        <n v="27.36"/>
        <n v="27.08"/>
        <n v="27.385000000000002"/>
        <n v="27.7"/>
        <n v="26.71"/>
        <n v="26.727699999999999"/>
        <n v="26.520900000000001"/>
        <n v="26.660699999999999"/>
        <n v="26.84"/>
        <n v="27.089500000000001"/>
        <n v="28.22"/>
        <n v="28.83"/>
        <n v="28.81"/>
        <n v="29.08"/>
        <n v="29.86"/>
        <n v="29.63"/>
        <n v="29.4998"/>
        <n v="29.515000000000001"/>
        <n v="28.54"/>
        <n v="28.21"/>
        <n v="27.901900000000001"/>
        <n v="28.047000000000001"/>
        <n v="28.64"/>
        <n v="29.495000000000001"/>
        <n v="29.59"/>
        <n v="29.49"/>
        <n v="29.51"/>
        <n v="29.2"/>
        <n v="28.95"/>
        <n v="28.98"/>
        <n v="29.28"/>
        <n v="29.78"/>
        <n v="29.85"/>
        <n v="30.03"/>
        <n v="29.66"/>
        <n v="29.76"/>
        <n v="30.16"/>
        <n v="30.164999999999999"/>
        <n v="30.39"/>
        <n v="30.78"/>
        <n v="31.19"/>
        <n v="31.45"/>
        <n v="31.052"/>
        <n v="31.175000000000001"/>
        <n v="31.21"/>
        <n v="30.934999999999999"/>
        <n v="30.79"/>
        <n v="30.72"/>
        <n v="30.95"/>
        <n v="31.344999999999999"/>
        <n v="30.385000000000002"/>
        <n v="30.82"/>
        <n v="30.32"/>
        <n v="30.65"/>
        <n v="30.63"/>
        <n v="30.69"/>
        <n v="30.56"/>
        <n v="30.254999999999999"/>
        <n v="30.54"/>
        <n v="30.8"/>
        <n v="30.74"/>
        <n v="30.9"/>
        <n v="30.2"/>
        <n v="30.13"/>
        <n v="30.42"/>
        <n v="30.5"/>
        <n v="30.33"/>
        <n v="30.26"/>
        <n v="29.95"/>
        <n v="29.75"/>
        <n v="29.19"/>
        <n v="29.41"/>
        <n v="29.47"/>
        <n v="29.64"/>
        <n v="29.754999999999999"/>
        <n v="29.16"/>
        <n v="29.15"/>
        <n v="30.114999999999998"/>
        <n v="30.664999999999999"/>
        <n v="30.45"/>
        <n v="29.44"/>
        <n v="29.39"/>
        <n v="28.63"/>
        <n v="29.3"/>
        <n v="29.74"/>
        <n v="30"/>
        <n v="30.184999999999999"/>
        <n v="30.7"/>
        <n v="30.76"/>
        <n v="30.59"/>
        <n v="29.91"/>
        <n v="30.17"/>
        <n v="30.02"/>
        <n v="29.864999999999998"/>
        <n v="30.135000000000002"/>
        <n v="30.93"/>
        <n v="29.84"/>
        <n v="29.34"/>
        <n v="29.13"/>
        <n v="29.29"/>
        <n v="28.895"/>
        <n v="29.65"/>
        <n v="29.23"/>
        <n v="29.35"/>
        <n v="28.504999999999999"/>
        <n v="28.55"/>
        <n v="28.45"/>
        <n v="29.56"/>
        <n v="29.06"/>
        <n v="29.07"/>
        <n v="29.11"/>
        <n v="29.27"/>
        <n v="29.72"/>
        <n v="29.9"/>
        <n v="30.21"/>
        <n v="30.68"/>
        <n v="31.16"/>
        <n v="30.98"/>
        <n v="32.015000000000001"/>
        <n v="31.98"/>
        <n v="32.11"/>
        <n v="32.200000000000003"/>
        <n v="31.92"/>
        <n v="32.119999999999997"/>
        <n v="32.42"/>
        <n v="31.01"/>
        <n v="31.14"/>
        <n v="31.44"/>
        <n v="31.074999999999999"/>
        <n v="30.81"/>
        <n v="30.975000000000001"/>
        <n v="30.344999999999999"/>
        <n v="30.47"/>
        <n v="31.1"/>
        <n v="31.52"/>
        <n v="32.29"/>
        <n v="32.255000000000003"/>
        <n v="32.19"/>
        <n v="32.520000000000003"/>
        <n v="32.590000000000003"/>
        <n v="31.995000000000001"/>
        <n v="31.91"/>
        <n v="31.99"/>
        <n v="32.6"/>
        <n v="32.85"/>
        <n v="32.67"/>
        <n v="32.04"/>
        <n v="31.555"/>
        <n v="32.075000000000003"/>
        <n v="31.74"/>
        <n v="31.87"/>
        <n v="31.35"/>
        <n v="31.48"/>
        <n v="31.37"/>
        <n v="31.27"/>
        <n v="31.25"/>
        <n v="31.285"/>
        <n v="30.05"/>
        <n v="30.25"/>
        <n v="30.58"/>
        <n v="30.495000000000001"/>
        <n v="30.77"/>
        <n v="30.66"/>
        <n v="30.35"/>
        <n v="30.24"/>
        <n v="29.89"/>
        <n v="29.53"/>
        <n v="29.5"/>
        <n v="29.73"/>
        <n v="29.71"/>
        <n v="28.12"/>
        <n v="28.23"/>
        <n v="28.254999999999999"/>
        <n v="27.72"/>
        <n v="27.84"/>
        <n v="27.74"/>
        <n v="28.105"/>
        <n v="27.4"/>
        <n v="26.765000000000001"/>
        <n v="25.96"/>
        <n v="26.02"/>
        <n v="25.82"/>
        <n v="26.04"/>
        <n v="26.03"/>
        <n v="25.81"/>
        <n v="25.76"/>
        <n v="26.024999999999999"/>
        <n v="25.53"/>
        <n v="26"/>
        <n v="25.56"/>
        <n v="25.59"/>
        <n v="25.51"/>
        <n v="25.7"/>
        <n v="25.4"/>
        <n v="25.6"/>
        <n v="25.66"/>
        <n v="25.22"/>
        <n v="25.28"/>
        <n v="25.58"/>
        <n v="24.84"/>
        <n v="24.87"/>
        <n v="24.3"/>
        <n v="24.47"/>
        <n v="24.79"/>
        <n v="25"/>
        <n v="25.3"/>
        <n v="25.54"/>
        <n v="26.07"/>
        <n v="26.76"/>
        <n v="26.91"/>
        <n v="26.28"/>
        <n v="26.2"/>
        <n v="27.16"/>
        <n v="26.8"/>
        <n v="26.25"/>
        <n v="26.53"/>
        <n v="26.01"/>
        <n v="25.99"/>
        <n v="26.63"/>
        <n v="26.98"/>
        <n v="26.59"/>
        <n v="27.19"/>
        <n v="27.13"/>
        <n v="27.27"/>
        <n v="27.18"/>
        <n v="27"/>
        <n v="26.34"/>
        <n v="25.89"/>
        <n v="25.34"/>
        <n v="24.53"/>
        <n v="24.89"/>
        <n v="25.45"/>
        <n v="25.574999999999999"/>
        <n v="25.67"/>
        <n v="25.44"/>
        <n v="25.06"/>
        <n v="27.12"/>
        <n v="26.99"/>
        <n v="26.5"/>
        <n v="25.74"/>
        <n v="26.22"/>
        <n v="25.8"/>
        <n v="26.21"/>
        <n v="26.6"/>
        <n v="26.23"/>
        <n v="25.84"/>
        <n v="25.25"/>
        <n v="24.57"/>
        <n v="24.9"/>
        <n v="24.72"/>
        <n v="23.98"/>
        <n v="24.05"/>
        <n v="24.67"/>
        <n v="25.245000000000001"/>
        <n v="25.35"/>
        <n v="25.1"/>
        <n v="25.19"/>
        <n v="24.2"/>
        <n v="24.48"/>
        <n v="25.68"/>
        <n v="25.94"/>
        <n v="26.92"/>
        <n v="27.33"/>
        <n v="28.08"/>
        <n v="27.53"/>
        <n v="27.54"/>
        <n v="26.78"/>
        <n v="26.47"/>
        <n v="26.54"/>
        <n v="26.77"/>
        <n v="26.33"/>
        <n v="25.62"/>
        <n v="25.2"/>
        <n v="24.63"/>
        <n v="24.65"/>
        <n v="24.76"/>
        <n v="24.26"/>
        <n v="23.995000000000001"/>
        <n v="23.74"/>
        <n v="24.22"/>
        <n v="24.04"/>
        <n v="23.704999999999998"/>
        <n v="23.96"/>
        <n v="23.94"/>
        <n v="24.06"/>
        <n v="24.01"/>
        <n v="23.905000000000001"/>
        <n v="24.43"/>
        <n v="25.01"/>
        <n v="24.19"/>
        <n v="24.15"/>
        <n v="24.17"/>
        <n v="24.49"/>
        <n v="24.715"/>
        <n v="24.69"/>
        <n v="24.52"/>
        <n v="25.03"/>
        <n v="25.32"/>
        <n v="25.36"/>
        <n v="25.83"/>
        <n v="25.87"/>
        <n v="25.79"/>
        <n v="26.06"/>
        <n v="25.92"/>
        <n v="26.38"/>
        <n v="26.19"/>
        <n v="25.61"/>
        <n v="25.52"/>
        <n v="25.15"/>
        <n v="25.08"/>
        <n v="25.37"/>
        <n v="25.42"/>
        <n v="25.63"/>
        <n v="25.64"/>
        <n v="25.98"/>
        <n v="26.15"/>
        <n v="25.78"/>
        <n v="25.55"/>
        <n v="25.48"/>
        <n v="25.39"/>
        <n v="25.49"/>
        <n v="25.41"/>
        <n v="25.295000000000002"/>
        <n v="25.33"/>
        <n v="24.8"/>
        <n v="24.78"/>
        <n v="25.69"/>
        <n v="25.91"/>
        <n v="25.72"/>
        <n v="25.952500000000001"/>
        <n v="26.077500000000001"/>
        <n v="26.16"/>
        <n v="26.58"/>
        <n v="27.02"/>
        <n v="27.23"/>
        <n v="27.5"/>
        <n v="27.97"/>
        <n v="28.282499999999999"/>
        <n v="28.197500000000002"/>
        <n v="27.77"/>
        <n v="27.65"/>
        <n v="27.94"/>
        <n v="27.9925"/>
        <n v="27.725000000000001"/>
        <n v="27.751000000000001"/>
        <n v="28.87"/>
        <n v="28.78"/>
        <n v="28.38"/>
        <n v="28.02"/>
        <n v="28.352499999999999"/>
        <n v="28.47"/>
        <n v="28.66"/>
        <n v="28.3"/>
        <n v="28.19"/>
        <n v="28.6"/>
        <n v="28.82"/>
        <n v="28.087499999999999"/>
        <n v="27.98"/>
        <n v="28.07"/>
        <n v="28.1875"/>
        <n v="27.9025"/>
        <n v="27.987500000000001"/>
        <n v="27.245000000000001"/>
        <n v="26.87"/>
        <n v="25.2575"/>
        <n v="25.31"/>
        <n v="25.12"/>
        <n v="25.73"/>
        <n v="25.837499999999999"/>
        <n v="25.57"/>
        <n v="26.27"/>
        <n v="26.68"/>
        <n v="26.85"/>
        <n v="27.14"/>
        <n v="27.03"/>
        <n v="27.39"/>
        <n v="26.664999999999999"/>
        <n v="26.05"/>
        <n v="25.9"/>
        <n v="25.377500000000001"/>
        <n v="25.23"/>
        <n v="24.83"/>
        <n v="24.59"/>
        <n v="24.35"/>
        <n v="23.91"/>
        <n v="24.38"/>
        <n v="24.5"/>
        <n v="24.677499999999998"/>
        <n v="24.732500000000002"/>
        <n v="24.774999999999999"/>
        <n v="24.61"/>
        <n v="25.43"/>
        <n v="25.114999999999998"/>
        <n v="25.11"/>
        <n v="23.85"/>
        <n v="23.93"/>
        <n v="24.29"/>
        <n v="23.9"/>
        <n v="23.465"/>
        <n v="23.64"/>
        <n v="23.82"/>
        <n v="24.1"/>
        <n v="24.28"/>
        <n v="24.23"/>
        <n v="24.44"/>
        <n v="24.82"/>
        <n v="24.71"/>
        <n v="24.4"/>
        <n v="24.86"/>
        <n v="25.07"/>
        <n v="25.95"/>
        <n v="26.1"/>
        <n v="25.13"/>
        <n v="24.27"/>
        <n v="24.409500000000001"/>
        <n v="23.27"/>
        <n v="23.16"/>
        <n v="23.01"/>
        <n v="23.31"/>
        <n v="24.31"/>
        <n v="24.532499999999999"/>
        <n v="25.308"/>
        <n v="25.77"/>
        <n v="26.44"/>
        <n v="26.32"/>
        <n v="26.5825"/>
        <n v="25.495000000000001"/>
        <n v="25.29"/>
        <n v="835"/>
        <n v="805.81"/>
        <n v="820.23"/>
        <n v="818.87"/>
        <n v="816.88"/>
        <n v="827.6"/>
        <n v="815.56"/>
        <n v="813.63"/>
        <n v="799.17"/>
        <n v="803.33"/>
        <n v="790.96"/>
        <n v="809.41"/>
        <n v="811.29"/>
        <n v="819.42"/>
        <n v="780.04"/>
        <n v="782.58"/>
        <n v="768.21"/>
        <n v="761.19"/>
        <n v="701.32"/>
        <n v="781.88"/>
        <n v="800.51"/>
        <n v="769.12"/>
        <n v="798.75"/>
        <n v="725.15"/>
        <n v="705.63"/>
        <n v="732.11"/>
        <n v="686.72"/>
        <n v="746.36"/>
        <n v="753.89"/>
        <n v="745.21"/>
        <n v="729.83"/>
        <n v="709.89"/>
        <n v="650.95000000000005"/>
        <n v="573"/>
        <n v="545.45000000000005"/>
        <n v="516.24"/>
        <n v="480.01"/>
        <n v="454.47"/>
        <n v="481.56"/>
        <n v="514.36"/>
        <n v="528.16"/>
        <n v="539.25"/>
        <n v="505"/>
        <n v="434.29"/>
        <n v="427.53"/>
        <n v="427.64"/>
        <n v="361.22"/>
        <n v="430.2"/>
        <n v="445.07"/>
        <n v="546.62"/>
        <n v="560.54999999999995"/>
        <n v="634.23"/>
        <n v="645.33000000000004"/>
        <n v="608"/>
        <n v="703.48"/>
        <n v="724.54"/>
        <n v="749.5"/>
        <n v="745.51"/>
        <n v="743.62"/>
        <n v="667.99"/>
        <n v="679"/>
        <n v="778.8"/>
        <n v="799.91"/>
        <n v="833.79"/>
        <n v="901"/>
        <n v="899.41"/>
        <n v="917.42"/>
        <n v="858.4"/>
        <n v="800.03"/>
        <n v="804"/>
        <n v="767.29"/>
        <n v="774.38"/>
        <n v="771.28"/>
        <n v="748.07"/>
        <n v="748.96"/>
        <n v="734.7"/>
        <n v="887.06"/>
        <n v="650.57000000000005"/>
        <n v="640.80999999999995"/>
        <n v="580.99"/>
        <n v="566.9"/>
        <n v="558.02"/>
        <n v="564.82000000000005"/>
        <n v="572.20000000000005"/>
        <n v="569.55999999999995"/>
        <n v="510.5"/>
        <n v="513.49"/>
        <n v="518.5"/>
        <n v="537.91999999999996"/>
        <n v="524.86"/>
        <n v="478.15"/>
        <n v="481.34"/>
        <n v="492.14"/>
        <n v="469.06"/>
        <n v="451.54"/>
        <n v="443.01"/>
        <n v="430.26"/>
        <n v="418.33"/>
        <n v="414.7"/>
        <n v="430.38"/>
        <n v="430.94"/>
        <n v="425.25"/>
        <n v="419.22"/>
        <n v="405.59"/>
        <n v="404.04"/>
        <n v="393.15"/>
        <n v="378.99"/>
        <n v="381.5"/>
        <n v="358.39"/>
        <n v="359.68"/>
        <n v="352.7"/>
        <n v="348.84"/>
        <n v="339.53"/>
        <n v="335.89"/>
        <n v="330.37"/>
        <n v="333.03"/>
        <n v="336.2"/>
        <n v="334.87"/>
        <n v="329.94"/>
        <n v="331.29"/>
        <n v="328.92"/>
        <n v="336.34"/>
        <n v="333.04"/>
        <n v="354.83"/>
        <n v="352.22"/>
        <n v="359.52"/>
        <n v="349.99"/>
        <n v="352.17"/>
        <n v="349.35"/>
        <n v="346.11"/>
        <n v="349.93"/>
        <n v="345.09"/>
        <n v="337.14"/>
        <n v="335.54"/>
        <n v="326.58"/>
        <n v="317.22000000000003"/>
        <n v="317.47000000000003"/>
        <n v="313.31"/>
        <n v="314.92"/>
        <n v="316.22000000000003"/>
        <n v="327.71"/>
        <n v="328.13"/>
        <n v="299.68"/>
        <n v="254.68"/>
        <n v="255.58"/>
        <n v="253.5"/>
        <n v="256.95"/>
        <n v="261.97000000000003"/>
        <n v="259.75"/>
        <n v="256.95999999999998"/>
        <n v="247.89"/>
        <n v="244.74"/>
        <n v="244.53"/>
        <n v="240.05"/>
        <n v="237.72"/>
        <n v="231.43"/>
        <n v="233.03"/>
        <n v="243.13"/>
        <n v="244.69"/>
        <n v="240.87"/>
        <n v="242.13"/>
        <n v="242.56"/>
        <n v="228.7"/>
        <n v="223.21"/>
        <n v="241.23"/>
        <n v="240.62"/>
        <n v="246.6"/>
        <n v="243.49"/>
        <n v="244.79"/>
        <n v="242.81"/>
        <n v="245.2"/>
        <n v="245.87"/>
        <n v="247.1"/>
        <n v="235.54"/>
        <n v="231.79"/>
        <n v="227.45"/>
        <n v="229.58"/>
        <n v="220.68"/>
        <n v="225.01"/>
        <n v="221.71"/>
        <n v="215.59"/>
        <n v="214.08"/>
        <n v="215"/>
        <n v="211.4"/>
        <n v="220.83"/>
        <n v="225.86"/>
        <n v="226.83"/>
        <n v="219.94"/>
        <n v="215.64"/>
        <n v="219.62"/>
        <n v="235"/>
        <n v="229.01"/>
        <n v="235.01"/>
        <n v="238.3"/>
        <n v="233.42"/>
        <n v="230.75"/>
        <n v="228.32"/>
        <n v="234.34"/>
        <n v="233.85"/>
        <n v="241.61"/>
        <n v="242.26"/>
        <n v="235.77"/>
        <n v="228.04"/>
        <n v="228.82"/>
        <n v="264.88"/>
        <n v="260.17"/>
        <n v="255.68"/>
        <n v="258.18"/>
        <n v="253.54"/>
        <n v="254.86"/>
        <n v="252.38"/>
        <n v="245.08"/>
        <n v="238.6"/>
        <n v="238.92"/>
        <n v="230.06"/>
        <n v="230.34"/>
        <n v="233.1"/>
        <n v="234.9"/>
        <n v="224.55"/>
        <n v="227.17"/>
        <n v="223.46"/>
        <n v="222.84"/>
        <n v="219.27"/>
        <n v="219.76"/>
        <n v="223.64"/>
        <n v="221.86"/>
        <n v="226.43"/>
        <n v="214.92"/>
        <n v="213.91"/>
        <n v="209.26"/>
        <n v="217.1"/>
        <n v="212.88"/>
        <n v="205.95"/>
        <n v="196.59"/>
        <n v="193.6"/>
        <n v="188.22"/>
        <n v="189.86"/>
        <n v="190.63"/>
        <n v="195.49"/>
        <n v="192.73"/>
        <n v="205.08"/>
        <n v="205.36"/>
        <n v="211.03"/>
        <n v="228.33"/>
        <n v="231.95"/>
        <n v="232.31"/>
        <n v="239.52"/>
        <n v="241.98"/>
        <n v="244.84"/>
        <n v="247.06"/>
        <n v="255.34"/>
        <n v="255.03"/>
        <n v="244.1"/>
        <n v="234.01"/>
        <n v="238.69"/>
        <n v="241.47"/>
        <n v="235.14"/>
        <n v="247.63"/>
        <n v="258.66000000000003"/>
        <n v="263.89999999999998"/>
        <n v="262.75"/>
        <n v="273.26"/>
        <n v="271.23"/>
        <n v="267.7"/>
        <n v="268.42"/>
        <n v="276.06"/>
        <n v="272.31"/>
        <n v="273.2"/>
        <n v="274.95999999999998"/>
        <n v="267.77999999999997"/>
        <n v="291.81"/>
        <n v="289.18"/>
        <n v="278.62"/>
        <n v="274.83"/>
        <n v="267.77"/>
        <n v="260.42"/>
        <n v="264.52999999999997"/>
        <n v="274.02"/>
        <n v="273.60000000000002"/>
        <n v="267.47000000000003"/>
        <n v="269.49"/>
        <n v="289.95999999999998"/>
        <n v="288.95999999999998"/>
        <n v="283.36"/>
        <n v="290.92"/>
        <n v="284.14"/>
        <n v="276.58999999999997"/>
        <n v="276.24"/>
        <n v="276.54000000000002"/>
        <n v="285.36"/>
        <n v="294.79000000000002"/>
        <n v="319.88"/>
        <n v="314.74"/>
        <n v="297.86"/>
        <n v="298.77"/>
        <n v="294.70999999999998"/>
        <n v="291.23"/>
        <n v="302.56"/>
        <n v="305.64"/>
        <n v="307.88"/>
        <n v="303.77"/>
        <n v="308.17"/>
        <n v="311.81"/>
        <n v="312.83999999999997"/>
        <n v="305.8"/>
        <n v="307.51"/>
        <n v="321.35000000000002"/>
        <n v="312.89"/>
        <n v="312.20999999999998"/>
        <n v="307.02"/>
        <n v="308.77"/>
        <n v="297.45999999999998"/>
        <n v="296.38"/>
        <n v="297.04000000000002"/>
        <n v="291.51"/>
        <n v="287.58999999999997"/>
        <n v="298.92"/>
        <n v="302.26"/>
        <n v="347.31"/>
        <n v="346.05"/>
        <n v="344.43"/>
        <n v="334.4"/>
        <n v="347.26"/>
        <n v="344.97"/>
        <n v="338.53"/>
        <n v="335.35"/>
        <n v="334.96"/>
        <n v="310.12"/>
        <n v="332.8"/>
        <n v="333.87"/>
        <n v="316.13"/>
        <n v="326.08999999999997"/>
        <n v="295.39"/>
        <n v="319.77"/>
        <n v="315.38"/>
        <n v="332.97"/>
        <n v="337.03"/>
        <n v="348.42"/>
        <n v="365.71"/>
        <n v="376.79"/>
        <n v="366.6"/>
        <n v="366.76"/>
        <n v="365.15"/>
        <n v="357.96499999999997"/>
        <n v="363.06"/>
        <n v="359.7"/>
        <n v="358.49"/>
        <n v="350.48"/>
        <n v="341.17"/>
        <n v="347.87"/>
        <n v="343.92"/>
        <n v="346"/>
        <n v="325.83"/>
        <n v="338.19"/>
        <n v="347.49"/>
        <n v="353.47"/>
        <n v="354.31"/>
        <n v="348.44"/>
        <n v="344"/>
        <n v="338.73"/>
        <n v="331.28"/>
        <n v="350.51"/>
        <n v="351.4"/>
        <n v="348.16"/>
        <n v="341.06"/>
        <n v="341.4"/>
        <n v="346.41"/>
        <n v="344.28"/>
        <n v="337.32"/>
        <n v="329.9"/>
        <n v="334.85"/>
        <n v="330.9"/>
        <n v="314.86"/>
        <n v="288.5"/>
        <n v="294.14"/>
        <n v="260.95"/>
        <n v="260"/>
        <n v="263.91000000000003"/>
        <n v="271.77999999999997"/>
        <n v="259.58999999999997"/>
        <n v="258.77999999999997"/>
        <n v="252.23"/>
        <n v="256.88"/>
        <n v="262.8"/>
        <n v="250.56"/>
        <n v="281.83"/>
        <n v="294.8"/>
        <n v="301.02"/>
        <n v="307.52"/>
        <n v="309.58"/>
        <n v="299.10000000000002"/>
        <n v="298.33"/>
        <n v="299.02"/>
        <n v="284.95999999999998"/>
        <n v="294.83999999999997"/>
        <n v="295.2"/>
        <n v="289.45999999999998"/>
        <n v="290.54000000000002"/>
        <n v="285.5"/>
        <n v="263.24"/>
        <n v="280.95"/>
        <n v="280.74"/>
        <n v="288.95"/>
        <n v="301.66000000000003"/>
        <n v="303.14999999999998"/>
        <n v="311.86"/>
        <n v="319.27"/>
        <n v="322.82"/>
        <n v="320.10000000000002"/>
        <n v="321.64"/>
        <n v="321.89999999999998"/>
        <n v="308.44"/>
        <n v="305.5"/>
        <n v="335.45"/>
        <n v="338.69"/>
        <n v="347.64"/>
        <n v="356.41"/>
        <n v="355.49"/>
        <n v="352.45"/>
        <n v="370.34"/>
        <n v="379.57"/>
        <n v="341.99"/>
        <n v="348.17"/>
        <n v="349.54"/>
        <n v="300.83999999999997"/>
        <n v="298.14"/>
        <n v="290.17"/>
        <n v="297.18"/>
        <n v="306.64999999999998"/>
        <n v="308.74"/>
        <n v="303.2"/>
        <n v="313.58"/>
        <n v="320.23"/>
        <n v="323.85000000000002"/>
        <n v="322.69"/>
        <n v="310.10000000000002"/>
        <n v="318.87"/>
        <n v="316.70999999999998"/>
        <n v="318.95999999999998"/>
        <n v="322.47000000000003"/>
        <n v="318.51"/>
        <n v="308.89999999999998"/>
        <n v="309.16000000000003"/>
        <n v="310.86"/>
        <n v="335.07"/>
        <n v="342.95"/>
        <n v="344.5"/>
        <n v="342"/>
        <n v="333.01"/>
        <n v="347.51"/>
        <n v="362.22"/>
        <n v="352.55"/>
        <n v="370.83"/>
        <n v="358.17"/>
        <n v="357.72"/>
        <n v="344.78"/>
        <n v="342.77"/>
        <n v="332.1"/>
        <n v="317.66000000000003"/>
        <n v="316.08999999999997"/>
        <n v="319.5"/>
        <n v="291.13"/>
        <n v="296.74"/>
        <n v="291.82"/>
        <n v="284.73"/>
        <n v="291.72000000000003"/>
        <n v="283.76"/>
        <n v="278.85000000000002"/>
        <n v="277.85000000000002"/>
        <n v="279.07"/>
        <n v="275.01"/>
        <n v="284.49"/>
        <n v="276.82"/>
        <n v="284.54000000000002"/>
        <n v="286.48"/>
        <n v="284.18"/>
        <n v="291.97000000000003"/>
        <n v="305.02"/>
        <n v="306.85000000000002"/>
        <n v="301.97000000000003"/>
        <n v="302.77"/>
        <n v="294.08999999999997"/>
        <n v="284.45"/>
        <n v="301.14999999999998"/>
        <n v="299.92"/>
        <n v="293.89999999999998"/>
        <n v="294.07499999999999"/>
        <n v="285.48"/>
        <n v="280.69"/>
        <n v="283.45999999999998"/>
        <n v="283.37"/>
        <n v="290.24"/>
        <n v="300.08"/>
        <n v="293.35000000000002"/>
        <n v="287.69"/>
        <n v="291.20999999999998"/>
        <n v="300.33999999999997"/>
        <n v="294.08"/>
        <n v="300.93"/>
        <n v="304.7"/>
        <n v="289.66000000000003"/>
        <n v="299.3"/>
        <n v="286.94"/>
        <n v="267.52999999999997"/>
        <n v="252.48"/>
        <n v="266.13"/>
        <n v="257.77999999999997"/>
        <n v="279.18"/>
        <n v="304.18"/>
        <n v="301.54000000000002"/>
        <n v="309.10000000000002"/>
        <n v="316.52999999999997"/>
        <n v="310.55"/>
        <n v="313.56"/>
        <n v="325.60000000000002"/>
        <n v="326.63"/>
        <n v="341.84"/>
        <n v="345.51"/>
        <n v="327.17"/>
        <n v="329.1"/>
        <n v="332.3"/>
        <n v="328.2"/>
        <n v="333.35"/>
        <n v="335.12"/>
        <n v="330.93"/>
        <n v="343.06"/>
        <n v="350.99"/>
        <n v="357.42"/>
        <n v="352.05"/>
        <n v="346.17"/>
        <n v="333.3"/>
        <n v="334.77"/>
        <n v="335.49"/>
        <n v="334.065"/>
        <n v="322.31"/>
        <n v="323.66000000000003"/>
        <n v="315.73"/>
        <n v="310.42"/>
        <n v="315.23"/>
        <n v="345"/>
        <n v="333.97"/>
        <n v="333.13"/>
        <n v="343.75"/>
        <n v="345.82"/>
        <n v="342.85"/>
        <n v="337.64"/>
        <n v="345.89"/>
        <n v="352.79"/>
        <n v="351.56"/>
        <n v="350.02"/>
        <n v="344.57"/>
        <n v="347.16"/>
        <n v="340.06"/>
        <n v="336.22"/>
        <n v="337.95"/>
        <n v="334.8"/>
        <n v="333.69"/>
        <n v="336.41"/>
        <n v="316.58"/>
        <n v="314.62"/>
        <n v="317.25"/>
        <n v="320.52999999999997"/>
        <n v="311.35000000000002"/>
        <n v="315.36"/>
        <n v="311.64"/>
        <n v="317.29000000000002"/>
        <n v="325.2"/>
        <n v="331.66"/>
        <n v="328.98"/>
        <n v="331.1"/>
        <n v="338.87"/>
        <n v="343.45"/>
        <n v="337.89"/>
        <n v="339.03"/>
        <n v="341.03"/>
        <n v="328.91"/>
        <n v="315.13"/>
        <n v="311.24"/>
        <n v="313.26"/>
        <n v="303.7"/>
        <n v="305.2"/>
        <n v="306.52999999999997"/>
        <n v="308.85000000000002"/>
        <n v="307.54000000000002"/>
        <n v="317.55"/>
        <n v="316.81"/>
        <n v="315.55"/>
        <n v="312.60000000000002"/>
        <n v="317.81"/>
        <n v="315.05"/>
        <n v="311.3"/>
        <n v="308.7"/>
        <n v="315.39999999999998"/>
        <n v="302.99"/>
        <n v="304.39"/>
        <n v="306.05"/>
        <n v="302.77999999999997"/>
        <n v="306.08999999999997"/>
        <n v="299.26"/>
        <n v="321.08"/>
        <n v="331.53"/>
        <n v="320.08"/>
        <n v="320.87"/>
        <n v="326.17"/>
        <n v="325.83999999999997"/>
        <n v="337.34"/>
        <n v="337.02"/>
        <n v="345.1"/>
        <n v="351.81"/>
        <n v="359.65"/>
        <n v="355.75"/>
        <n v="350.6"/>
        <n v="355.57"/>
        <n v="355.68"/>
        <n v="354.6"/>
        <n v="355.59"/>
        <n v="342.94"/>
        <n v="356.88"/>
        <n v="355.33"/>
        <n v="355.01"/>
        <n v="348.14"/>
        <n v="341.53"/>
        <n v="341.1"/>
        <n v="339.6"/>
        <n v="340.97"/>
        <n v="345.25"/>
        <n v="344.99"/>
        <n v="351.09"/>
        <n v="366.48"/>
        <n v="373.91"/>
        <n v="375.1"/>
        <n v="385"/>
        <n v="379.81"/>
        <n v="377.64"/>
        <n v="366.23"/>
        <n v="362.75"/>
        <n v="363.69"/>
        <n v="343.4"/>
        <n v="350.61"/>
        <n v="344.53"/>
        <n v="349.59"/>
        <n v="355.4"/>
        <n v="353.18"/>
        <n v="347.36"/>
        <n v="345.66"/>
        <n v="348.05"/>
        <n v="352.93"/>
        <n v="352.77"/>
        <n v="341.35"/>
        <n v="337.86"/>
        <n v="347.46"/>
        <n v="351.92"/>
        <n v="362.91"/>
        <n v="362.33"/>
        <n v="363.8"/>
        <n v="357.87"/>
        <n v="363.53"/>
        <n v="365.22"/>
        <n v="355.17"/>
        <n v="356.91"/>
        <n v="347.09"/>
        <n v="325.89"/>
        <n v="319.57"/>
        <n v="323.47000000000003"/>
        <n v="334.46"/>
        <n v="343.85"/>
        <n v="342.52"/>
        <n v="328.4"/>
        <n v="329.92"/>
        <n v="325.26"/>
        <n v="328.24"/>
        <n v="327.78"/>
        <n v="323.41000000000003"/>
        <n v="329.52"/>
        <n v="327.22000000000003"/>
        <n v="316.05"/>
        <n v="313.22000000000003"/>
        <n v="308.83"/>
        <n v="327.08999999999997"/>
        <n v="352.62"/>
        <n v="361.61"/>
        <n v="360.75"/>
        <n v="371.24"/>
        <n v="362.37"/>
        <n v="377.49"/>
        <n v="382.61"/>
        <n v="376.4"/>
        <n v="372.24"/>
        <n v="369.8"/>
        <n v="371.4"/>
        <n v="375.34"/>
        <n v="380.66"/>
        <n v="375.95"/>
        <n v="359.01"/>
        <n v="357.32"/>
        <n v="370"/>
        <n v="352.85"/>
        <n v="347.32"/>
        <n v="339.85"/>
        <n v="340.37"/>
        <n v="341.01"/>
        <n v="335.1"/>
        <n v="325.14"/>
        <n v="316.83"/>
        <n v="310.22000000000003"/>
        <n v="303.86"/>
        <n v="310.83"/>
        <n v="313.06"/>
        <n v="306.11"/>
        <n v="317.01"/>
        <n v="315.88"/>
        <n v="324.81"/>
        <n v="323.10000000000002"/>
        <n v="325.22000000000003"/>
        <n v="321.26"/>
        <n v="308.35000000000002"/>
        <n v="295.45999999999998"/>
        <n v="311.02"/>
        <n v="322.83"/>
        <n v="314.07"/>
        <n v="308.63"/>
        <n v="310.17"/>
        <n v="313.79000000000002"/>
        <n v="308.02999999999997"/>
        <n v="305.60000000000002"/>
        <n v="302.51"/>
        <n v="305.52"/>
        <n v="300.25"/>
        <n v="301.44"/>
        <n v="304"/>
        <n v="296.83999999999997"/>
        <n v="308.70999999999998"/>
        <n v="302.54000000000002"/>
        <n v="298.7"/>
        <n v="295"/>
        <n v="298.52"/>
        <n v="278.3"/>
        <n v="277.92"/>
        <n v="277.38"/>
        <n v="277.45"/>
        <n v="270.22000000000003"/>
        <n v="263.16000000000003"/>
        <n v="254.78"/>
        <n v="255.01"/>
        <n v="250.68"/>
        <n v="261.92"/>
        <n v="262.05"/>
        <n v="255.73"/>
        <n v="246.17"/>
        <n v="243.69"/>
        <n v="244.9"/>
        <n v="246.87"/>
        <n v="248.59"/>
        <n v="251.21"/>
        <n v="251.57"/>
        <n v="250.48"/>
        <n v="250.02"/>
        <n v="249.99"/>
        <n v="246.23"/>
        <n v="257"/>
        <n v="255.99"/>
        <n v="273.51"/>
        <n v="277.39"/>
        <n v="272.23"/>
        <n v="268.95"/>
        <n v="279.76"/>
        <n v="280.60000000000002"/>
        <n v="269.23"/>
        <n v="262.08"/>
        <n v="257.48"/>
        <n v="257.77"/>
        <n v="251.33"/>
        <n v="251.55"/>
        <n v="249.24"/>
        <n v="251.93"/>
        <n v="250.63"/>
        <n v="252.95"/>
        <n v="252.51"/>
        <n v="254.47"/>
        <n v="254.61"/>
        <n v="248.92"/>
        <n v="244.73"/>
        <n v="243.76"/>
        <n v="238.36"/>
        <n v="235.58"/>
        <n v="237.75"/>
        <n v="229.59"/>
        <n v="229.73"/>
        <n v="229.87"/>
        <n v="231.28"/>
        <n v="226.75"/>
        <n v="226.99"/>
        <n v="216.99"/>
        <n v="213.69"/>
        <n v="214.68"/>
        <n v="219.74"/>
        <n v="213.34"/>
        <n v="208.45"/>
        <n v="207.7"/>
        <n v="208.79"/>
        <n v="202.49"/>
        <n v="197.58"/>
        <n v="198.69"/>
        <n v="198.15"/>
        <n v="192.43"/>
        <n v="192.18"/>
        <n v="193.15"/>
        <n v="185.85"/>
        <n v="181.47"/>
        <n v="181.88"/>
        <n v="189.4"/>
        <n v="189.57"/>
        <n v="196.12"/>
        <n v="196.65"/>
        <n v="193.14"/>
        <n v="191.17"/>
        <n v="184.52"/>
        <n v="185.02"/>
        <n v="183.93"/>
        <n v="181.45"/>
        <n v="188.56"/>
        <n v="190.06"/>
        <n v="194.94"/>
        <n v="193.21"/>
        <n v="190.56"/>
        <n v="190.79"/>
        <n v="197.73"/>
        <n v="204.01"/>
        <n v="202.24"/>
        <n v="202.34"/>
        <n v="202.76"/>
        <n v="200.09"/>
        <n v="199.1"/>
        <n v="203.56"/>
        <n v="193.96"/>
        <n v="196.51"/>
        <n v="200.24"/>
        <n v="201.51"/>
        <n v="200.95"/>
        <n v="196.61"/>
        <n v="201"/>
        <n v="208.46"/>
        <n v="211.41"/>
        <n v="213.7"/>
        <n v="204.03"/>
        <n v="200.7"/>
        <n v="206.27"/>
        <n v="205.81"/>
        <n v="208.99"/>
        <n v="207.45"/>
        <n v="206.43"/>
        <n v="205.22"/>
        <n v="204.64"/>
        <n v="206.34"/>
        <n v="205.4"/>
        <n v="200.42"/>
        <n v="196.41"/>
        <n v="196.05"/>
        <n v="198.3"/>
        <n v="194.47"/>
        <n v="197.36"/>
        <n v="201.71"/>
        <n v="202.83"/>
        <n v="197.78"/>
        <n v="200.77"/>
        <n v="212.01"/>
        <n v="211.34"/>
        <n v="215.2"/>
        <n v="219.99"/>
        <n v="222.62"/>
        <n v="224.84"/>
        <n v="225"/>
        <n v="223.51"/>
        <n v="223.24"/>
        <n v="225.59"/>
        <n v="224.91"/>
        <n v="225.65"/>
        <n v="229.08"/>
        <n v="226.16"/>
        <n v="230.03"/>
        <n v="230.61"/>
        <n v="225.79"/>
        <n v="227.2"/>
        <n v="230.01"/>
        <n v="234.79"/>
        <n v="229.51"/>
        <n v="222.27"/>
        <n v="220.5"/>
        <n v="225.26"/>
        <n v="226.25"/>
        <n v="220.4"/>
        <n v="221.53"/>
        <n v="222.53"/>
        <n v="224.65"/>
        <n v="224.78"/>
        <n v="216.78"/>
        <n v="215.94"/>
        <n v="214.44"/>
        <n v="213.98"/>
        <n v="212.28"/>
        <n v="210.19"/>
        <n v="201.79"/>
        <n v="198.55"/>
        <n v="196.4"/>
        <n v="196.66"/>
        <n v="219.61"/>
        <n v="215.47"/>
        <n v="217.93"/>
        <n v="217.7"/>
        <n v="214.96"/>
        <n v="217.87"/>
        <n v="218.79"/>
        <n v="229.36"/>
        <n v="235.52"/>
        <n v="232.34"/>
        <n v="218.99"/>
        <n v="219.56"/>
        <n v="225.12"/>
        <n v="219.58"/>
        <n v="217.91"/>
        <n v="216.22"/>
        <n v="220.28"/>
        <n v="215.21"/>
        <n v="211.17"/>
        <n v="204.66"/>
        <n v="208.29"/>
        <n v="207.61"/>
        <n v="207.28"/>
        <n v="208.96"/>
        <n v="208.69"/>
        <n v="208.92"/>
        <n v="214.93"/>
        <n v="222.56"/>
        <n v="232.32"/>
        <n v="241.8"/>
        <n v="240.76"/>
        <n v="247.71"/>
        <n v="251.47"/>
        <n v="253.74"/>
        <n v="251.82"/>
        <n v="253.75"/>
        <n v="248.29"/>
        <n v="249.97"/>
        <n v="247.37"/>
        <n v="253.88"/>
        <n v="254.51"/>
        <n v="251.86"/>
        <n v="254.53"/>
        <n v="247.82"/>
        <n v="249.92"/>
        <n v="250.07"/>
        <n v="257.2"/>
        <n v="255.47"/>
        <n v="246.99"/>
        <n v="237.59"/>
        <n v="229.77"/>
        <n v="226.89"/>
        <n v="230.13"/>
        <n v="230.26"/>
        <n v="227.75"/>
        <n v="222.58"/>
        <n v="234.24"/>
        <n v="238.32"/>
        <n v="232.74"/>
        <n v="226.38"/>
        <n v="221.93"/>
        <n v="218.34"/>
        <n v="215.15"/>
        <n v="207.5"/>
        <n v="205.18"/>
        <n v="208.72"/>
        <n v="202.6"/>
        <n v="205.29"/>
        <n v="201.04"/>
        <n v="195.74"/>
        <n v="188.34"/>
        <n v="186.35"/>
        <n v="191.93"/>
        <n v="190.34"/>
        <n v="187.43"/>
        <n v="179"/>
        <n v="177.21"/>
        <n v="177.74"/>
        <n v="166.58"/>
        <n v="166.77"/>
        <n v="168.68"/>
        <n v="151.04"/>
        <n v="150.47"/>
        <n v="143.66999999999999"/>
        <n v="148.25"/>
        <n v="147.99"/>
        <n v="175.33"/>
        <n v="173.48"/>
        <n v="196.94"/>
        <n v="191.2"/>
        <n v="189.7"/>
        <n v="188.07"/>
        <n v="193.56"/>
        <n v="196.38"/>
        <n v="202.55"/>
        <n v="198.7"/>
        <n v="204.72"/>
        <n v="204.99"/>
        <n v="206.18"/>
        <n v="200.31"/>
        <n v="209.97"/>
        <n v="207.85"/>
        <n v="211"/>
        <n v="215.65"/>
        <n v="219.04"/>
        <n v="223.43"/>
        <n v="223.41"/>
        <n v="240.01"/>
        <n v="238.09"/>
        <n v="237.19"/>
        <n v="228.95"/>
        <n v="230.57"/>
        <n v="229.7"/>
        <n v="229.95"/>
        <n v="232.56"/>
        <n v="230.46"/>
        <n v="233.39"/>
        <n v="234.51"/>
        <n v="221.09"/>
        <n v="218.58"/>
        <n v="217.02"/>
        <n v="227.07"/>
        <n v="224.52"/>
        <n v="226.72"/>
        <n v="231.13"/>
        <n v="230.38"/>
        <n v="232.71"/>
        <n v="231.99"/>
        <n v="231.61"/>
        <n v="229.64"/>
        <n v="218.25"/>
        <n v="217.75"/>
        <n v="221.8"/>
        <n v="214"/>
        <n v="214.31"/>
        <n v="207.19"/>
        <n v="212.94"/>
        <n v="219.08"/>
        <n v="225.33"/>
        <n v="232.36"/>
        <n v="231.77"/>
        <n v="231.63"/>
        <n v="208.35"/>
        <n v="213.79"/>
        <n v="206.93"/>
        <n v="211.63"/>
        <n v="212.96"/>
        <n v="215.26"/>
        <n v="209.09"/>
        <n v="211.72"/>
        <n v="210.09"/>
        <n v="213.03"/>
        <n v="228.1"/>
        <n v="216.88"/>
        <n v="219.25"/>
        <n v="215.58"/>
        <n v="220.69"/>
        <n v="231.96"/>
        <n v="241.46"/>
        <n v="246.15"/>
        <n v="247.57"/>
        <n v="246.65"/>
        <n v="248.43"/>
        <n v="256.91000000000003"/>
        <n v="263.12"/>
        <n v="261.06"/>
        <n v="260.94"/>
        <n v="264.2"/>
        <n v="260.62"/>
        <n v="262.07"/>
        <n v="262.25"/>
        <n v="253.57"/>
        <n v="253.19"/>
        <n v="250.24"/>
        <n v="248.48"/>
        <n v="248.91"/>
        <n v="248.17"/>
        <n v="241.93"/>
        <n v="245.57"/>
        <n v="247.69"/>
        <n v="238.63"/>
        <n v="249.06"/>
        <n v="242.99"/>
        <n v="218.87"/>
        <n v="230.77"/>
        <n v="242.18"/>
        <n v="255.25"/>
        <n v="260.72000000000003"/>
        <n v="254.99"/>
        <n v="243.15"/>
        <n v="242.51"/>
        <n v="238.17"/>
        <n v="237.37"/>
        <n v="241.14"/>
        <n v="246.13"/>
        <n v="270.13"/>
        <n v="266.27999999999997"/>
        <n v="259.99"/>
        <n v="266.14999999999998"/>
        <n v="266.79000000000002"/>
        <n v="263.82"/>
        <n v="264.82"/>
        <n v="253.01"/>
        <n v="265.41000000000003"/>
        <n v="267.2"/>
        <n v="267.87"/>
        <n v="266.77"/>
        <n v="282.26"/>
        <n v="274.66000000000003"/>
        <n v="266.68"/>
        <n v="263.14"/>
        <n v="265.64999999999998"/>
        <n v="262.16000000000003"/>
        <n v="257.92"/>
        <n v="254.96"/>
        <n v="267.88"/>
        <n v="279.72000000000003"/>
        <n v="269.14999999999998"/>
        <n v="268.26"/>
        <n v="262.02"/>
        <n v="267.08999999999997"/>
        <n v="268.79000000000002"/>
        <n v="265.17"/>
        <n v="267.67"/>
        <n v="259.79000000000002"/>
        <n v="262.51"/>
        <n v="261.89"/>
        <n v="260.41000000000003"/>
        <n v="253.12"/>
        <n v="250.38"/>
        <n v="251.41"/>
        <n v="250.7"/>
        <n v="256"/>
        <n v="256.29000000000002"/>
        <n v="249.14"/>
        <n v="245.92"/>
        <n v="248.99"/>
        <n v="248.35"/>
        <n v="249.45"/>
        <n v="250.8"/>
        <n v="251.45"/>
        <n v="247.43"/>
        <n v="247.45500000000001"/>
        <n v="247.73"/>
        <n v="245.62"/>
        <n v="244.35"/>
        <n v="247.14"/>
        <n v="248.75"/>
        <n v="248.84"/>
        <n v="239.49"/>
        <n v="236.61"/>
        <n v="236.8"/>
        <n v="230.43"/>
        <n v="232.95"/>
        <n v="230.51"/>
        <n v="226.03"/>
        <n v="226.05"/>
        <n v="232.45"/>
        <n v="230.48"/>
        <n v="231.55"/>
        <n v="218.42500000000001"/>
        <n v="218.6"/>
        <n v="219.44"/>
        <n v="209.41"/>
        <n v="205.27"/>
        <n v="206.79"/>
        <n v="206.7"/>
        <n v="207.83"/>
        <n v="207.46"/>
        <n v="209.78"/>
        <n v="210.9"/>
        <n v="207.67"/>
        <n v="203.25"/>
        <n v="203.1"/>
        <n v="191"/>
        <n v="187.59"/>
        <n v="188.77"/>
        <n v="190.57"/>
        <n v="185"/>
        <n v="190.405"/>
        <n v="194.3"/>
        <n v="201.72"/>
        <n v="199.63"/>
        <n v="198.08"/>
        <n v="195.65"/>
        <n v="200.71"/>
        <n v="194.73"/>
        <n v="195.7"/>
        <n v="188.68"/>
        <n v="193.74"/>
        <n v="190.32"/>
        <n v="190.88"/>
        <n v="193.88"/>
        <n v="200.63"/>
        <n v="202.435"/>
        <n v="199.56"/>
        <n v="197.32499999999999"/>
        <n v="203.34"/>
        <n v="203.76"/>
        <n v="204.11"/>
        <n v="207.33500000000001"/>
        <n v="217.11"/>
        <n v="211.70500000000001"/>
        <n v="204.46"/>
        <n v="204.35"/>
        <n v="202.88"/>
        <n v="212.8"/>
        <n v="216.29"/>
        <n v="217.48"/>
        <n v="220.99"/>
        <n v="218.55"/>
        <n v="210.94"/>
        <n v="203.6"/>
        <n v="205.2"/>
        <n v="199.37"/>
        <n v="205.98"/>
        <n v="206.55"/>
        <n v="201.29"/>
        <n v="201.62"/>
        <n v="196.57"/>
        <n v="193.07"/>
        <n v="192.69"/>
        <n v="204.25"/>
        <n v="202.21"/>
        <n v="206.66"/>
        <n v="210.61500000000001"/>
        <n v="210.95"/>
        <n v="211.28"/>
        <n v="222.41"/>
        <n v="222.23"/>
        <n v="225.71"/>
        <n v="227.82"/>
        <n v="222.26"/>
        <n v="220.97"/>
        <n v="222.6"/>
        <n v="219.29"/>
        <n v="218.26"/>
        <n v="205.82"/>
        <n v="197.81"/>
        <n v="204.04"/>
        <n v="207"/>
        <n v="209.84"/>
        <n v="216.89"/>
        <n v="214.36"/>
        <n v="223.71"/>
        <n v="228.28"/>
        <n v="229.3"/>
        <n v="231.64"/>
        <n v="244.52"/>
        <n v="248.44"/>
        <n v="248.09"/>
        <n v="246.72"/>
        <n v="242.78"/>
        <n v="248.71"/>
        <n v="257.7"/>
        <n v="253.98"/>
        <n v="251.7"/>
        <n v="249.1"/>
        <n v="251.08"/>
        <n v="240.2"/>
        <n v="241.22"/>
        <n v="230.97"/>
        <n v="238.93"/>
        <n v="242.59"/>
        <n v="241.7"/>
        <n v="238.66"/>
        <n v="238.1"/>
        <n v="242.77"/>
        <n v="221.67"/>
        <n v="235.24"/>
        <n v="235.29"/>
        <n v="231.1"/>
        <n v="235.34"/>
        <n v="230.47"/>
        <n v="227.48"/>
        <n v="226.35"/>
        <n v="236.91"/>
        <n v="257.01"/>
        <n v="259.27999999999997"/>
        <n v="259.57"/>
        <n v="255.21"/>
        <n v="251.42"/>
        <n v="240.24"/>
        <n v="242.68"/>
        <n v="245.26"/>
        <n v="246.95"/>
        <n v="252.14"/>
        <n v="250.41"/>
        <n v="250.03"/>
        <n v="259.32"/>
        <n v="261.38"/>
        <n v="260.74"/>
        <n v="279.2"/>
        <n v="280.31"/>
        <n v="281.10000000000002"/>
        <n v="278.48"/>
        <n v="282.11"/>
        <n v="286.04000000000002"/>
        <n v="281.19"/>
        <n v="284.12"/>
        <n v="269.7"/>
        <n v="263.86"/>
        <n v="262.55"/>
        <n v="256.77999999999997"/>
        <n v="254.34"/>
        <n v="255.71"/>
        <n v="256.76"/>
        <n v="259.94"/>
        <n v="259.95999999999998"/>
        <n v="248.13"/>
        <n v="252.39"/>
        <n v="248.93010000000001"/>
        <n v="238.49"/>
        <n v="238.52"/>
        <n v="233.27"/>
        <n v="223.3"/>
        <n v="228.92"/>
        <n v="224.82"/>
        <n v="223.57"/>
        <n v="223.54"/>
        <n v="222.49"/>
        <n v="220.54"/>
        <n v="220.02010000000001"/>
        <n v="215.4"/>
        <n v="217.16"/>
        <n v="226.7"/>
        <n v="218.13"/>
        <n v="219.46"/>
        <n v="223.06"/>
        <n v="219.07"/>
        <n v="229.25"/>
        <n v="229.42500000000001"/>
        <n v="239.72"/>
        <n v="240.06"/>
        <n v="239.06"/>
        <n v="235.6"/>
        <n v="236.89099999999999"/>
        <n v="232.5"/>
        <n v="237.22"/>
        <n v="227.79"/>
        <n v="227.12"/>
        <n v="231.67"/>
        <n v="224.61"/>
        <n v="206.42"/>
        <n v="203.52"/>
        <n v="205.31"/>
        <n v="208.17099999999999"/>
        <n v="206.9"/>
        <n v="203.99"/>
        <n v="204.94"/>
        <n v="204.7"/>
        <n v="207.77"/>
        <n v="211.56"/>
        <n v="207.3"/>
        <n v="204.88"/>
        <n v="199.45"/>
        <n v="195.3"/>
        <n v="196.09"/>
        <n v="191.56"/>
        <n v="190.62"/>
        <n v="190.16"/>
        <n v="184.67"/>
        <n v="201.35"/>
        <n v="216.61"/>
        <n v="210.91"/>
        <n v="207.73"/>
        <n v="207.89"/>
        <n v="206.92"/>
        <n v="198.51"/>
        <n v="199.85"/>
        <n v="207.86"/>
        <n v="218.64"/>
        <n v="198.12"/>
        <n v="199.11"/>
        <n v="193.91"/>
        <n v="198.09"/>
        <n v="203.78"/>
        <n v="204.19"/>
        <n v="207.52"/>
        <n v="212.22499999999999"/>
        <n v="225.4"/>
        <n v="230.29"/>
        <n v="216.97"/>
        <n v="212.37"/>
        <n v="207.32"/>
        <n v="220.44"/>
        <n v="220.17"/>
        <n v="228.89"/>
        <n v="234.91"/>
        <n v="235.84"/>
        <n v="240.04"/>
        <n v="233.98"/>
        <n v="237.79"/>
        <n v="241.49"/>
        <n v="234.41"/>
        <n v="238.84"/>
        <n v="246.21"/>
        <n v="252.94"/>
        <n v="252.66"/>
        <n v="254.84"/>
        <n v="244.81"/>
        <n v="252.54"/>
        <n v="253"/>
        <n v="248"/>
        <n v="217.65"/>
        <n v="209.6"/>
        <n v="193.64"/>
        <n v="203.7"/>
        <n v="198.23"/>
        <n v="196.62"/>
        <n v="196.56"/>
        <n v="178.38"/>
        <n v="174.42"/>
        <n v="178.73"/>
        <n v="177.11"/>
        <n v="181.41"/>
        <n v="182.84"/>
        <n v="175.23"/>
        <n v="169.62"/>
        <n v="174.6"/>
        <n v="181.5"/>
        <n v="170.01"/>
        <n v="170.97"/>
        <n v="164.13"/>
        <n v="161.27000000000001"/>
        <n v="145.7199"/>
        <n v="147.53"/>
        <n v="151.28"/>
        <n v="149.36000000000001"/>
        <n v="147"/>
        <n v="150.1"/>
        <n v="150.429"/>
        <n v="152.44"/>
        <n v="151.12"/>
        <n v="155.5"/>
        <n v="151.41"/>
        <n v="143.55000000000001"/>
        <n v="143.24"/>
        <n v="147.97999999999999"/>
        <n v="152.46"/>
        <n v="147.94"/>
        <n v="147.654"/>
        <n v="147.47"/>
        <n v="139.65"/>
        <n v="141.6"/>
        <n v="137.36000000000001"/>
        <n v="140.47999999999999"/>
        <n v="138.94999999999999"/>
        <n v="144.69999999999999"/>
        <n v="124.17"/>
        <n v="127.28"/>
        <n v="126.94"/>
        <n v="120.5"/>
        <n v="120.84"/>
        <n v="121.38"/>
        <n v="122.1"/>
        <n v="121.11"/>
        <n v="126.09"/>
        <n v="121.58"/>
        <n v="137.6"/>
        <n v="138.69999999999999"/>
        <n v="137.80000000000001"/>
        <n v="144.69800000000001"/>
        <n v="137.94999999999999"/>
        <n v="139.77199999999999"/>
        <n v="151.16"/>
        <n v="176.81"/>
        <n v="175.2"/>
        <n v="162.16999999999999"/>
        <n v="159.94"/>
        <n v="159.22"/>
        <n v="164.47"/>
        <n v="162.86000000000001"/>
        <n v="169.66"/>
        <n v="164.5"/>
        <n v="171.54"/>
        <n v="172.6"/>
        <n v="183.4"/>
        <n v="182.80199999999999"/>
        <n v="183.56"/>
        <n v="183.94"/>
        <n v="179.72"/>
        <n v="178.7"/>
        <n v="172.93"/>
        <n v="168.78"/>
        <n v="183.07"/>
        <n v="180.98"/>
        <n v="173.31"/>
        <n v="180.95"/>
        <n v="193.37"/>
        <n v="190.9"/>
        <n v="188.64"/>
        <n v="185.238"/>
        <n v="182.33"/>
        <n v="181.11"/>
        <n v="177.92"/>
        <n v="166.21799999999999"/>
        <n v="166.23"/>
        <n v="165.54"/>
        <n v="164.93"/>
        <n v="163.52000000000001"/>
        <n v="166.37"/>
        <n v="160.69999999999999"/>
        <n v="169.93"/>
        <n v="170.62200000000001"/>
        <n v="168.94"/>
        <n v="166.06"/>
        <n v="166.45"/>
        <n v="167.01"/>
        <n v="161.839"/>
        <n v="147.86000000000001"/>
        <n v="149.58000000000001"/>
        <n v="144.9"/>
        <n v="142"/>
        <n v="139.66999999999999"/>
        <n v="145.43"/>
        <n v="147.38"/>
        <n v="153"/>
        <n v="134.22999999999999"/>
        <n v="142.15"/>
        <n v="144.68"/>
        <n v="138"/>
        <n v="135.55000000000001"/>
        <n v="134.28"/>
        <n v="131.74"/>
        <n v="134.62"/>
        <n v="129.38999999999999"/>
        <n v="124.07"/>
        <n v="121.7"/>
        <n v="122.74"/>
        <n v="122.43"/>
        <n v="119.68"/>
        <n v="120.25"/>
        <n v="109.05"/>
        <n v="127.26"/>
        <n v="129.9"/>
        <n v="122.27"/>
        <n v="123.45"/>
        <n v="121.61"/>
        <n v="120.09"/>
        <n v="117.82"/>
        <n v="117.179"/>
        <n v="107.36"/>
        <n v="105.72"/>
        <n v="102.4"/>
        <n v="101.49"/>
        <n v="99.55"/>
        <n v="100.65"/>
        <n v="104.68"/>
        <n v="103.39"/>
        <n v="102.2"/>
        <n v="98.18"/>
        <n v="97.73"/>
        <n v="94.47"/>
        <n v="100.05"/>
        <n v="102.04"/>
        <n v="97.35"/>
        <n v="95.37"/>
        <n v="94.84"/>
        <n v="92.59"/>
        <n v="97.76"/>
        <n v="104.95"/>
        <n v="104.629"/>
        <n v="110.334"/>
        <n v="97.08"/>
        <n v="92.73"/>
        <n v="87.24"/>
        <n v="87.59"/>
        <n v="89.94"/>
        <n v="91.5"/>
        <n v="92.248000000000005"/>
        <n v="84.841999999999999"/>
        <n v="83.24"/>
        <n v="87.8"/>
        <n v="76.763999999999996"/>
        <n v="69.400000000000006"/>
        <n v="55.786499999999997"/>
        <n v="55.51"/>
        <n v="59.5"/>
        <n v="54.55"/>
        <n v="54.11"/>
        <n v="53.28"/>
        <n v="53.99"/>
        <n v="54.94"/>
        <n v="51.2"/>
        <n v="50.43"/>
        <n v="51.01"/>
        <n v="50.19"/>
        <n v="47.83"/>
        <n v="46.97"/>
        <n v="45.59"/>
        <n v="43.3"/>
        <n v="43.75"/>
        <n v="43.59"/>
        <n v="41.86"/>
        <n v="41.83"/>
        <n v="41.37"/>
        <n v="41.1"/>
        <n v="44.34"/>
        <n v="38.159999999999997"/>
        <n v="37.53"/>
        <n v="36.01"/>
        <n v="35.950000000000003"/>
        <n v="35.15"/>
        <n v="35.29"/>
        <n v="36.85"/>
        <n v="38.979999999999997"/>
        <n v="39.119999999999997"/>
        <n v="39.1"/>
        <n v="38.47"/>
        <n v="38.229999999999997"/>
        <n v="36.65"/>
        <n v="35.58"/>
        <n v="34.65"/>
        <n v="34.83"/>
        <n v="35.1"/>
        <n v="34.43"/>
        <n v="34.380000000000003"/>
        <n v="36.11"/>
        <n v="35.159999999999997"/>
        <n v="38.54"/>
        <n v="39.28"/>
        <n v="38.299999999999997"/>
        <n v="38.42"/>
        <n v="39.24"/>
        <n v="39.479999999999997"/>
        <n v="39.17"/>
        <n v="37.74"/>
        <n v="37.520000000000003"/>
        <n v="37.950000000000003"/>
        <n v="38.03"/>
        <n v="36.979999999999997"/>
        <n v="36.99"/>
        <n v="36"/>
        <n v="35.19"/>
        <n v="34.520000000000003"/>
        <n v="34.1"/>
        <n v="33.9"/>
        <n v="32.909999999999997"/>
        <n v="33.68"/>
        <n v="34.340000000000003"/>
        <n v="34.770000000000003"/>
        <n v="35.36"/>
        <n v="33.869999999999997"/>
        <n v="33.22"/>
        <n v="33.69"/>
        <n v="33.590000000000003"/>
        <n v="34.28"/>
        <n v="34"/>
        <n v="33.81"/>
        <n v="33.61"/>
        <n v="35.26"/>
        <n v="35.28"/>
        <n v="34.57"/>
        <n v="34.17"/>
        <n v="33.71"/>
        <n v="33.82"/>
        <n v="33.229999999999997"/>
        <n v="32.15"/>
        <n v="32.270000000000003"/>
        <n v="32.130000000000003"/>
        <n v="32.47"/>
        <n v="33"/>
        <n v="32.92"/>
        <n v="31.8399"/>
        <n v="31.38"/>
        <n v="31.6143"/>
        <n v="31.07"/>
        <n v="31.31"/>
        <n v="31.15"/>
        <n v="31.5"/>
        <n v="28.918199999999999"/>
        <n v="29.2454"/>
        <n v="28.131399999999999"/>
        <n v="27.38"/>
        <n v="27.52"/>
        <n v="27.42"/>
        <n v="28.39"/>
        <n v="28.819099999999999"/>
        <n v="28.06"/>
        <n v="27.64"/>
        <n v="28.32"/>
        <n v="28.4"/>
        <n v="29.25"/>
        <n v="28.89"/>
        <n v="29.4"/>
        <n v="29.8"/>
        <n v="28.49"/>
        <n v="27.66"/>
        <n v="31.05"/>
        <n v="31.34"/>
        <n v="32.54"/>
        <n v="29.48"/>
        <n v="28.28"/>
        <n v="28.52"/>
        <n v="28.41"/>
        <n v="30.73"/>
        <n v="30.01"/>
        <n v="30.3"/>
        <n v="29.42"/>
        <n v="31.17"/>
        <n v="29.94"/>
        <n v="29.09"/>
        <n v="28.27"/>
        <n v="27.35"/>
        <n v="28.13"/>
        <n v="33.35"/>
        <n v="35.96"/>
        <n v="34.25"/>
        <n v="31.51"/>
        <n v="31.49"/>
        <n v="30.99"/>
        <n v="31.23"/>
        <n v="30.4"/>
        <n v="31.29"/>
        <n v="31.41"/>
        <n v="33.11"/>
        <n v="33.784999999999997"/>
        <n v="33.78"/>
        <n v="32.090000000000003"/>
        <n v="29.77"/>
        <n v="29.12"/>
        <n v="30.08"/>
        <n v="28.93"/>
        <n v="29.22"/>
        <n v="30.41"/>
        <n v="31.69"/>
        <n v="29.81"/>
        <n v="31.02"/>
        <n v="28.77"/>
        <n v="28.57"/>
        <n v="29.18"/>
        <n v="29.43"/>
        <n v="30.06"/>
        <n v="32.25"/>
        <n v="32.96"/>
        <n v="30.19"/>
        <n v="31.83"/>
        <n v="32.46"/>
        <n v="33.130000000000003"/>
        <n v="33.340000000000003"/>
        <n v="32.24"/>
        <n v="33.44"/>
        <n v="33.090000000000003"/>
        <n v="33.15"/>
        <n v="34.479999999999997"/>
        <n v="38.01"/>
        <n v="37.24"/>
        <n v="37.33"/>
        <n v="37.85"/>
        <n v="37.94"/>
        <n v="35.32"/>
        <n v="36.090000000000003"/>
        <n v="34.74"/>
        <n v="33.119999999999997"/>
        <n v="33.770000000000003"/>
        <n v="34.04"/>
        <n v="34.409999999999997"/>
        <n v="33.409999999999997"/>
        <n v="33.619999999999997"/>
        <n v="34.53"/>
        <n v="34.22"/>
        <n v="34.5"/>
        <n v="34.97"/>
        <n v="34.18"/>
        <n v="33.6"/>
        <n v="33.17"/>
        <n v="32.58"/>
        <n v="31.93"/>
        <n v="31.6"/>
        <n v="29.58"/>
        <n v="29.57"/>
        <n v="29.33"/>
        <n v="28.94"/>
        <n v="22.79"/>
        <n v="27.71"/>
        <n v="28.73"/>
        <n v="28.51"/>
        <n v="27.9"/>
        <n v="27.57"/>
        <n v="27.75"/>
        <n v="28.62"/>
        <n v="28.53"/>
        <n v="29.45"/>
        <n v="31.04"/>
        <n v="30.89"/>
        <n v="34.19"/>
        <n v="34.42"/>
        <n v="31.75"/>
        <n v="32.56"/>
        <n v="31.66"/>
        <n v="32.07"/>
        <n v="34.94"/>
        <n v="33.93"/>
        <n v="31.33"/>
        <n v="30.88"/>
        <n v="32.31"/>
        <n v="28.71"/>
        <n v="28.88"/>
        <n v="29.37"/>
        <n v="29.87"/>
        <n v="28.76"/>
        <n v="28.34"/>
        <n v="28.05"/>
        <n v="23.66"/>
        <n v="23.73"/>
        <n v="24.39"/>
        <n v="24.12"/>
        <n v="25.85"/>
        <n v="24.34"/>
        <n v="24.08"/>
        <n v="22.88"/>
        <n v="22.97"/>
        <n v="23.61"/>
        <n v="23.84"/>
        <n v="22.94"/>
        <n v="23.07"/>
        <n v="24"/>
        <n v="24.74"/>
        <n v="23.11"/>
        <n v="23.87"/>
        <n v="22.96"/>
        <n v="21.95"/>
        <n v="22.3"/>
        <n v="26.31"/>
        <n v="24.24"/>
        <n v="24.75"/>
        <n v="27.2"/>
        <n v="28.17"/>
        <n v="27.89"/>
        <n v="27.58"/>
        <n v="28.96"/>
        <n v="29.14"/>
        <n v="29.02"/>
        <n v="28.29"/>
        <n v="27.46"/>
        <n v="27.565000000000001"/>
        <n v="28.43"/>
        <n v="28.516999999999999"/>
        <n v="30.14"/>
        <n v="29.55"/>
        <n v="26.72"/>
        <n v="26.82"/>
        <n v="28.2"/>
        <n v="26.35"/>
        <n v="27.67"/>
        <n v="27.07"/>
        <n v="28.33"/>
        <n v="27.6"/>
        <n v="26.93"/>
        <n v="26.39"/>
        <n v="25.75"/>
        <n v="25.16"/>
        <n v="25.14"/>
        <n v="24.93"/>
        <n v="25.27"/>
        <n v="26.49"/>
        <n v="26.66"/>
        <n v="23.71"/>
        <n v="23.92"/>
        <n v="23.25"/>
        <n v="22.75"/>
        <n v="22.33"/>
        <n v="22.21"/>
        <n v="22.19"/>
        <n v="22.73"/>
        <n v="22.81"/>
        <n v="22.82"/>
        <n v="22.95"/>
        <n v="24.07"/>
        <n v="24.66"/>
        <n v="24.94"/>
        <n v="24.95"/>
        <n v="24.36"/>
        <n v="24.02"/>
        <n v="23.89"/>
        <n v="22.53"/>
        <n v="21.83"/>
        <n v="21.87"/>
        <n v="23.18"/>
        <n v="23.6"/>
        <n v="24.73"/>
        <n v="22.84"/>
        <n v="23.08"/>
        <n v="23.215"/>
        <n v="23.21"/>
        <n v="23.46"/>
        <n v="23.63"/>
        <n v="24.92"/>
        <n v="24.68"/>
        <n v="23.04"/>
        <n v="22.62"/>
        <n v="24.03"/>
        <n v="28.24"/>
        <n v="26.62"/>
        <n v="27.73"/>
        <n v="26.41"/>
        <n v="25.548999999999999"/>
        <n v="30.09"/>
        <n v="32.630000000000003"/>
        <n v="32.26"/>
        <n v="31.36"/>
        <n v="29.6"/>
        <n v="30.55"/>
        <n v="32.049999999999997"/>
        <n v="32.369999999999997"/>
        <n v="31.56"/>
        <n v="30.31"/>
        <n v="35.33"/>
        <n v="34.33"/>
        <n v="29.67"/>
        <n v="29.36"/>
        <n v="24.98"/>
        <n v="21.77"/>
        <n v="21.25"/>
        <n v="21.41"/>
        <n v="21.84"/>
        <n v="21.19"/>
        <n v="21"/>
        <n v="21.36"/>
        <n v="20.85"/>
        <n v="20.72"/>
        <n v="20.75"/>
        <n v="20.65"/>
        <n v="20.05"/>
        <n v="20.23"/>
        <n v="20.54"/>
        <n v="20.239999999999998"/>
        <n v="20.43"/>
        <n v="20.46"/>
        <n v="21.12"/>
        <n v="20.99"/>
        <n v="20.6"/>
        <n v="20.405000000000001"/>
        <n v="21.98"/>
        <n v="21.4"/>
        <n v="20.53"/>
        <n v="20.100000000000001"/>
        <n v="19.559999999999999"/>
        <n v="19.87"/>
        <n v="20.77"/>
        <n v="21.055"/>
        <n v="20.94"/>
        <n v="20.170000000000002"/>
        <n v="20.71"/>
        <n v="20.9"/>
        <n v="21.05"/>
        <n v="21.06"/>
        <n v="20.45"/>
        <n v="19.48"/>
        <n v="19.7"/>
        <n v="19.75"/>
        <n v="19.899999999999999"/>
        <n v="19.2"/>
        <n v="20.13"/>
        <n v="19.100000000000001"/>
        <n v="18.79"/>
        <n v="18.77"/>
        <n v="19.149999999999999"/>
        <n v="18.78"/>
        <n v="18.32"/>
        <n v="17.600000000000001"/>
        <n v="17.899999999999999"/>
        <n v="19.03"/>
        <n v="19.600000000000001"/>
        <n v="19.59"/>
        <n v="21.26"/>
        <n v="20.92"/>
        <n v="19.940000000000001"/>
        <n v="20.350000000000001"/>
        <n v="20.55"/>
        <n v="20.95"/>
        <n v="21.29"/>
        <n v="20.22"/>
        <n v="20.3"/>
        <n v="21.91"/>
        <n v="20.64"/>
        <n v="19.89"/>
        <n v="19.84"/>
        <n v="18.14"/>
        <n v="17.05"/>
        <n v="17.399999999999999"/>
        <n v="17.46"/>
        <n v="15.8"/>
        <n v="16.11"/>
        <n v="21.96"/>
        <n v="23.83"/>
      </sharedItems>
    </cacheField>
    <cacheField name="volume" numFmtId="0">
      <sharedItems containsSemiMixedTypes="0" containsString="0" containsNumber="1" containsInteger="1" minValue="118414" maxValue="462442329"/>
    </cacheField>
    <cacheField name="open value" numFmtId="0">
      <sharedItems containsSemiMixedTypes="0" containsString="0" containsNumber="1" minValue="16.14" maxValue="2500"/>
    </cacheField>
    <cacheField name="high value" numFmtId="0">
      <sharedItems containsSemiMixedTypes="0" containsString="0" containsNumber="1" minValue="16.63" maxValue="2525.4499999999998"/>
    </cacheField>
    <cacheField name="low value" numFmtId="0">
      <sharedItems containsSemiMixedTypes="0" containsString="0" containsNumber="1" minValue="14.98" maxValue="2467.27"/>
    </cacheField>
    <cacheField name="Months" numFmtId="0" databaseField="0">
      <fieldGroup base="1">
        <rangePr groupBy="months" startDate="2010-06-01T00:00:00" endDate="2020-05-30T00:00:00"/>
        <groupItems count="14">
          <s v="&lt;01-06-2010"/>
          <s v="Jan"/>
          <s v="Feb"/>
          <s v="Mar"/>
          <s v="Apr"/>
          <s v="May"/>
          <s v="Jun"/>
          <s v="Jul"/>
          <s v="Aug"/>
          <s v="Sep"/>
          <s v="Oct"/>
          <s v="Nov"/>
          <s v="Dec"/>
          <s v="&gt;30-05-2020"/>
        </groupItems>
      </fieldGroup>
    </cacheField>
    <cacheField name="Years" numFmtId="0" databaseField="0">
      <fieldGroup base="1">
        <rangePr groupBy="years" startDate="2010-06-01T00:00:00" endDate="2020-05-30T00:00:00"/>
        <groupItems count="13">
          <s v="&lt;01-06-2010"/>
          <s v="2010"/>
          <s v="2011"/>
          <s v="2012"/>
          <s v="2013"/>
          <s v="2014"/>
          <s v="2015"/>
          <s v="2016"/>
          <s v="2017"/>
          <s v="2018"/>
          <s v="2019"/>
          <s v="2020"/>
          <s v="&gt;30-05-2020"/>
        </groupItems>
      </fieldGroup>
    </cacheField>
  </cacheFields>
  <extLst>
    <ext xmlns:x14="http://schemas.microsoft.com/office/spreadsheetml/2009/9/main" uri="{725AE2AE-9491-48be-B2B4-4EB974FC3084}">
      <x14:pivotCacheDefinition pivotCacheId="105853247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405">
  <r>
    <x v="0"/>
    <x v="0"/>
    <x v="0"/>
    <n v="38399530"/>
    <n v="319.25"/>
    <n v="321.14999999999998"/>
    <n v="316.47000000000003"/>
  </r>
  <r>
    <x v="0"/>
    <x v="1"/>
    <x v="1"/>
    <n v="33449100"/>
    <n v="316.77"/>
    <n v="323.44"/>
    <n v="315.63"/>
  </r>
  <r>
    <x v="0"/>
    <x v="2"/>
    <x v="2"/>
    <n v="28236270"/>
    <n v="316.14"/>
    <n v="318.70999999999998"/>
    <n v="313.08999999999997"/>
  </r>
  <r>
    <x v="0"/>
    <x v="3"/>
    <x v="3"/>
    <n v="31380450"/>
    <n v="323.5"/>
    <n v="324.24"/>
    <n v="316.5"/>
  </r>
  <r>
    <x v="0"/>
    <x v="4"/>
    <x v="4"/>
    <n v="20450750"/>
    <n v="315.77"/>
    <n v="319.23"/>
    <n v="315.35000000000002"/>
  </r>
  <r>
    <x v="0"/>
    <x v="5"/>
    <x v="5"/>
    <n v="25672210"/>
    <n v="318.66000000000003"/>
    <n v="320.89"/>
    <n v="315.87"/>
  </r>
  <r>
    <x v="0"/>
    <x v="6"/>
    <x v="6"/>
    <n v="27876220"/>
    <n v="316.68"/>
    <n v="319.52"/>
    <n v="316.2"/>
  </r>
  <r>
    <x v="0"/>
    <x v="7"/>
    <x v="7"/>
    <n v="25432390"/>
    <n v="315.02999999999997"/>
    <n v="318.52"/>
    <n v="313.01"/>
  </r>
  <r>
    <x v="0"/>
    <x v="8"/>
    <x v="8"/>
    <n v="33843130"/>
    <n v="313.17"/>
    <n v="316.5"/>
    <n v="310.32409999999999"/>
  </r>
  <r>
    <x v="0"/>
    <x v="9"/>
    <x v="9"/>
    <n v="41587090"/>
    <n v="300.35000000000002"/>
    <n v="307.89999999999998"/>
    <n v="300.20999999999998"/>
  </r>
  <r>
    <x v="0"/>
    <x v="10"/>
    <x v="10"/>
    <n v="39732270"/>
    <n v="304.51"/>
    <n v="309.79000000000002"/>
    <n v="301.52999999999997"/>
  </r>
  <r>
    <x v="0"/>
    <x v="11"/>
    <x v="11"/>
    <n v="50155640"/>
    <n v="312.14999999999998"/>
    <n v="315.95"/>
    <n v="303.20999999999998"/>
  </r>
  <r>
    <x v="0"/>
    <x v="12"/>
    <x v="12"/>
    <n v="40575260"/>
    <n v="317.83"/>
    <n v="319.68799999999999"/>
    <n v="310.91000000000003"/>
  </r>
  <r>
    <x v="0"/>
    <x v="13"/>
    <x v="13"/>
    <n v="36486560"/>
    <n v="308.10000000000002"/>
    <n v="317.05"/>
    <n v="307.24"/>
  </r>
  <r>
    <x v="0"/>
    <x v="14"/>
    <x v="14"/>
    <n v="33511990"/>
    <n v="305.64"/>
    <n v="310.35000000000002"/>
    <n v="304.29000000000002"/>
  </r>
  <r>
    <x v="0"/>
    <x v="15"/>
    <x v="15"/>
    <n v="28803760"/>
    <n v="303.22000000000003"/>
    <n v="305.17"/>
    <n v="301.97000000000003"/>
  </r>
  <r>
    <x v="0"/>
    <x v="16"/>
    <x v="16"/>
    <n v="35583440"/>
    <n v="300.45999999999998"/>
    <n v="303.24"/>
    <n v="298.87"/>
  </r>
  <r>
    <x v="0"/>
    <x v="17"/>
    <x v="17"/>
    <n v="36937800"/>
    <n v="295.06"/>
    <n v="301"/>
    <n v="294.45999999999998"/>
  </r>
  <r>
    <x v="0"/>
    <x v="18"/>
    <x v="18"/>
    <n v="33391990"/>
    <n v="289.17"/>
    <n v="293.69"/>
    <n v="286.31720000000001"/>
  </r>
  <r>
    <x v="0"/>
    <x v="19"/>
    <x v="19"/>
    <n v="60154180"/>
    <n v="286.25"/>
    <n v="299"/>
    <n v="285.85000000000002"/>
  </r>
  <r>
    <x v="0"/>
    <x v="20"/>
    <x v="20"/>
    <n v="45765970"/>
    <n v="289.95999999999998"/>
    <n v="294.52999999999997"/>
    <n v="288.35000000000002"/>
  </r>
  <r>
    <x v="0"/>
    <x v="21"/>
    <x v="21"/>
    <n v="34320200"/>
    <n v="284.73"/>
    <n v="289.67"/>
    <n v="283.89"/>
  </r>
  <r>
    <x v="0"/>
    <x v="22"/>
    <x v="22"/>
    <n v="28001190"/>
    <n v="285.08"/>
    <n v="285.83"/>
    <n v="278.2"/>
  </r>
  <r>
    <x v="0"/>
    <x v="23"/>
    <x v="23"/>
    <n v="29271890"/>
    <n v="281.8"/>
    <n v="284.54000000000002"/>
    <n v="279.95"/>
  </r>
  <r>
    <x v="0"/>
    <x v="24"/>
    <x v="24"/>
    <n v="31627180"/>
    <n v="277.2"/>
    <n v="283.01"/>
    <n v="277"/>
  </r>
  <r>
    <x v="0"/>
    <x v="25"/>
    <x v="25"/>
    <n v="31203580"/>
    <n v="275.87"/>
    <n v="281.75"/>
    <n v="274.87"/>
  </r>
  <r>
    <x v="0"/>
    <x v="26"/>
    <x v="26"/>
    <n v="29264340"/>
    <n v="273.61"/>
    <n v="277.89999999999998"/>
    <n v="272.2"/>
  </r>
  <r>
    <x v="0"/>
    <x v="27"/>
    <x v="27"/>
    <n v="45247890"/>
    <n v="276.27999999999997"/>
    <n v="277.25"/>
    <n v="265.43"/>
  </r>
  <r>
    <x v="0"/>
    <x v="28"/>
    <x v="28"/>
    <n v="32503750"/>
    <n v="277.95"/>
    <n v="281.68"/>
    <n v="276.85000000000002"/>
  </r>
  <r>
    <x v="0"/>
    <x v="29"/>
    <x v="29"/>
    <n v="53812480"/>
    <n v="284.69"/>
    <n v="286.94499999999999"/>
    <n v="276.86"/>
  </r>
  <r>
    <x v="0"/>
    <x v="30"/>
    <x v="30"/>
    <n v="39281290"/>
    <n v="287.38"/>
    <n v="288.19749999999999"/>
    <n v="282.35019999999997"/>
  </r>
  <r>
    <x v="0"/>
    <x v="31"/>
    <x v="31"/>
    <n v="32788640"/>
    <n v="282.39999999999998"/>
    <n v="286.33"/>
    <n v="280.63"/>
  </r>
  <r>
    <x v="0"/>
    <x v="32"/>
    <x v="32"/>
    <n v="48748670"/>
    <n v="280"/>
    <n v="288.25"/>
    <n v="278.05"/>
  </r>
  <r>
    <x v="0"/>
    <x v="33"/>
    <x v="33"/>
    <n v="32755730"/>
    <n v="268.31"/>
    <n v="273.7"/>
    <n v="265.83"/>
  </r>
  <r>
    <x v="0"/>
    <x v="34"/>
    <x v="34"/>
    <n v="40529120"/>
    <n v="268.7"/>
    <n v="270.07"/>
    <n v="264.7"/>
  </r>
  <r>
    <x v="0"/>
    <x v="35"/>
    <x v="35"/>
    <n v="42223820"/>
    <n v="262.74"/>
    <n v="267.37"/>
    <n v="261.23"/>
  </r>
  <r>
    <x v="0"/>
    <x v="36"/>
    <x v="36"/>
    <n v="50721830"/>
    <n v="270.8"/>
    <n v="271.7"/>
    <n v="259"/>
  </r>
  <r>
    <x v="0"/>
    <x v="37"/>
    <x v="37"/>
    <n v="50455070"/>
    <n v="250.9"/>
    <n v="263.11"/>
    <n v="249.38"/>
  </r>
  <r>
    <x v="0"/>
    <x v="38"/>
    <x v="38"/>
    <n v="32470020"/>
    <n v="242.8"/>
    <n v="245.7"/>
    <n v="238.97409999999999"/>
  </r>
  <r>
    <x v="0"/>
    <x v="39"/>
    <x v="39"/>
    <n v="41483490"/>
    <n v="240.34"/>
    <n v="245.15"/>
    <n v="236.9"/>
  </r>
  <r>
    <x v="0"/>
    <x v="40"/>
    <x v="40"/>
    <n v="44054640"/>
    <n v="246.5"/>
    <n v="248.72"/>
    <n v="239.13"/>
  </r>
  <r>
    <x v="0"/>
    <x v="41"/>
    <x v="41"/>
    <n v="49250500"/>
    <n v="255.6"/>
    <n v="262.49"/>
    <n v="252"/>
  </r>
  <r>
    <x v="0"/>
    <x v="42"/>
    <x v="42"/>
    <n v="41994110"/>
    <n v="250.74"/>
    <n v="255.52"/>
    <n v="249.4"/>
  </r>
  <r>
    <x v="0"/>
    <x v="43"/>
    <x v="43"/>
    <n v="51054150"/>
    <n v="252.75"/>
    <n v="255.87"/>
    <n v="247.05"/>
  </r>
  <r>
    <x v="0"/>
    <x v="44"/>
    <x v="44"/>
    <n v="63140170"/>
    <n v="246.52"/>
    <n v="258.68"/>
    <n v="246.36"/>
  </r>
  <r>
    <x v="0"/>
    <x v="45"/>
    <x v="45"/>
    <n v="75900510"/>
    <n v="250.75"/>
    <n v="258.25"/>
    <n v="244.3"/>
  </r>
  <r>
    <x v="0"/>
    <x v="46"/>
    <x v="46"/>
    <n v="71882770"/>
    <n v="236.36"/>
    <n v="247.69"/>
    <n v="234.3"/>
  </r>
  <r>
    <x v="0"/>
    <x v="47"/>
    <x v="47"/>
    <n v="84188210"/>
    <n v="228.08"/>
    <n v="228.49969999999999"/>
    <n v="212.61"/>
  </r>
  <r>
    <x v="0"/>
    <x v="48"/>
    <x v="48"/>
    <n v="100423300"/>
    <n v="247.18"/>
    <n v="251.83"/>
    <n v="228"/>
  </r>
  <r>
    <x v="0"/>
    <x v="49"/>
    <x v="49"/>
    <n v="67964260"/>
    <n v="247.38499999999999"/>
    <n v="252.84"/>
    <n v="242.61"/>
  </r>
  <r>
    <x v="0"/>
    <x v="50"/>
    <x v="50"/>
    <n v="75058410"/>
    <n v="239.77"/>
    <n v="250"/>
    <n v="237.12"/>
  </r>
  <r>
    <x v="0"/>
    <x v="51"/>
    <x v="51"/>
    <n v="81013970"/>
    <n v="247.51"/>
    <n v="257.61"/>
    <n v="238.4"/>
  </r>
  <r>
    <x v="0"/>
    <x v="52"/>
    <x v="52"/>
    <n v="80605870"/>
    <n v="241.95"/>
    <n v="259.08"/>
    <n v="240"/>
  </r>
  <r>
    <x v="0"/>
    <x v="53"/>
    <x v="53"/>
    <n v="92683030"/>
    <n v="264.89"/>
    <n v="279.92"/>
    <n v="252.95"/>
  </r>
  <r>
    <x v="0"/>
    <x v="54"/>
    <x v="54"/>
    <n v="104618500"/>
    <n v="255.94"/>
    <n v="270"/>
    <n v="248"/>
  </r>
  <r>
    <x v="0"/>
    <x v="55"/>
    <x v="55"/>
    <n v="64094970"/>
    <n v="277.39"/>
    <n v="281.22000000000003"/>
    <n v="271.86"/>
  </r>
  <r>
    <x v="0"/>
    <x v="56"/>
    <x v="56"/>
    <n v="71322520"/>
    <n v="277.14"/>
    <n v="286.44"/>
    <n v="269.37"/>
  </r>
  <r>
    <x v="0"/>
    <x v="57"/>
    <x v="57"/>
    <n v="71686210"/>
    <n v="263.75"/>
    <n v="278.08999999999997"/>
    <n v="263"/>
  </r>
  <r>
    <x v="0"/>
    <x v="58"/>
    <x v="58"/>
    <n v="56544250"/>
    <n v="282"/>
    <n v="290.82"/>
    <n v="281.23"/>
  </r>
  <r>
    <x v="0"/>
    <x v="59"/>
    <x v="59"/>
    <n v="46893220"/>
    <n v="295.52"/>
    <n v="299.55"/>
    <n v="291.41000000000003"/>
  </r>
  <r>
    <x v="0"/>
    <x v="60"/>
    <x v="60"/>
    <n v="54794570"/>
    <n v="296.44"/>
    <n v="303.39999999999998"/>
    <n v="293.13"/>
  </r>
  <r>
    <x v="0"/>
    <x v="61"/>
    <x v="61"/>
    <n v="79868850"/>
    <n v="303.67"/>
    <n v="304"/>
    <n v="285.8"/>
  </r>
  <r>
    <x v="0"/>
    <x v="62"/>
    <x v="62"/>
    <n v="85349340"/>
    <n v="282.27999999999997"/>
    <n v="301.44"/>
    <n v="277.72000000000003"/>
  </r>
  <r>
    <x v="0"/>
    <x v="63"/>
    <x v="63"/>
    <n v="106721200"/>
    <n v="257.26"/>
    <n v="278.41000000000003"/>
    <n v="256.37"/>
  </r>
  <r>
    <x v="0"/>
    <x v="64"/>
    <x v="64"/>
    <n v="80151380"/>
    <n v="281.10000000000002"/>
    <n v="286"/>
    <n v="272.95999999999998"/>
  </r>
  <r>
    <x v="0"/>
    <x v="65"/>
    <x v="65"/>
    <n v="49678430"/>
    <n v="286.52999999999997"/>
    <n v="297.88"/>
    <n v="286.5"/>
  </r>
  <r>
    <x v="0"/>
    <x v="66"/>
    <x v="66"/>
    <n v="57668360"/>
    <n v="300.95"/>
    <n v="302.52999999999997"/>
    <n v="286.13"/>
  </r>
  <r>
    <x v="0"/>
    <x v="67"/>
    <x v="67"/>
    <n v="55548830"/>
    <n v="297.26"/>
    <n v="304.18"/>
    <n v="289.23"/>
  </r>
  <r>
    <x v="0"/>
    <x v="68"/>
    <x v="68"/>
    <n v="32426420"/>
    <n v="318.62"/>
    <n v="320.45"/>
    <n v="310.5"/>
  </r>
  <r>
    <x v="0"/>
    <x v="69"/>
    <x v="69"/>
    <n v="25141490"/>
    <n v="322.63"/>
    <n v="324.64999999999998"/>
    <n v="318.20999999999998"/>
  </r>
  <r>
    <x v="0"/>
    <x v="70"/>
    <x v="70"/>
    <n v="23495990"/>
    <n v="320"/>
    <n v="324.57"/>
    <n v="320"/>
  </r>
  <r>
    <x v="0"/>
    <x v="71"/>
    <x v="71"/>
    <n v="38190550"/>
    <n v="315.36"/>
    <n v="319.75"/>
    <n v="314.61"/>
  </r>
  <r>
    <x v="0"/>
    <x v="72"/>
    <x v="72"/>
    <n v="20028450"/>
    <n v="324.74"/>
    <n v="325.98"/>
    <n v="322.85000000000002"/>
  </r>
  <r>
    <x v="0"/>
    <x v="73"/>
    <x v="73"/>
    <n v="23686890"/>
    <n v="324.19"/>
    <n v="326.22000000000003"/>
    <n v="323.35000000000002"/>
  </r>
  <r>
    <x v="0"/>
    <x v="74"/>
    <x v="74"/>
    <n v="28432570"/>
    <n v="321.47000000000003"/>
    <n v="327.22000000000003"/>
    <n v="321.47000000000003"/>
  </r>
  <r>
    <x v="0"/>
    <x v="75"/>
    <x v="75"/>
    <n v="23580780"/>
    <n v="323.60000000000002"/>
    <n v="323.89999999999998"/>
    <n v="318.70999999999998"/>
  </r>
  <r>
    <x v="0"/>
    <x v="76"/>
    <x v="76"/>
    <n v="27337220"/>
    <n v="314.18"/>
    <n v="321.55"/>
    <n v="313.85000000000002"/>
  </r>
  <r>
    <x v="0"/>
    <x v="77"/>
    <x v="77"/>
    <n v="29421010"/>
    <n v="322.37"/>
    <n v="323.39999999999998"/>
    <n v="318"/>
  </r>
  <r>
    <x v="0"/>
    <x v="78"/>
    <x v="78"/>
    <n v="26356390"/>
    <n v="322.57"/>
    <n v="325.22000000000003"/>
    <n v="320.26479999999998"/>
  </r>
  <r>
    <x v="0"/>
    <x v="79"/>
    <x v="79"/>
    <n v="29706720"/>
    <n v="323.52"/>
    <n v="324.76"/>
    <n v="318.95"/>
  </r>
  <r>
    <x v="0"/>
    <x v="80"/>
    <x v="80"/>
    <n v="34154130"/>
    <n v="315.31"/>
    <n v="319.64"/>
    <n v="313.6345"/>
  </r>
  <r>
    <x v="0"/>
    <x v="81"/>
    <x v="81"/>
    <n v="43496400"/>
    <n v="304.3"/>
    <n v="313.49"/>
    <n v="302.22000000000003"/>
  </r>
  <r>
    <x v="0"/>
    <x v="82"/>
    <x v="82"/>
    <n v="49897100"/>
    <n v="320.93"/>
    <n v="322.68"/>
    <n v="308.29000000000002"/>
  </r>
  <r>
    <x v="0"/>
    <x v="83"/>
    <x v="83"/>
    <n v="31685810"/>
    <n v="320.54399999999998"/>
    <n v="324.08999999999997"/>
    <n v="318.75"/>
  </r>
  <r>
    <x v="0"/>
    <x v="84"/>
    <x v="84"/>
    <n v="54149930"/>
    <n v="324.45"/>
    <n v="327.85"/>
    <n v="321.38"/>
  </r>
  <r>
    <x v="0"/>
    <x v="85"/>
    <x v="85"/>
    <n v="40558490"/>
    <n v="312.60000000000002"/>
    <n v="318.39999999999998"/>
    <n v="312.19"/>
  </r>
  <r>
    <x v="0"/>
    <x v="86"/>
    <x v="86"/>
    <n v="40485010"/>
    <n v="310.06"/>
    <n v="311.77"/>
    <n v="304.88"/>
  </r>
  <r>
    <x v="0"/>
    <x v="87"/>
    <x v="87"/>
    <n v="36634380"/>
    <n v="320.25"/>
    <n v="323.33"/>
    <n v="317.5188"/>
  </r>
  <r>
    <x v="0"/>
    <x v="88"/>
    <x v="6"/>
    <n v="26117990"/>
    <n v="317.92"/>
    <n v="319.56"/>
    <n v="315.64999999999998"/>
  </r>
  <r>
    <x v="0"/>
    <x v="89"/>
    <x v="88"/>
    <n v="25458120"/>
    <n v="318.58"/>
    <n v="319.99"/>
    <n v="317.31"/>
  </r>
  <r>
    <x v="0"/>
    <x v="90"/>
    <x v="89"/>
    <n v="27710810"/>
    <n v="317.19"/>
    <n v="319.02"/>
    <n v="316"/>
  </r>
  <r>
    <x v="0"/>
    <x v="91"/>
    <x v="90"/>
    <n v="34454120"/>
    <n v="316.27"/>
    <n v="318.74"/>
    <n v="315"/>
  </r>
  <r>
    <x v="0"/>
    <x v="92"/>
    <x v="91"/>
    <n v="27207250"/>
    <n v="313.58999999999997"/>
    <n v="315.7"/>
    <n v="312.08999999999997"/>
  </r>
  <r>
    <x v="0"/>
    <x v="93"/>
    <x v="92"/>
    <n v="30480880"/>
    <n v="311.85000000000002"/>
    <n v="315.5"/>
    <n v="309.55"/>
  </r>
  <r>
    <x v="0"/>
    <x v="94"/>
    <x v="93"/>
    <n v="40653460"/>
    <n v="316.7"/>
    <n v="317.57"/>
    <n v="312.17"/>
  </r>
  <r>
    <x v="0"/>
    <x v="95"/>
    <x v="94"/>
    <n v="30521720"/>
    <n v="311.64"/>
    <n v="317.07"/>
    <n v="311.14999999999998"/>
  </r>
  <r>
    <x v="0"/>
    <x v="96"/>
    <x v="95"/>
    <n v="35217270"/>
    <n v="310.60000000000002"/>
    <n v="312.67"/>
    <n v="308.25"/>
  </r>
  <r>
    <x v="0"/>
    <x v="97"/>
    <x v="96"/>
    <n v="42621540"/>
    <n v="307.23500000000001"/>
    <n v="310.43"/>
    <n v="306.2"/>
  </r>
  <r>
    <x v="0"/>
    <x v="98"/>
    <x v="97"/>
    <n v="33090950"/>
    <n v="297.16000000000003"/>
    <n v="304.43990000000002"/>
    <n v="297.15600000000001"/>
  </r>
  <r>
    <x v="0"/>
    <x v="99"/>
    <x v="98"/>
    <n v="27877660"/>
    <n v="299.83999999999997"/>
    <n v="300.89999999999998"/>
    <n v="297.48"/>
  </r>
  <r>
    <x v="0"/>
    <x v="100"/>
    <x v="99"/>
    <n v="29644640"/>
    <n v="293.79000000000002"/>
    <n v="299.95999999999998"/>
    <n v="292.75"/>
  </r>
  <r>
    <x v="0"/>
    <x v="101"/>
    <x v="100"/>
    <n v="36633880"/>
    <n v="297.14999999999998"/>
    <n v="300.58"/>
    <n v="296.5"/>
  </r>
  <r>
    <x v="0"/>
    <x v="102"/>
    <x v="101"/>
    <n v="33911860"/>
    <n v="296.24"/>
    <n v="300.60000000000002"/>
    <n v="295.19"/>
  </r>
  <r>
    <x v="0"/>
    <x v="103"/>
    <x v="102"/>
    <n v="25247630"/>
    <n v="289.93"/>
    <n v="293.68"/>
    <n v="289.52"/>
  </r>
  <r>
    <x v="0"/>
    <x v="104"/>
    <x v="103"/>
    <n v="36059610"/>
    <n v="289.45999999999998"/>
    <n v="292.69"/>
    <n v="285.22000000000003"/>
  </r>
  <r>
    <x v="0"/>
    <x v="105"/>
    <x v="104"/>
    <n v="36592940"/>
    <n v="291.12"/>
    <n v="293.97000000000003"/>
    <n v="288.12"/>
  </r>
  <r>
    <x v="0"/>
    <x v="106"/>
    <x v="105"/>
    <n v="23334000"/>
    <n v="284.82"/>
    <n v="289.98"/>
    <n v="284.7"/>
  </r>
  <r>
    <x v="0"/>
    <x v="107"/>
    <x v="106"/>
    <n v="12119710"/>
    <n v="284.69"/>
    <n v="284.89"/>
    <n v="282.91969999999998"/>
  </r>
  <r>
    <x v="0"/>
    <x v="108"/>
    <x v="107"/>
    <n v="24677880"/>
    <n v="280.52999999999997"/>
    <n v="284.25"/>
    <n v="280.37349999999998"/>
  </r>
  <r>
    <x v="0"/>
    <x v="109"/>
    <x v="108"/>
    <n v="69032740"/>
    <n v="282.23"/>
    <n v="282.64999999999998"/>
    <n v="278.56"/>
  </r>
  <r>
    <x v="0"/>
    <x v="110"/>
    <x v="109"/>
    <n v="24626950"/>
    <n v="279.5"/>
    <n v="281.18"/>
    <n v="278.95"/>
  </r>
  <r>
    <x v="0"/>
    <x v="111"/>
    <x v="110"/>
    <n v="29024690"/>
    <n v="279.8"/>
    <n v="281.89999999999998"/>
    <n v="279.12"/>
  </r>
  <r>
    <x v="0"/>
    <x v="112"/>
    <x v="111"/>
    <n v="28575800"/>
    <n v="279.57"/>
    <n v="281.77"/>
    <n v="278.8"/>
  </r>
  <r>
    <x v="0"/>
    <x v="113"/>
    <x v="112"/>
    <n v="32081110"/>
    <n v="277"/>
    <n v="280.79000000000002"/>
    <n v="276.98"/>
  </r>
  <r>
    <x v="0"/>
    <x v="114"/>
    <x v="113"/>
    <n v="33432810"/>
    <n v="271.45999999999998"/>
    <n v="275.3"/>
    <n v="270.93"/>
  </r>
  <r>
    <x v="0"/>
    <x v="115"/>
    <x v="114"/>
    <n v="34437040"/>
    <n v="267.77999999999997"/>
    <n v="272.55990000000003"/>
    <n v="267.32100000000003"/>
  </r>
  <r>
    <x v="0"/>
    <x v="116"/>
    <x v="115"/>
    <n v="19723390"/>
    <n v="268.81"/>
    <n v="271.10000000000002"/>
    <n v="268.5"/>
  </r>
  <r>
    <x v="0"/>
    <x v="117"/>
    <x v="116"/>
    <n v="22632380"/>
    <n v="268.60000000000002"/>
    <n v="270.07"/>
    <n v="265.86"/>
  </r>
  <r>
    <x v="0"/>
    <x v="118"/>
    <x v="117"/>
    <n v="32182650"/>
    <n v="270"/>
    <n v="270.8"/>
    <n v="264.91000000000003"/>
  </r>
  <r>
    <x v="0"/>
    <x v="119"/>
    <x v="118"/>
    <n v="26547490"/>
    <n v="267.48"/>
    <n v="271"/>
    <n v="267.3"/>
  </r>
  <r>
    <x v="0"/>
    <x v="120"/>
    <x v="119"/>
    <n v="18661340"/>
    <n v="263.79000000000002"/>
    <n v="265.89"/>
    <n v="262.73"/>
  </r>
  <r>
    <x v="0"/>
    <x v="121"/>
    <x v="120"/>
    <n v="16810390"/>
    <n v="261.07"/>
    <n v="263.31"/>
    <n v="260.68"/>
  </r>
  <r>
    <x v="0"/>
    <x v="122"/>
    <x v="121"/>
    <n v="29377270"/>
    <n v="258.31"/>
    <n v="259.52999999999997"/>
    <n v="256.29000000000002"/>
  </r>
  <r>
    <x v="0"/>
    <x v="123"/>
    <x v="122"/>
    <n v="23693550"/>
    <n v="267.27"/>
    <n v="268.25"/>
    <n v="263.45"/>
  </r>
  <r>
    <x v="0"/>
    <x v="124"/>
    <x v="123"/>
    <n v="11654360"/>
    <n v="266.60000000000002"/>
    <n v="268"/>
    <n v="265.89999999999998"/>
  </r>
  <r>
    <x v="0"/>
    <x v="125"/>
    <x v="124"/>
    <n v="16386120"/>
    <n v="265.58"/>
    <n v="267.98"/>
    <n v="265.31"/>
  </r>
  <r>
    <x v="0"/>
    <x v="126"/>
    <x v="125"/>
    <n v="26334880"/>
    <n v="266.94"/>
    <n v="267.16000000000003"/>
    <n v="262.5"/>
  </r>
  <r>
    <x v="0"/>
    <x v="127"/>
    <x v="126"/>
    <n v="21029520"/>
    <n v="262.70999999999998"/>
    <n v="266.44"/>
    <n v="262.52"/>
  </r>
  <r>
    <x v="0"/>
    <x v="128"/>
    <x v="127"/>
    <n v="16331260"/>
    <n v="262.58999999999997"/>
    <n v="263.18"/>
    <n v="260.83999999999997"/>
  </r>
  <r>
    <x v="0"/>
    <x v="129"/>
    <x v="128"/>
    <n v="30348780"/>
    <n v="263.69"/>
    <n v="264.005"/>
    <n v="261.18"/>
  </r>
  <r>
    <x v="0"/>
    <x v="130"/>
    <x v="129"/>
    <n v="26609920"/>
    <n v="265.54000000000002"/>
    <n v="266.08300000000003"/>
    <n v="260.39999999999998"/>
  </r>
  <r>
    <x v="0"/>
    <x v="131"/>
    <x v="130"/>
    <n v="19069600"/>
    <n v="267.89999999999998"/>
    <n v="268"/>
    <n v="265.39260000000002"/>
  </r>
  <r>
    <x v="0"/>
    <x v="132"/>
    <x v="131"/>
    <n v="21700900"/>
    <n v="265.8"/>
    <n v="267.43"/>
    <n v="264.23"/>
  </r>
  <r>
    <x v="0"/>
    <x v="133"/>
    <x v="132"/>
    <n v="25093670"/>
    <n v="263.68"/>
    <n v="265.77999999999997"/>
    <n v="263.01"/>
  </r>
  <r>
    <x v="0"/>
    <x v="134"/>
    <x v="133"/>
    <n v="22395560"/>
    <n v="263.75"/>
    <n v="264.88"/>
    <n v="262.10000000000002"/>
  </r>
  <r>
    <x v="0"/>
    <x v="135"/>
    <x v="134"/>
    <n v="25817590"/>
    <n v="261.13"/>
    <n v="264.77999999999997"/>
    <n v="261.07"/>
  </r>
  <r>
    <x v="0"/>
    <x v="136"/>
    <x v="135"/>
    <n v="21847230"/>
    <n v="261.55"/>
    <n v="262.79000000000002"/>
    <n v="260.92"/>
  </r>
  <r>
    <x v="0"/>
    <x v="137"/>
    <x v="136"/>
    <n v="20507460"/>
    <n v="258.3"/>
    <n v="262.47000000000003"/>
    <n v="258.27999999999997"/>
  </r>
  <r>
    <x v="0"/>
    <x v="138"/>
    <x v="137"/>
    <n v="17520500"/>
    <n v="258.69"/>
    <n v="260.44"/>
    <n v="256.85000000000002"/>
  </r>
  <r>
    <x v="0"/>
    <x v="139"/>
    <x v="36"/>
    <n v="23735080"/>
    <n v="258.74"/>
    <n v="260.35000000000002"/>
    <n v="258.11"/>
  </r>
  <r>
    <x v="0"/>
    <x v="140"/>
    <x v="138"/>
    <n v="18966120"/>
    <n v="256.77"/>
    <n v="257.49"/>
    <n v="255.36500000000001"/>
  </r>
  <r>
    <x v="0"/>
    <x v="141"/>
    <x v="139"/>
    <n v="19974430"/>
    <n v="257.05"/>
    <n v="258.19"/>
    <n v="256.32"/>
  </r>
  <r>
    <x v="0"/>
    <x v="142"/>
    <x v="140"/>
    <n v="25817950"/>
    <n v="257.33"/>
    <n v="257.84500000000003"/>
    <n v="255.38"/>
  </r>
  <r>
    <x v="0"/>
    <x v="143"/>
    <x v="141"/>
    <n v="37781330"/>
    <n v="249.54"/>
    <n v="255.93"/>
    <n v="249.16"/>
  </r>
  <r>
    <x v="0"/>
    <x v="144"/>
    <x v="142"/>
    <n v="34790520"/>
    <n v="247.24"/>
    <n v="249.17"/>
    <n v="237.26"/>
  </r>
  <r>
    <x v="0"/>
    <x v="145"/>
    <x v="143"/>
    <n v="31130520"/>
    <n v="244.76"/>
    <n v="245.3"/>
    <n v="241.21"/>
  </r>
  <r>
    <x v="0"/>
    <x v="146"/>
    <x v="144"/>
    <n v="35709870"/>
    <n v="248.97"/>
    <n v="249.75"/>
    <n v="242.57"/>
  </r>
  <r>
    <x v="0"/>
    <x v="147"/>
    <x v="145"/>
    <n v="24143240"/>
    <n v="247.42"/>
    <n v="249.25"/>
    <n v="246.72"/>
  </r>
  <r>
    <x v="0"/>
    <x v="148"/>
    <x v="146"/>
    <n v="18369300"/>
    <n v="243.16"/>
    <n v="246.73"/>
    <n v="242.88"/>
  </r>
  <r>
    <x v="0"/>
    <x v="149"/>
    <x v="147"/>
    <n v="17916260"/>
    <n v="244.51"/>
    <n v="244.8"/>
    <n v="241.80500000000001"/>
  </r>
  <r>
    <x v="0"/>
    <x v="150"/>
    <x v="148"/>
    <n v="19932550"/>
    <n v="242.1"/>
    <n v="243.24"/>
    <n v="241.22"/>
  </r>
  <r>
    <x v="0"/>
    <x v="151"/>
    <x v="149"/>
    <n v="22684000"/>
    <n v="241.16"/>
    <n v="242.2"/>
    <n v="239.62180000000001"/>
  </r>
  <r>
    <x v="0"/>
    <x v="152"/>
    <x v="150"/>
    <n v="22367480"/>
    <n v="237.52"/>
    <n v="240.99"/>
    <n v="237.32"/>
  </r>
  <r>
    <x v="0"/>
    <x v="153"/>
    <x v="151"/>
    <n v="24377170"/>
    <n v="234.59"/>
    <n v="237.58"/>
    <n v="234.29"/>
  </r>
  <r>
    <x v="0"/>
    <x v="154"/>
    <x v="152"/>
    <n v="17272900"/>
    <n v="235.09"/>
    <n v="236.15"/>
    <n v="233.52"/>
  </r>
  <r>
    <x v="0"/>
    <x v="155"/>
    <x v="153"/>
    <n v="19286690"/>
    <n v="233.37"/>
    <n v="235.24"/>
    <n v="233.2"/>
  </r>
  <r>
    <x v="0"/>
    <x v="156"/>
    <x v="154"/>
    <n v="23040480"/>
    <n v="236.39"/>
    <n v="237.65"/>
    <n v="234.88"/>
  </r>
  <r>
    <x v="0"/>
    <x v="157"/>
    <x v="155"/>
    <n v="24413480"/>
    <n v="234.9"/>
    <n v="238.13419999999999"/>
    <n v="234.67009999999999"/>
  </r>
  <r>
    <x v="0"/>
    <x v="158"/>
    <x v="156"/>
    <n v="41990210"/>
    <n v="232.95"/>
    <n v="237.64"/>
    <n v="232.3075"/>
  </r>
  <r>
    <x v="0"/>
    <x v="159"/>
    <x v="157"/>
    <n v="28962980"/>
    <n v="227.93"/>
    <n v="230.44"/>
    <n v="227.3"/>
  </r>
  <r>
    <x v="0"/>
    <x v="160"/>
    <x v="158"/>
    <n v="19029420"/>
    <n v="227.03"/>
    <n v="227.79"/>
    <n v="225.64"/>
  </r>
  <r>
    <x v="0"/>
    <x v="161"/>
    <x v="159"/>
    <n v="29282700"/>
    <n v="225.82"/>
    <n v="228.06"/>
    <n v="224.33"/>
  </r>
  <r>
    <x v="0"/>
    <x v="162"/>
    <x v="160"/>
    <n v="30889270"/>
    <n v="226.27"/>
    <n v="229.93"/>
    <n v="225.84"/>
  </r>
  <r>
    <x v="0"/>
    <x v="163"/>
    <x v="161"/>
    <n v="34755550"/>
    <n v="225.64"/>
    <n v="227.49"/>
    <n v="223.89"/>
  </r>
  <r>
    <x v="0"/>
    <x v="164"/>
    <x v="162"/>
    <n v="30352690"/>
    <n v="218.43"/>
    <n v="220.96"/>
    <n v="215.13200000000001"/>
  </r>
  <r>
    <x v="0"/>
    <x v="165"/>
    <x v="163"/>
    <n v="35767260"/>
    <n v="223.06"/>
    <n v="223.58"/>
    <n v="217.93"/>
  </r>
  <r>
    <x v="0"/>
    <x v="166"/>
    <x v="164"/>
    <n v="36187160"/>
    <n v="225.07"/>
    <n v="228.22"/>
    <n v="224.2"/>
  </r>
  <r>
    <x v="0"/>
    <x v="167"/>
    <x v="165"/>
    <n v="26318580"/>
    <n v="220.9"/>
    <n v="224.58"/>
    <n v="220.79"/>
  </r>
  <r>
    <x v="0"/>
    <x v="168"/>
    <x v="166"/>
    <n v="25361290"/>
    <n v="220.54"/>
    <n v="220.96"/>
    <n v="217.28139999999999"/>
  </r>
  <r>
    <x v="0"/>
    <x v="169"/>
    <x v="167"/>
    <n v="19088310"/>
    <n v="220"/>
    <n v="220.94"/>
    <n v="218.83"/>
  </r>
  <r>
    <x v="0"/>
    <x v="170"/>
    <x v="168"/>
    <n v="22481010"/>
    <n v="218.55"/>
    <n v="221.5"/>
    <n v="217.14019999999999"/>
  </r>
  <r>
    <x v="0"/>
    <x v="171"/>
    <x v="169"/>
    <n v="31434370"/>
    <n v="221.03"/>
    <n v="222.49"/>
    <n v="217.19"/>
  </r>
  <r>
    <x v="0"/>
    <x v="172"/>
    <x v="170"/>
    <n v="19419650"/>
    <n v="218.95"/>
    <n v="219.84"/>
    <n v="217.65"/>
  </r>
  <r>
    <x v="0"/>
    <x v="173"/>
    <x v="171"/>
    <n v="57977090"/>
    <n v="221.38"/>
    <n v="222.56"/>
    <n v="217.47300000000001"/>
  </r>
  <r>
    <x v="0"/>
    <x v="174"/>
    <x v="172"/>
    <n v="22187880"/>
    <n v="222.01"/>
    <n v="223.76"/>
    <n v="220.37"/>
  </r>
  <r>
    <x v="0"/>
    <x v="175"/>
    <x v="173"/>
    <n v="25643090"/>
    <n v="221.06"/>
    <n v="222.85"/>
    <n v="219.44"/>
  </r>
  <r>
    <x v="0"/>
    <x v="176"/>
    <x v="174"/>
    <n v="18386470"/>
    <n v="219.96"/>
    <n v="220.82"/>
    <n v="219.12"/>
  </r>
  <r>
    <x v="0"/>
    <x v="177"/>
    <x v="175"/>
    <n v="21158140"/>
    <n v="217.73"/>
    <n v="220.13"/>
    <n v="217.56"/>
  </r>
  <r>
    <x v="0"/>
    <x v="178"/>
    <x v="176"/>
    <n v="39763300"/>
    <n v="220"/>
    <n v="220.79"/>
    <n v="217.02"/>
  </r>
  <r>
    <x v="0"/>
    <x v="179"/>
    <x v="177"/>
    <n v="32226670"/>
    <n v="224.8"/>
    <n v="226.42"/>
    <n v="222.86"/>
  </r>
  <r>
    <x v="0"/>
    <x v="180"/>
    <x v="178"/>
    <n v="44289650"/>
    <n v="218.07"/>
    <n v="223.71"/>
    <n v="217.73"/>
  </r>
  <r>
    <x v="0"/>
    <x v="181"/>
    <x v="179"/>
    <n v="31777930"/>
    <n v="213.86"/>
    <n v="216.78"/>
    <n v="211.71"/>
  </r>
  <r>
    <x v="0"/>
    <x v="182"/>
    <x v="180"/>
    <n v="27309400"/>
    <n v="214.84"/>
    <n v="216.44"/>
    <n v="211.07"/>
  </r>
  <r>
    <x v="0"/>
    <x v="183"/>
    <x v="181"/>
    <n v="19362290"/>
    <n v="214.05"/>
    <n v="214.42"/>
    <n v="212.51"/>
  </r>
  <r>
    <x v="0"/>
    <x v="184"/>
    <x v="182"/>
    <n v="23946880"/>
    <n v="212"/>
    <n v="213.97"/>
    <n v="211.51"/>
  </r>
  <r>
    <x v="0"/>
    <x v="185"/>
    <x v="183"/>
    <n v="19216820"/>
    <n v="208.39"/>
    <n v="209.48"/>
    <n v="207.32"/>
  </r>
  <r>
    <x v="0"/>
    <x v="186"/>
    <x v="184"/>
    <n v="20059570"/>
    <n v="206.43"/>
    <n v="206.98"/>
    <n v="204.22"/>
  </r>
  <r>
    <x v="0"/>
    <x v="187"/>
    <x v="185"/>
    <n v="21162560"/>
    <n v="210.16"/>
    <n v="210.45"/>
    <n v="207.2"/>
  </r>
  <r>
    <x v="0"/>
    <x v="188"/>
    <x v="186"/>
    <n v="21007650"/>
    <n v="208.5"/>
    <n v="209.32"/>
    <n v="206.655"/>
  </r>
  <r>
    <x v="0"/>
    <x v="189"/>
    <x v="187"/>
    <n v="15957630"/>
    <n v="204.1"/>
    <n v="205.72"/>
    <n v="203.32"/>
  </r>
  <r>
    <x v="0"/>
    <x v="190"/>
    <x v="188"/>
    <n v="25897340"/>
    <n v="207.86"/>
    <n v="208.55"/>
    <n v="203.53"/>
  </r>
  <r>
    <x v="0"/>
    <x v="191"/>
    <x v="189"/>
    <n v="26066130"/>
    <n v="205.86"/>
    <n v="207.19"/>
    <n v="205.0573"/>
  </r>
  <r>
    <x v="0"/>
    <x v="192"/>
    <x v="190"/>
    <n v="46882840"/>
    <n v="209.43"/>
    <n v="212.05099999999999"/>
    <n v="201"/>
  </r>
  <r>
    <x v="0"/>
    <x v="193"/>
    <x v="191"/>
    <n v="22267820"/>
    <n v="213.19"/>
    <n v="214.435"/>
    <n v="210.75"/>
  </r>
  <r>
    <x v="0"/>
    <x v="194"/>
    <x v="192"/>
    <n v="21564750"/>
    <n v="212.99"/>
    <n v="213.65"/>
    <n v="211.60319999999999"/>
  </r>
  <r>
    <x v="0"/>
    <x v="195"/>
    <x v="193"/>
    <n v="26919530"/>
    <n v="210.88"/>
    <n v="213.35"/>
    <n v="210.32"/>
  </r>
  <r>
    <x v="0"/>
    <x v="196"/>
    <x v="194"/>
    <n v="24431920"/>
    <n v="210.62"/>
    <n v="212.73070000000001"/>
    <n v="210.02500000000001"/>
  </r>
  <r>
    <x v="0"/>
    <x v="197"/>
    <x v="195"/>
    <n v="28813620"/>
    <n v="204.28"/>
    <n v="207.16"/>
    <n v="203.84"/>
  </r>
  <r>
    <x v="0"/>
    <x v="198"/>
    <x v="196"/>
    <n v="27883360"/>
    <n v="203.46"/>
    <n v="205.14"/>
    <n v="199.67"/>
  </r>
  <r>
    <x v="0"/>
    <x v="199"/>
    <x v="197"/>
    <n v="36547440"/>
    <n v="203.16"/>
    <n v="206.44"/>
    <n v="202.58690000000001"/>
  </r>
  <r>
    <x v="0"/>
    <x v="200"/>
    <x v="198"/>
    <n v="47539790"/>
    <n v="201.02"/>
    <n v="212.14"/>
    <n v="200.83"/>
  </r>
  <r>
    <x v="0"/>
    <x v="201"/>
    <x v="199"/>
    <n v="22481890"/>
    <n v="199.62"/>
    <n v="202.05160000000001"/>
    <n v="199.15"/>
  </r>
  <r>
    <x v="0"/>
    <x v="202"/>
    <x v="200"/>
    <n v="24619750"/>
    <n v="201.3"/>
    <n v="202.76"/>
    <n v="199.29"/>
  </r>
  <r>
    <x v="0"/>
    <x v="203"/>
    <x v="201"/>
    <n v="27009520"/>
    <n v="200.2"/>
    <n v="203.53"/>
    <n v="199.39"/>
  </r>
  <r>
    <x v="0"/>
    <x v="204"/>
    <x v="202"/>
    <n v="33364400"/>
    <n v="195.41"/>
    <n v="199.56"/>
    <n v="193.82"/>
  </r>
  <r>
    <x v="0"/>
    <x v="205"/>
    <x v="203"/>
    <n v="35824790"/>
    <n v="196.31"/>
    <n v="198.06700000000001"/>
    <n v="194.04"/>
  </r>
  <r>
    <x v="0"/>
    <x v="206"/>
    <x v="204"/>
    <n v="52392970"/>
    <n v="197.99"/>
    <n v="198.649"/>
    <n v="192.58"/>
  </r>
  <r>
    <x v="0"/>
    <x v="207"/>
    <x v="205"/>
    <n v="40862120"/>
    <n v="205.53"/>
    <n v="206.43"/>
    <n v="201.63"/>
  </r>
  <r>
    <x v="0"/>
    <x v="208"/>
    <x v="206"/>
    <n v="54017920"/>
    <n v="213.9"/>
    <n v="218.03"/>
    <n v="206.74350000000001"/>
  </r>
  <r>
    <x v="0"/>
    <x v="209"/>
    <x v="207"/>
    <n v="69281360"/>
    <n v="216.42"/>
    <n v="221.37"/>
    <n v="211.3"/>
  </r>
  <r>
    <x v="0"/>
    <x v="210"/>
    <x v="208"/>
    <n v="33935720"/>
    <n v="208.76"/>
    <n v="210.16"/>
    <n v="207.31"/>
  </r>
  <r>
    <x v="0"/>
    <x v="211"/>
    <x v="209"/>
    <n v="21673390"/>
    <n v="208.46"/>
    <n v="210.64"/>
    <n v="208.44"/>
  </r>
  <r>
    <x v="0"/>
    <x v="212"/>
    <x v="210"/>
    <n v="17618870"/>
    <n v="207.48"/>
    <n v="209.73"/>
    <n v="207.14"/>
  </r>
  <r>
    <x v="0"/>
    <x v="213"/>
    <x v="211"/>
    <n v="13909560"/>
    <n v="208.89"/>
    <n v="209.24"/>
    <n v="206.73"/>
  </r>
  <r>
    <x v="0"/>
    <x v="214"/>
    <x v="212"/>
    <n v="14991570"/>
    <n v="207.67"/>
    <n v="209.15"/>
    <n v="207.17"/>
  </r>
  <r>
    <x v="0"/>
    <x v="215"/>
    <x v="213"/>
    <n v="18355210"/>
    <n v="208.46"/>
    <n v="208.91"/>
    <n v="207.29"/>
  </r>
  <r>
    <x v="0"/>
    <x v="216"/>
    <x v="214"/>
    <n v="22277930"/>
    <n v="203.65"/>
    <n v="207.23"/>
    <n v="203.61"/>
  </r>
  <r>
    <x v="0"/>
    <x v="217"/>
    <x v="215"/>
    <n v="20929310"/>
    <n v="205.79"/>
    <n v="206.5"/>
    <n v="202.36"/>
  </r>
  <r>
    <x v="0"/>
    <x v="218"/>
    <x v="216"/>
    <n v="18582160"/>
    <n v="204"/>
    <n v="205.88"/>
    <n v="203.7"/>
  </r>
  <r>
    <x v="0"/>
    <x v="219"/>
    <x v="217"/>
    <n v="14107450"/>
    <n v="204.05"/>
    <n v="205.0915"/>
    <n v="203.27"/>
  </r>
  <r>
    <x v="0"/>
    <x v="220"/>
    <x v="218"/>
    <n v="16866820"/>
    <n v="204.59"/>
    <n v="206.11"/>
    <n v="203.5"/>
  </r>
  <r>
    <x v="0"/>
    <x v="221"/>
    <x v="219"/>
    <n v="16947420"/>
    <n v="204.09"/>
    <n v="205.87"/>
    <n v="204"/>
  </r>
  <r>
    <x v="0"/>
    <x v="222"/>
    <x v="220"/>
    <n v="17595210"/>
    <n v="202.45"/>
    <n v="204"/>
    <n v="202.2"/>
  </r>
  <r>
    <x v="0"/>
    <x v="223"/>
    <x v="221"/>
    <n v="20191840"/>
    <n v="203.31"/>
    <n v="204.39"/>
    <n v="201.71"/>
  </r>
  <r>
    <x v="0"/>
    <x v="224"/>
    <x v="222"/>
    <n v="17897140"/>
    <n v="201.85"/>
    <n v="203.73"/>
    <n v="201.56"/>
  </r>
  <r>
    <x v="0"/>
    <x v="225"/>
    <x v="223"/>
    <n v="20578020"/>
    <n v="199.2"/>
    <n v="201.51"/>
    <n v="198.81"/>
  </r>
  <r>
    <x v="0"/>
    <x v="226"/>
    <x v="224"/>
    <n v="25338630"/>
    <n v="200.81"/>
    <n v="201.4"/>
    <n v="198.41"/>
  </r>
  <r>
    <x v="0"/>
    <x v="227"/>
    <x v="225"/>
    <n v="17265520"/>
    <n v="203.35"/>
    <n v="205.08"/>
    <n v="202.9"/>
  </r>
  <r>
    <x v="0"/>
    <x v="228"/>
    <x v="226"/>
    <n v="11362050"/>
    <n v="203.28"/>
    <n v="204.44"/>
    <n v="202.6901"/>
  </r>
  <r>
    <x v="0"/>
    <x v="229"/>
    <x v="227"/>
    <n v="16935220"/>
    <n v="201.41"/>
    <n v="203.13229999999999"/>
    <n v="201.36"/>
  </r>
  <r>
    <x v="0"/>
    <x v="230"/>
    <x v="228"/>
    <n v="27316740"/>
    <n v="203.17"/>
    <n v="204.49"/>
    <n v="200.65"/>
  </r>
  <r>
    <x v="0"/>
    <x v="231"/>
    <x v="229"/>
    <n v="31110640"/>
    <n v="198.68"/>
    <n v="199.495"/>
    <n v="197.05"/>
  </r>
  <r>
    <x v="0"/>
    <x v="232"/>
    <x v="230"/>
    <n v="20899720"/>
    <n v="200.29"/>
    <n v="201.57"/>
    <n v="199.57"/>
  </r>
  <r>
    <x v="0"/>
    <x v="233"/>
    <x v="231"/>
    <n v="26067510"/>
    <n v="197.77"/>
    <n v="200.99"/>
    <n v="197.35"/>
  </r>
  <r>
    <x v="0"/>
    <x v="234"/>
    <x v="232"/>
    <n v="21070330"/>
    <n v="198.43"/>
    <n v="199.26"/>
    <n v="195.29"/>
  </r>
  <r>
    <x v="0"/>
    <x v="235"/>
    <x v="233"/>
    <n v="18220420"/>
    <n v="198.54"/>
    <n v="200.16"/>
    <n v="198.17"/>
  </r>
  <r>
    <x v="0"/>
    <x v="236"/>
    <x v="234"/>
    <n v="47800590"/>
    <n v="198.8"/>
    <n v="200.85"/>
    <n v="198.15"/>
  </r>
  <r>
    <x v="0"/>
    <x v="237"/>
    <x v="235"/>
    <n v="21513990"/>
    <n v="200.37"/>
    <n v="200.61"/>
    <n v="198.03"/>
  </r>
  <r>
    <x v="0"/>
    <x v="238"/>
    <x v="236"/>
    <n v="21124240"/>
    <n v="199.68"/>
    <n v="199.88"/>
    <n v="197.31"/>
  </r>
  <r>
    <x v="0"/>
    <x v="239"/>
    <x v="237"/>
    <n v="26551000"/>
    <n v="196.05"/>
    <n v="200.29"/>
    <n v="195.21"/>
  </r>
  <r>
    <x v="0"/>
    <x v="240"/>
    <x v="238"/>
    <n v="14669140"/>
    <n v="192.9"/>
    <n v="194.96"/>
    <n v="192.17"/>
  </r>
  <r>
    <x v="0"/>
    <x v="241"/>
    <x v="239"/>
    <n v="18761470"/>
    <n v="191.54499999999999"/>
    <n v="193.58629999999999"/>
    <n v="190.3"/>
  </r>
  <r>
    <x v="0"/>
    <x v="242"/>
    <x v="240"/>
    <n v="21674630"/>
    <n v="194.7"/>
    <n v="196.79"/>
    <n v="193.6"/>
  </r>
  <r>
    <x v="0"/>
    <x v="243"/>
    <x v="241"/>
    <n v="18253190"/>
    <n v="193.95"/>
    <n v="195.97"/>
    <n v="193.38499999999999"/>
  </r>
  <r>
    <x v="0"/>
    <x v="244"/>
    <x v="242"/>
    <n v="26932880"/>
    <n v="194.86"/>
    <n v="196"/>
    <n v="193.6"/>
  </r>
  <r>
    <x v="0"/>
    <x v="245"/>
    <x v="243"/>
    <n v="26220850"/>
    <n v="191.81"/>
    <n v="195.37"/>
    <n v="191.62"/>
  </r>
  <r>
    <x v="0"/>
    <x v="246"/>
    <x v="244"/>
    <n v="30684390"/>
    <n v="186.51"/>
    <n v="191.92"/>
    <n v="185.77"/>
  </r>
  <r>
    <x v="0"/>
    <x v="247"/>
    <x v="245"/>
    <n v="22526310"/>
    <n v="183.08"/>
    <n v="185.47"/>
    <n v="182.1489"/>
  </r>
  <r>
    <x v="0"/>
    <x v="248"/>
    <x v="246"/>
    <n v="29773430"/>
    <n v="184.28"/>
    <n v="184.99"/>
    <n v="181.14"/>
  </r>
  <r>
    <x v="0"/>
    <x v="249"/>
    <x v="247"/>
    <n v="30967960"/>
    <n v="175.44"/>
    <n v="179.83"/>
    <n v="174.52"/>
  </r>
  <r>
    <x v="0"/>
    <x v="250"/>
    <x v="248"/>
    <n v="40396070"/>
    <n v="175.6"/>
    <n v="177.92"/>
    <n v="170.27"/>
  </r>
  <r>
    <x v="0"/>
    <x v="251"/>
    <x v="249"/>
    <n v="27043580"/>
    <n v="176.23"/>
    <n v="177.99"/>
    <n v="174.99"/>
  </r>
  <r>
    <x v="0"/>
    <x v="252"/>
    <x v="250"/>
    <n v="21218410"/>
    <n v="177.95"/>
    <n v="179.23"/>
    <n v="176.67"/>
  </r>
  <r>
    <x v="0"/>
    <x v="253"/>
    <x v="251"/>
    <n v="28481170"/>
    <n v="176.42"/>
    <n v="179.35"/>
    <n v="176"/>
  </r>
  <r>
    <x v="0"/>
    <x v="254"/>
    <x v="252"/>
    <n v="27948160"/>
    <n v="178.92"/>
    <n v="180.59"/>
    <n v="177.91"/>
  </r>
  <r>
    <x v="0"/>
    <x v="255"/>
    <x v="253"/>
    <n v="23714690"/>
    <n v="180.2"/>
    <n v="182.14"/>
    <n v="178.62"/>
  </r>
  <r>
    <x v="0"/>
    <x v="256"/>
    <x v="254"/>
    <n v="36529740"/>
    <n v="179.8"/>
    <n v="180.54"/>
    <n v="177.81"/>
  </r>
  <r>
    <x v="0"/>
    <x v="257"/>
    <x v="255"/>
    <n v="29748560"/>
    <n v="184.66"/>
    <n v="185.71"/>
    <n v="182.55"/>
  </r>
  <r>
    <x v="0"/>
    <x v="258"/>
    <x v="256"/>
    <n v="28364850"/>
    <n v="185.22"/>
    <n v="188"/>
    <n v="184.7"/>
  </r>
  <r>
    <x v="0"/>
    <x v="259"/>
    <x v="257"/>
    <n v="38612290"/>
    <n v="183.52"/>
    <n v="184.34899999999999"/>
    <n v="180.28389999999999"/>
  </r>
  <r>
    <x v="0"/>
    <x v="260"/>
    <x v="258"/>
    <n v="32879090"/>
    <n v="186.93"/>
    <n v="190.9"/>
    <n v="186.76"/>
  </r>
  <r>
    <x v="0"/>
    <x v="261"/>
    <x v="259"/>
    <n v="33031360"/>
    <n v="189.91"/>
    <n v="192.46889999999999"/>
    <n v="188.84"/>
  </r>
  <r>
    <x v="0"/>
    <x v="262"/>
    <x v="260"/>
    <n v="26544720"/>
    <n v="186.27"/>
    <n v="191.75"/>
    <n v="186.02"/>
  </r>
  <r>
    <x v="0"/>
    <x v="263"/>
    <x v="261"/>
    <n v="36529680"/>
    <n v="186.41"/>
    <n v="189.7"/>
    <n v="185.41"/>
  </r>
  <r>
    <x v="0"/>
    <x v="264"/>
    <x v="262"/>
    <n v="57430620"/>
    <n v="187.71"/>
    <n v="189.48"/>
    <n v="182.85"/>
  </r>
  <r>
    <x v="0"/>
    <x v="265"/>
    <x v="263"/>
    <n v="41208710"/>
    <n v="197.41900000000001"/>
    <n v="198.85"/>
    <n v="192.77"/>
  </r>
  <r>
    <x v="0"/>
    <x v="266"/>
    <x v="264"/>
    <n v="34908610"/>
    <n v="200.4"/>
    <n v="201.68"/>
    <n v="196.66"/>
  </r>
  <r>
    <x v="0"/>
    <x v="267"/>
    <x v="265"/>
    <n v="26339500"/>
    <n v="201.9"/>
    <n v="205.34"/>
    <n v="201.75"/>
  </r>
  <r>
    <x v="0"/>
    <x v="268"/>
    <x v="266"/>
    <n v="38763700"/>
    <n v="205.88"/>
    <n v="207.41749999999999"/>
    <n v="200.82499999999999"/>
  </r>
  <r>
    <x v="0"/>
    <x v="269"/>
    <x v="267"/>
    <n v="32443110"/>
    <n v="204.29"/>
    <n v="208.84"/>
    <n v="203.5"/>
  </r>
  <r>
    <x v="0"/>
    <x v="270"/>
    <x v="268"/>
    <n v="20892380"/>
    <n v="210.89"/>
    <n v="211.84"/>
    <n v="210.23"/>
  </r>
  <r>
    <x v="0"/>
    <x v="271"/>
    <x v="269"/>
    <n v="31996320"/>
    <n v="209.84"/>
    <n v="212.65"/>
    <n v="208.13"/>
  </r>
  <r>
    <x v="0"/>
    <x v="272"/>
    <x v="270"/>
    <n v="64827330"/>
    <n v="209.88"/>
    <n v="215.31"/>
    <n v="209.23"/>
  </r>
  <r>
    <x v="0"/>
    <x v="273"/>
    <x v="271"/>
    <n v="45751160"/>
    <n v="203.06"/>
    <n v="203.4"/>
    <n v="199.11"/>
  </r>
  <r>
    <x v="0"/>
    <x v="274"/>
    <x v="272"/>
    <n v="22010360"/>
    <n v="204.4"/>
    <n v="205.97"/>
    <n v="203.86"/>
  </r>
  <r>
    <x v="0"/>
    <x v="275"/>
    <x v="273"/>
    <n v="18612770"/>
    <n v="204.9"/>
    <n v="205"/>
    <n v="202.12"/>
  </r>
  <r>
    <x v="0"/>
    <x v="276"/>
    <x v="274"/>
    <n v="18463850"/>
    <n v="206.83"/>
    <n v="207.76"/>
    <n v="205.12"/>
  </r>
  <r>
    <x v="0"/>
    <x v="277"/>
    <x v="275"/>
    <n v="17427570"/>
    <n v="207.36"/>
    <n v="208.48"/>
    <n v="207.05"/>
  </r>
  <r>
    <x v="0"/>
    <x v="278"/>
    <x v="276"/>
    <n v="23286380"/>
    <n v="204.43"/>
    <n v="207.75"/>
    <n v="203.9"/>
  </r>
  <r>
    <x v="0"/>
    <x v="279"/>
    <x v="277"/>
    <n v="17841920"/>
    <n v="202.83"/>
    <n v="204.94"/>
    <n v="202.34"/>
  </r>
  <r>
    <x v="0"/>
    <x v="280"/>
    <x v="278"/>
    <n v="24185530"/>
    <n v="203.12"/>
    <n v="204.15"/>
    <n v="202.52"/>
  </r>
  <r>
    <x v="0"/>
    <x v="281"/>
    <x v="279"/>
    <n v="28865310"/>
    <n v="199.54"/>
    <n v="203.38"/>
    <n v="198.61"/>
  </r>
  <r>
    <x v="0"/>
    <x v="282"/>
    <x v="280"/>
    <n v="25668330"/>
    <n v="199.46"/>
    <n v="201.37"/>
    <n v="198.56"/>
  </r>
  <r>
    <x v="0"/>
    <x v="283"/>
    <x v="281"/>
    <n v="17524150"/>
    <n v="198.58"/>
    <n v="199.85"/>
    <n v="198.01"/>
  </r>
  <r>
    <x v="0"/>
    <x v="284"/>
    <x v="282"/>
    <n v="27738580"/>
    <n v="199.2"/>
    <n v="200.14"/>
    <n v="196.21"/>
  </r>
  <r>
    <x v="0"/>
    <x v="285"/>
    <x v="283"/>
    <n v="20543190"/>
    <n v="200.85"/>
    <n v="201"/>
    <n v="198.44309999999999"/>
  </r>
  <r>
    <x v="0"/>
    <x v="286"/>
    <x v="284"/>
    <n v="21654750"/>
    <n v="198.68"/>
    <n v="200.74"/>
    <n v="198.18"/>
  </r>
  <r>
    <x v="0"/>
    <x v="287"/>
    <x v="285"/>
    <n v="35738280"/>
    <n v="200.32"/>
    <n v="202.85"/>
    <n v="199.23"/>
  </r>
  <r>
    <x v="0"/>
    <x v="288"/>
    <x v="286"/>
    <n v="25829880"/>
    <n v="196.42"/>
    <n v="200.23"/>
    <n v="196.34"/>
  </r>
  <r>
    <x v="0"/>
    <x v="289"/>
    <x v="203"/>
    <n v="18473070"/>
    <n v="196.45"/>
    <n v="197.1"/>
    <n v="195.93"/>
  </r>
  <r>
    <x v="0"/>
    <x v="290"/>
    <x v="287"/>
    <n v="19090050"/>
    <n v="194.79"/>
    <n v="196.37"/>
    <n v="193.14"/>
  </r>
  <r>
    <x v="0"/>
    <x v="291"/>
    <x v="288"/>
    <n v="23243160"/>
    <n v="193.25"/>
    <n v="196.5"/>
    <n v="193.15"/>
  </r>
  <r>
    <x v="0"/>
    <x v="292"/>
    <x v="289"/>
    <n v="22727370"/>
    <n v="191.09"/>
    <n v="194.46"/>
    <n v="191.05"/>
  </r>
  <r>
    <x v="0"/>
    <x v="293"/>
    <x v="290"/>
    <n v="27308200"/>
    <n v="191.64"/>
    <n v="191.68"/>
    <n v="188.38"/>
  </r>
  <r>
    <x v="0"/>
    <x v="294"/>
    <x v="291"/>
    <n v="23524830"/>
    <n v="189.83"/>
    <n v="190.08"/>
    <n v="188.54"/>
  </r>
  <r>
    <x v="0"/>
    <x v="295"/>
    <x v="292"/>
    <n v="20710390"/>
    <n v="188.95"/>
    <n v="189.559"/>
    <n v="187.53"/>
  </r>
  <r>
    <x v="0"/>
    <x v="296"/>
    <x v="293"/>
    <n v="29771210"/>
    <n v="188.75"/>
    <n v="189.76"/>
    <n v="186.55"/>
  </r>
  <r>
    <x v="0"/>
    <x v="297"/>
    <x v="294"/>
    <n v="49696100"/>
    <n v="191.66399999999999"/>
    <n v="192.88"/>
    <n v="184.58"/>
  </r>
  <r>
    <x v="0"/>
    <x v="298"/>
    <x v="295"/>
    <n v="43751810"/>
    <n v="191.51"/>
    <n v="191.98"/>
    <n v="186.6"/>
  </r>
  <r>
    <x v="0"/>
    <x v="299"/>
    <x v="296"/>
    <n v="42287640"/>
    <n v="195.34"/>
    <n v="197.69"/>
    <n v="190.78"/>
  </r>
  <r>
    <x v="0"/>
    <x v="300"/>
    <x v="297"/>
    <n v="50943120"/>
    <n v="190.02"/>
    <n v="196.33"/>
    <n v="189.81"/>
  </r>
  <r>
    <x v="0"/>
    <x v="301"/>
    <x v="298"/>
    <n v="31003380"/>
    <n v="186.23"/>
    <n v="189.49"/>
    <n v="184.73"/>
  </r>
  <r>
    <x v="0"/>
    <x v="302"/>
    <x v="299"/>
    <n v="31440300"/>
    <n v="188.35"/>
    <n v="188.99"/>
    <n v="185.92"/>
  </r>
  <r>
    <x v="0"/>
    <x v="303"/>
    <x v="300"/>
    <n v="26148590"/>
    <n v="185.8"/>
    <n v="188.39"/>
    <n v="185.79"/>
  </r>
  <r>
    <x v="0"/>
    <x v="304"/>
    <x v="301"/>
    <n v="39017490"/>
    <n v="184.85"/>
    <n v="187.33"/>
    <n v="183.74"/>
  </r>
  <r>
    <x v="0"/>
    <x v="305"/>
    <x v="302"/>
    <n v="23527660"/>
    <n v="183.9"/>
    <n v="184.1"/>
    <n v="182.56"/>
  </r>
  <r>
    <x v="0"/>
    <x v="306"/>
    <x v="303"/>
    <n v="30929740"/>
    <n v="182.25"/>
    <n v="183.3"/>
    <n v="180.92"/>
  </r>
  <r>
    <x v="0"/>
    <x v="307"/>
    <x v="304"/>
    <n v="32416800"/>
    <n v="180"/>
    <n v="182.67"/>
    <n v="179.37"/>
  </r>
  <r>
    <x v="0"/>
    <x v="308"/>
    <x v="305"/>
    <n v="31123000"/>
    <n v="175.49"/>
    <n v="179.12"/>
    <n v="175.35"/>
  </r>
  <r>
    <x v="0"/>
    <x v="309"/>
    <x v="306"/>
    <n v="23985960"/>
    <n v="170.32"/>
    <n v="173.07"/>
    <n v="169.5"/>
  </r>
  <r>
    <x v="0"/>
    <x v="310"/>
    <x v="307"/>
    <n v="24755470"/>
    <n v="173.87"/>
    <n v="174.44"/>
    <n v="172.02"/>
  </r>
  <r>
    <x v="0"/>
    <x v="311"/>
    <x v="308"/>
    <n v="20755140"/>
    <n v="174.67"/>
    <n v="175.49"/>
    <n v="173.94"/>
  </r>
  <r>
    <x v="0"/>
    <x v="312"/>
    <x v="309"/>
    <n v="19238480"/>
    <n v="175.94"/>
    <n v="176"/>
    <n v="174.54"/>
  </r>
  <r>
    <x v="0"/>
    <x v="313"/>
    <x v="310"/>
    <n v="27413060"/>
    <n v="175.69"/>
    <n v="177.75"/>
    <n v="173.97"/>
  </r>
  <r>
    <x v="0"/>
    <x v="314"/>
    <x v="311"/>
    <n v="25737560"/>
    <n v="174.28"/>
    <n v="175.15"/>
    <n v="172.89"/>
  </r>
  <r>
    <x v="0"/>
    <x v="315"/>
    <x v="312"/>
    <n v="27953810"/>
    <n v="174.32"/>
    <n v="174.91"/>
    <n v="172.92"/>
  </r>
  <r>
    <x v="0"/>
    <x v="316"/>
    <x v="313"/>
    <n v="27817640"/>
    <n v="173.21"/>
    <n v="175"/>
    <n v="172.73"/>
  </r>
  <r>
    <x v="0"/>
    <x v="317"/>
    <x v="314"/>
    <n v="16991610"/>
    <n v="173.71"/>
    <n v="175.3"/>
    <n v="173.17320000000001"/>
  </r>
  <r>
    <x v="0"/>
    <x v="318"/>
    <x v="315"/>
    <n v="21846400"/>
    <n v="174.16"/>
    <n v="175.87"/>
    <n v="173.95"/>
  </r>
  <r>
    <x v="0"/>
    <x v="319"/>
    <x v="316"/>
    <n v="18890250"/>
    <n v="171.58"/>
    <n v="173"/>
    <n v="171.38"/>
  </r>
  <r>
    <x v="0"/>
    <x v="320"/>
    <x v="317"/>
    <n v="17154540"/>
    <n v="171.8"/>
    <n v="172.37"/>
    <n v="170.3"/>
  </r>
  <r>
    <x v="0"/>
    <x v="321"/>
    <x v="318"/>
    <n v="25323890"/>
    <n v="171.19"/>
    <n v="173.32"/>
    <n v="170.99"/>
  </r>
  <r>
    <x v="0"/>
    <x v="322"/>
    <x v="319"/>
    <n v="18958570"/>
    <n v="169.71"/>
    <n v="171.44"/>
    <n v="169.49"/>
  </r>
  <r>
    <x v="0"/>
    <x v="323"/>
    <x v="320"/>
    <n v="24603320"/>
    <n v="171.25"/>
    <n v="171.7"/>
    <n v="169.75"/>
  </r>
  <r>
    <x v="0"/>
    <x v="324"/>
    <x v="321"/>
    <n v="21785180"/>
    <n v="169.71"/>
    <n v="171.26150000000001"/>
    <n v="169.38"/>
  </r>
  <r>
    <x v="0"/>
    <x v="325"/>
    <x v="322"/>
    <n v="22389660"/>
    <n v="171.39"/>
    <n v="172.48"/>
    <n v="169.92"/>
  </r>
  <r>
    <x v="0"/>
    <x v="326"/>
    <x v="323"/>
    <n v="22224400"/>
    <n v="170.1"/>
    <n v="171"/>
    <n v="169.7"/>
  </r>
  <r>
    <x v="0"/>
    <x v="327"/>
    <x v="324"/>
    <n v="20940020"/>
    <n v="171.05"/>
    <n v="171.21"/>
    <n v="169.25"/>
  </r>
  <r>
    <x v="0"/>
    <x v="328"/>
    <x v="325"/>
    <n v="23793830"/>
    <n v="168.99"/>
    <n v="170.66"/>
    <n v="168.42"/>
  </r>
  <r>
    <x v="0"/>
    <x v="329"/>
    <x v="326"/>
    <n v="31644240"/>
    <n v="172.4"/>
    <n v="173.94"/>
    <n v="170.34"/>
  </r>
  <r>
    <x v="0"/>
    <x v="330"/>
    <x v="327"/>
    <n v="28204640"/>
    <n v="174.65"/>
    <n v="175.57"/>
    <n v="172.85310000000001"/>
  </r>
  <r>
    <x v="0"/>
    <x v="331"/>
    <x v="328"/>
    <n v="36054570"/>
    <n v="172.86"/>
    <n v="175.08"/>
    <n v="172.3501"/>
  </r>
  <r>
    <x v="0"/>
    <x v="332"/>
    <x v="329"/>
    <n v="31384720"/>
    <n v="167.41"/>
    <n v="171.655"/>
    <n v="167.28"/>
  </r>
  <r>
    <x v="0"/>
    <x v="333"/>
    <x v="330"/>
    <n v="32644590"/>
    <n v="166.96"/>
    <n v="168.98"/>
    <n v="165.93"/>
  </r>
  <r>
    <x v="0"/>
    <x v="334"/>
    <x v="331"/>
    <n v="40613260"/>
    <n v="166.11"/>
    <n v="169"/>
    <n v="164.56"/>
  </r>
  <r>
    <x v="0"/>
    <x v="335"/>
    <x v="332"/>
    <n v="60800480"/>
    <n v="163.25"/>
    <n v="166.15"/>
    <n v="160.22999999999999"/>
  </r>
  <r>
    <x v="0"/>
    <x v="336"/>
    <x v="333"/>
    <n v="39914850"/>
    <n v="156.25"/>
    <n v="158.13"/>
    <n v="154.11000000000001"/>
  </r>
  <r>
    <x v="0"/>
    <x v="337"/>
    <x v="334"/>
    <n v="26147280"/>
    <n v="155.79"/>
    <n v="156.33000000000001"/>
    <n v="153.66"/>
  </r>
  <r>
    <x v="0"/>
    <x v="338"/>
    <x v="335"/>
    <n v="33508960"/>
    <n v="155.47999999999999"/>
    <n v="158.13"/>
    <n v="154.32"/>
  </r>
  <r>
    <x v="0"/>
    <x v="339"/>
    <x v="336"/>
    <n v="25418110"/>
    <n v="154.11000000000001"/>
    <n v="154.47999999999999"/>
    <n v="151.74"/>
  </r>
  <r>
    <x v="0"/>
    <x v="340"/>
    <x v="337"/>
    <n v="23046560"/>
    <n v="154.15"/>
    <n v="155.13999999999999"/>
    <n v="151.69999999999999"/>
  </r>
  <r>
    <x v="0"/>
    <x v="341"/>
    <x v="338"/>
    <n v="30273990"/>
    <n v="156.41"/>
    <n v="156.72999999999999"/>
    <n v="152.62"/>
  </r>
  <r>
    <x v="0"/>
    <x v="342"/>
    <x v="339"/>
    <n v="33259460"/>
    <n v="157.5"/>
    <n v="157.88"/>
    <n v="155.98060000000001"/>
  </r>
  <r>
    <x v="0"/>
    <x v="343"/>
    <x v="340"/>
    <n v="29616190"/>
    <n v="154.19999999999999"/>
    <n v="157.66"/>
    <n v="153.26"/>
  </r>
  <r>
    <x v="0"/>
    <x v="344"/>
    <x v="341"/>
    <n v="30483120"/>
    <n v="153.08000000000001"/>
    <n v="155.88"/>
    <n v="153"/>
  </r>
  <r>
    <x v="0"/>
    <x v="345"/>
    <x v="342"/>
    <n v="28449940"/>
    <n v="150.27000000000001"/>
    <n v="153.38999999999999"/>
    <n v="150.05000000000001"/>
  </r>
  <r>
    <x v="0"/>
    <x v="346"/>
    <x v="343"/>
    <n v="32018540"/>
    <n v="150.85"/>
    <n v="151.27000000000001"/>
    <n v="149.22"/>
  </r>
  <r>
    <x v="0"/>
    <x v="347"/>
    <x v="344"/>
    <n v="26924630"/>
    <n v="152.88"/>
    <n v="153.69999999999999"/>
    <n v="151.51"/>
  </r>
  <r>
    <x v="0"/>
    <x v="348"/>
    <x v="345"/>
    <n v="35661200"/>
    <n v="152.5"/>
    <n v="153.97"/>
    <n v="150.86000000000001"/>
  </r>
  <r>
    <x v="0"/>
    <x v="349"/>
    <x v="346"/>
    <n v="45034370"/>
    <n v="151.29"/>
    <n v="154.53"/>
    <n v="149.63"/>
  </r>
  <r>
    <x v="0"/>
    <x v="350"/>
    <x v="347"/>
    <n v="40622910"/>
    <n v="149.56"/>
    <n v="151.82"/>
    <n v="148.52000000000001"/>
  </r>
  <r>
    <x v="0"/>
    <x v="351"/>
    <x v="348"/>
    <n v="54571440"/>
    <n v="148.69999999999999"/>
    <n v="148.83000000000001"/>
    <n v="145.9"/>
  </r>
  <r>
    <x v="0"/>
    <x v="352"/>
    <x v="349"/>
    <n v="57423650"/>
    <n v="144.53"/>
    <n v="148.54990000000001"/>
    <n v="143.80000000000001"/>
  </r>
  <r>
    <x v="0"/>
    <x v="353"/>
    <x v="350"/>
    <n v="91106840"/>
    <n v="143.97999999999999"/>
    <n v="145.72"/>
    <n v="142"/>
  </r>
  <r>
    <x v="0"/>
    <x v="354"/>
    <x v="351"/>
    <n v="35637070"/>
    <n v="154.88999999999999"/>
    <n v="158.85"/>
    <n v="154.22999999999999"/>
  </r>
  <r>
    <x v="0"/>
    <x v="355"/>
    <x v="352"/>
    <n v="34499390"/>
    <n v="158.53"/>
    <n v="159.36000000000001"/>
    <n v="156.47999999999999"/>
  </r>
  <r>
    <x v="0"/>
    <x v="356"/>
    <x v="353"/>
    <n v="41740600"/>
    <n v="157.5"/>
    <n v="158.52000000000001"/>
    <n v="154.55000000000001"/>
  </r>
  <r>
    <x v="0"/>
    <x v="357"/>
    <x v="354"/>
    <n v="51608850"/>
    <n v="155.84"/>
    <n v="156.77000000000001"/>
    <n v="150.07"/>
  </r>
  <r>
    <x v="0"/>
    <x v="358"/>
    <x v="355"/>
    <n v="58133850"/>
    <n v="148.30000000000001"/>
    <n v="157.22999999999999"/>
    <n v="146.72"/>
  </r>
  <r>
    <x v="0"/>
    <x v="359"/>
    <x v="356"/>
    <n v="37169230"/>
    <n v="148.15"/>
    <n v="151.55000000000001"/>
    <n v="146.59"/>
  </r>
  <r>
    <x v="0"/>
    <x v="360"/>
    <x v="357"/>
    <n v="95497900"/>
    <n v="156.86000000000001"/>
    <n v="158.16"/>
    <n v="149.63"/>
  </r>
  <r>
    <x v="0"/>
    <x v="361"/>
    <x v="358"/>
    <n v="64398230"/>
    <n v="160.4"/>
    <n v="162.11000000000001"/>
    <n v="155.30000000000001"/>
  </r>
  <r>
    <x v="0"/>
    <x v="362"/>
    <x v="359"/>
    <n v="47597670"/>
    <n v="166"/>
    <n v="167.45"/>
    <n v="159.09"/>
  </r>
  <r>
    <x v="0"/>
    <x v="363"/>
    <x v="360"/>
    <n v="33753490"/>
    <n v="165.38"/>
    <n v="167.53"/>
    <n v="164.39"/>
  </r>
  <r>
    <x v="0"/>
    <x v="364"/>
    <x v="361"/>
    <n v="43250420"/>
    <n v="165.45"/>
    <n v="168.35"/>
    <n v="162.72999999999999"/>
  </r>
  <r>
    <x v="0"/>
    <x v="365"/>
    <x v="362"/>
    <n v="40620360"/>
    <n v="169"/>
    <n v="169.08"/>
    <n v="165.28"/>
  </r>
  <r>
    <x v="0"/>
    <x v="366"/>
    <x v="363"/>
    <n v="31754210"/>
    <n v="170.49"/>
    <n v="172.57"/>
    <n v="169.55"/>
  </r>
  <r>
    <x v="0"/>
    <x v="367"/>
    <x v="364"/>
    <n v="35474680"/>
    <n v="170.4"/>
    <n v="171.92"/>
    <n v="169.02"/>
  </r>
  <r>
    <x v="0"/>
    <x v="368"/>
    <x v="365"/>
    <n v="45968040"/>
    <n v="171.66"/>
    <n v="171.79"/>
    <n v="167"/>
  </r>
  <r>
    <x v="0"/>
    <x v="369"/>
    <x v="366"/>
    <n v="61759000"/>
    <n v="165"/>
    <n v="170.09"/>
    <n v="163.33000000000001"/>
  </r>
  <r>
    <x v="0"/>
    <x v="370"/>
    <x v="367"/>
    <n v="41678680"/>
    <n v="173.49"/>
    <n v="174.49"/>
    <n v="168.3"/>
  </r>
  <r>
    <x v="0"/>
    <x v="371"/>
    <x v="368"/>
    <n v="42704910"/>
    <n v="171.76"/>
    <n v="174.78"/>
    <n v="170.42"/>
  </r>
  <r>
    <x v="0"/>
    <x v="372"/>
    <x v="369"/>
    <n v="41141250"/>
    <n v="180.95"/>
    <n v="182.38990000000001"/>
    <n v="176.27"/>
  </r>
  <r>
    <x v="0"/>
    <x v="373"/>
    <x v="370"/>
    <n v="40537700"/>
    <n v="184.46"/>
    <n v="184.94"/>
    <n v="181.21"/>
  </r>
  <r>
    <x v="0"/>
    <x v="374"/>
    <x v="371"/>
    <n v="39424260"/>
    <n v="180.29"/>
    <n v="180.33"/>
    <n v="177.03"/>
  </r>
  <r>
    <x v="0"/>
    <x v="375"/>
    <x v="372"/>
    <n v="41523580"/>
    <n v="182.66"/>
    <n v="182.8"/>
    <n v="177.7"/>
  </r>
  <r>
    <x v="0"/>
    <x v="376"/>
    <x v="373"/>
    <n v="45941750"/>
    <n v="176.73"/>
    <n v="181.29"/>
    <n v="174.93"/>
  </r>
  <r>
    <x v="0"/>
    <x v="377"/>
    <x v="327"/>
    <n v="41156140"/>
    <n v="171.51"/>
    <n v="174.77"/>
    <n v="170.88"/>
  </r>
  <r>
    <x v="0"/>
    <x v="378"/>
    <x v="374"/>
    <n v="44662320"/>
    <n v="174.24"/>
    <n v="174.95"/>
    <n v="170.26"/>
  </r>
  <r>
    <x v="0"/>
    <x v="379"/>
    <x v="375"/>
    <n v="23623970"/>
    <n v="174.94"/>
    <n v="176.595"/>
    <n v="172.1"/>
  </r>
  <r>
    <x v="0"/>
    <x v="380"/>
    <x v="376"/>
    <n v="31096240"/>
    <n v="179.73"/>
    <n v="180.27"/>
    <n v="176.55"/>
  </r>
  <r>
    <x v="0"/>
    <x v="381"/>
    <x v="377"/>
    <n v="67678680"/>
    <n v="178.37"/>
    <n v="181.47"/>
    <n v="175.51"/>
  </r>
  <r>
    <x v="0"/>
    <x v="382"/>
    <x v="378"/>
    <n v="41626820"/>
    <n v="190"/>
    <n v="190.7"/>
    <n v="184.99"/>
  </r>
  <r>
    <x v="0"/>
    <x v="383"/>
    <x v="379"/>
    <n v="36191330"/>
    <n v="190.5"/>
    <n v="194.96950000000001"/>
    <n v="189.46"/>
  </r>
  <r>
    <x v="0"/>
    <x v="384"/>
    <x v="380"/>
    <n v="46271660"/>
    <n v="188.39"/>
    <n v="191.97"/>
    <n v="186.9"/>
  </r>
  <r>
    <x v="0"/>
    <x v="385"/>
    <x v="381"/>
    <n v="60547340"/>
    <n v="193.9"/>
    <n v="194.48"/>
    <n v="185.93"/>
  </r>
  <r>
    <x v="0"/>
    <x v="386"/>
    <x v="382"/>
    <n v="46725710"/>
    <n v="191.63"/>
    <n v="197.18"/>
    <n v="191.45009999999999"/>
  </r>
  <r>
    <x v="0"/>
    <x v="387"/>
    <x v="383"/>
    <n v="50991030"/>
    <n v="199"/>
    <n v="199.85"/>
    <n v="193.79"/>
  </r>
  <r>
    <x v="0"/>
    <x v="388"/>
    <x v="384"/>
    <n v="34317760"/>
    <n v="205.55"/>
    <n v="206.01"/>
    <n v="202.25"/>
  </r>
  <r>
    <x v="0"/>
    <x v="389"/>
    <x v="385"/>
    <n v="25289270"/>
    <n v="209.98"/>
    <n v="210.12"/>
    <n v="206.75"/>
  </r>
  <r>
    <x v="0"/>
    <x v="390"/>
    <x v="386"/>
    <n v="33291640"/>
    <n v="205.97"/>
    <n v="210.06"/>
    <n v="204.13"/>
  </r>
  <r>
    <x v="0"/>
    <x v="391"/>
    <x v="387"/>
    <n v="31774720"/>
    <n v="201.92"/>
    <n v="204.72"/>
    <n v="201.69"/>
  </r>
  <r>
    <x v="0"/>
    <x v="392"/>
    <x v="388"/>
    <n v="66072170"/>
    <n v="204.3"/>
    <n v="204.39"/>
    <n v="198.17"/>
  </r>
  <r>
    <x v="0"/>
    <x v="393"/>
    <x v="276"/>
    <n v="91046560"/>
    <n v="209.55"/>
    <n v="213.65"/>
    <n v="205.43"/>
  </r>
  <r>
    <x v="0"/>
    <x v="394"/>
    <x v="389"/>
    <n v="52954070"/>
    <n v="219.05"/>
    <n v="222.36"/>
    <n v="216.81"/>
  </r>
  <r>
    <x v="0"/>
    <x v="395"/>
    <x v="390"/>
    <n v="38016810"/>
    <n v="216.88"/>
    <n v="220.45"/>
    <n v="216.62"/>
  </r>
  <r>
    <x v="0"/>
    <x v="396"/>
    <x v="391"/>
    <n v="36487930"/>
    <n v="211.15"/>
    <n v="215.18"/>
    <n v="209.27"/>
  </r>
  <r>
    <x v="0"/>
    <x v="397"/>
    <x v="392"/>
    <n v="45713690"/>
    <n v="219.19"/>
    <n v="219.69"/>
    <n v="206.09"/>
  </r>
  <r>
    <x v="0"/>
    <x v="398"/>
    <x v="393"/>
    <n v="47191700"/>
    <n v="215.9"/>
    <n v="220.19"/>
    <n v="212.67"/>
  </r>
  <r>
    <x v="0"/>
    <x v="399"/>
    <x v="394"/>
    <n v="29027340"/>
    <n v="217.71"/>
    <n v="221.38"/>
    <n v="216.75"/>
  </r>
  <r>
    <x v="0"/>
    <x v="400"/>
    <x v="395"/>
    <n v="39992120"/>
    <n v="222.6"/>
    <n v="224.23"/>
    <n v="214.54"/>
  </r>
  <r>
    <x v="0"/>
    <x v="401"/>
    <x v="396"/>
    <n v="38681170"/>
    <n v="215.83"/>
    <n v="223.25"/>
    <n v="214.7"/>
  </r>
  <r>
    <x v="0"/>
    <x v="402"/>
    <x v="397"/>
    <n v="28751540"/>
    <n v="219.79"/>
    <n v="223.36"/>
    <n v="218.94"/>
  </r>
  <r>
    <x v="0"/>
    <x v="403"/>
    <x v="398"/>
    <n v="32874330"/>
    <n v="218.06"/>
    <n v="221.26"/>
    <n v="217.43"/>
  </r>
  <r>
    <x v="0"/>
    <x v="404"/>
    <x v="399"/>
    <n v="32389280"/>
    <n v="217.86"/>
    <n v="219.74"/>
    <n v="213"/>
  </r>
  <r>
    <x v="0"/>
    <x v="405"/>
    <x v="400"/>
    <n v="22692880"/>
    <n v="222.3"/>
    <n v="222.64"/>
    <n v="219.34"/>
  </r>
  <r>
    <x v="0"/>
    <x v="406"/>
    <x v="401"/>
    <n v="28802550"/>
    <n v="218.93"/>
    <n v="222.99"/>
    <n v="216.7627"/>
  </r>
  <r>
    <x v="0"/>
    <x v="407"/>
    <x v="402"/>
    <n v="30280450"/>
    <n v="221.16"/>
    <n v="221.83"/>
    <n v="217.27"/>
  </r>
  <r>
    <x v="0"/>
    <x v="408"/>
    <x v="403"/>
    <n v="39494770"/>
    <n v="220.42"/>
    <n v="222.88"/>
    <n v="216.84"/>
  </r>
  <r>
    <x v="0"/>
    <x v="409"/>
    <x v="404"/>
    <n v="52902320"/>
    <n v="214.52"/>
    <n v="219.5"/>
    <n v="212.32"/>
  </r>
  <r>
    <x v="0"/>
    <x v="410"/>
    <x v="405"/>
    <n v="41084070"/>
    <n v="225.46"/>
    <n v="226.35"/>
    <n v="216.05"/>
  </r>
  <r>
    <x v="0"/>
    <x v="411"/>
    <x v="406"/>
    <n v="26656630"/>
    <n v="223.64"/>
    <n v="227.27"/>
    <n v="222.24619999999999"/>
  </r>
  <r>
    <x v="0"/>
    <x v="412"/>
    <x v="407"/>
    <n v="28784550"/>
    <n v="222.21"/>
    <n v="224.8"/>
    <n v="220.2"/>
  </r>
  <r>
    <x v="0"/>
    <x v="413"/>
    <x v="408"/>
    <n v="33507770"/>
    <n v="227.96"/>
    <n v="228.41"/>
    <n v="220.58"/>
  </r>
  <r>
    <x v="0"/>
    <x v="414"/>
    <x v="409"/>
    <n v="31961120"/>
    <n v="230.78"/>
    <n v="232.35"/>
    <n v="226.73"/>
  </r>
  <r>
    <x v="0"/>
    <x v="415"/>
    <x v="410"/>
    <n v="28540490"/>
    <n v="230.05"/>
    <n v="233.47"/>
    <n v="229.78"/>
  </r>
  <r>
    <x v="0"/>
    <x v="416"/>
    <x v="411"/>
    <n v="24435010"/>
    <n v="227.25"/>
    <n v="230"/>
    <n v="226.63"/>
  </r>
  <r>
    <x v="0"/>
    <x v="417"/>
    <x v="412"/>
    <n v="23171020"/>
    <n v="227.95"/>
    <n v="229.42"/>
    <n v="226.35"/>
  </r>
  <r>
    <x v="0"/>
    <x v="418"/>
    <x v="413"/>
    <n v="22560440"/>
    <n v="224.79"/>
    <n v="225.84"/>
    <n v="224.02"/>
  </r>
  <r>
    <x v="0"/>
    <x v="419"/>
    <x v="414"/>
    <n v="29729270"/>
    <n v="223.82"/>
    <n v="226.44"/>
    <n v="223.54"/>
  </r>
  <r>
    <x v="0"/>
    <x v="420"/>
    <x v="415"/>
    <n v="23430370"/>
    <n v="221"/>
    <n v="223.75"/>
    <n v="219.76"/>
  </r>
  <r>
    <x v="0"/>
    <x v="421"/>
    <x v="416"/>
    <n v="22811140"/>
    <n v="219.75"/>
    <n v="222.82"/>
    <n v="219.7"/>
  </r>
  <r>
    <x v="0"/>
    <x v="422"/>
    <x v="417"/>
    <n v="27581270"/>
    <n v="216.82"/>
    <n v="221.26"/>
    <n v="216.63"/>
  </r>
  <r>
    <x v="0"/>
    <x v="423"/>
    <x v="418"/>
    <n v="95584080"/>
    <n v="220.78"/>
    <n v="221.36"/>
    <n v="217.29"/>
  </r>
  <r>
    <x v="0"/>
    <x v="424"/>
    <x v="419"/>
    <n v="26388050"/>
    <n v="220.24"/>
    <n v="222.28"/>
    <n v="219.15"/>
  </r>
  <r>
    <x v="0"/>
    <x v="425"/>
    <x v="420"/>
    <n v="26869880"/>
    <n v="218.5"/>
    <n v="219.62"/>
    <n v="215.3"/>
  </r>
  <r>
    <x v="0"/>
    <x v="426"/>
    <x v="421"/>
    <n v="31495630"/>
    <n v="217.79"/>
    <n v="221.85"/>
    <n v="217.12"/>
  </r>
  <r>
    <x v="0"/>
    <x v="427"/>
    <x v="422"/>
    <n v="36810120"/>
    <n v="222.15"/>
    <n v="222.95"/>
    <n v="217.27"/>
  </r>
  <r>
    <x v="0"/>
    <x v="428"/>
    <x v="423"/>
    <n v="31801970"/>
    <n v="225.75"/>
    <n v="226.84"/>
    <n v="222.52199999999999"/>
  </r>
  <r>
    <x v="0"/>
    <x v="429"/>
    <x v="424"/>
    <n v="41411350"/>
    <n v="223.52"/>
    <n v="228.35"/>
    <n v="222.57"/>
  </r>
  <r>
    <x v="0"/>
    <x v="430"/>
    <x v="425"/>
    <n v="49118510"/>
    <n v="224.94"/>
    <n v="225"/>
    <n v="219.84"/>
  </r>
  <r>
    <x v="0"/>
    <x v="431"/>
    <x v="426"/>
    <n v="35644510"/>
    <n v="218.01"/>
    <n v="224.29900000000001"/>
    <n v="216.56"/>
  </r>
  <r>
    <x v="0"/>
    <x v="432"/>
    <x v="427"/>
    <n v="39194720"/>
    <n v="220.95"/>
    <n v="221.85"/>
    <n v="216.47"/>
  </r>
  <r>
    <x v="0"/>
    <x v="433"/>
    <x v="428"/>
    <n v="37418910"/>
    <n v="221.85"/>
    <n v="225.37"/>
    <n v="220.71"/>
  </r>
  <r>
    <x v="0"/>
    <x v="434"/>
    <x v="429"/>
    <n v="34121240"/>
    <n v="226.23"/>
    <n v="227.35"/>
    <n v="221.3"/>
  </r>
  <r>
    <x v="0"/>
    <x v="435"/>
    <x v="406"/>
    <n v="33290830"/>
    <n v="228.99"/>
    <n v="229.67"/>
    <n v="225.1"/>
  </r>
  <r>
    <x v="0"/>
    <x v="436"/>
    <x v="430"/>
    <n v="27363960"/>
    <n v="228.41"/>
    <n v="229.18"/>
    <n v="226.63"/>
  </r>
  <r>
    <x v="0"/>
    <x v="437"/>
    <x v="431"/>
    <n v="43177540"/>
    <n v="226.51"/>
    <n v="228.87"/>
    <n v="226"/>
  </r>
  <r>
    <x v="0"/>
    <x v="438"/>
    <x v="432"/>
    <n v="48696960"/>
    <n v="223.25"/>
    <n v="228.26"/>
    <n v="222.4"/>
  </r>
  <r>
    <x v="0"/>
    <x v="439"/>
    <x v="433"/>
    <n v="27074260"/>
    <n v="220.15"/>
    <n v="223.49"/>
    <n v="219.41"/>
  </r>
  <r>
    <x v="0"/>
    <x v="440"/>
    <x v="434"/>
    <n v="22751390"/>
    <n v="219.01"/>
    <n v="220.54"/>
    <n v="218.92"/>
  </r>
  <r>
    <x v="0"/>
    <x v="441"/>
    <x v="435"/>
    <n v="20400770"/>
    <n v="217.15"/>
    <n v="218.74"/>
    <n v="216.33"/>
  </r>
  <r>
    <x v="0"/>
    <x v="442"/>
    <x v="436"/>
    <n v="18457720"/>
    <n v="216.6"/>
    <n v="216.9"/>
    <n v="215.11"/>
  </r>
  <r>
    <x v="0"/>
    <x v="443"/>
    <x v="437"/>
    <n v="18505780"/>
    <n v="214.65"/>
    <n v="217.05"/>
    <n v="214.6"/>
  </r>
  <r>
    <x v="0"/>
    <x v="444"/>
    <x v="438"/>
    <n v="18965930"/>
    <n v="214.1"/>
    <n v="216.36"/>
    <n v="213.84"/>
  </r>
  <r>
    <x v="0"/>
    <x v="445"/>
    <x v="439"/>
    <n v="25682700"/>
    <n v="216.8"/>
    <n v="217.19"/>
    <n v="214.02500000000001"/>
  </r>
  <r>
    <x v="0"/>
    <x v="446"/>
    <x v="440"/>
    <n v="30149410"/>
    <n v="218.1"/>
    <n v="219.18"/>
    <n v="215.11"/>
  </r>
  <r>
    <x v="0"/>
    <x v="447"/>
    <x v="441"/>
    <n v="35034410"/>
    <n v="213.44"/>
    <n v="217.95"/>
    <n v="213.16"/>
  </r>
  <r>
    <x v="0"/>
    <x v="448"/>
    <x v="442"/>
    <n v="27595310"/>
    <n v="211.75"/>
    <n v="213.81209999999999"/>
    <n v="211.47"/>
  </r>
  <r>
    <x v="0"/>
    <x v="449"/>
    <x v="443"/>
    <n v="28595230"/>
    <n v="209.22"/>
    <n v="210.74"/>
    <n v="208.33"/>
  </r>
  <r>
    <x v="0"/>
    <x v="450"/>
    <x v="444"/>
    <n v="20679270"/>
    <n v="210.155"/>
    <n v="210.56"/>
    <n v="208.26"/>
  </r>
  <r>
    <x v="0"/>
    <x v="451"/>
    <x v="445"/>
    <n v="25864510"/>
    <n v="207.7"/>
    <n v="210.952"/>
    <n v="207.7"/>
  </r>
  <r>
    <x v="0"/>
    <x v="452"/>
    <x v="446"/>
    <n v="24592460"/>
    <n v="207.36"/>
    <n v="209.1"/>
    <n v="206.67"/>
  </r>
  <r>
    <x v="0"/>
    <x v="453"/>
    <x v="447"/>
    <n v="23389530"/>
    <n v="207.28"/>
    <n v="209.78"/>
    <n v="207.2"/>
  </r>
  <r>
    <x v="0"/>
    <x v="454"/>
    <x v="448"/>
    <n v="22493750"/>
    <n v="206.05"/>
    <n v="207.81"/>
    <n v="204.52"/>
  </r>
  <r>
    <x v="0"/>
    <x v="455"/>
    <x v="449"/>
    <n v="25525650"/>
    <n v="209.32"/>
    <n v="209.5"/>
    <n v="206.76"/>
  </r>
  <r>
    <x v="0"/>
    <x v="456"/>
    <x v="450"/>
    <n v="25396100"/>
    <n v="208"/>
    <n v="209.25"/>
    <n v="207.07"/>
  </r>
  <r>
    <x v="0"/>
    <x v="457"/>
    <x v="451"/>
    <n v="33408050"/>
    <n v="207.03"/>
    <n v="208.74"/>
    <n v="205.4803"/>
  </r>
  <r>
    <x v="0"/>
    <x v="458"/>
    <x v="452"/>
    <n v="62317430"/>
    <n v="200.58"/>
    <n v="208.38"/>
    <n v="200.35"/>
  </r>
  <r>
    <x v="0"/>
    <x v="459"/>
    <x v="453"/>
    <n v="67812280"/>
    <n v="199.13"/>
    <n v="201.76"/>
    <n v="197.31"/>
  </r>
  <r>
    <x v="0"/>
    <x v="460"/>
    <x v="454"/>
    <n v="37847260"/>
    <n v="190.3"/>
    <n v="192.14"/>
    <n v="189.34"/>
  </r>
  <r>
    <x v="0"/>
    <x v="461"/>
    <x v="455"/>
    <n v="20912890"/>
    <n v="191.9"/>
    <n v="192.2"/>
    <n v="189.07"/>
  </r>
  <r>
    <x v="0"/>
    <x v="462"/>
    <x v="456"/>
    <n v="23975350"/>
    <n v="194.99"/>
    <n v="195.19"/>
    <n v="190.1"/>
  </r>
  <r>
    <x v="0"/>
    <x v="463"/>
    <x v="457"/>
    <n v="19005150"/>
    <n v="194.61"/>
    <n v="195.96"/>
    <n v="193.61"/>
  </r>
  <r>
    <x v="0"/>
    <x v="464"/>
    <x v="458"/>
    <n v="16553500"/>
    <n v="193.06"/>
    <n v="194.85"/>
    <n v="192.43"/>
  </r>
  <r>
    <x v="0"/>
    <x v="465"/>
    <x v="459"/>
    <n v="18680930"/>
    <n v="192.45"/>
    <n v="193.6601"/>
    <n v="192.05"/>
  </r>
  <r>
    <x v="0"/>
    <x v="466"/>
    <x v="460"/>
    <n v="15955820"/>
    <n v="190.68"/>
    <n v="191.96"/>
    <n v="189.56"/>
  </r>
  <r>
    <x v="0"/>
    <x v="467"/>
    <x v="461"/>
    <n v="20670830"/>
    <n v="191.78"/>
    <n v="192.43"/>
    <n v="190.17"/>
  </r>
  <r>
    <x v="0"/>
    <x v="468"/>
    <x v="462"/>
    <n v="20182050"/>
    <n v="189.69"/>
    <n v="192.55"/>
    <n v="189.69"/>
  </r>
  <r>
    <x v="0"/>
    <x v="469"/>
    <x v="463"/>
    <n v="16365720"/>
    <n v="191.78"/>
    <n v="191.8"/>
    <n v="189.93"/>
  </r>
  <r>
    <x v="0"/>
    <x v="470"/>
    <x v="464"/>
    <n v="15515000"/>
    <n v="189.75"/>
    <n v="191.87"/>
    <n v="189.2"/>
  </r>
  <r>
    <x v="0"/>
    <x v="471"/>
    <x v="465"/>
    <n v="15009800"/>
    <n v="191.52"/>
    <n v="192.65"/>
    <n v="190.41499999999999"/>
  </r>
  <r>
    <x v="0"/>
    <x v="472"/>
    <x v="466"/>
    <n v="12506830"/>
    <n v="191.08"/>
    <n v="191.84"/>
    <n v="190.9"/>
  </r>
  <r>
    <x v="0"/>
    <x v="473"/>
    <x v="467"/>
    <n v="18000180"/>
    <n v="189.53"/>
    <n v="191.41"/>
    <n v="189.31"/>
  </r>
  <r>
    <x v="0"/>
    <x v="474"/>
    <x v="468"/>
    <n v="18776390"/>
    <n v="188.5"/>
    <n v="189.7799"/>
    <n v="187.61"/>
  </r>
  <r>
    <x v="0"/>
    <x v="475"/>
    <x v="469"/>
    <n v="15801370"/>
    <n v="190.71"/>
    <n v="191.28"/>
    <n v="190.18010000000001"/>
  </r>
  <r>
    <x v="0"/>
    <x v="476"/>
    <x v="470"/>
    <n v="19636390"/>
    <n v="189.5"/>
    <n v="190.68"/>
    <n v="189.3"/>
  </r>
  <r>
    <x v="0"/>
    <x v="477"/>
    <x v="471"/>
    <n v="17426160"/>
    <n v="185.42"/>
    <n v="188.434"/>
    <n v="185.2"/>
  </r>
  <r>
    <x v="0"/>
    <x v="478"/>
    <x v="472"/>
    <n v="16543880"/>
    <n v="185.26"/>
    <n v="186.41"/>
    <n v="184.28"/>
  </r>
  <r>
    <x v="0"/>
    <x v="479"/>
    <x v="473"/>
    <n v="13954810"/>
    <n v="187.79"/>
    <n v="187.95"/>
    <n v="183.54"/>
  </r>
  <r>
    <x v="0"/>
    <x v="480"/>
    <x v="474"/>
    <n v="17675210"/>
    <n v="183.82"/>
    <n v="187.3"/>
    <n v="183.42"/>
  </r>
  <r>
    <x v="0"/>
    <x v="481"/>
    <x v="475"/>
    <n v="22551660"/>
    <n v="186.29"/>
    <n v="187.19"/>
    <n v="182.91"/>
  </r>
  <r>
    <x v="0"/>
    <x v="482"/>
    <x v="476"/>
    <n v="17352380"/>
    <n v="184.1"/>
    <n v="186.21"/>
    <n v="183.8"/>
  </r>
  <r>
    <x v="0"/>
    <x v="483"/>
    <x v="477"/>
    <n v="24987260"/>
    <n v="185.22800000000001"/>
    <n v="187.28"/>
    <n v="184.03"/>
  </r>
  <r>
    <x v="0"/>
    <x v="484"/>
    <x v="478"/>
    <n v="24378480"/>
    <n v="182.99"/>
    <n v="186.53"/>
    <n v="182.54"/>
  </r>
  <r>
    <x v="0"/>
    <x v="485"/>
    <x v="479"/>
    <n v="31632320"/>
    <n v="183.4"/>
    <n v="184.92"/>
    <n v="180.73"/>
  </r>
  <r>
    <x v="0"/>
    <x v="486"/>
    <x v="480"/>
    <n v="27185130"/>
    <n v="186.12"/>
    <n v="186.15"/>
    <n v="184.7"/>
  </r>
  <r>
    <x v="0"/>
    <x v="487"/>
    <x v="481"/>
    <n v="25649240"/>
    <n v="187.25"/>
    <n v="188.35"/>
    <n v="184.94"/>
  </r>
  <r>
    <x v="0"/>
    <x v="488"/>
    <x v="482"/>
    <n v="20490090"/>
    <n v="186.35"/>
    <n v="187.2"/>
    <n v="185.73"/>
  </r>
  <r>
    <x v="0"/>
    <x v="489"/>
    <x v="483"/>
    <n v="33538550"/>
    <n v="185.14"/>
    <n v="186.33"/>
    <n v="183.45"/>
  </r>
  <r>
    <x v="0"/>
    <x v="490"/>
    <x v="295"/>
    <n v="18458410"/>
    <n v="187.88"/>
    <n v="189.22"/>
    <n v="187.2"/>
  </r>
  <r>
    <x v="0"/>
    <x v="491"/>
    <x v="484"/>
    <n v="61438290"/>
    <n v="190.03"/>
    <n v="190.16"/>
    <n v="188.26"/>
  </r>
  <r>
    <x v="0"/>
    <x v="492"/>
    <x v="485"/>
    <n v="21584720"/>
    <n v="191.55"/>
    <n v="191.57"/>
    <n v="190.22"/>
  </r>
  <r>
    <x v="0"/>
    <x v="493"/>
    <x v="486"/>
    <n v="21480120"/>
    <n v="192.42"/>
    <n v="192.88"/>
    <n v="190.44"/>
  </r>
  <r>
    <x v="0"/>
    <x v="494"/>
    <x v="487"/>
    <n v="16859020"/>
    <n v="191.38499999999999"/>
    <n v="192.61099999999999"/>
    <n v="191.15"/>
  </r>
  <r>
    <x v="0"/>
    <x v="495"/>
    <x v="488"/>
    <n v="18069930"/>
    <n v="191.35"/>
    <n v="191.97"/>
    <n v="190.21"/>
  </r>
  <r>
    <x v="0"/>
    <x v="496"/>
    <x v="489"/>
    <n v="26580710"/>
    <n v="191.17"/>
    <n v="192"/>
    <n v="189.77"/>
  </r>
  <r>
    <x v="0"/>
    <x v="497"/>
    <x v="490"/>
    <n v="21329170"/>
    <n v="194.14"/>
    <n v="194.2"/>
    <n v="192.33500000000001"/>
  </r>
  <r>
    <x v="0"/>
    <x v="498"/>
    <x v="491"/>
    <n v="20912820"/>
    <n v="193.63"/>
    <n v="194.08"/>
    <n v="191.92"/>
  </r>
  <r>
    <x v="0"/>
    <x v="499"/>
    <x v="492"/>
    <n v="21535570"/>
    <n v="193.065"/>
    <n v="193.94"/>
    <n v="192.36"/>
  </r>
  <r>
    <x v="0"/>
    <x v="500"/>
    <x v="493"/>
    <n v="26190620"/>
    <n v="191.63499999999999"/>
    <n v="193.42"/>
    <n v="191.35"/>
  </r>
  <r>
    <x v="0"/>
    <x v="501"/>
    <x v="494"/>
    <n v="23377690"/>
    <n v="187.99100000000001"/>
    <n v="190.26"/>
    <n v="187.75"/>
  </r>
  <r>
    <x v="0"/>
    <x v="502"/>
    <x v="495"/>
    <n v="27468700"/>
    <n v="187.22"/>
    <n v="188.23"/>
    <n v="186.14"/>
  </r>
  <r>
    <x v="0"/>
    <x v="503"/>
    <x v="496"/>
    <n v="18503410"/>
    <n v="187.72"/>
    <n v="188"/>
    <n v="186.78"/>
  </r>
  <r>
    <x v="0"/>
    <x v="504"/>
    <x v="497"/>
    <n v="22409110"/>
    <n v="187.6"/>
    <n v="188.75"/>
    <n v="186.87"/>
  </r>
  <r>
    <x v="0"/>
    <x v="505"/>
    <x v="498"/>
    <n v="17186760"/>
    <n v="188.23"/>
    <n v="189.65"/>
    <n v="187.65"/>
  </r>
  <r>
    <x v="0"/>
    <x v="506"/>
    <x v="499"/>
    <n v="23129400"/>
    <n v="188.77"/>
    <n v="188.84"/>
    <n v="186.21"/>
  </r>
  <r>
    <x v="0"/>
    <x v="507"/>
    <x v="500"/>
    <n v="19966590"/>
    <n v="186.35"/>
    <n v="188.5"/>
    <n v="185.76"/>
  </r>
  <r>
    <x v="0"/>
    <x v="508"/>
    <x v="501"/>
    <n v="15228270"/>
    <n v="188.375"/>
    <n v="188.88"/>
    <n v="186.78"/>
  </r>
  <r>
    <x v="0"/>
    <x v="509"/>
    <x v="502"/>
    <n v="18383080"/>
    <n v="188"/>
    <n v="189.27"/>
    <n v="186.91059999999999"/>
  </r>
  <r>
    <x v="0"/>
    <x v="510"/>
    <x v="503"/>
    <n v="18083080"/>
    <n v="187.19"/>
    <n v="187.81020000000001"/>
    <n v="186.13"/>
  </r>
  <r>
    <x v="0"/>
    <x v="511"/>
    <x v="504"/>
    <n v="17014490"/>
    <n v="188"/>
    <n v="188.91"/>
    <n v="186.36"/>
  </r>
  <r>
    <x v="0"/>
    <x v="512"/>
    <x v="505"/>
    <n v="19046600"/>
    <n v="186.07"/>
    <n v="188.46"/>
    <n v="186"/>
  </r>
  <r>
    <x v="0"/>
    <x v="513"/>
    <x v="506"/>
    <n v="23639070"/>
    <n v="186.78"/>
    <n v="187.07"/>
    <n v="185.1"/>
  </r>
  <r>
    <x v="0"/>
    <x v="514"/>
    <x v="499"/>
    <n v="20393070"/>
    <n v="189.01"/>
    <n v="189.53"/>
    <n v="187.86"/>
  </r>
  <r>
    <x v="0"/>
    <x v="515"/>
    <x v="507"/>
    <n v="26167950"/>
    <n v="189.49"/>
    <n v="190.06"/>
    <n v="187.45"/>
  </r>
  <r>
    <x v="0"/>
    <x v="516"/>
    <x v="508"/>
    <n v="27942430"/>
    <n v="187.74"/>
    <n v="190.37"/>
    <n v="187.65"/>
  </r>
  <r>
    <x v="0"/>
    <x v="517"/>
    <x v="509"/>
    <n v="23141260"/>
    <n v="186.55"/>
    <n v="187.4"/>
    <n v="185.22"/>
  </r>
  <r>
    <x v="0"/>
    <x v="518"/>
    <x v="510"/>
    <n v="28053230"/>
    <n v="184.99"/>
    <n v="186.22"/>
    <n v="183.66499999999999"/>
  </r>
  <r>
    <x v="0"/>
    <x v="519"/>
    <x v="511"/>
    <n v="42557530"/>
    <n v="185.18"/>
    <n v="187.67"/>
    <n v="184.75"/>
  </r>
  <r>
    <x v="0"/>
    <x v="520"/>
    <x v="512"/>
    <n v="56137230"/>
    <n v="178.25"/>
    <n v="184.25"/>
    <n v="178.17"/>
  </r>
  <r>
    <x v="0"/>
    <x v="521"/>
    <x v="513"/>
    <n v="33944110"/>
    <n v="175.88"/>
    <n v="177.5"/>
    <n v="174.44110000000001"/>
  </r>
  <r>
    <x v="0"/>
    <x v="522"/>
    <x v="514"/>
    <n v="66454720"/>
    <n v="175.22499999999999"/>
    <n v="177.75"/>
    <n v="173.8"/>
  </r>
  <r>
    <x v="0"/>
    <x v="523"/>
    <x v="364"/>
    <n v="52228910"/>
    <n v="166.41"/>
    <n v="169.2"/>
    <n v="165.27"/>
  </r>
  <r>
    <x v="0"/>
    <x v="524"/>
    <x v="515"/>
    <n v="41976500"/>
    <n v="162.13"/>
    <n v="167.26"/>
    <n v="161.84"/>
  </r>
  <r>
    <x v="0"/>
    <x v="525"/>
    <x v="516"/>
    <n v="35617230"/>
    <n v="164"/>
    <n v="164.33"/>
    <n v="160.63"/>
  </r>
  <r>
    <x v="0"/>
    <x v="526"/>
    <x v="517"/>
    <n v="27850370"/>
    <n v="164.12"/>
    <n v="165.73"/>
    <n v="163.37"/>
  </r>
  <r>
    <x v="0"/>
    <x v="527"/>
    <x v="518"/>
    <n v="28331540"/>
    <n v="162.62"/>
    <n v="165.42"/>
    <n v="162.41"/>
  </r>
  <r>
    <x v="0"/>
    <x v="528"/>
    <x v="519"/>
    <n v="33674960"/>
    <n v="165.67"/>
    <n v="166.33"/>
    <n v="161.2201"/>
  </r>
  <r>
    <x v="0"/>
    <x v="529"/>
    <x v="520"/>
    <n v="36396590"/>
    <n v="166.83500000000001"/>
    <n v="166.92"/>
    <n v="164.09"/>
  </r>
  <r>
    <x v="0"/>
    <x v="530"/>
    <x v="521"/>
    <n v="65270950"/>
    <n v="170.595"/>
    <n v="171.2184"/>
    <n v="165.43"/>
  </r>
  <r>
    <x v="0"/>
    <x v="531"/>
    <x v="522"/>
    <n v="34693280"/>
    <n v="174.95"/>
    <n v="175.39"/>
    <n v="172.66"/>
  </r>
  <r>
    <x v="0"/>
    <x v="532"/>
    <x v="523"/>
    <n v="20544600"/>
    <n v="177.81"/>
    <n v="178.82"/>
    <n v="176.88"/>
  </r>
  <r>
    <x v="0"/>
    <x v="533"/>
    <x v="524"/>
    <n v="26575010"/>
    <n v="176.49"/>
    <n v="178.9365"/>
    <n v="176.41"/>
  </r>
  <r>
    <x v="0"/>
    <x v="534"/>
    <x v="525"/>
    <n v="21561320"/>
    <n v="175.0301"/>
    <n v="176.19"/>
    <n v="174.83009999999999"/>
  </r>
  <r>
    <x v="0"/>
    <x v="535"/>
    <x v="526"/>
    <n v="25100510"/>
    <n v="174.78"/>
    <n v="175.84"/>
    <n v="173.85"/>
  </r>
  <r>
    <x v="0"/>
    <x v="536"/>
    <x v="527"/>
    <n v="22858840"/>
    <n v="173.41"/>
    <n v="175"/>
    <n v="173.04"/>
  </r>
  <r>
    <x v="0"/>
    <x v="537"/>
    <x v="528"/>
    <n v="22401040"/>
    <n v="172.23"/>
    <n v="173.92320000000001"/>
    <n v="171.7"/>
  </r>
  <r>
    <x v="0"/>
    <x v="538"/>
    <x v="529"/>
    <n v="28567110"/>
    <n v="173"/>
    <n v="174"/>
    <n v="171.53"/>
  </r>
  <r>
    <x v="0"/>
    <x v="539"/>
    <x v="530"/>
    <n v="28976200"/>
    <n v="169.88"/>
    <n v="173.09"/>
    <n v="169.845"/>
  </r>
  <r>
    <x v="0"/>
    <x v="540"/>
    <x v="531"/>
    <n v="34949690"/>
    <n v="170.97"/>
    <n v="172.48"/>
    <n v="168.2"/>
  </r>
  <r>
    <x v="0"/>
    <x v="541"/>
    <x v="522"/>
    <n v="26750260"/>
    <n v="172.58"/>
    <n v="174.2304"/>
    <n v="172.08"/>
  </r>
  <r>
    <x v="0"/>
    <x v="542"/>
    <x v="532"/>
    <n v="34581850"/>
    <n v="164.88"/>
    <n v="172.01"/>
    <n v="164.77"/>
  </r>
  <r>
    <x v="0"/>
    <x v="543"/>
    <x v="533"/>
    <n v="30237640"/>
    <n v="167.64"/>
    <n v="168.74549999999999"/>
    <n v="164.88"/>
  </r>
  <r>
    <x v="0"/>
    <x v="544"/>
    <x v="534"/>
    <n v="37425640"/>
    <n v="167.88"/>
    <n v="168.94"/>
    <n v="164.47"/>
  </r>
  <r>
    <x v="0"/>
    <x v="545"/>
    <x v="535"/>
    <n v="38116290"/>
    <n v="167.80500000000001"/>
    <n v="171.75"/>
    <n v="166.9"/>
  </r>
  <r>
    <x v="0"/>
    <x v="546"/>
    <x v="536"/>
    <n v="41464880"/>
    <n v="167.25"/>
    <n v="170.02"/>
    <n v="165.19"/>
  </r>
  <r>
    <x v="0"/>
    <x v="547"/>
    <x v="537"/>
    <n v="39824200"/>
    <n v="173.68"/>
    <n v="175.15"/>
    <n v="166.92"/>
  </r>
  <r>
    <x v="0"/>
    <x v="548"/>
    <x v="538"/>
    <n v="36778560"/>
    <n v="168.07"/>
    <n v="173.1"/>
    <n v="166.44"/>
  </r>
  <r>
    <x v="0"/>
    <x v="549"/>
    <x v="539"/>
    <n v="40984540"/>
    <n v="168.39"/>
    <n v="169.92"/>
    <n v="164.94"/>
  </r>
  <r>
    <x v="0"/>
    <x v="550"/>
    <x v="540"/>
    <n v="41335980"/>
    <n v="170"/>
    <n v="172.68"/>
    <n v="168.6"/>
  </r>
  <r>
    <x v="0"/>
    <x v="551"/>
    <x v="541"/>
    <n v="36387880"/>
    <n v="175.04"/>
    <n v="175.09"/>
    <n v="171.26"/>
  </r>
  <r>
    <x v="0"/>
    <x v="552"/>
    <x v="542"/>
    <n v="19620520"/>
    <n v="175.24"/>
    <n v="176.8"/>
    <n v="174.94"/>
  </r>
  <r>
    <x v="0"/>
    <x v="553"/>
    <x v="543"/>
    <n v="32931110"/>
    <n v="177.32"/>
    <n v="177.47"/>
    <n v="173.66"/>
  </r>
  <r>
    <x v="0"/>
    <x v="554"/>
    <x v="544"/>
    <n v="38313330"/>
    <n v="178.65"/>
    <n v="179.12"/>
    <n v="177.62"/>
  </r>
  <r>
    <x v="0"/>
    <x v="555"/>
    <x v="545"/>
    <n v="22676520"/>
    <n v="178.5"/>
    <n v="180.24"/>
    <n v="178.0701"/>
  </r>
  <r>
    <x v="0"/>
    <x v="556"/>
    <x v="546"/>
    <n v="29334630"/>
    <n v="180.32"/>
    <n v="180.52"/>
    <n v="177.81"/>
  </r>
  <r>
    <x v="0"/>
    <x v="557"/>
    <x v="547"/>
    <n v="31464170"/>
    <n v="182.59"/>
    <n v="183.5"/>
    <n v="179.24"/>
  </r>
  <r>
    <x v="0"/>
    <x v="558"/>
    <x v="548"/>
    <n v="32191070"/>
    <n v="180.29"/>
    <n v="182.39"/>
    <n v="180.21"/>
  </r>
  <r>
    <x v="0"/>
    <x v="559"/>
    <x v="549"/>
    <n v="32130360"/>
    <n v="177.96"/>
    <n v="180"/>
    <n v="177.39"/>
  </r>
  <r>
    <x v="0"/>
    <x v="560"/>
    <x v="550"/>
    <n v="24518850"/>
    <n v="175.48"/>
    <n v="177.12"/>
    <n v="175.07"/>
  </r>
  <r>
    <x v="0"/>
    <x v="561"/>
    <x v="551"/>
    <n v="31686450"/>
    <n v="174.94"/>
    <n v="175.85"/>
    <n v="174.27"/>
  </r>
  <r>
    <x v="0"/>
    <x v="562"/>
    <x v="552"/>
    <n v="23273160"/>
    <n v="177.91"/>
    <n v="178.25"/>
    <n v="176.13"/>
  </r>
  <r>
    <x v="0"/>
    <x v="563"/>
    <x v="553"/>
    <n v="27825140"/>
    <n v="175.21"/>
    <n v="177.74"/>
    <n v="174.52"/>
  </r>
  <r>
    <x v="0"/>
    <x v="564"/>
    <x v="554"/>
    <n v="38426060"/>
    <n v="172.8"/>
    <n v="176.3"/>
    <n v="172.45"/>
  </r>
  <r>
    <x v="0"/>
    <x v="565"/>
    <x v="555"/>
    <n v="48706170"/>
    <n v="178.54"/>
    <n v="179.77500000000001"/>
    <n v="172.66"/>
  </r>
  <r>
    <x v="0"/>
    <x v="566"/>
    <x v="556"/>
    <n v="37568080"/>
    <n v="179.26"/>
    <n v="180.61500000000001"/>
    <n v="178.05"/>
  </r>
  <r>
    <x v="0"/>
    <x v="567"/>
    <x v="557"/>
    <n v="38885510"/>
    <n v="179.1"/>
    <n v="180.48"/>
    <n v="178.16"/>
  </r>
  <r>
    <x v="0"/>
    <x v="568"/>
    <x v="253"/>
    <n v="37353670"/>
    <n v="176.35"/>
    <n v="179.39"/>
    <n v="176.21"/>
  </r>
  <r>
    <x v="0"/>
    <x v="569"/>
    <x v="558"/>
    <n v="33772050"/>
    <n v="173.67"/>
    <n v="175.65"/>
    <n v="173.54"/>
  </r>
  <r>
    <x v="0"/>
    <x v="570"/>
    <x v="307"/>
    <n v="30953760"/>
    <n v="171.8"/>
    <n v="173.95"/>
    <n v="171.71"/>
  </r>
  <r>
    <x v="0"/>
    <x v="571"/>
    <x v="559"/>
    <n v="37378070"/>
    <n v="172.83"/>
    <n v="174.12"/>
    <n v="171.01"/>
  </r>
  <r>
    <x v="0"/>
    <x v="572"/>
    <x v="560"/>
    <n v="33690660"/>
    <n v="172.05"/>
    <n v="174.26"/>
    <n v="171.42"/>
  </r>
  <r>
    <x v="0"/>
    <x v="573"/>
    <x v="561"/>
    <n v="40113790"/>
    <n v="172.36"/>
    <n v="174.82"/>
    <n v="171.77"/>
  </r>
  <r>
    <x v="0"/>
    <x v="574"/>
    <x v="562"/>
    <n v="50908540"/>
    <n v="169.79"/>
    <n v="173.09"/>
    <n v="169"/>
  </r>
  <r>
    <x v="0"/>
    <x v="575"/>
    <x v="563"/>
    <n v="40382890"/>
    <n v="163.04499999999999"/>
    <n v="167.54"/>
    <n v="162.88"/>
  </r>
  <r>
    <x v="0"/>
    <x v="576"/>
    <x v="564"/>
    <n v="32483310"/>
    <n v="161.94999999999999"/>
    <n v="164.75"/>
    <n v="161.65"/>
  </r>
  <r>
    <x v="0"/>
    <x v="577"/>
    <x v="565"/>
    <n v="60774900"/>
    <n v="158.5"/>
    <n v="163.89"/>
    <n v="157.51"/>
  </r>
  <r>
    <x v="0"/>
    <x v="578"/>
    <x v="566"/>
    <n v="70583530"/>
    <n v="157.07"/>
    <n v="157.88999999999999"/>
    <n v="150.24"/>
  </r>
  <r>
    <x v="0"/>
    <x v="579"/>
    <x v="567"/>
    <n v="54145930"/>
    <n v="160.29"/>
    <n v="161"/>
    <n v="155.03"/>
  </r>
  <r>
    <x v="0"/>
    <x v="580"/>
    <x v="568"/>
    <n v="51467440"/>
    <n v="163.08500000000001"/>
    <n v="163.4"/>
    <n v="159.0685"/>
  </r>
  <r>
    <x v="0"/>
    <x v="581"/>
    <x v="569"/>
    <n v="68171940"/>
    <n v="154.83000000000001"/>
    <n v="163.72"/>
    <n v="154"/>
  </r>
  <r>
    <x v="0"/>
    <x v="582"/>
    <x v="570"/>
    <n v="72215320"/>
    <n v="159.1"/>
    <n v="163.88"/>
    <n v="156"/>
  </r>
  <r>
    <x v="0"/>
    <x v="583"/>
    <x v="571"/>
    <n v="85957050"/>
    <n v="166"/>
    <n v="166.8"/>
    <n v="160.1"/>
  </r>
  <r>
    <x v="0"/>
    <x v="584"/>
    <x v="535"/>
    <n v="44453230"/>
    <n v="167.16499999999999"/>
    <n v="168.62"/>
    <n v="166.76"/>
  </r>
  <r>
    <x v="0"/>
    <x v="585"/>
    <x v="572"/>
    <n v="32234520"/>
    <n v="166.87"/>
    <n v="168.4417"/>
    <n v="166.5"/>
  </r>
  <r>
    <x v="0"/>
    <x v="586"/>
    <x v="573"/>
    <n v="45635470"/>
    <n v="165.52500000000001"/>
    <n v="167.37"/>
    <n v="164.7"/>
  </r>
  <r>
    <x v="0"/>
    <x v="587"/>
    <x v="574"/>
    <n v="50565420"/>
    <n v="170.16"/>
    <n v="170.16"/>
    <n v="167.07"/>
  </r>
  <r>
    <x v="0"/>
    <x v="588"/>
    <x v="575"/>
    <n v="39075250"/>
    <n v="172"/>
    <n v="172"/>
    <n v="170.06"/>
  </r>
  <r>
    <x v="0"/>
    <x v="589"/>
    <x v="576"/>
    <n v="41438280"/>
    <n v="174.505"/>
    <n v="174.95"/>
    <n v="170.53"/>
  </r>
  <r>
    <x v="0"/>
    <x v="590"/>
    <x v="577"/>
    <n v="51368540"/>
    <n v="177.25"/>
    <n v="177.3"/>
    <n v="173.2"/>
  </r>
  <r>
    <x v="0"/>
    <x v="591"/>
    <x v="578"/>
    <n v="32395870"/>
    <n v="177.3"/>
    <n v="179.44"/>
    <n v="176.82"/>
  </r>
  <r>
    <x v="0"/>
    <x v="592"/>
    <x v="579"/>
    <n v="27052000"/>
    <n v="177.3"/>
    <n v="177.78"/>
    <n v="176.60159999999999"/>
  </r>
  <r>
    <x v="0"/>
    <x v="593"/>
    <x v="580"/>
    <n v="31306390"/>
    <n v="178.61"/>
    <n v="179.58"/>
    <n v="177.41"/>
  </r>
  <r>
    <x v="0"/>
    <x v="594"/>
    <x v="581"/>
    <n v="31087330"/>
    <n v="179.37"/>
    <n v="180.1"/>
    <n v="178.25"/>
  </r>
  <r>
    <x v="0"/>
    <x v="595"/>
    <x v="582"/>
    <n v="34260230"/>
    <n v="176.15"/>
    <n v="179.25"/>
    <n v="175.07"/>
  </r>
  <r>
    <x v="0"/>
    <x v="596"/>
    <x v="583"/>
    <n v="29512410"/>
    <n v="177.9"/>
    <n v="179.39"/>
    <n v="176.14"/>
  </r>
  <r>
    <x v="0"/>
    <x v="597"/>
    <x v="584"/>
    <n v="25302200"/>
    <n v="176.18"/>
    <n v="177.36"/>
    <n v="175.65"/>
  </r>
  <r>
    <x v="0"/>
    <x v="598"/>
    <x v="585"/>
    <n v="18653380"/>
    <n v="174.59"/>
    <n v="175.48859999999999"/>
    <n v="174.49"/>
  </r>
  <r>
    <x v="0"/>
    <x v="599"/>
    <x v="586"/>
    <n v="23751690"/>
    <n v="173.16"/>
    <n v="174.3"/>
    <n v="173"/>
  </r>
  <r>
    <x v="0"/>
    <x v="600"/>
    <x v="314"/>
    <n v="21532200"/>
    <n v="174.55"/>
    <n v="175.06"/>
    <n v="173.41"/>
  </r>
  <r>
    <x v="0"/>
    <x v="601"/>
    <x v="587"/>
    <n v="20523870"/>
    <n v="174.35"/>
    <n v="175.61"/>
    <n v="173.93"/>
  </r>
  <r>
    <x v="0"/>
    <x v="602"/>
    <x v="555"/>
    <n v="23589930"/>
    <n v="173.44"/>
    <n v="175.37"/>
    <n v="173.05"/>
  </r>
  <r>
    <x v="0"/>
    <x v="603"/>
    <x v="588"/>
    <n v="22342650"/>
    <n v="172.54"/>
    <n v="173.47"/>
    <n v="172.08"/>
  </r>
  <r>
    <x v="0"/>
    <x v="604"/>
    <x v="589"/>
    <n v="29461040"/>
    <n v="172.53"/>
    <n v="174.55"/>
    <n v="171.96"/>
  </r>
  <r>
    <x v="0"/>
    <x v="605"/>
    <x v="590"/>
    <n v="25400540"/>
    <n v="170.16"/>
    <n v="172.3"/>
    <n v="169.26"/>
  </r>
  <r>
    <x v="0"/>
    <x v="606"/>
    <x v="591"/>
    <n v="25938760"/>
    <n v="170.52"/>
    <n v="170.59"/>
    <n v="169.22"/>
  </r>
  <r>
    <x v="0"/>
    <x v="607"/>
    <x v="592"/>
    <n v="16412270"/>
    <n v="171"/>
    <n v="171.85"/>
    <n v="170.48"/>
  </r>
  <r>
    <x v="0"/>
    <x v="608"/>
    <x v="593"/>
    <n v="21477380"/>
    <n v="170.1"/>
    <n v="170.78"/>
    <n v="169.71"/>
  </r>
  <r>
    <x v="0"/>
    <x v="609"/>
    <x v="594"/>
    <n v="33113340"/>
    <n v="170.8"/>
    <n v="171.47"/>
    <n v="169.679"/>
  </r>
  <r>
    <x v="0"/>
    <x v="610"/>
    <x v="595"/>
    <n v="16339690"/>
    <n v="174.68"/>
    <n v="175.42400000000001"/>
    <n v="174.5"/>
  </r>
  <r>
    <x v="0"/>
    <x v="611"/>
    <x v="595"/>
    <n v="20848660"/>
    <n v="174.17"/>
    <n v="176.02"/>
    <n v="174.1"/>
  </r>
  <r>
    <x v="0"/>
    <x v="612"/>
    <x v="587"/>
    <n v="23451420"/>
    <n v="174.87"/>
    <n v="175.42"/>
    <n v="173.25"/>
  </r>
  <r>
    <x v="0"/>
    <x v="613"/>
    <x v="596"/>
    <n v="27393660"/>
    <n v="175.03"/>
    <n v="175.39"/>
    <n v="174.09"/>
  </r>
  <r>
    <x v="0"/>
    <x v="614"/>
    <x v="597"/>
    <n v="29385650"/>
    <n v="174.88"/>
    <n v="177.2"/>
    <n v="174.86"/>
  </r>
  <r>
    <x v="0"/>
    <x v="615"/>
    <x v="598"/>
    <n v="40122100"/>
    <n v="173.63"/>
    <n v="174.17"/>
    <n v="172.46"/>
  </r>
  <r>
    <x v="0"/>
    <x v="616"/>
    <x v="599"/>
    <n v="20442740"/>
    <n v="172.4"/>
    <n v="173.13"/>
    <n v="171.65"/>
  </r>
  <r>
    <x v="0"/>
    <x v="617"/>
    <x v="600"/>
    <n v="23402510"/>
    <n v="172.5"/>
    <n v="173.54"/>
    <n v="172"/>
  </r>
  <r>
    <x v="0"/>
    <x v="618"/>
    <x v="601"/>
    <n v="19088170"/>
    <n v="172.15"/>
    <n v="172.39"/>
    <n v="171.46100000000001"/>
  </r>
  <r>
    <x v="0"/>
    <x v="619"/>
    <x v="602"/>
    <n v="34260890"/>
    <n v="169.2"/>
    <n v="172.89"/>
    <n v="168.79"/>
  </r>
  <r>
    <x v="0"/>
    <x v="620"/>
    <x v="603"/>
    <n v="23285760"/>
    <n v="170.49"/>
    <n v="171"/>
    <n v="168.82"/>
  </r>
  <r>
    <x v="0"/>
    <x v="621"/>
    <x v="604"/>
    <n v="25656110"/>
    <n v="169.03"/>
    <n v="170.44"/>
    <n v="168.91"/>
  </r>
  <r>
    <x v="0"/>
    <x v="622"/>
    <x v="605"/>
    <n v="28397810"/>
    <n v="167.5"/>
    <n v="170.2047"/>
    <n v="166.46"/>
  </r>
  <r>
    <x v="0"/>
    <x v="623"/>
    <x v="606"/>
    <n v="27315530"/>
    <n v="169.06"/>
    <n v="171.52"/>
    <n v="168.4"/>
  </r>
  <r>
    <x v="0"/>
    <x v="624"/>
    <x v="607"/>
    <n v="32512580"/>
    <n v="172.48"/>
    <n v="172.62"/>
    <n v="169.63"/>
  </r>
  <r>
    <x v="0"/>
    <x v="625"/>
    <x v="608"/>
    <n v="39735110"/>
    <n v="169.95"/>
    <n v="171.67"/>
    <n v="168.5"/>
  </r>
  <r>
    <x v="0"/>
    <x v="626"/>
    <x v="560"/>
    <n v="41484540"/>
    <n v="170.43"/>
    <n v="172.14"/>
    <n v="168.44"/>
  </r>
  <r>
    <x v="0"/>
    <x v="627"/>
    <x v="609"/>
    <n v="41459120"/>
    <n v="172.63"/>
    <n v="172.92"/>
    <n v="167.16"/>
  </r>
  <r>
    <x v="0"/>
    <x v="628"/>
    <x v="610"/>
    <n v="26387240"/>
    <n v="174.3"/>
    <n v="174.87"/>
    <n v="171.86"/>
  </r>
  <r>
    <x v="0"/>
    <x v="629"/>
    <x v="611"/>
    <n v="20591090"/>
    <n v="175.05"/>
    <n v="175.08"/>
    <n v="173.34"/>
  </r>
  <r>
    <x v="0"/>
    <x v="630"/>
    <x v="311"/>
    <n v="14026670"/>
    <n v="175.1"/>
    <n v="175.5"/>
    <n v="174.64590000000001"/>
  </r>
  <r>
    <x v="0"/>
    <x v="631"/>
    <x v="612"/>
    <n v="25558680"/>
    <n v="173.36"/>
    <n v="175"/>
    <n v="173.05"/>
  </r>
  <r>
    <x v="0"/>
    <x v="632"/>
    <x v="613"/>
    <n v="25047130"/>
    <n v="170.78"/>
    <n v="173.7"/>
    <n v="170.78"/>
  </r>
  <r>
    <x v="0"/>
    <x v="633"/>
    <x v="614"/>
    <n v="16041550"/>
    <n v="170.29"/>
    <n v="170.56"/>
    <n v="169.56"/>
  </r>
  <r>
    <x v="0"/>
    <x v="634"/>
    <x v="615"/>
    <n v="21884010"/>
    <n v="171.04"/>
    <n v="171.39"/>
    <n v="169.64"/>
  </r>
  <r>
    <x v="0"/>
    <x v="635"/>
    <x v="616"/>
    <n v="23598650"/>
    <n v="171.18"/>
    <n v="171.87"/>
    <n v="170.3"/>
  </r>
  <r>
    <x v="0"/>
    <x v="636"/>
    <x v="617"/>
    <n v="28998220"/>
    <n v="169.97"/>
    <n v="170.31970000000001"/>
    <n v="168.38"/>
  </r>
  <r>
    <x v="0"/>
    <x v="637"/>
    <x v="618"/>
    <n v="24683350"/>
    <n v="173.04"/>
    <n v="173.48"/>
    <n v="171.18"/>
  </r>
  <r>
    <x v="0"/>
    <x v="638"/>
    <x v="598"/>
    <n v="16956290"/>
    <n v="173.5"/>
    <n v="174.5"/>
    <n v="173.4"/>
  </r>
  <r>
    <x v="0"/>
    <x v="639"/>
    <x v="619"/>
    <n v="25129510"/>
    <n v="175.11"/>
    <n v="175.38"/>
    <n v="174.27"/>
  </r>
  <r>
    <x v="0"/>
    <x v="640"/>
    <x v="620"/>
    <n v="29422610"/>
    <n v="175.11"/>
    <n v="176.095"/>
    <n v="173.14"/>
  </r>
  <r>
    <x v="0"/>
    <x v="641"/>
    <x v="621"/>
    <n v="24358920"/>
    <n v="174.66"/>
    <n v="176.24"/>
    <n v="174.33"/>
  </r>
  <r>
    <x v="0"/>
    <x v="642"/>
    <x v="622"/>
    <n v="24332120"/>
    <n v="173.91"/>
    <n v="175.25"/>
    <n v="173.6"/>
  </r>
  <r>
    <x v="0"/>
    <x v="643"/>
    <x v="623"/>
    <n v="34770480"/>
    <n v="172.36500000000001"/>
    <n v="174.99"/>
    <n v="171.72"/>
  </r>
  <r>
    <x v="0"/>
    <x v="644"/>
    <x v="307"/>
    <n v="59332210"/>
    <n v="174"/>
    <n v="174.26"/>
    <n v="171.12"/>
  </r>
  <r>
    <x v="0"/>
    <x v="645"/>
    <x v="624"/>
    <n v="39668100"/>
    <n v="167.64"/>
    <n v="168.5"/>
    <n v="165.28"/>
  </r>
  <r>
    <x v="0"/>
    <x v="646"/>
    <x v="625"/>
    <n v="33482970"/>
    <n v="169.87"/>
    <n v="169.94"/>
    <n v="165.61"/>
  </r>
  <r>
    <x v="0"/>
    <x v="647"/>
    <x v="626"/>
    <n v="35779520"/>
    <n v="167.9"/>
    <n v="169.6499"/>
    <n v="166.94"/>
  </r>
  <r>
    <x v="0"/>
    <x v="648"/>
    <x v="627"/>
    <n v="44651420"/>
    <n v="163.89"/>
    <n v="168.07"/>
    <n v="163.72"/>
  </r>
  <r>
    <x v="0"/>
    <x v="649"/>
    <x v="628"/>
    <n v="44387770"/>
    <n v="159.29"/>
    <n v="163.6"/>
    <n v="158.69999999999999"/>
  </r>
  <r>
    <x v="0"/>
    <x v="650"/>
    <x v="629"/>
    <n v="16916650"/>
    <n v="157.22999999999999"/>
    <n v="157.8295"/>
    <n v="156.78"/>
  </r>
  <r>
    <x v="0"/>
    <x v="651"/>
    <x v="566"/>
    <n v="21175670"/>
    <n v="156.91"/>
    <n v="157.55000000000001"/>
    <n v="155.27000000000001"/>
  </r>
  <r>
    <x v="0"/>
    <x v="652"/>
    <x v="630"/>
    <n v="17633730"/>
    <n v="156.29"/>
    <n v="157.41999999999999"/>
    <n v="156.19999999999999"/>
  </r>
  <r>
    <x v="0"/>
    <x v="653"/>
    <x v="631"/>
    <n v="21888930"/>
    <n v="156.88999999999999"/>
    <n v="157.69"/>
    <n v="155.5"/>
  </r>
  <r>
    <x v="0"/>
    <x v="654"/>
    <x v="632"/>
    <n v="23907540"/>
    <n v="156.61000000000001"/>
    <n v="157.75"/>
    <n v="155.96"/>
  </r>
  <r>
    <x v="0"/>
    <x v="655"/>
    <x v="633"/>
    <n v="42357420"/>
    <n v="156.75"/>
    <n v="157.08000000000001"/>
    <n v="155.02000000000001"/>
  </r>
  <r>
    <x v="0"/>
    <x v="656"/>
    <x v="634"/>
    <n v="16252850"/>
    <n v="160.41999999999999"/>
    <n v="160.71"/>
    <n v="159.6"/>
  </r>
  <r>
    <x v="0"/>
    <x v="657"/>
    <x v="635"/>
    <n v="18969700"/>
    <n v="159.78"/>
    <n v="160.87"/>
    <n v="159.22999999999999"/>
  </r>
  <r>
    <x v="0"/>
    <x v="658"/>
    <x v="636"/>
    <n v="24093300"/>
    <n v="157.9"/>
    <n v="160"/>
    <n v="157.65"/>
  </r>
  <r>
    <x v="0"/>
    <x v="659"/>
    <x v="637"/>
    <n v="16367780"/>
    <n v="156.72999999999999"/>
    <n v="157.28"/>
    <n v="156.41"/>
  </r>
  <r>
    <x v="0"/>
    <x v="660"/>
    <x v="638"/>
    <n v="16380570"/>
    <n v="156.35"/>
    <n v="157.37"/>
    <n v="155.72989999999999"/>
  </r>
  <r>
    <x v="0"/>
    <x v="661"/>
    <x v="639"/>
    <n v="16861450"/>
    <n v="155.97"/>
    <n v="156.97999999999999"/>
    <n v="155.75"/>
  </r>
  <r>
    <x v="0"/>
    <x v="662"/>
    <x v="640"/>
    <n v="15603520"/>
    <n v="156.05500000000001"/>
    <n v="158"/>
    <n v="155.1"/>
  </r>
  <r>
    <x v="0"/>
    <x v="663"/>
    <x v="641"/>
    <n v="16243080"/>
    <n v="155.81"/>
    <n v="156.72999999999999"/>
    <n v="155.48500000000001"/>
  </r>
  <r>
    <x v="0"/>
    <x v="664"/>
    <x v="642"/>
    <n v="17223790"/>
    <n v="154.97"/>
    <n v="155.49"/>
    <n v="154.56"/>
  </r>
  <r>
    <x v="0"/>
    <x v="665"/>
    <x v="643"/>
    <n v="21215870"/>
    <n v="154.18"/>
    <n v="155.44"/>
    <n v="154.05000000000001"/>
  </r>
  <r>
    <x v="0"/>
    <x v="666"/>
    <x v="644"/>
    <n v="20088940"/>
    <n v="153.63"/>
    <n v="153.86000000000001"/>
    <n v="152.46"/>
  </r>
  <r>
    <x v="0"/>
    <x v="667"/>
    <x v="645"/>
    <n v="16216800"/>
    <n v="154.01"/>
    <n v="155.09"/>
    <n v="153.91"/>
  </r>
  <r>
    <x v="0"/>
    <x v="668"/>
    <x v="646"/>
    <n v="18631540"/>
    <n v="154.26"/>
    <n v="154.44999999999999"/>
    <n v="152.72"/>
  </r>
  <r>
    <x v="0"/>
    <x v="669"/>
    <x v="647"/>
    <n v="26204670"/>
    <n v="153.21"/>
    <n v="154.13"/>
    <n v="152"/>
  </r>
  <r>
    <x v="0"/>
    <x v="670"/>
    <x v="648"/>
    <n v="21983410"/>
    <n v="153.88999999999999"/>
    <n v="154.28"/>
    <n v="152.69999999999999"/>
  </r>
  <r>
    <x v="0"/>
    <x v="671"/>
    <x v="649"/>
    <n v="25402270"/>
    <n v="153.80000000000001"/>
    <n v="154.71889999999999"/>
    <n v="153.54"/>
  </r>
  <r>
    <x v="0"/>
    <x v="672"/>
    <x v="650"/>
    <n v="35907770"/>
    <n v="151.78"/>
    <n v="153.91999999999999"/>
    <n v="151.69"/>
  </r>
  <r>
    <x v="0"/>
    <x v="673"/>
    <x v="651"/>
    <n v="44366140"/>
    <n v="149.99"/>
    <n v="151.83000000000001"/>
    <n v="149.16"/>
  </r>
  <r>
    <x v="0"/>
    <x v="674"/>
    <x v="652"/>
    <n v="46575410"/>
    <n v="152.02000000000001"/>
    <n v="152.27000000000001"/>
    <n v="150.56"/>
  </r>
  <r>
    <x v="0"/>
    <x v="675"/>
    <x v="653"/>
    <n v="37350060"/>
    <n v="155.80000000000001"/>
    <n v="155.80000000000001"/>
    <n v="152.75"/>
  </r>
  <r>
    <x v="0"/>
    <x v="676"/>
    <x v="654"/>
    <n v="52126240"/>
    <n v="157.9"/>
    <n v="158.26"/>
    <n v="153.83000000000001"/>
  </r>
  <r>
    <x v="0"/>
    <x v="677"/>
    <x v="655"/>
    <n v="20565620"/>
    <n v="159.51"/>
    <n v="159.77000000000001"/>
    <n v="158.44"/>
  </r>
  <r>
    <x v="0"/>
    <x v="678"/>
    <x v="656"/>
    <n v="28157630"/>
    <n v="160.11000000000001"/>
    <n v="160.5"/>
    <n v="157.995"/>
  </r>
  <r>
    <x v="0"/>
    <x v="679"/>
    <x v="636"/>
    <n v="48846060"/>
    <n v="158.47"/>
    <n v="160.97"/>
    <n v="158"/>
  </r>
  <r>
    <x v="0"/>
    <x v="680"/>
    <x v="657"/>
    <n v="23637310"/>
    <n v="158.99"/>
    <n v="159.4"/>
    <n v="158.09"/>
  </r>
  <r>
    <x v="0"/>
    <x v="681"/>
    <x v="658"/>
    <n v="44866280"/>
    <n v="159.87"/>
    <n v="159.96"/>
    <n v="157.91"/>
  </r>
  <r>
    <x v="0"/>
    <x v="682"/>
    <x v="659"/>
    <n v="71574560"/>
    <n v="162.61000000000001"/>
    <n v="163.96"/>
    <n v="158.77000000000001"/>
  </r>
  <r>
    <x v="0"/>
    <x v="683"/>
    <x v="660"/>
    <n v="31506890"/>
    <n v="160.5"/>
    <n v="162.05000000000001"/>
    <n v="159.88999999999999"/>
  </r>
  <r>
    <x v="0"/>
    <x v="684"/>
    <x v="661"/>
    <n v="28411740"/>
    <n v="160.86000000000001"/>
    <n v="161.15"/>
    <n v="158.53"/>
  </r>
  <r>
    <x v="0"/>
    <x v="685"/>
    <x v="662"/>
    <n v="21905160"/>
    <n v="162.09"/>
    <n v="162.24"/>
    <n v="160.36000000000001"/>
  </r>
  <r>
    <x v="0"/>
    <x v="686"/>
    <x v="663"/>
    <n v="21610300"/>
    <n v="162.71"/>
    <n v="162.99"/>
    <n v="160.52000000000001"/>
  </r>
  <r>
    <x v="0"/>
    <x v="687"/>
    <x v="664"/>
    <n v="29491910"/>
    <n v="163.75"/>
    <n v="164.25"/>
    <n v="160.56"/>
  </r>
  <r>
    <x v="0"/>
    <x v="688"/>
    <x v="665"/>
    <n v="16564340"/>
    <n v="164.8"/>
    <n v="164.94"/>
    <n v="163.63"/>
  </r>
  <r>
    <x v="0"/>
    <x v="689"/>
    <x v="666"/>
    <n v="26729940"/>
    <n v="163.63999999999999"/>
    <n v="164.52"/>
    <n v="163.47999999999999"/>
  </r>
  <r>
    <x v="0"/>
    <x v="690"/>
    <x v="667"/>
    <n v="27215770"/>
    <n v="163.80000000000001"/>
    <n v="163.89"/>
    <n v="162.61000000000001"/>
  </r>
  <r>
    <x v="0"/>
    <x v="691"/>
    <x v="668"/>
    <n v="29451050"/>
    <n v="160.1"/>
    <n v="163.12"/>
    <n v="160"/>
  </r>
  <r>
    <x v="0"/>
    <x v="692"/>
    <x v="669"/>
    <n v="25649890"/>
    <n v="160.13999999999999"/>
    <n v="162"/>
    <n v="159.93"/>
  </r>
  <r>
    <x v="0"/>
    <x v="693"/>
    <x v="670"/>
    <n v="25184600"/>
    <n v="159.65"/>
    <n v="160.56"/>
    <n v="159.27000000000001"/>
  </r>
  <r>
    <x v="0"/>
    <x v="694"/>
    <x v="671"/>
    <n v="19782170"/>
    <n v="160.43"/>
    <n v="160.74"/>
    <n v="158.55000000000001"/>
  </r>
  <r>
    <x v="0"/>
    <x v="695"/>
    <x v="672"/>
    <n v="19376940"/>
    <n v="159.07"/>
    <n v="160.47"/>
    <n v="158.88"/>
  </r>
  <r>
    <x v="0"/>
    <x v="696"/>
    <x v="673"/>
    <n v="21564890"/>
    <n v="158.22999999999999"/>
    <n v="160"/>
    <n v="158.02000000000001"/>
  </r>
  <r>
    <x v="0"/>
    <x v="697"/>
    <x v="674"/>
    <n v="26330070"/>
    <n v="157.5"/>
    <n v="157.88999999999999"/>
    <n v="155.11009999999999"/>
  </r>
  <r>
    <x v="0"/>
    <x v="698"/>
    <x v="675"/>
    <n v="27391950"/>
    <n v="157.86000000000001"/>
    <n v="159.5"/>
    <n v="156.72"/>
  </r>
  <r>
    <x v="0"/>
    <x v="699"/>
    <x v="676"/>
    <n v="27377960"/>
    <n v="160.52000000000001"/>
    <n v="160.71"/>
    <n v="157.84"/>
  </r>
  <r>
    <x v="0"/>
    <x v="700"/>
    <x v="677"/>
    <n v="27607370"/>
    <n v="161.94"/>
    <n v="162.51"/>
    <n v="160.15"/>
  </r>
  <r>
    <x v="0"/>
    <x v="701"/>
    <x v="678"/>
    <n v="29377630"/>
    <n v="160.66"/>
    <n v="162.19499999999999"/>
    <n v="160.13999999999999"/>
  </r>
  <r>
    <x v="0"/>
    <x v="702"/>
    <x v="679"/>
    <n v="22074760"/>
    <n v="159.32"/>
    <n v="160.21"/>
    <n v="158.75"/>
  </r>
  <r>
    <x v="0"/>
    <x v="703"/>
    <x v="680"/>
    <n v="26208970"/>
    <n v="156.6"/>
    <n v="158.5728"/>
    <n v="156.07"/>
  </r>
  <r>
    <x v="0"/>
    <x v="704"/>
    <x v="681"/>
    <n v="39636190"/>
    <n v="159.9"/>
    <n v="160"/>
    <n v="154.63"/>
  </r>
  <r>
    <x v="0"/>
    <x v="705"/>
    <x v="682"/>
    <n v="26060430"/>
    <n v="159.26"/>
    <n v="161.27000000000001"/>
    <n v="159.11000000000001"/>
  </r>
  <r>
    <x v="0"/>
    <x v="706"/>
    <x v="683"/>
    <n v="36127490"/>
    <n v="158.6"/>
    <n v="161.83000000000001"/>
    <n v="158.27000000000001"/>
  </r>
  <r>
    <x v="0"/>
    <x v="707"/>
    <x v="684"/>
    <n v="21827400"/>
    <n v="157.06"/>
    <n v="158.91999999999999"/>
    <n v="156.67009999999999"/>
  </r>
  <r>
    <x v="0"/>
    <x v="708"/>
    <x v="685"/>
    <n v="20514810"/>
    <n v="156.07"/>
    <n v="157.4"/>
    <n v="155.69"/>
  </r>
  <r>
    <x v="0"/>
    <x v="709"/>
    <x v="686"/>
    <n v="26604140"/>
    <n v="157.05000000000001"/>
    <n v="157.21"/>
    <n v="155.02000000000001"/>
  </r>
  <r>
    <x v="0"/>
    <x v="710"/>
    <x v="687"/>
    <n v="69726440"/>
    <n v="159.28"/>
    <n v="159.75"/>
    <n v="156.16"/>
  </r>
  <r>
    <x v="0"/>
    <x v="711"/>
    <x v="688"/>
    <n v="33669020"/>
    <n v="149.1"/>
    <n v="150.22"/>
    <n v="148.41"/>
  </r>
  <r>
    <x v="0"/>
    <x v="712"/>
    <x v="689"/>
    <n v="19690420"/>
    <n v="149.9"/>
    <n v="150.33000000000001"/>
    <n v="148.13"/>
  </r>
  <r>
    <x v="0"/>
    <x v="713"/>
    <x v="690"/>
    <n v="17192770"/>
    <n v="149.88999999999999"/>
    <n v="150.22999999999999"/>
    <n v="149.19"/>
  </r>
  <r>
    <x v="0"/>
    <x v="714"/>
    <x v="691"/>
    <n v="32429770"/>
    <n v="153.75"/>
    <n v="153.99"/>
    <n v="147.30000000000001"/>
  </r>
  <r>
    <x v="0"/>
    <x v="715"/>
    <x v="692"/>
    <n v="15649120"/>
    <n v="153.35"/>
    <n v="153.93"/>
    <n v="153.06"/>
  </r>
  <r>
    <x v="0"/>
    <x v="716"/>
    <x v="693"/>
    <n v="18798250"/>
    <n v="151.80000000000001"/>
    <n v="153.84"/>
    <n v="151.80000000000001"/>
  </r>
  <r>
    <x v="0"/>
    <x v="717"/>
    <x v="694"/>
    <n v="21466370"/>
    <n v="150.58000000000001"/>
    <n v="152.44"/>
    <n v="149.9"/>
  </r>
  <r>
    <x v="0"/>
    <x v="718"/>
    <x v="695"/>
    <n v="25111310"/>
    <n v="149.99"/>
    <n v="150.44"/>
    <n v="148.88"/>
  </r>
  <r>
    <x v="0"/>
    <x v="719"/>
    <x v="696"/>
    <n v="17170490"/>
    <n v="151.5"/>
    <n v="151.74"/>
    <n v="150.19"/>
  </r>
  <r>
    <x v="0"/>
    <x v="720"/>
    <x v="697"/>
    <n v="20859830"/>
    <n v="150.47999999999999"/>
    <n v="151.41999999999999"/>
    <n v="149.94999999999999"/>
  </r>
  <r>
    <x v="0"/>
    <x v="721"/>
    <x v="698"/>
    <n v="17837130"/>
    <n v="149.19999999999999"/>
    <n v="150.13"/>
    <n v="148.66999999999999"/>
  </r>
  <r>
    <x v="0"/>
    <x v="722"/>
    <x v="699"/>
    <n v="23765710"/>
    <n v="148.82"/>
    <n v="150.9"/>
    <n v="148.57"/>
  </r>
  <r>
    <x v="0"/>
    <x v="723"/>
    <x v="700"/>
    <n v="20117070"/>
    <n v="147.97"/>
    <n v="149.33000000000001"/>
    <n v="147.33000000000001"/>
  </r>
  <r>
    <x v="0"/>
    <x v="724"/>
    <x v="701"/>
    <n v="25080500"/>
    <n v="145.5"/>
    <n v="148.49"/>
    <n v="145.44"/>
  </r>
  <r>
    <x v="0"/>
    <x v="725"/>
    <x v="702"/>
    <n v="24833800"/>
    <n v="145.87"/>
    <n v="146.18"/>
    <n v="144.82"/>
  </r>
  <r>
    <x v="0"/>
    <x v="726"/>
    <x v="703"/>
    <n v="18647220"/>
    <n v="144.72999999999999"/>
    <n v="145.85"/>
    <n v="144.38"/>
  </r>
  <r>
    <x v="0"/>
    <x v="727"/>
    <x v="704"/>
    <n v="21080580"/>
    <n v="144.11000000000001"/>
    <n v="145.94999999999999"/>
    <n v="143.37"/>
  </r>
  <r>
    <x v="0"/>
    <x v="728"/>
    <x v="705"/>
    <n v="18527000"/>
    <n v="142.9"/>
    <n v="144.75"/>
    <n v="142.9"/>
  </r>
  <r>
    <x v="0"/>
    <x v="729"/>
    <x v="706"/>
    <n v="24110330"/>
    <n v="143.02000000000001"/>
    <n v="143.5"/>
    <n v="142.41"/>
  </r>
  <r>
    <x v="0"/>
    <x v="730"/>
    <x v="707"/>
    <n v="21550270"/>
    <n v="143.69"/>
    <n v="144.79"/>
    <n v="142.72370000000001"/>
  </r>
  <r>
    <x v="0"/>
    <x v="731"/>
    <x v="708"/>
    <n v="14277850"/>
    <n v="144.88"/>
    <n v="145.30009999999999"/>
    <n v="143.1"/>
  </r>
  <r>
    <x v="0"/>
    <x v="732"/>
    <x v="709"/>
    <n v="22986960"/>
    <n v="144.44999999999999"/>
    <n v="144.96"/>
    <n v="143.78"/>
  </r>
  <r>
    <x v="0"/>
    <x v="733"/>
    <x v="710"/>
    <n v="31450520"/>
    <n v="144.71"/>
    <n v="145.13"/>
    <n v="142.28"/>
  </r>
  <r>
    <x v="0"/>
    <x v="734"/>
    <x v="711"/>
    <n v="22052920"/>
    <n v="144.49"/>
    <n v="146.11000000000001"/>
    <n v="143.1601"/>
  </r>
  <r>
    <x v="0"/>
    <x v="735"/>
    <x v="712"/>
    <n v="24725210"/>
    <n v="145.01"/>
    <n v="146.16"/>
    <n v="143.62"/>
  </r>
  <r>
    <x v="0"/>
    <x v="736"/>
    <x v="713"/>
    <n v="25674500"/>
    <n v="147.16999999999999"/>
    <n v="148.28"/>
    <n v="145.38"/>
  </r>
  <r>
    <x v="0"/>
    <x v="737"/>
    <x v="714"/>
    <n v="35421310"/>
    <n v="145.13"/>
    <n v="147.16"/>
    <n v="145.11000000000001"/>
  </r>
  <r>
    <x v="0"/>
    <x v="738"/>
    <x v="715"/>
    <n v="19082170"/>
    <n v="145.77000000000001"/>
    <n v="146.69999999999999"/>
    <n v="145.1199"/>
  </r>
  <r>
    <x v="0"/>
    <x v="739"/>
    <x v="716"/>
    <n v="21247590"/>
    <n v="145.52000000000001"/>
    <n v="146.0693"/>
    <n v="144.61000000000001"/>
  </r>
  <r>
    <x v="0"/>
    <x v="740"/>
    <x v="717"/>
    <n v="24877950"/>
    <n v="146.87"/>
    <n v="146.87"/>
    <n v="144.94"/>
  </r>
  <r>
    <x v="0"/>
    <x v="741"/>
    <x v="718"/>
    <n v="32203640"/>
    <n v="143.66"/>
    <n v="146.74"/>
    <n v="143.66"/>
  </r>
  <r>
    <x v="0"/>
    <x v="742"/>
    <x v="719"/>
    <n v="50264540"/>
    <n v="143.78"/>
    <n v="144.5"/>
    <n v="142.19999999999999"/>
  </r>
  <r>
    <x v="0"/>
    <x v="743"/>
    <x v="720"/>
    <n v="31642900"/>
    <n v="143.32"/>
    <n v="144.47980000000001"/>
    <n v="142.21"/>
  </r>
  <r>
    <x v="0"/>
    <x v="744"/>
    <x v="721"/>
    <n v="31454590"/>
    <n v="147.5"/>
    <n v="147.5"/>
    <n v="143.84"/>
  </r>
  <r>
    <x v="0"/>
    <x v="745"/>
    <x v="722"/>
    <n v="34089190"/>
    <n v="147.16"/>
    <n v="147.44999999999999"/>
    <n v="145.15"/>
  </r>
  <r>
    <x v="0"/>
    <x v="746"/>
    <x v="723"/>
    <n v="72187710"/>
    <n v="145.74"/>
    <n v="146.09"/>
    <n v="142.51"/>
  </r>
  <r>
    <x v="0"/>
    <x v="747"/>
    <x v="724"/>
    <n v="64782910"/>
    <n v="155.19"/>
    <n v="155.19"/>
    <n v="146.02000000000001"/>
  </r>
  <r>
    <x v="0"/>
    <x v="748"/>
    <x v="725"/>
    <n v="21144040"/>
    <n v="155.25"/>
    <n v="155.54"/>
    <n v="154.4"/>
  </r>
  <r>
    <x v="0"/>
    <x v="749"/>
    <x v="726"/>
    <n v="21017560"/>
    <n v="155.02000000000001"/>
    <n v="155.97999999999999"/>
    <n v="154.47999999999999"/>
  </r>
  <r>
    <x v="0"/>
    <x v="750"/>
    <x v="727"/>
    <n v="26591850"/>
    <n v="153.9"/>
    <n v="155.81"/>
    <n v="153.78"/>
  </r>
  <r>
    <x v="0"/>
    <x v="751"/>
    <x v="728"/>
    <n v="25277680"/>
    <n v="154.34"/>
    <n v="154.44999999999999"/>
    <n v="153.46"/>
  </r>
  <r>
    <x v="0"/>
    <x v="752"/>
    <x v="729"/>
    <n v="27715140"/>
    <n v="153.58000000000001"/>
    <n v="155.44999999999999"/>
    <n v="152.88999999999999"/>
  </r>
  <r>
    <x v="0"/>
    <x v="753"/>
    <x v="730"/>
    <n v="16383610"/>
    <n v="153.16999999999999"/>
    <n v="153.33000000000001"/>
    <n v="152.22"/>
  </r>
  <r>
    <x v="0"/>
    <x v="754"/>
    <x v="731"/>
    <n v="24452750"/>
    <n v="153.97"/>
    <n v="154.16999999999999"/>
    <n v="152.38"/>
  </r>
  <r>
    <x v="0"/>
    <x v="755"/>
    <x v="732"/>
    <n v="20118620"/>
    <n v="153.41999999999999"/>
    <n v="154.43"/>
    <n v="153.33000000000001"/>
  </r>
  <r>
    <x v="0"/>
    <x v="756"/>
    <x v="733"/>
    <n v="21895020"/>
    <n v="154"/>
    <n v="154.24"/>
    <n v="153.31"/>
  </r>
  <r>
    <x v="0"/>
    <x v="757"/>
    <x v="734"/>
    <n v="19217810"/>
    <n v="153.72999999999999"/>
    <n v="154.35"/>
    <n v="153.03"/>
  </r>
  <r>
    <x v="0"/>
    <x v="758"/>
    <x v="735"/>
    <n v="19201820"/>
    <n v="153.84"/>
    <n v="154.16999999999999"/>
    <n v="152.66999999999999"/>
  </r>
  <r>
    <x v="0"/>
    <x v="759"/>
    <x v="345"/>
    <n v="19906170"/>
    <n v="154.9"/>
    <n v="154.9"/>
    <n v="153.31"/>
  </r>
  <r>
    <x v="0"/>
    <x v="760"/>
    <x v="736"/>
    <n v="22930630"/>
    <n v="154"/>
    <n v="154.58000000000001"/>
    <n v="152.91"/>
  </r>
  <r>
    <x v="0"/>
    <x v="761"/>
    <x v="737"/>
    <n v="26892850"/>
    <n v="153.38"/>
    <n v="153.97999999999999"/>
    <n v="152.63"/>
  </r>
  <r>
    <x v="0"/>
    <x v="762"/>
    <x v="738"/>
    <n v="33520150"/>
    <n v="151.27000000000001"/>
    <n v="153.34"/>
    <n v="151.13"/>
  </r>
  <r>
    <x v="0"/>
    <x v="763"/>
    <x v="739"/>
    <n v="50674280"/>
    <n v="153.6"/>
    <n v="154.57"/>
    <n v="149.71"/>
  </r>
  <r>
    <x v="0"/>
    <x v="764"/>
    <x v="740"/>
    <n v="19994270"/>
    <n v="155.94"/>
    <n v="156.06"/>
    <n v="154.72"/>
  </r>
  <r>
    <x v="0"/>
    <x v="765"/>
    <x v="741"/>
    <n v="25912270"/>
    <n v="156.01"/>
    <n v="156.65"/>
    <n v="155.05000000000001"/>
  </r>
  <r>
    <x v="0"/>
    <x v="766"/>
    <x v="742"/>
    <n v="32493770"/>
    <n v="154.69999999999999"/>
    <n v="156.41999999999999"/>
    <n v="154.66999999999999"/>
  </r>
  <r>
    <x v="0"/>
    <x v="767"/>
    <x v="743"/>
    <n v="27236290"/>
    <n v="152.44999999999999"/>
    <n v="154.07"/>
    <n v="152.31"/>
  </r>
  <r>
    <x v="0"/>
    <x v="768"/>
    <x v="744"/>
    <n v="25779060"/>
    <n v="153.63"/>
    <n v="153.94"/>
    <n v="152.11000000000001"/>
  </r>
  <r>
    <x v="0"/>
    <x v="769"/>
    <x v="736"/>
    <n v="38907940"/>
    <n v="153.87"/>
    <n v="154.88"/>
    <n v="153.44999999999999"/>
  </r>
  <r>
    <x v="0"/>
    <x v="770"/>
    <x v="745"/>
    <n v="48670440"/>
    <n v="149.03"/>
    <n v="153.69999999999999"/>
    <n v="149.03"/>
  </r>
  <r>
    <x v="0"/>
    <x v="771"/>
    <x v="746"/>
    <n v="27254850"/>
    <n v="146.76"/>
    <n v="148.97999999999999"/>
    <n v="146.76"/>
  </r>
  <r>
    <x v="0"/>
    <x v="772"/>
    <x v="747"/>
    <n v="23345970"/>
    <n v="146.52000000000001"/>
    <n v="147.13999999999999"/>
    <n v="145.81"/>
  </r>
  <r>
    <x v="0"/>
    <x v="773"/>
    <x v="748"/>
    <n v="45579740"/>
    <n v="145.59"/>
    <n v="147.49"/>
    <n v="144.27000000000001"/>
  </r>
  <r>
    <x v="0"/>
    <x v="774"/>
    <x v="749"/>
    <n v="44182930"/>
    <n v="147.54"/>
    <n v="148.09"/>
    <n v="146.84"/>
  </r>
  <r>
    <x v="0"/>
    <x v="775"/>
    <x v="750"/>
    <n v="33498270"/>
    <n v="145.1"/>
    <n v="147.19999999999999"/>
    <n v="144.96"/>
  </r>
  <r>
    <x v="0"/>
    <x v="776"/>
    <x v="751"/>
    <n v="20783460"/>
    <n v="144.09"/>
    <n v="144.30000000000001"/>
    <n v="143.27000000000001"/>
  </r>
  <r>
    <x v="0"/>
    <x v="777"/>
    <x v="752"/>
    <n v="14198660"/>
    <n v="143.923"/>
    <n v="144.16"/>
    <n v="143.31"/>
  </r>
  <r>
    <x v="0"/>
    <x v="778"/>
    <x v="710"/>
    <n v="19998050"/>
    <n v="144.47"/>
    <n v="144.6"/>
    <n v="143.37620000000001"/>
  </r>
  <r>
    <x v="0"/>
    <x v="779"/>
    <x v="753"/>
    <n v="18325720"/>
    <n v="143.91"/>
    <n v="144.9"/>
    <n v="143.87"/>
  </r>
  <r>
    <x v="0"/>
    <x v="780"/>
    <x v="754"/>
    <n v="17117710"/>
    <n v="143.5"/>
    <n v="143.94999999999999"/>
    <n v="143.18"/>
  </r>
  <r>
    <x v="0"/>
    <x v="781"/>
    <x v="719"/>
    <n v="17290900"/>
    <n v="142.44"/>
    <n v="142.68"/>
    <n v="141.85"/>
  </r>
  <r>
    <x v="0"/>
    <x v="782"/>
    <x v="755"/>
    <n v="23294040"/>
    <n v="141.22"/>
    <n v="142.91999999999999"/>
    <n v="141.16"/>
  </r>
  <r>
    <x v="0"/>
    <x v="783"/>
    <x v="756"/>
    <n v="17302160"/>
    <n v="141.88"/>
    <n v="142"/>
    <n v="140.44999999999999"/>
  </r>
  <r>
    <x v="0"/>
    <x v="784"/>
    <x v="757"/>
    <n v="14676420"/>
    <n v="141.41"/>
    <n v="142.04"/>
    <n v="141.11000000000001"/>
  </r>
  <r>
    <x v="0"/>
    <x v="785"/>
    <x v="758"/>
    <n v="16529130"/>
    <n v="141.47999999999999"/>
    <n v="141.88"/>
    <n v="140.87"/>
  </r>
  <r>
    <x v="0"/>
    <x v="786"/>
    <x v="759"/>
    <n v="17775510"/>
    <n v="141.91"/>
    <n v="142.38"/>
    <n v="141.05000000000001"/>
  </r>
  <r>
    <x v="0"/>
    <x v="787"/>
    <x v="760"/>
    <n v="20320420"/>
    <n v="141.6"/>
    <n v="142.15"/>
    <n v="141.01"/>
  </r>
  <r>
    <x v="0"/>
    <x v="788"/>
    <x v="761"/>
    <n v="30341520"/>
    <n v="142.94"/>
    <n v="143.35"/>
    <n v="140.06"/>
  </r>
  <r>
    <x v="0"/>
    <x v="789"/>
    <x v="762"/>
    <n v="18904680"/>
    <n v="143.6"/>
    <n v="143.8792"/>
    <n v="142.9"/>
  </r>
  <r>
    <x v="0"/>
    <x v="790"/>
    <x v="763"/>
    <n v="16658660"/>
    <n v="143.72999999999999"/>
    <n v="144.18"/>
    <n v="143.27000000000001"/>
  </r>
  <r>
    <x v="0"/>
    <x v="791"/>
    <x v="764"/>
    <n v="21131040"/>
    <n v="144.29"/>
    <n v="144.52000000000001"/>
    <n v="143.44999999999999"/>
  </r>
  <r>
    <x v="0"/>
    <x v="792"/>
    <x v="709"/>
    <n v="27649500"/>
    <n v="144.22"/>
    <n v="145.46"/>
    <n v="143.81"/>
  </r>
  <r>
    <x v="0"/>
    <x v="793"/>
    <x v="765"/>
    <n v="19865300"/>
    <n v="143.25"/>
    <n v="144.88999999999999"/>
    <n v="143.16999999999999"/>
  </r>
  <r>
    <x v="0"/>
    <x v="794"/>
    <x v="766"/>
    <n v="19970040"/>
    <n v="143.71"/>
    <n v="144.12"/>
    <n v="143.05000000000001"/>
  </r>
  <r>
    <x v="0"/>
    <x v="795"/>
    <x v="764"/>
    <n v="19576480"/>
    <n v="143.72"/>
    <n v="144.27000000000001"/>
    <n v="143.01"/>
  </r>
  <r>
    <x v="0"/>
    <x v="796"/>
    <x v="767"/>
    <n v="21189000"/>
    <n v="144.19"/>
    <n v="144.5"/>
    <n v="143.5"/>
  </r>
  <r>
    <x v="0"/>
    <x v="797"/>
    <x v="768"/>
    <n v="29174040"/>
    <n v="143.68"/>
    <n v="144.49"/>
    <n v="143.19"/>
  </r>
  <r>
    <x v="0"/>
    <x v="798"/>
    <x v="769"/>
    <n v="33348400"/>
    <n v="140.91"/>
    <n v="144.04"/>
    <n v="140.62"/>
  </r>
  <r>
    <x v="0"/>
    <x v="799"/>
    <x v="770"/>
    <n v="23531670"/>
    <n v="139.38999999999999"/>
    <n v="141.22"/>
    <n v="138.62"/>
  </r>
  <r>
    <x v="0"/>
    <x v="800"/>
    <x v="771"/>
    <n v="22355140"/>
    <n v="141.5"/>
    <n v="141.74"/>
    <n v="140.35"/>
  </r>
  <r>
    <x v="0"/>
    <x v="801"/>
    <x v="772"/>
    <n v="20299310"/>
    <n v="141.26"/>
    <n v="141.58439999999999"/>
    <n v="140.61000000000001"/>
  </r>
  <r>
    <x v="0"/>
    <x v="802"/>
    <x v="773"/>
    <n v="25804820"/>
    <n v="139.845"/>
    <n v="141.6"/>
    <n v="139.76"/>
  </r>
  <r>
    <x v="0"/>
    <x v="803"/>
    <x v="774"/>
    <n v="39461130"/>
    <n v="142.11000000000001"/>
    <n v="142.80000000000001"/>
    <n v="139.72999999999999"/>
  </r>
  <r>
    <x v="0"/>
    <x v="804"/>
    <x v="775"/>
    <n v="21258100"/>
    <n v="140.4"/>
    <n v="141.5"/>
    <n v="140.22999999999999"/>
  </r>
  <r>
    <x v="0"/>
    <x v="805"/>
    <x v="776"/>
    <n v="43700570"/>
    <n v="141"/>
    <n v="141"/>
    <n v="139.88999999999999"/>
  </r>
  <r>
    <x v="0"/>
    <x v="806"/>
    <x v="777"/>
    <n v="19173780"/>
    <n v="140.72"/>
    <n v="141.02000000000001"/>
    <n v="140.26"/>
  </r>
  <r>
    <x v="0"/>
    <x v="807"/>
    <x v="778"/>
    <n v="25676720"/>
    <n v="139.41"/>
    <n v="140.7501"/>
    <n v="139.02500000000001"/>
  </r>
  <r>
    <x v="0"/>
    <x v="808"/>
    <x v="779"/>
    <n v="15281850"/>
    <n v="139.30000000000001"/>
    <n v="139.65"/>
    <n v="138.84"/>
  </r>
  <r>
    <x v="0"/>
    <x v="809"/>
    <x v="780"/>
    <n v="17048800"/>
    <n v="138.85"/>
    <n v="139.43"/>
    <n v="138.82"/>
  </r>
  <r>
    <x v="0"/>
    <x v="810"/>
    <x v="781"/>
    <n v="19578920"/>
    <n v="139.25"/>
    <n v="139.3571"/>
    <n v="138.63999999999999"/>
  </r>
  <r>
    <x v="0"/>
    <x v="811"/>
    <x v="782"/>
    <n v="22117750"/>
    <n v="138.74"/>
    <n v="138.79"/>
    <n v="137.05000000000001"/>
  </r>
  <r>
    <x v="0"/>
    <x v="812"/>
    <x v="783"/>
    <n v="18695500"/>
    <n v="138.94999999999999"/>
    <n v="139.80000000000001"/>
    <n v="138.82"/>
  </r>
  <r>
    <x v="0"/>
    <x v="813"/>
    <x v="784"/>
    <n v="17439210"/>
    <n v="139.06"/>
    <n v="139.97999999999999"/>
    <n v="138.79"/>
  </r>
  <r>
    <x v="0"/>
    <x v="814"/>
    <x v="785"/>
    <n v="21229890"/>
    <n v="139.36500000000001"/>
    <n v="139.77000000000001"/>
    <n v="138.5959"/>
  </r>
  <r>
    <x v="0"/>
    <x v="815"/>
    <x v="786"/>
    <n v="21555370"/>
    <n v="138.78"/>
    <n v="139.83000000000001"/>
    <n v="138.59"/>
  </r>
  <r>
    <x v="0"/>
    <x v="816"/>
    <x v="787"/>
    <n v="26170690"/>
    <n v="140"/>
    <n v="140.27860000000001"/>
    <n v="138.76"/>
  </r>
  <r>
    <x v="0"/>
    <x v="817"/>
    <x v="788"/>
    <n v="36362440"/>
    <n v="137.88999999999999"/>
    <n v="140.15"/>
    <n v="137.595"/>
  </r>
  <r>
    <x v="0"/>
    <x v="818"/>
    <x v="789"/>
    <n v="23446340"/>
    <n v="137.08000000000001"/>
    <n v="137.435"/>
    <n v="136.69999999999999"/>
  </r>
  <r>
    <x v="0"/>
    <x v="819"/>
    <x v="790"/>
    <n v="20222210"/>
    <n v="137.13999999999999"/>
    <n v="137.435"/>
    <n v="136.28"/>
  </r>
  <r>
    <x v="0"/>
    <x v="820"/>
    <x v="791"/>
    <n v="21754600"/>
    <n v="135.91"/>
    <n v="136.66"/>
    <n v="135.28"/>
  </r>
  <r>
    <x v="0"/>
    <x v="821"/>
    <x v="792"/>
    <n v="20762360"/>
    <n v="137.38"/>
    <n v="137.47999999999999"/>
    <n v="136.30000000000001"/>
  </r>
  <r>
    <x v="0"/>
    <x v="822"/>
    <x v="793"/>
    <n v="20769030"/>
    <n v="136.43"/>
    <n v="137.12"/>
    <n v="136.11000000000001"/>
  </r>
  <r>
    <x v="0"/>
    <x v="823"/>
    <x v="794"/>
    <n v="24487200"/>
    <n v="136.22999999999999"/>
    <n v="136.75"/>
    <n v="135.97999999999999"/>
  </r>
  <r>
    <x v="0"/>
    <x v="824"/>
    <x v="795"/>
    <n v="22163280"/>
    <n v="135.1"/>
    <n v="135.83000000000001"/>
    <n v="135.1"/>
  </r>
  <r>
    <x v="0"/>
    <x v="825"/>
    <x v="796"/>
    <n v="22539860"/>
    <n v="135.66999999999999"/>
    <n v="135.9"/>
    <n v="134.8398"/>
  </r>
  <r>
    <x v="0"/>
    <x v="826"/>
    <x v="797"/>
    <n v="35578640"/>
    <n v="135.52000000000001"/>
    <n v="136.27000000000001"/>
    <n v="134.62"/>
  </r>
  <r>
    <x v="0"/>
    <x v="827"/>
    <x v="798"/>
    <n v="33054500"/>
    <n v="133.47"/>
    <n v="135.09"/>
    <n v="133.25"/>
  </r>
  <r>
    <x v="0"/>
    <x v="828"/>
    <x v="799"/>
    <n v="22989980"/>
    <n v="133.08000000000001"/>
    <n v="133.82"/>
    <n v="132.75"/>
  </r>
  <r>
    <x v="0"/>
    <x v="829"/>
    <x v="800"/>
    <n v="20046250"/>
    <n v="132.46"/>
    <n v="132.94"/>
    <n v="132.05000000000001"/>
  </r>
  <r>
    <x v="0"/>
    <x v="830"/>
    <x v="801"/>
    <n v="28321440"/>
    <n v="131.65"/>
    <n v="132.44499999999999"/>
    <n v="131.12"/>
  </r>
  <r>
    <x v="0"/>
    <x v="831"/>
    <x v="802"/>
    <n v="22941650"/>
    <n v="131.35"/>
    <n v="132.22"/>
    <n v="131.22"/>
  </r>
  <r>
    <x v="0"/>
    <x v="832"/>
    <x v="803"/>
    <n v="38158410"/>
    <n v="130.54"/>
    <n v="132.09"/>
    <n v="130.44999999999999"/>
  </r>
  <r>
    <x v="0"/>
    <x v="833"/>
    <x v="804"/>
    <n v="26784530"/>
    <n v="129.13"/>
    <n v="130.5"/>
    <n v="128.9"/>
  </r>
  <r>
    <x v="0"/>
    <x v="834"/>
    <x v="805"/>
    <n v="24460160"/>
    <n v="128.31"/>
    <n v="129.19"/>
    <n v="128.16"/>
  </r>
  <r>
    <x v="0"/>
    <x v="835"/>
    <x v="806"/>
    <n v="33671250"/>
    <n v="127.97499999999999"/>
    <n v="129.38999999999999"/>
    <n v="127.78"/>
  </r>
  <r>
    <x v="0"/>
    <x v="836"/>
    <x v="807"/>
    <n v="111837300"/>
    <n v="127.03"/>
    <n v="130.49"/>
    <n v="127.01"/>
  </r>
  <r>
    <x v="0"/>
    <x v="837"/>
    <x v="808"/>
    <n v="47767760"/>
    <n v="121.15"/>
    <n v="121.39"/>
    <n v="120.62"/>
  </r>
  <r>
    <x v="0"/>
    <x v="838"/>
    <x v="809"/>
    <n v="30327110"/>
    <n v="120.93"/>
    <n v="121.63"/>
    <n v="120.66"/>
  </r>
  <r>
    <x v="0"/>
    <x v="839"/>
    <x v="810"/>
    <n v="20495340"/>
    <n v="122.14"/>
    <n v="122.35"/>
    <n v="121.6"/>
  </r>
  <r>
    <x v="0"/>
    <x v="840"/>
    <x v="811"/>
    <n v="26320740"/>
    <n v="121.67"/>
    <n v="122.44"/>
    <n v="121.6"/>
  </r>
  <r>
    <x v="0"/>
    <x v="841"/>
    <x v="812"/>
    <n v="32417410"/>
    <n v="120.42"/>
    <n v="122.1"/>
    <n v="120.28"/>
  </r>
  <r>
    <x v="0"/>
    <x v="842"/>
    <x v="813"/>
    <n v="23191150"/>
    <n v="119.55"/>
    <n v="120.1"/>
    <n v="119.5"/>
  </r>
  <r>
    <x v="0"/>
    <x v="843"/>
    <x v="814"/>
    <n v="21982000"/>
    <n v="120"/>
    <n v="120.81"/>
    <n v="119.77"/>
  </r>
  <r>
    <x v="0"/>
    <x v="844"/>
    <x v="815"/>
    <n v="29922650"/>
    <n v="120.45"/>
    <n v="120.45"/>
    <n v="119.7346"/>
  </r>
  <r>
    <x v="0"/>
    <x v="845"/>
    <x v="816"/>
    <n v="25554290"/>
    <n v="119.4"/>
    <n v="120.09"/>
    <n v="119.37"/>
  </r>
  <r>
    <x v="0"/>
    <x v="846"/>
    <x v="817"/>
    <n v="23687350"/>
    <n v="120"/>
    <n v="120.5"/>
    <n v="119.71"/>
  </r>
  <r>
    <x v="0"/>
    <x v="847"/>
    <x v="815"/>
    <n v="34412090"/>
    <n v="118.34"/>
    <n v="120.24"/>
    <n v="118.22"/>
  </r>
  <r>
    <x v="0"/>
    <x v="848"/>
    <x v="818"/>
    <n v="26083030"/>
    <n v="119.11"/>
    <n v="119.62"/>
    <n v="118.81"/>
  </r>
  <r>
    <x v="0"/>
    <x v="849"/>
    <x v="819"/>
    <n v="27057550"/>
    <n v="118.895"/>
    <n v="119.3"/>
    <n v="118.21"/>
  </r>
  <r>
    <x v="0"/>
    <x v="850"/>
    <x v="820"/>
    <n v="27453130"/>
    <n v="118.74"/>
    <n v="119.93"/>
    <n v="118.6"/>
  </r>
  <r>
    <x v="0"/>
    <x v="851"/>
    <x v="821"/>
    <n v="24432660"/>
    <n v="118.77"/>
    <n v="119.38"/>
    <n v="118.3"/>
  </r>
  <r>
    <x v="0"/>
    <x v="852"/>
    <x v="822"/>
    <n v="33420290"/>
    <n v="117.95"/>
    <n v="119.43"/>
    <n v="117.94"/>
  </r>
  <r>
    <x v="0"/>
    <x v="853"/>
    <x v="823"/>
    <n v="31714820"/>
    <n v="116.78"/>
    <n v="118.16"/>
    <n v="116.47"/>
  </r>
  <r>
    <x v="0"/>
    <x v="854"/>
    <x v="824"/>
    <n v="22115100"/>
    <n v="115.92"/>
    <n v="116.8642"/>
    <n v="115.81"/>
  </r>
  <r>
    <x v="0"/>
    <x v="855"/>
    <x v="825"/>
    <n v="21081620"/>
    <n v="115.85"/>
    <n v="116.51"/>
    <n v="115.75"/>
  </r>
  <r>
    <x v="0"/>
    <x v="856"/>
    <x v="826"/>
    <n v="28769220"/>
    <n v="115.8"/>
    <n v="116.33"/>
    <n v="114.76"/>
  </r>
  <r>
    <x v="0"/>
    <x v="857"/>
    <x v="827"/>
    <n v="30555900"/>
    <n v="116.65"/>
    <n v="117.2"/>
    <n v="115.43"/>
  </r>
  <r>
    <x v="0"/>
    <x v="858"/>
    <x v="828"/>
    <n v="14979680"/>
    <n v="116.45"/>
    <n v="117.1095"/>
    <n v="116.4"/>
  </r>
  <r>
    <x v="0"/>
    <x v="859"/>
    <x v="829"/>
    <n v="20686510"/>
    <n v="117.52"/>
    <n v="118.0166"/>
    <n v="116.2"/>
  </r>
  <r>
    <x v="0"/>
    <x v="860"/>
    <x v="830"/>
    <n v="18131970"/>
    <n v="116.52"/>
    <n v="117.8"/>
    <n v="116.49"/>
  </r>
  <r>
    <x v="0"/>
    <x v="861"/>
    <x v="831"/>
    <n v="14244050"/>
    <n v="115.59"/>
    <n v="116.52"/>
    <n v="115.59"/>
  </r>
  <r>
    <x v="0"/>
    <x v="862"/>
    <x v="832"/>
    <n v="26043820"/>
    <n v="116.35"/>
    <n v="116.51"/>
    <n v="115.64"/>
  </r>
  <r>
    <x v="0"/>
    <x v="863"/>
    <x v="833"/>
    <n v="23724430"/>
    <n v="116.8"/>
    <n v="117.4"/>
    <n v="116.78"/>
  </r>
  <r>
    <x v="0"/>
    <x v="864"/>
    <x v="834"/>
    <n v="21337310"/>
    <n v="116.74"/>
    <n v="117.5"/>
    <n v="116.68"/>
  </r>
  <r>
    <x v="0"/>
    <x v="865"/>
    <x v="835"/>
    <n v="27756760"/>
    <n v="115.8"/>
    <n v="117.38"/>
    <n v="115.75"/>
  </r>
  <r>
    <x v="0"/>
    <x v="866"/>
    <x v="836"/>
    <n v="44284660"/>
    <n v="116.47"/>
    <n v="116.5"/>
    <n v="115.645"/>
  </r>
  <r>
    <x v="0"/>
    <x v="867"/>
    <x v="827"/>
    <n v="46286150"/>
    <n v="115.38"/>
    <n v="116.73"/>
    <n v="115.23"/>
  </r>
  <r>
    <x v="0"/>
    <x v="868"/>
    <x v="837"/>
    <n v="33962370"/>
    <n v="115.04"/>
    <n v="116.2"/>
    <n v="114.98"/>
  </r>
  <r>
    <x v="0"/>
    <x v="869"/>
    <x v="837"/>
    <n v="43293350"/>
    <n v="113.84"/>
    <n v="115.92"/>
    <n v="113.75"/>
  </r>
  <r>
    <x v="0"/>
    <x v="870"/>
    <x v="838"/>
    <n v="26176690"/>
    <n v="113.29"/>
    <n v="115"/>
    <n v="112.49"/>
  </r>
  <r>
    <x v="0"/>
    <x v="871"/>
    <x v="839"/>
    <n v="34324350"/>
    <n v="112.31"/>
    <n v="114.7"/>
    <n v="112.31"/>
  </r>
  <r>
    <x v="0"/>
    <x v="872"/>
    <x v="840"/>
    <n v="27049830"/>
    <n v="110.86"/>
    <n v="112.43"/>
    <n v="110.6"/>
  </r>
  <r>
    <x v="0"/>
    <x v="873"/>
    <x v="841"/>
    <n v="29976030"/>
    <n v="109.26"/>
    <n v="111.19"/>
    <n v="109.16"/>
  </r>
  <r>
    <x v="0"/>
    <x v="874"/>
    <x v="842"/>
    <n v="26160560"/>
    <n v="109.5"/>
    <n v="110.36"/>
    <n v="109.19"/>
  </r>
  <r>
    <x v="0"/>
    <x v="875"/>
    <x v="843"/>
    <n v="34113880"/>
    <n v="110"/>
    <n v="110.03"/>
    <n v="108.25"/>
  </r>
  <r>
    <x v="0"/>
    <x v="876"/>
    <x v="844"/>
    <n v="26481320"/>
    <n v="109.17"/>
    <n v="110.09"/>
    <n v="108.85"/>
  </r>
  <r>
    <x v="0"/>
    <x v="877"/>
    <x v="845"/>
    <n v="37034520"/>
    <n v="110.36499999999999"/>
    <n v="110.94"/>
    <n v="109.03"/>
  </r>
  <r>
    <x v="0"/>
    <x v="878"/>
    <x v="846"/>
    <n v="36151450"/>
    <n v="111.6"/>
    <n v="112.2"/>
    <n v="110.27"/>
  </r>
  <r>
    <x v="0"/>
    <x v="879"/>
    <x v="847"/>
    <n v="28507780"/>
    <n v="110.78"/>
    <n v="112.03"/>
    <n v="110.07"/>
  </r>
  <r>
    <x v="0"/>
    <x v="880"/>
    <x v="848"/>
    <n v="27054320"/>
    <n v="111.43"/>
    <n v="112.465"/>
    <n v="111.39"/>
  </r>
  <r>
    <x v="0"/>
    <x v="881"/>
    <x v="849"/>
    <n v="11475920"/>
    <n v="111.13"/>
    <n v="111.87"/>
    <n v="110.95"/>
  </r>
  <r>
    <x v="0"/>
    <x v="882"/>
    <x v="850"/>
    <n v="27420550"/>
    <n v="111.36"/>
    <n v="111.51"/>
    <n v="110.33"/>
  </r>
  <r>
    <x v="0"/>
    <x v="883"/>
    <x v="851"/>
    <n v="25931710"/>
    <n v="111.95"/>
    <n v="112.42"/>
    <n v="111.4"/>
  </r>
  <r>
    <x v="0"/>
    <x v="884"/>
    <x v="852"/>
    <n v="29164190"/>
    <n v="110.12"/>
    <n v="111.99"/>
    <n v="110.01"/>
  </r>
  <r>
    <x v="0"/>
    <x v="885"/>
    <x v="853"/>
    <n v="28310840"/>
    <n v="109.72"/>
    <n v="110.54"/>
    <n v="109.66"/>
  </r>
  <r>
    <x v="0"/>
    <x v="886"/>
    <x v="842"/>
    <n v="27623150"/>
    <n v="109.81"/>
    <n v="110.35"/>
    <n v="108.83"/>
  </r>
  <r>
    <x v="0"/>
    <x v="887"/>
    <x v="854"/>
    <n v="58724080"/>
    <n v="106.7"/>
    <n v="110.23"/>
    <n v="106.6"/>
  </r>
  <r>
    <x v="0"/>
    <x v="888"/>
    <x v="855"/>
    <n v="32230590"/>
    <n v="106.57"/>
    <n v="107.68"/>
    <n v="106.1593"/>
  </r>
  <r>
    <x v="0"/>
    <x v="889"/>
    <x v="856"/>
    <n v="50901380"/>
    <n v="107.71"/>
    <n v="107.809"/>
    <n v="104.08"/>
  </r>
  <r>
    <x v="0"/>
    <x v="890"/>
    <x v="857"/>
    <n v="34117030"/>
    <n v="107.12"/>
    <n v="108.87"/>
    <n v="106.55"/>
  </r>
  <r>
    <x v="0"/>
    <x v="891"/>
    <x v="858"/>
    <n v="57097740"/>
    <n v="111.09"/>
    <n v="111.09"/>
    <n v="105.83"/>
  </r>
  <r>
    <x v="0"/>
    <x v="892"/>
    <x v="859"/>
    <n v="59118740"/>
    <n v="109.88"/>
    <n v="111.32"/>
    <n v="108.05"/>
  </r>
  <r>
    <x v="0"/>
    <x v="893"/>
    <x v="860"/>
    <n v="24129630"/>
    <n v="110.31"/>
    <n v="111.72"/>
    <n v="109.7"/>
  </r>
  <r>
    <x v="0"/>
    <x v="894"/>
    <x v="861"/>
    <n v="32361930"/>
    <n v="110.08"/>
    <n v="110.51"/>
    <n v="109.46"/>
  </r>
  <r>
    <x v="0"/>
    <x v="895"/>
    <x v="862"/>
    <n v="30790930"/>
    <n v="108.53"/>
    <n v="110.25"/>
    <n v="108.11"/>
  </r>
  <r>
    <x v="0"/>
    <x v="896"/>
    <x v="863"/>
    <n v="26538700"/>
    <n v="110.98"/>
    <n v="111.46"/>
    <n v="109.55"/>
  </r>
  <r>
    <x v="0"/>
    <x v="897"/>
    <x v="864"/>
    <n v="28174980"/>
    <n v="111.4"/>
    <n v="112.35"/>
    <n v="111.23"/>
  </r>
  <r>
    <x v="0"/>
    <x v="898"/>
    <x v="865"/>
    <n v="43403760"/>
    <n v="113.46"/>
    <n v="113.77"/>
    <n v="110.53"/>
  </r>
  <r>
    <x v="0"/>
    <x v="899"/>
    <x v="866"/>
    <n v="26378910"/>
    <n v="113.65"/>
    <n v="114.23"/>
    <n v="113.2"/>
  </r>
  <r>
    <x v="0"/>
    <x v="900"/>
    <x v="867"/>
    <n v="36792100"/>
    <n v="113.87"/>
    <n v="115.21"/>
    <n v="113.45"/>
  </r>
  <r>
    <x v="0"/>
    <x v="901"/>
    <x v="868"/>
    <n v="31396130"/>
    <n v="115.39"/>
    <n v="115.86"/>
    <n v="114.1"/>
  </r>
  <r>
    <x v="0"/>
    <x v="902"/>
    <x v="869"/>
    <n v="66028640"/>
    <n v="114.31"/>
    <n v="115.7"/>
    <n v="113.31"/>
  </r>
  <r>
    <x v="0"/>
    <x v="903"/>
    <x v="870"/>
    <n v="46820600"/>
    <n v="117.95"/>
    <n v="118.36"/>
    <n v="117.31"/>
  </r>
  <r>
    <x v="0"/>
    <x v="904"/>
    <x v="871"/>
    <n v="23492650"/>
    <n v="117.1"/>
    <n v="117.74"/>
    <n v="117"/>
  </r>
  <r>
    <x v="0"/>
    <x v="905"/>
    <x v="872"/>
    <n v="22527690"/>
    <n v="116.81"/>
    <n v="116.91"/>
    <n v="116.28"/>
  </r>
  <r>
    <x v="0"/>
    <x v="906"/>
    <x v="833"/>
    <n v="24100150"/>
    <n v="116.86"/>
    <n v="117.38"/>
    <n v="116.33"/>
  </r>
  <r>
    <x v="0"/>
    <x v="907"/>
    <x v="873"/>
    <n v="19977160"/>
    <n v="117.25"/>
    <n v="117.76"/>
    <n v="113.8"/>
  </r>
  <r>
    <x v="0"/>
    <x v="908"/>
    <x v="874"/>
    <n v="24308210"/>
    <n v="118.18"/>
    <n v="118.21"/>
    <n v="117.45"/>
  </r>
  <r>
    <x v="0"/>
    <x v="909"/>
    <x v="875"/>
    <n v="23583810"/>
    <n v="117.33"/>
    <n v="117.84"/>
    <n v="116.78"/>
  </r>
  <r>
    <x v="0"/>
    <x v="910"/>
    <x v="876"/>
    <n v="35626020"/>
    <n v="117.88"/>
    <n v="118.17"/>
    <n v="117.13"/>
  </r>
  <r>
    <x v="0"/>
    <x v="911"/>
    <x v="877"/>
    <n v="35041820"/>
    <n v="116.79"/>
    <n v="117.44"/>
    <n v="115.72"/>
  </r>
  <r>
    <x v="0"/>
    <x v="912"/>
    <x v="878"/>
    <n v="37512930"/>
    <n v="117.35"/>
    <n v="117.98"/>
    <n v="116.75"/>
  </r>
  <r>
    <x v="0"/>
    <x v="913"/>
    <x v="879"/>
    <n v="63963010"/>
    <n v="117.7"/>
    <n v="118.69"/>
    <n v="116.2"/>
  </r>
  <r>
    <x v="0"/>
    <x v="914"/>
    <x v="880"/>
    <n v="36087910"/>
    <n v="115.02"/>
    <n v="116.75"/>
    <n v="114.72"/>
  </r>
  <r>
    <x v="0"/>
    <x v="915"/>
    <x v="881"/>
    <n v="24336440"/>
    <n v="114.31"/>
    <n v="114.56"/>
    <n v="113.51"/>
  </r>
  <r>
    <x v="0"/>
    <x v="916"/>
    <x v="882"/>
    <n v="28508710"/>
    <n v="113.7"/>
    <n v="114.34"/>
    <n v="113.13"/>
  </r>
  <r>
    <x v="0"/>
    <x v="917"/>
    <x v="883"/>
    <n v="21400410"/>
    <n v="113.4"/>
    <n v="113.66"/>
    <n v="112.69"/>
  </r>
  <r>
    <x v="0"/>
    <x v="918"/>
    <x v="884"/>
    <n v="29707270"/>
    <n v="113.06"/>
    <n v="114.31"/>
    <n v="112.63"/>
  </r>
  <r>
    <x v="0"/>
    <x v="919"/>
    <x v="885"/>
    <n v="21634520"/>
    <n v="112.71"/>
    <n v="113.05"/>
    <n v="112.28"/>
  </r>
  <r>
    <x v="0"/>
    <x v="920"/>
    <x v="883"/>
    <n v="36340670"/>
    <n v="112.46"/>
    <n v="113.37"/>
    <n v="111.8"/>
  </r>
  <r>
    <x v="0"/>
    <x v="921"/>
    <x v="886"/>
    <n v="35850010"/>
    <n v="113.16"/>
    <n v="113.8"/>
    <n v="111.8"/>
  </r>
  <r>
    <x v="0"/>
    <x v="922"/>
    <x v="839"/>
    <n v="29608390"/>
    <n v="113.69"/>
    <n v="114.64"/>
    <n v="113.43"/>
  </r>
  <r>
    <x v="0"/>
    <x v="923"/>
    <x v="887"/>
    <n v="24587490"/>
    <n v="113"/>
    <n v="113.18"/>
    <n v="112.34"/>
  </r>
  <r>
    <x v="0"/>
    <x v="924"/>
    <x v="888"/>
    <n v="29800240"/>
    <n v="111.64"/>
    <n v="113.39"/>
    <n v="111.55"/>
  </r>
  <r>
    <x v="0"/>
    <x v="925"/>
    <x v="889"/>
    <n v="52411070"/>
    <n v="114.42"/>
    <n v="114.79"/>
    <n v="111.55"/>
  </r>
  <r>
    <x v="0"/>
    <x v="926"/>
    <x v="890"/>
    <n v="31048170"/>
    <n v="114.35"/>
    <n v="114.94"/>
    <n v="114"/>
  </r>
  <r>
    <x v="0"/>
    <x v="927"/>
    <x v="891"/>
    <n v="35951900"/>
    <n v="113.85"/>
    <n v="113.989"/>
    <n v="112.441"/>
  </r>
  <r>
    <x v="0"/>
    <x v="928"/>
    <x v="892"/>
    <n v="34494150"/>
    <n v="113.05"/>
    <n v="114.12"/>
    <n v="112.51"/>
  </r>
  <r>
    <x v="0"/>
    <x v="929"/>
    <x v="893"/>
    <n v="46937190"/>
    <n v="115.19"/>
    <n v="116.18"/>
    <n v="113.25"/>
  </r>
  <r>
    <x v="0"/>
    <x v="930"/>
    <x v="894"/>
    <n v="79763890"/>
    <n v="115.12"/>
    <n v="116.13"/>
    <n v="114.04"/>
  </r>
  <r>
    <x v="0"/>
    <x v="931"/>
    <x v="895"/>
    <n v="90398170"/>
    <n v="113.86"/>
    <n v="115.73"/>
    <n v="113.49"/>
  </r>
  <r>
    <x v="0"/>
    <x v="932"/>
    <x v="896"/>
    <n v="111186900"/>
    <n v="108.73"/>
    <n v="113.03"/>
    <n v="108.6"/>
  </r>
  <r>
    <x v="0"/>
    <x v="933"/>
    <x v="897"/>
    <n v="62080160"/>
    <n v="107.51"/>
    <n v="108.79"/>
    <n v="107.24"/>
  </r>
  <r>
    <x v="0"/>
    <x v="934"/>
    <x v="898"/>
    <n v="45114590"/>
    <n v="102.65"/>
    <n v="105.72"/>
    <n v="102.53"/>
  </r>
  <r>
    <x v="0"/>
    <x v="935"/>
    <x v="899"/>
    <n v="46461610"/>
    <n v="104.64"/>
    <n v="105.72"/>
    <n v="103.13"/>
  </r>
  <r>
    <x v="0"/>
    <x v="936"/>
    <x v="900"/>
    <n v="52955310"/>
    <n v="107.25"/>
    <n v="107.27"/>
    <n v="105.24"/>
  </r>
  <r>
    <x v="0"/>
    <x v="937"/>
    <x v="901"/>
    <n v="42250480"/>
    <n v="107.83"/>
    <n v="108.76"/>
    <n v="107.07"/>
  </r>
  <r>
    <x v="0"/>
    <x v="938"/>
    <x v="902"/>
    <n v="26645130"/>
    <n v="107.9"/>
    <n v="108.3"/>
    <n v="107.51"/>
  </r>
  <r>
    <x v="0"/>
    <x v="939"/>
    <x v="903"/>
    <n v="26393770"/>
    <n v="107.7"/>
    <n v="108"/>
    <n v="106.82"/>
  </r>
  <r>
    <x v="0"/>
    <x v="940"/>
    <x v="904"/>
    <n v="26675250"/>
    <n v="106.14"/>
    <n v="106.8"/>
    <n v="105.62"/>
  </r>
  <r>
    <x v="0"/>
    <x v="941"/>
    <x v="905"/>
    <n v="31639010"/>
    <n v="105.66"/>
    <n v="106.5699"/>
    <n v="105.64"/>
  </r>
  <r>
    <x v="0"/>
    <x v="942"/>
    <x v="906"/>
    <n v="24817940"/>
    <n v="105.8"/>
    <n v="106.5"/>
    <n v="105.5"/>
  </r>
  <r>
    <x v="0"/>
    <x v="943"/>
    <x v="907"/>
    <n v="24900130"/>
    <n v="106.62"/>
    <n v="107.44"/>
    <n v="106.29"/>
  </r>
  <r>
    <x v="0"/>
    <x v="944"/>
    <x v="908"/>
    <n v="27744300"/>
    <n v="107.41"/>
    <n v="107.95"/>
    <n v="106.31"/>
  </r>
  <r>
    <x v="0"/>
    <x v="945"/>
    <x v="909"/>
    <n v="25001730"/>
    <n v="107.39"/>
    <n v="107.88"/>
    <n v="106.68"/>
  </r>
  <r>
    <x v="0"/>
    <x v="946"/>
    <x v="910"/>
    <n v="23606240"/>
    <n v="108.565"/>
    <n v="108.75"/>
    <n v="107.68"/>
  </r>
  <r>
    <x v="0"/>
    <x v="947"/>
    <x v="911"/>
    <n v="21236850"/>
    <n v="108.59"/>
    <n v="109.32"/>
    <n v="108.53"/>
  </r>
  <r>
    <x v="0"/>
    <x v="948"/>
    <x v="912"/>
    <n v="25784420"/>
    <n v="108.86"/>
    <n v="109.1"/>
    <n v="107.85"/>
  </r>
  <r>
    <x v="0"/>
    <x v="949"/>
    <x v="913"/>
    <n v="25108890"/>
    <n v="108.77"/>
    <n v="109.69"/>
    <n v="108.36"/>
  </r>
  <r>
    <x v="0"/>
    <x v="950"/>
    <x v="914"/>
    <n v="21918340"/>
    <n v="109.23"/>
    <n v="109.6"/>
    <n v="109.02"/>
  </r>
  <r>
    <x v="0"/>
    <x v="951"/>
    <x v="915"/>
    <n v="25328680"/>
    <n v="109.1"/>
    <n v="109.37"/>
    <n v="108.34"/>
  </r>
  <r>
    <x v="0"/>
    <x v="952"/>
    <x v="916"/>
    <n v="33754680"/>
    <n v="109.63"/>
    <n v="110.23"/>
    <n v="109.21"/>
  </r>
  <r>
    <x v="0"/>
    <x v="953"/>
    <x v="917"/>
    <n v="25704330"/>
    <n v="108.14"/>
    <n v="109.54"/>
    <n v="108.08"/>
  </r>
  <r>
    <x v="0"/>
    <x v="954"/>
    <x v="918"/>
    <n v="18648700"/>
    <n v="107.78"/>
    <n v="108.44"/>
    <n v="107.78"/>
  </r>
  <r>
    <x v="0"/>
    <x v="955"/>
    <x v="919"/>
    <n v="27460070"/>
    <n v="108.52"/>
    <n v="108.93"/>
    <n v="107.85"/>
  </r>
  <r>
    <x v="0"/>
    <x v="956"/>
    <x v="920"/>
    <n v="23839880"/>
    <n v="108.71"/>
    <n v="108.9"/>
    <n v="107.76"/>
  </r>
  <r>
    <x v="0"/>
    <x v="957"/>
    <x v="921"/>
    <n v="26296260"/>
    <n v="108.23"/>
    <n v="108.94"/>
    <n v="108.01"/>
  </r>
  <r>
    <x v="0"/>
    <x v="958"/>
    <x v="922"/>
    <n v="28010430"/>
    <n v="107.52"/>
    <n v="108.37"/>
    <n v="107.16"/>
  </r>
  <r>
    <x v="0"/>
    <x v="959"/>
    <x v="923"/>
    <n v="39546610"/>
    <n v="106.27"/>
    <n v="107.65"/>
    <n v="106.18"/>
  </r>
  <r>
    <x v="0"/>
    <x v="960"/>
    <x v="924"/>
    <n v="26781730"/>
    <n v="105.58"/>
    <n v="106"/>
    <n v="105.28"/>
  </r>
  <r>
    <x v="0"/>
    <x v="961"/>
    <x v="925"/>
    <n v="30148360"/>
    <n v="104.81"/>
    <n v="105.84"/>
    <n v="104.77"/>
  </r>
  <r>
    <x v="0"/>
    <x v="962"/>
    <x v="926"/>
    <n v="33770220"/>
    <n v="106.05"/>
    <n v="106.07"/>
    <n v="104"/>
  </r>
  <r>
    <x v="0"/>
    <x v="963"/>
    <x v="927"/>
    <n v="38018910"/>
    <n v="104.41"/>
    <n v="106.15"/>
    <n v="104.41"/>
  </r>
  <r>
    <x v="0"/>
    <x v="964"/>
    <x v="928"/>
    <n v="27697970"/>
    <n v="104.19"/>
    <n v="104.55"/>
    <n v="103.68"/>
  </r>
  <r>
    <x v="0"/>
    <x v="965"/>
    <x v="929"/>
    <n v="38771840"/>
    <n v="102.83"/>
    <n v="104.45"/>
    <n v="102.82"/>
  </r>
  <r>
    <x v="0"/>
    <x v="966"/>
    <x v="930"/>
    <n v="92143920"/>
    <n v="104.265"/>
    <n v="104.35"/>
    <n v="102.75"/>
  </r>
  <r>
    <x v="0"/>
    <x v="967"/>
    <x v="931"/>
    <n v="53454620"/>
    <n v="96.82"/>
    <n v="97.97"/>
    <n v="96.42"/>
  </r>
  <r>
    <x v="0"/>
    <x v="968"/>
    <x v="932"/>
    <n v="40290580"/>
    <n v="98.25"/>
    <n v="98.84"/>
    <n v="96.92"/>
  </r>
  <r>
    <x v="0"/>
    <x v="969"/>
    <x v="933"/>
    <n v="28218240"/>
    <n v="99.26"/>
    <n v="99.3"/>
    <n v="98.31"/>
  </r>
  <r>
    <x v="0"/>
    <x v="970"/>
    <x v="934"/>
    <n v="32690080"/>
    <n v="99.83"/>
    <n v="101"/>
    <n v="99.13"/>
  </r>
  <r>
    <x v="0"/>
    <x v="971"/>
    <x v="935"/>
    <n v="26219110"/>
    <n v="100"/>
    <n v="100.46"/>
    <n v="99.734999999999999"/>
  </r>
  <r>
    <x v="0"/>
    <x v="972"/>
    <x v="936"/>
    <n v="23766360"/>
    <n v="99.56"/>
    <n v="100"/>
    <n v="99.34"/>
  </r>
  <r>
    <x v="0"/>
    <x v="973"/>
    <x v="937"/>
    <n v="36464530"/>
    <n v="98.7"/>
    <n v="100.13"/>
    <n v="98.6"/>
  </r>
  <r>
    <x v="0"/>
    <x v="974"/>
    <x v="938"/>
    <n v="30031410"/>
    <n v="98.92"/>
    <n v="99.3"/>
    <n v="98.5"/>
  </r>
  <r>
    <x v="0"/>
    <x v="975"/>
    <x v="939"/>
    <n v="38885980"/>
    <n v="97.39"/>
    <n v="98.99"/>
    <n v="97.32"/>
  </r>
  <r>
    <x v="0"/>
    <x v="976"/>
    <x v="940"/>
    <n v="25879680"/>
    <n v="97.41"/>
    <n v="97.67"/>
    <n v="96.84"/>
  </r>
  <r>
    <x v="0"/>
    <x v="977"/>
    <x v="941"/>
    <n v="24129530"/>
    <n v="97.17"/>
    <n v="97.7"/>
    <n v="97.12"/>
  </r>
  <r>
    <x v="0"/>
    <x v="978"/>
    <x v="942"/>
    <n v="23317990"/>
    <n v="96.75"/>
    <n v="97.65"/>
    <n v="96.73"/>
  </r>
  <r>
    <x v="0"/>
    <x v="979"/>
    <x v="943"/>
    <n v="28877500"/>
    <n v="96.49"/>
    <n v="96.89"/>
    <n v="96.05"/>
  </r>
  <r>
    <x v="0"/>
    <x v="980"/>
    <x v="944"/>
    <n v="24460850"/>
    <n v="95.7"/>
    <n v="96.5"/>
    <n v="95.62"/>
  </r>
  <r>
    <x v="0"/>
    <x v="981"/>
    <x v="945"/>
    <n v="30877540"/>
    <n v="94.6"/>
    <n v="95.66"/>
    <n v="94.37"/>
  </r>
  <r>
    <x v="0"/>
    <x v="982"/>
    <x v="946"/>
    <n v="27553750"/>
    <n v="95.39"/>
    <n v="95.4"/>
    <n v="94.46"/>
  </r>
  <r>
    <x v="0"/>
    <x v="983"/>
    <x v="947"/>
    <n v="25982080"/>
    <n v="95.49"/>
    <n v="96.465000000000003"/>
    <n v="95.33"/>
  </r>
  <r>
    <x v="0"/>
    <x v="984"/>
    <x v="948"/>
    <n v="35783320"/>
    <n v="94.44"/>
    <n v="95.77"/>
    <n v="94.3"/>
  </r>
  <r>
    <x v="0"/>
    <x v="985"/>
    <x v="949"/>
    <n v="36505420"/>
    <n v="93.97"/>
    <n v="94.55"/>
    <n v="93.63"/>
  </r>
  <r>
    <x v="0"/>
    <x v="986"/>
    <x v="950"/>
    <n v="40387960"/>
    <n v="92.9"/>
    <n v="93.66"/>
    <n v="92.14"/>
  </r>
  <r>
    <x v="0"/>
    <x v="987"/>
    <x v="951"/>
    <n v="45595680"/>
    <n v="93"/>
    <n v="93.05"/>
    <n v="91.5"/>
  </r>
  <r>
    <x v="0"/>
    <x v="988"/>
    <x v="952"/>
    <n v="75219710"/>
    <n v="92.91"/>
    <n v="94.655000000000001"/>
    <n v="92.65"/>
  </r>
  <r>
    <x v="0"/>
    <x v="989"/>
    <x v="953"/>
    <n v="32042290"/>
    <n v="95.94"/>
    <n v="96.29"/>
    <n v="95.25"/>
  </r>
  <r>
    <x v="0"/>
    <x v="990"/>
    <x v="954"/>
    <n v="29124140"/>
    <n v="96.25"/>
    <n v="96.89"/>
    <n v="95.35"/>
  </r>
  <r>
    <x v="0"/>
    <x v="991"/>
    <x v="955"/>
    <n v="35407050"/>
    <n v="94.94"/>
    <n v="96.35"/>
    <n v="94.676000000000002"/>
  </r>
  <r>
    <x v="0"/>
    <x v="992"/>
    <x v="956"/>
    <n v="34355970"/>
    <n v="96"/>
    <n v="96.57"/>
    <n v="95.03"/>
  </r>
  <r>
    <x v="0"/>
    <x v="993"/>
    <x v="957"/>
    <n v="60793260"/>
    <n v="96.62"/>
    <n v="96.65"/>
    <n v="95.3"/>
  </r>
  <r>
    <x v="0"/>
    <x v="994"/>
    <x v="958"/>
    <n v="31251870"/>
    <n v="96.45"/>
    <n v="97.75"/>
    <n v="96.07"/>
  </r>
  <r>
    <x v="0"/>
    <x v="995"/>
    <x v="959"/>
    <n v="29373050"/>
    <n v="97.82"/>
    <n v="98.41"/>
    <n v="97.03"/>
  </r>
  <r>
    <x v="0"/>
    <x v="996"/>
    <x v="960"/>
    <n v="31890740"/>
    <n v="97.32"/>
    <n v="98.474999999999994"/>
    <n v="96.75"/>
  </r>
  <r>
    <x v="0"/>
    <x v="997"/>
    <x v="932"/>
    <n v="37708360"/>
    <n v="98.69"/>
    <n v="99.12"/>
    <n v="97.1"/>
  </r>
  <r>
    <x v="0"/>
    <x v="998"/>
    <x v="961"/>
    <n v="31672220"/>
    <n v="98.53"/>
    <n v="99.345699999999994"/>
    <n v="98.48"/>
  </r>
  <r>
    <x v="0"/>
    <x v="999"/>
    <x v="962"/>
    <n v="26575570"/>
    <n v="98.5"/>
    <n v="99.99"/>
    <n v="98.46"/>
  </r>
  <r>
    <x v="0"/>
    <x v="1000"/>
    <x v="963"/>
    <n v="20839950"/>
    <n v="99.02"/>
    <n v="99.56"/>
    <n v="98.68"/>
  </r>
  <r>
    <x v="0"/>
    <x v="1001"/>
    <x v="964"/>
    <n v="22378380"/>
    <n v="99.25"/>
    <n v="99.87"/>
    <n v="98.96"/>
  </r>
  <r>
    <x v="0"/>
    <x v="1002"/>
    <x v="965"/>
    <n v="23265200"/>
    <n v="97.99"/>
    <n v="101.89"/>
    <n v="97.55"/>
  </r>
  <r>
    <x v="0"/>
    <x v="1003"/>
    <x v="966"/>
    <n v="28487570"/>
    <n v="97.79"/>
    <n v="98.27"/>
    <n v="97.45"/>
  </r>
  <r>
    <x v="0"/>
    <x v="1004"/>
    <x v="967"/>
    <n v="40170200"/>
    <n v="97.6"/>
    <n v="97.84"/>
    <n v="96.63"/>
  </r>
  <r>
    <x v="0"/>
    <x v="1005"/>
    <x v="968"/>
    <n v="29139100"/>
    <n v="99.02"/>
    <n v="99.54"/>
    <n v="98.33"/>
  </r>
  <r>
    <x v="0"/>
    <x v="1006"/>
    <x v="969"/>
    <n v="42268040"/>
    <n v="99.6"/>
    <n v="100.4"/>
    <n v="98.82"/>
  </r>
  <r>
    <x v="0"/>
    <x v="1007"/>
    <x v="970"/>
    <n v="36299460"/>
    <n v="99.44"/>
    <n v="100.47"/>
    <n v="99.245000000000005"/>
  </r>
  <r>
    <x v="0"/>
    <x v="1008"/>
    <x v="971"/>
    <n v="56293490"/>
    <n v="99.68"/>
    <n v="100.73"/>
    <n v="98.64"/>
  </r>
  <r>
    <x v="0"/>
    <x v="1009"/>
    <x v="972"/>
    <n v="38258300"/>
    <n v="98.67"/>
    <n v="99.74"/>
    <n v="98.11"/>
  </r>
  <r>
    <x v="0"/>
    <x v="1010"/>
    <x v="973"/>
    <n v="35074380"/>
    <n v="97.22"/>
    <n v="98.09"/>
    <n v="96.84"/>
  </r>
  <r>
    <x v="0"/>
    <x v="1011"/>
    <x v="974"/>
    <n v="37977020"/>
    <n v="95.87"/>
    <n v="97.19"/>
    <n v="95.67"/>
  </r>
  <r>
    <x v="0"/>
    <x v="1012"/>
    <x v="975"/>
    <n v="31834020"/>
    <n v="94.64"/>
    <n v="95.43"/>
    <n v="94.52"/>
  </r>
  <r>
    <x v="0"/>
    <x v="1013"/>
    <x v="976"/>
    <n v="30417880"/>
    <n v="94.64"/>
    <n v="94.64"/>
    <n v="93.57"/>
  </r>
  <r>
    <x v="0"/>
    <x v="1014"/>
    <x v="977"/>
    <n v="42009830"/>
    <n v="94.16"/>
    <n v="95.21"/>
    <n v="93.89"/>
  </r>
  <r>
    <x v="0"/>
    <x v="1015"/>
    <x v="978"/>
    <n v="46858910"/>
    <n v="94.55"/>
    <n v="94.7"/>
    <n v="93.01"/>
  </r>
  <r>
    <x v="0"/>
    <x v="1016"/>
    <x v="979"/>
    <n v="61192340"/>
    <n v="92.39"/>
    <n v="94.39"/>
    <n v="91.65"/>
  </r>
  <r>
    <x v="0"/>
    <x v="1017"/>
    <x v="980"/>
    <n v="44223040"/>
    <n v="90"/>
    <n v="91.67"/>
    <n v="90"/>
  </r>
  <r>
    <x v="0"/>
    <x v="1018"/>
    <x v="981"/>
    <n v="76183460"/>
    <n v="92.72"/>
    <n v="92.78"/>
    <n v="89.47"/>
  </r>
  <r>
    <x v="0"/>
    <x v="1019"/>
    <x v="982"/>
    <n v="28641180"/>
    <n v="93.48"/>
    <n v="93.57"/>
    <n v="92.46"/>
  </r>
  <r>
    <x v="0"/>
    <x v="1020"/>
    <x v="983"/>
    <n v="33653020"/>
    <n v="93.33"/>
    <n v="93.57"/>
    <n v="92.11"/>
  </r>
  <r>
    <x v="0"/>
    <x v="1021"/>
    <x v="984"/>
    <n v="32895650"/>
    <n v="93"/>
    <n v="93.77"/>
    <n v="92.59"/>
  </r>
  <r>
    <x v="0"/>
    <x v="1022"/>
    <x v="985"/>
    <n v="43665160"/>
    <n v="93.37"/>
    <n v="93.45"/>
    <n v="91.85"/>
  </r>
  <r>
    <x v="0"/>
    <x v="1023"/>
    <x v="986"/>
    <n v="35850220"/>
    <n v="94"/>
    <n v="94.07"/>
    <n v="92.68"/>
  </r>
  <r>
    <x v="0"/>
    <x v="1024"/>
    <x v="987"/>
    <n v="40984160"/>
    <n v="95.2"/>
    <n v="95.9"/>
    <n v="93.82"/>
  </r>
  <r>
    <x v="0"/>
    <x v="1025"/>
    <x v="988"/>
    <n v="56770080"/>
    <n v="94.2"/>
    <n v="95.74"/>
    <n v="93.68"/>
  </r>
  <r>
    <x v="0"/>
    <x v="1026"/>
    <x v="989"/>
    <n v="47844490"/>
    <n v="93.965000000000003"/>
    <n v="94.08"/>
    <n v="92.4"/>
  </r>
  <r>
    <x v="0"/>
    <x v="1027"/>
    <x v="990"/>
    <n v="68388840"/>
    <n v="93.99"/>
    <n v="94.72"/>
    <n v="92.51"/>
  </r>
  <r>
    <x v="0"/>
    <x v="1028"/>
    <x v="991"/>
    <n v="82107120"/>
    <n v="97.61"/>
    <n v="97.88"/>
    <n v="94.25"/>
  </r>
  <r>
    <x v="0"/>
    <x v="1029"/>
    <x v="992"/>
    <n v="114436300"/>
    <n v="96"/>
    <n v="98.71"/>
    <n v="95.68"/>
  </r>
  <r>
    <x v="0"/>
    <x v="1030"/>
    <x v="993"/>
    <n v="52979780"/>
    <n v="103.91"/>
    <n v="105.3"/>
    <n v="103.91"/>
  </r>
  <r>
    <x v="0"/>
    <x v="1031"/>
    <x v="994"/>
    <n v="27997990"/>
    <n v="105"/>
    <n v="105.65"/>
    <n v="104.51"/>
  </r>
  <r>
    <x v="0"/>
    <x v="1032"/>
    <x v="995"/>
    <n v="33655810"/>
    <n v="105.01"/>
    <n v="106.48"/>
    <n v="104.62"/>
  </r>
  <r>
    <x v="0"/>
    <x v="1033"/>
    <x v="996"/>
    <n v="31416910"/>
    <n v="106.93"/>
    <n v="106.93"/>
    <n v="105.52"/>
  </r>
  <r>
    <x v="0"/>
    <x v="1034"/>
    <x v="997"/>
    <n v="30576980"/>
    <n v="106.64"/>
    <n v="108.09"/>
    <n v="106.06"/>
  </r>
  <r>
    <x v="0"/>
    <x v="1035"/>
    <x v="998"/>
    <n v="32340620"/>
    <n v="107.88"/>
    <n v="108"/>
    <n v="106.23"/>
  </r>
  <r>
    <x v="0"/>
    <x v="1036"/>
    <x v="923"/>
    <n v="60784920"/>
    <n v="108.89"/>
    <n v="108.95"/>
    <n v="106.94"/>
  </r>
  <r>
    <x v="0"/>
    <x v="1037"/>
    <x v="999"/>
    <n v="46873670"/>
    <n v="112.11"/>
    <n v="112.3"/>
    <n v="109.73"/>
  </r>
  <r>
    <x v="0"/>
    <x v="1038"/>
    <x v="1000"/>
    <n v="25364920"/>
    <n v="111.62"/>
    <n v="112.39"/>
    <n v="111.33"/>
  </r>
  <r>
    <x v="0"/>
    <x v="1039"/>
    <x v="1001"/>
    <n v="32771760"/>
    <n v="110.8"/>
    <n v="112.34"/>
    <n v="110.8"/>
  </r>
  <r>
    <x v="0"/>
    <x v="1040"/>
    <x v="1002"/>
    <n v="27150570"/>
    <n v="109.34"/>
    <n v="110.5"/>
    <n v="108.66"/>
  </r>
  <r>
    <x v="0"/>
    <x v="1041"/>
    <x v="1003"/>
    <n v="29357940"/>
    <n v="108.97"/>
    <n v="110.61"/>
    <n v="108.83"/>
  </r>
  <r>
    <x v="0"/>
    <x v="1042"/>
    <x v="1004"/>
    <n v="23553790"/>
    <n v="108.91"/>
    <n v="109.77"/>
    <n v="108.17"/>
  </r>
  <r>
    <x v="0"/>
    <x v="1043"/>
    <x v="1005"/>
    <n v="31735810"/>
    <n v="109.95"/>
    <n v="110.42"/>
    <n v="108.121"/>
  </r>
  <r>
    <x v="0"/>
    <x v="1044"/>
    <x v="1006"/>
    <n v="26178840"/>
    <n v="110.23"/>
    <n v="110.98"/>
    <n v="109.2"/>
  </r>
  <r>
    <x v="0"/>
    <x v="1045"/>
    <x v="1007"/>
    <n v="26560420"/>
    <n v="109.51"/>
    <n v="110.73"/>
    <n v="109.42"/>
  </r>
  <r>
    <x v="0"/>
    <x v="1046"/>
    <x v="1008"/>
    <n v="37322930"/>
    <n v="110.42"/>
    <n v="112.19"/>
    <n v="110.27"/>
  </r>
  <r>
    <x v="0"/>
    <x v="1047"/>
    <x v="854"/>
    <n v="25820460"/>
    <n v="108.78"/>
    <n v="110"/>
    <n v="108.2"/>
  </r>
  <r>
    <x v="0"/>
    <x v="1048"/>
    <x v="1009"/>
    <n v="25763840"/>
    <n v="109.72"/>
    <n v="109.9"/>
    <n v="108.88"/>
  </r>
  <r>
    <x v="0"/>
    <x v="1049"/>
    <x v="1010"/>
    <n v="45547590"/>
    <n v="108.65"/>
    <n v="110.42"/>
    <n v="108.6"/>
  </r>
  <r>
    <x v="0"/>
    <x v="1050"/>
    <x v="1011"/>
    <n v="31154910"/>
    <n v="104.89"/>
    <n v="107.79"/>
    <n v="104.88"/>
  </r>
  <r>
    <x v="0"/>
    <x v="1051"/>
    <x v="1012"/>
    <n v="19354440"/>
    <n v="106"/>
    <n v="106.19"/>
    <n v="105.06"/>
  </r>
  <r>
    <x v="0"/>
    <x v="1052"/>
    <x v="1013"/>
    <n v="25568350"/>
    <n v="105.47"/>
    <n v="106.25"/>
    <n v="104.89"/>
  </r>
  <r>
    <x v="0"/>
    <x v="1053"/>
    <x v="1014"/>
    <n v="25686350"/>
    <n v="106.48"/>
    <n v="107.07"/>
    <n v="105.9"/>
  </r>
  <r>
    <x v="0"/>
    <x v="1054"/>
    <x v="1015"/>
    <n v="32345430"/>
    <n v="105.25"/>
    <n v="107.29"/>
    <n v="105.21"/>
  </r>
  <r>
    <x v="0"/>
    <x v="1055"/>
    <x v="1016"/>
    <n v="35454230"/>
    <n v="105.93"/>
    <n v="107.65"/>
    <n v="105.1401"/>
  </r>
  <r>
    <x v="0"/>
    <x v="1056"/>
    <x v="1017"/>
    <n v="43607120"/>
    <n v="106.34"/>
    <n v="106.5"/>
    <n v="105.19"/>
  </r>
  <r>
    <x v="0"/>
    <x v="1057"/>
    <x v="1018"/>
    <n v="34394830"/>
    <n v="105.52"/>
    <n v="106.47"/>
    <n v="104.96"/>
  </r>
  <r>
    <x v="0"/>
    <x v="1058"/>
    <x v="996"/>
    <n v="38236730"/>
    <n v="104.61"/>
    <n v="106.31"/>
    <n v="104.59"/>
  </r>
  <r>
    <x v="0"/>
    <x v="1059"/>
    <x v="1019"/>
    <n v="40026250"/>
    <n v="103.96"/>
    <n v="105.18"/>
    <n v="103.85"/>
  </r>
  <r>
    <x v="0"/>
    <x v="1060"/>
    <x v="1020"/>
    <n v="25058280"/>
    <n v="101.91"/>
    <n v="102.91"/>
    <n v="101.78"/>
  </r>
  <r>
    <x v="0"/>
    <x v="1061"/>
    <x v="1021"/>
    <n v="27368840"/>
    <n v="102.24"/>
    <n v="102.28"/>
    <n v="101.5"/>
  </r>
  <r>
    <x v="0"/>
    <x v="1062"/>
    <x v="1022"/>
    <n v="33490630"/>
    <n v="101.41"/>
    <n v="102.24"/>
    <n v="100.15"/>
  </r>
  <r>
    <x v="0"/>
    <x v="1063"/>
    <x v="1023"/>
    <n v="27148530"/>
    <n v="101.31"/>
    <n v="101.58"/>
    <n v="100.27"/>
  </r>
  <r>
    <x v="0"/>
    <x v="1064"/>
    <x v="1024"/>
    <n v="31538710"/>
    <n v="100.78"/>
    <n v="101.76"/>
    <n v="100.4"/>
  </r>
  <r>
    <x v="0"/>
    <x v="1065"/>
    <x v="1025"/>
    <n v="35890740"/>
    <n v="102.39"/>
    <n v="102.83"/>
    <n v="100.96"/>
  </r>
  <r>
    <x v="0"/>
    <x v="1066"/>
    <x v="1026"/>
    <n v="46026600"/>
    <n v="102.37"/>
    <n v="103.75"/>
    <n v="101.37"/>
  </r>
  <r>
    <x v="0"/>
    <x v="1067"/>
    <x v="1027"/>
    <n v="36884490"/>
    <n v="100.58"/>
    <n v="101.7099"/>
    <n v="100.45"/>
  </r>
  <r>
    <x v="0"/>
    <x v="1068"/>
    <x v="1028"/>
    <n v="33136130"/>
    <n v="100.51"/>
    <n v="100.89"/>
    <n v="99.64"/>
  </r>
  <r>
    <x v="0"/>
    <x v="1069"/>
    <x v="1029"/>
    <n v="50303500"/>
    <n v="97.65"/>
    <n v="100.77"/>
    <n v="97.42"/>
  </r>
  <r>
    <x v="0"/>
    <x v="1070"/>
    <x v="1030"/>
    <n v="35131460"/>
    <n v="96.86"/>
    <n v="98.23"/>
    <n v="96.65"/>
  </r>
  <r>
    <x v="0"/>
    <x v="1071"/>
    <x v="1031"/>
    <n v="28949760"/>
    <n v="97.2"/>
    <n v="98.023700000000005"/>
    <n v="96.58"/>
  </r>
  <r>
    <x v="0"/>
    <x v="1072"/>
    <x v="1032"/>
    <n v="27526040"/>
    <n v="96.05"/>
    <n v="96.76"/>
    <n v="95.25"/>
  </r>
  <r>
    <x v="0"/>
    <x v="1073"/>
    <x v="953"/>
    <n v="36192150"/>
    <n v="93.98"/>
    <n v="96.38"/>
    <n v="93.32"/>
  </r>
  <r>
    <x v="0"/>
    <x v="1074"/>
    <x v="1033"/>
    <n v="31851180"/>
    <n v="96.4"/>
    <n v="96.5"/>
    <n v="94.55"/>
  </r>
  <r>
    <x v="0"/>
    <x v="1075"/>
    <x v="1034"/>
    <n v="34240470"/>
    <n v="96.31"/>
    <n v="96.9"/>
    <n v="95.92"/>
  </r>
  <r>
    <x v="0"/>
    <x v="1076"/>
    <x v="1035"/>
    <n v="35290570"/>
    <n v="96"/>
    <n v="96.759900000000002"/>
    <n v="95.8"/>
  </r>
  <r>
    <x v="0"/>
    <x v="1077"/>
    <x v="1036"/>
    <n v="38866100"/>
    <n v="98.84"/>
    <n v="98.89"/>
    <n v="96.090999999999994"/>
  </r>
  <r>
    <x v="0"/>
    <x v="1078"/>
    <x v="1037"/>
    <n v="44811800"/>
    <n v="96.67"/>
    <n v="98.21"/>
    <n v="96.15"/>
  </r>
  <r>
    <x v="0"/>
    <x v="1079"/>
    <x v="1038"/>
    <n v="48032600"/>
    <n v="95.02"/>
    <n v="96.85"/>
    <n v="94.61"/>
  </r>
  <r>
    <x v="0"/>
    <x v="1080"/>
    <x v="1039"/>
    <n v="40323020"/>
    <n v="94.19"/>
    <n v="94.5"/>
    <n v="93.01"/>
  </r>
  <r>
    <x v="0"/>
    <x v="1081"/>
    <x v="1040"/>
    <n v="49979700"/>
    <n v="93.79"/>
    <n v="94.72"/>
    <n v="92.59"/>
  </r>
  <r>
    <x v="0"/>
    <x v="1082"/>
    <x v="1041"/>
    <n v="42288790"/>
    <n v="95.92"/>
    <n v="96.35"/>
    <n v="94.1"/>
  </r>
  <r>
    <x v="0"/>
    <x v="1083"/>
    <x v="946"/>
    <n v="44282560"/>
    <n v="94.29"/>
    <n v="95.94"/>
    <n v="93.93"/>
  </r>
  <r>
    <x v="0"/>
    <x v="1084"/>
    <x v="1042"/>
    <n v="53920550"/>
    <n v="93.13"/>
    <n v="95.7"/>
    <n v="93.04"/>
  </r>
  <r>
    <x v="0"/>
    <x v="1085"/>
    <x v="1043"/>
    <n v="46315620"/>
    <n v="96.52"/>
    <n v="96.92"/>
    <n v="93.69"/>
  </r>
  <r>
    <x v="0"/>
    <x v="1086"/>
    <x v="1044"/>
    <n v="46418230"/>
    <n v="95.86"/>
    <n v="97.33"/>
    <n v="95.19"/>
  </r>
  <r>
    <x v="0"/>
    <x v="1087"/>
    <x v="1045"/>
    <n v="45870130"/>
    <n v="95"/>
    <n v="96.84"/>
    <n v="94.08"/>
  </r>
  <r>
    <x v="0"/>
    <x v="1088"/>
    <x v="1046"/>
    <n v="37190500"/>
    <n v="95.42"/>
    <n v="96.04"/>
    <n v="94.28"/>
  </r>
  <r>
    <x v="0"/>
    <x v="1089"/>
    <x v="974"/>
    <n v="40814360"/>
    <n v="96.47"/>
    <n v="96.71"/>
    <n v="95.4"/>
  </r>
  <r>
    <x v="0"/>
    <x v="1090"/>
    <x v="932"/>
    <n v="64332440"/>
    <n v="94.79"/>
    <n v="97.34"/>
    <n v="94.35"/>
  </r>
  <r>
    <x v="0"/>
    <x v="1091"/>
    <x v="1047"/>
    <n v="55622370"/>
    <n v="93.79"/>
    <n v="94.52"/>
    <n v="92.39"/>
  </r>
  <r>
    <x v="0"/>
    <x v="1092"/>
    <x v="983"/>
    <n v="133059000"/>
    <n v="96.04"/>
    <n v="96.628900000000002"/>
    <n v="93.34"/>
  </r>
  <r>
    <x v="0"/>
    <x v="1093"/>
    <x v="1048"/>
    <n v="71937310"/>
    <n v="99.93"/>
    <n v="100.88"/>
    <n v="98.07"/>
  </r>
  <r>
    <x v="0"/>
    <x v="1094"/>
    <x v="1049"/>
    <n v="51529980"/>
    <n v="101.52"/>
    <n v="101.53"/>
    <n v="99.21"/>
  </r>
  <r>
    <x v="0"/>
    <x v="1095"/>
    <x v="1050"/>
    <n v="65648660"/>
    <n v="98.63"/>
    <n v="101.46"/>
    <n v="98.37"/>
  </r>
  <r>
    <x v="0"/>
    <x v="1096"/>
    <x v="1051"/>
    <n v="52099200"/>
    <n v="97.06"/>
    <n v="97.88"/>
    <n v="94.94"/>
  </r>
  <r>
    <x v="0"/>
    <x v="1097"/>
    <x v="1052"/>
    <n v="72274300"/>
    <n v="95.1"/>
    <n v="98.189700000000002"/>
    <n v="93.42"/>
  </r>
  <r>
    <x v="0"/>
    <x v="1098"/>
    <x v="1053"/>
    <n v="52960810"/>
    <n v="98.41"/>
    <n v="98.65"/>
    <n v="95.5"/>
  </r>
  <r>
    <x v="0"/>
    <x v="1099"/>
    <x v="1054"/>
    <n v="79356010"/>
    <n v="96.2"/>
    <n v="97.71"/>
    <n v="95.36"/>
  </r>
  <r>
    <x v="0"/>
    <x v="1100"/>
    <x v="1055"/>
    <n v="63000140"/>
    <n v="97.96"/>
    <n v="100.48"/>
    <n v="95.74"/>
  </r>
  <r>
    <x v="0"/>
    <x v="1101"/>
    <x v="1056"/>
    <n v="62285770"/>
    <n v="100.32"/>
    <n v="101.19"/>
    <n v="97.3"/>
  </r>
  <r>
    <x v="0"/>
    <x v="1102"/>
    <x v="935"/>
    <n v="49046150"/>
    <n v="100.55"/>
    <n v="100.69"/>
    <n v="98.8399"/>
  </r>
  <r>
    <x v="0"/>
    <x v="1103"/>
    <x v="1057"/>
    <n v="49687870"/>
    <n v="98.97"/>
    <n v="99.06"/>
    <n v="97.34"/>
  </r>
  <r>
    <x v="0"/>
    <x v="1104"/>
    <x v="1058"/>
    <n v="70722000"/>
    <n v="98.55"/>
    <n v="99.11"/>
    <n v="96.76"/>
  </r>
  <r>
    <x v="0"/>
    <x v="1105"/>
    <x v="1059"/>
    <n v="80742460"/>
    <n v="98.68"/>
    <n v="100.13"/>
    <n v="96.43"/>
  </r>
  <r>
    <x v="0"/>
    <x v="1106"/>
    <x v="1060"/>
    <n v="68384270"/>
    <n v="100.56"/>
    <n v="102.37"/>
    <n v="99.87"/>
  </r>
  <r>
    <x v="0"/>
    <x v="1107"/>
    <x v="1061"/>
    <n v="55583140"/>
    <n v="105.75"/>
    <n v="105.85"/>
    <n v="102.41"/>
  </r>
  <r>
    <x v="0"/>
    <x v="1108"/>
    <x v="1062"/>
    <n v="67569090"/>
    <n v="102.61"/>
    <n v="105.36799999999999"/>
    <n v="102"/>
  </r>
  <r>
    <x v="0"/>
    <x v="1109"/>
    <x v="1063"/>
    <n v="40885480"/>
    <n v="107.01"/>
    <n v="107.03"/>
    <n v="104.82"/>
  </r>
  <r>
    <x v="0"/>
    <x v="1110"/>
    <x v="1064"/>
    <n v="25184090"/>
    <n v="108.58"/>
    <n v="108.7"/>
    <n v="107.18"/>
  </r>
  <r>
    <x v="0"/>
    <x v="1111"/>
    <x v="1065"/>
    <n v="30912260"/>
    <n v="106.96"/>
    <n v="109.43"/>
    <n v="106.86"/>
  </r>
  <r>
    <x v="0"/>
    <x v="1112"/>
    <x v="907"/>
    <n v="26639930"/>
    <n v="107.59"/>
    <n v="107.69"/>
    <n v="106.1807"/>
  </r>
  <r>
    <x v="0"/>
    <x v="1113"/>
    <x v="910"/>
    <n v="13596680"/>
    <n v="109"/>
    <n v="109"/>
    <n v="107.95"/>
  </r>
  <r>
    <x v="0"/>
    <x v="1114"/>
    <x v="1066"/>
    <n v="32618140"/>
    <n v="107.27"/>
    <n v="108.85"/>
    <n v="107.2"/>
  </r>
  <r>
    <x v="0"/>
    <x v="1115"/>
    <x v="1067"/>
    <n v="32728460"/>
    <n v="107.4"/>
    <n v="107.72"/>
    <n v="106.45099999999999"/>
  </r>
  <r>
    <x v="0"/>
    <x v="1116"/>
    <x v="1068"/>
    <n v="47507230"/>
    <n v="107.28"/>
    <n v="107.37"/>
    <n v="105.57"/>
  </r>
  <r>
    <x v="0"/>
    <x v="1117"/>
    <x v="1069"/>
    <n v="96197190"/>
    <n v="108.91"/>
    <n v="109.52"/>
    <n v="105.81"/>
  </r>
  <r>
    <x v="0"/>
    <x v="1118"/>
    <x v="1070"/>
    <n v="44654830"/>
    <n v="112.02"/>
    <n v="112.25"/>
    <n v="108.98"/>
  </r>
  <r>
    <x v="0"/>
    <x v="1119"/>
    <x v="1071"/>
    <n v="56157370"/>
    <n v="111.07"/>
    <n v="111.99"/>
    <n v="108.8"/>
  </r>
  <r>
    <x v="0"/>
    <x v="1120"/>
    <x v="1072"/>
    <n v="53168580"/>
    <n v="111.94"/>
    <n v="112.8"/>
    <n v="110.35"/>
  </r>
  <r>
    <x v="0"/>
    <x v="1121"/>
    <x v="1073"/>
    <n v="64678220"/>
    <n v="112.18"/>
    <n v="112.68"/>
    <n v="109.79"/>
  </r>
  <r>
    <x v="0"/>
    <x v="1122"/>
    <x v="1074"/>
    <n v="46810020"/>
    <n v="115.19"/>
    <n v="115.39"/>
    <n v="112.851"/>
  </r>
  <r>
    <x v="0"/>
    <x v="1123"/>
    <x v="1075"/>
    <n v="29158640"/>
    <n v="116.04"/>
    <n v="116.94"/>
    <n v="115.51"/>
  </r>
  <r>
    <x v="0"/>
    <x v="1124"/>
    <x v="1076"/>
    <n v="46301930"/>
    <n v="117.64"/>
    <n v="117.69"/>
    <n v="115.08"/>
  </r>
  <r>
    <x v="0"/>
    <x v="1125"/>
    <x v="1077"/>
    <n v="34275420"/>
    <n v="117.52"/>
    <n v="118.6"/>
    <n v="116.86"/>
  </r>
  <r>
    <x v="0"/>
    <x v="1126"/>
    <x v="1078"/>
    <n v="32063100"/>
    <n v="118.98"/>
    <n v="119.86"/>
    <n v="117.81"/>
  </r>
  <r>
    <x v="0"/>
    <x v="1127"/>
    <x v="1079"/>
    <n v="57717870"/>
    <n v="115.29"/>
    <n v="119.25"/>
    <n v="115.11"/>
  </r>
  <r>
    <x v="0"/>
    <x v="1128"/>
    <x v="1080"/>
    <n v="41511380"/>
    <n v="116.55"/>
    <n v="116.79"/>
    <n v="114.22"/>
  </r>
  <r>
    <x v="0"/>
    <x v="1129"/>
    <x v="1081"/>
    <n v="33316990"/>
    <n v="117.05"/>
    <n v="118.11"/>
    <n v="116.08"/>
  </r>
  <r>
    <x v="0"/>
    <x v="1130"/>
    <x v="878"/>
    <n v="34806250"/>
    <n v="118.75"/>
    <n v="118.81"/>
    <n v="116.86"/>
  </r>
  <r>
    <x v="0"/>
    <x v="1131"/>
    <x v="1082"/>
    <n v="38063130"/>
    <n v="117.99"/>
    <n v="119.41"/>
    <n v="117.75"/>
  </r>
  <r>
    <x v="0"/>
    <x v="1132"/>
    <x v="1083"/>
    <n v="13046450"/>
    <n v="118.29"/>
    <n v="118.41"/>
    <n v="117.6"/>
  </r>
  <r>
    <x v="0"/>
    <x v="1133"/>
    <x v="1084"/>
    <n v="21341960"/>
    <n v="119.21"/>
    <n v="119.23"/>
    <n v="117.92"/>
  </r>
  <r>
    <x v="0"/>
    <x v="1134"/>
    <x v="1085"/>
    <n v="42747950"/>
    <n v="117.33"/>
    <n v="119.35"/>
    <n v="117.12"/>
  </r>
  <r>
    <x v="0"/>
    <x v="1135"/>
    <x v="1086"/>
    <n v="32445680"/>
    <n v="119.27"/>
    <n v="119.73"/>
    <n v="117.34"/>
  </r>
  <r>
    <x v="0"/>
    <x v="1136"/>
    <x v="1087"/>
    <n v="34135230"/>
    <n v="119.2"/>
    <n v="119.92"/>
    <n v="118.85"/>
  </r>
  <r>
    <x v="0"/>
    <x v="1137"/>
    <x v="1088"/>
    <n v="43233950"/>
    <n v="117.64"/>
    <n v="119.75"/>
    <n v="116.76"/>
  </r>
  <r>
    <x v="0"/>
    <x v="1138"/>
    <x v="1089"/>
    <n v="46559730"/>
    <n v="115.76"/>
    <n v="117.49"/>
    <n v="115.5"/>
  </r>
  <r>
    <x v="0"/>
    <x v="1139"/>
    <x v="1090"/>
    <n v="27584020"/>
    <n v="114.92"/>
    <n v="115.05"/>
    <n v="113.32"/>
  </r>
  <r>
    <x v="0"/>
    <x v="1140"/>
    <x v="1091"/>
    <n v="37979570"/>
    <n v="111.38"/>
    <n v="114.24"/>
    <n v="111"/>
  </r>
  <r>
    <x v="0"/>
    <x v="1141"/>
    <x v="1092"/>
    <n v="45555300"/>
    <n v="115.2"/>
    <n v="115.57"/>
    <n v="112.27"/>
  </r>
  <r>
    <x v="0"/>
    <x v="1142"/>
    <x v="1093"/>
    <n v="32461350"/>
    <n v="116.26"/>
    <n v="116.82"/>
    <n v="115.65"/>
  </r>
  <r>
    <x v="0"/>
    <x v="1143"/>
    <x v="1094"/>
    <n v="45179400"/>
    <n v="116.37"/>
    <n v="117.42"/>
    <n v="115.21"/>
  </r>
  <r>
    <x v="0"/>
    <x v="1144"/>
    <x v="1095"/>
    <n v="59029400"/>
    <n v="116.9"/>
    <n v="118.07"/>
    <n v="116.06100000000001"/>
  </r>
  <r>
    <x v="0"/>
    <x v="1145"/>
    <x v="1096"/>
    <n v="33829290"/>
    <n v="120.96"/>
    <n v="121.81"/>
    <n v="120.05"/>
  </r>
  <r>
    <x v="0"/>
    <x v="1146"/>
    <x v="1097"/>
    <n v="33009110"/>
    <n v="121.11"/>
    <n v="121.81"/>
    <n v="120.62"/>
  </r>
  <r>
    <x v="0"/>
    <x v="1147"/>
    <x v="1098"/>
    <n v="39483400"/>
    <n v="121.85"/>
    <n v="122.69"/>
    <n v="120.18"/>
  </r>
  <r>
    <x v="0"/>
    <x v="1148"/>
    <x v="1099"/>
    <n v="44829060"/>
    <n v="123.13"/>
    <n v="123.82"/>
    <n v="121.62"/>
  </r>
  <r>
    <x v="0"/>
    <x v="1149"/>
    <x v="1100"/>
    <n v="45479260"/>
    <n v="120.79"/>
    <n v="123.49"/>
    <n v="120.7"/>
  </r>
  <r>
    <x v="0"/>
    <x v="1150"/>
    <x v="1101"/>
    <n v="32152870"/>
    <n v="119.87"/>
    <n v="121.36"/>
    <n v="119.61"/>
  </r>
  <r>
    <x v="0"/>
    <x v="1151"/>
    <x v="1102"/>
    <n v="49305220"/>
    <n v="120.99"/>
    <n v="121.22"/>
    <n v="119.45"/>
  </r>
  <r>
    <x v="0"/>
    <x v="1152"/>
    <x v="1103"/>
    <n v="51106100"/>
    <n v="118.7"/>
    <n v="120.69"/>
    <n v="118.27"/>
  </r>
  <r>
    <x v="0"/>
    <x v="1153"/>
    <x v="1104"/>
    <n v="85436210"/>
    <n v="116.93"/>
    <n v="119.3"/>
    <n v="116.06"/>
  </r>
  <r>
    <x v="0"/>
    <x v="1154"/>
    <x v="1105"/>
    <n v="67673450"/>
    <n v="115.4"/>
    <n v="116.54"/>
    <n v="113.99"/>
  </r>
  <r>
    <x v="0"/>
    <x v="1155"/>
    <x v="1106"/>
    <n v="66139770"/>
    <n v="118.08"/>
    <n v="118.13"/>
    <n v="114.92"/>
  </r>
  <r>
    <x v="0"/>
    <x v="1156"/>
    <x v="1107"/>
    <n v="59251740"/>
    <n v="116.7"/>
    <n v="119.22799999999999"/>
    <n v="116.33"/>
  </r>
  <r>
    <x v="0"/>
    <x v="1157"/>
    <x v="1108"/>
    <n v="41430660"/>
    <n v="114.33"/>
    <n v="115.5"/>
    <n v="114.1"/>
  </r>
  <r>
    <x v="0"/>
    <x v="1158"/>
    <x v="1109"/>
    <n v="42276880"/>
    <n v="114"/>
    <n v="115.58"/>
    <n v="113.7"/>
  </r>
  <r>
    <x v="0"/>
    <x v="1159"/>
    <x v="1110"/>
    <n v="48929200"/>
    <n v="111.34"/>
    <n v="114.17"/>
    <n v="110.82"/>
  </r>
  <r>
    <x v="0"/>
    <x v="1160"/>
    <x v="852"/>
    <n v="29723750"/>
    <n v="110.8"/>
    <n v="111.75"/>
    <n v="110.11"/>
  </r>
  <r>
    <x v="0"/>
    <x v="1161"/>
    <x v="1111"/>
    <n v="38794930"/>
    <n v="111.78"/>
    <n v="112"/>
    <n v="110.53"/>
  </r>
  <r>
    <x v="0"/>
    <x v="1162"/>
    <x v="1112"/>
    <n v="37622200"/>
    <n v="110.93"/>
    <n v="112.1"/>
    <n v="110.49"/>
  </r>
  <r>
    <x v="0"/>
    <x v="1163"/>
    <x v="1113"/>
    <n v="44434220"/>
    <n v="111.29"/>
    <n v="111.52"/>
    <n v="109.56"/>
  </r>
  <r>
    <x v="0"/>
    <x v="1164"/>
    <x v="849"/>
    <n v="32970790"/>
    <n v="110.82"/>
    <n v="112.45"/>
    <n v="110.68"/>
  </r>
  <r>
    <x v="0"/>
    <x v="1165"/>
    <x v="1114"/>
    <n v="30386830"/>
    <n v="112.73"/>
    <n v="112.75"/>
    <n v="111.44"/>
  </r>
  <r>
    <x v="0"/>
    <x v="1166"/>
    <x v="840"/>
    <n v="52720620"/>
    <n v="110"/>
    <n v="112.28"/>
    <n v="109.49"/>
  </r>
  <r>
    <x v="0"/>
    <x v="1167"/>
    <x v="1115"/>
    <n v="61747260"/>
    <n v="110.19"/>
    <n v="110.19"/>
    <n v="108.21"/>
  </r>
  <r>
    <x v="0"/>
    <x v="1168"/>
    <x v="1116"/>
    <n v="46717770"/>
    <n v="111.74"/>
    <n v="111.77"/>
    <n v="109.41"/>
  </r>
  <r>
    <x v="0"/>
    <x v="1169"/>
    <x v="1117"/>
    <n v="48702200"/>
    <n v="110.63"/>
    <n v="111.74"/>
    <n v="109.765"/>
  </r>
  <r>
    <x v="0"/>
    <x v="1170"/>
    <x v="1116"/>
    <n v="52033100"/>
    <n v="109.88"/>
    <n v="111.3698"/>
    <n v="109.07"/>
  </r>
  <r>
    <x v="0"/>
    <x v="1171"/>
    <x v="1118"/>
    <n v="57774940"/>
    <n v="108.01"/>
    <n v="111.0136"/>
    <n v="107.55"/>
  </r>
  <r>
    <x v="0"/>
    <x v="1172"/>
    <x v="1119"/>
    <n v="63849470"/>
    <n v="109.07"/>
    <n v="109.62"/>
    <n v="107.31"/>
  </r>
  <r>
    <x v="0"/>
    <x v="1173"/>
    <x v="1120"/>
    <n v="66300930"/>
    <n v="110.17"/>
    <n v="111.54"/>
    <n v="108.73"/>
  </r>
  <r>
    <x v="0"/>
    <x v="1174"/>
    <x v="1121"/>
    <n v="73230280"/>
    <n v="112.83"/>
    <n v="113.51"/>
    <n v="107.86"/>
  </r>
  <r>
    <x v="0"/>
    <x v="1175"/>
    <x v="1122"/>
    <n v="51861990"/>
    <n v="113.85"/>
    <n v="114.57"/>
    <n v="112.44"/>
  </r>
  <r>
    <x v="0"/>
    <x v="1176"/>
    <x v="1123"/>
    <n v="56005550"/>
    <n v="116.44"/>
    <n v="116.69"/>
    <n v="114.02"/>
  </r>
  <r>
    <x v="0"/>
    <x v="1177"/>
    <x v="1124"/>
    <n v="50061580"/>
    <n v="113.25"/>
    <n v="115.5"/>
    <n v="112.37"/>
  </r>
  <r>
    <x v="0"/>
    <x v="1178"/>
    <x v="1125"/>
    <n v="35678360"/>
    <n v="113.63"/>
    <n v="114.72"/>
    <n v="113.3"/>
  </r>
  <r>
    <x v="0"/>
    <x v="1179"/>
    <x v="1126"/>
    <n v="50278030"/>
    <n v="113.38"/>
    <n v="114.18"/>
    <n v="112.5201"/>
  </r>
  <r>
    <x v="0"/>
    <x v="1180"/>
    <x v="1127"/>
    <n v="46594220"/>
    <n v="113.67"/>
    <n v="115.37"/>
    <n v="113.66"/>
  </r>
  <r>
    <x v="0"/>
    <x v="1181"/>
    <x v="1128"/>
    <n v="73991000"/>
    <n v="112.21"/>
    <n v="114.3"/>
    <n v="111.87"/>
  </r>
  <r>
    <x v="0"/>
    <x v="1182"/>
    <x v="1129"/>
    <n v="63712340"/>
    <n v="115.66"/>
    <n v="116.49"/>
    <n v="113.715"/>
  </r>
  <r>
    <x v="0"/>
    <x v="1183"/>
    <x v="1130"/>
    <n v="37080720"/>
    <n v="116.25"/>
    <n v="116.54"/>
    <n v="115.44"/>
  </r>
  <r>
    <x v="0"/>
    <x v="1184"/>
    <x v="1081"/>
    <n v="43218350"/>
    <n v="115.93"/>
    <n v="116.53"/>
    <n v="114.42"/>
  </r>
  <r>
    <x v="0"/>
    <x v="1185"/>
    <x v="1131"/>
    <n v="58279570"/>
    <n v="116.58"/>
    <n v="116.89"/>
    <n v="114.86"/>
  </r>
  <r>
    <x v="0"/>
    <x v="1186"/>
    <x v="1132"/>
    <n v="49793750"/>
    <n v="111.79"/>
    <n v="114.21"/>
    <n v="111.76"/>
  </r>
  <r>
    <x v="0"/>
    <x v="1187"/>
    <x v="1133"/>
    <n v="62800770"/>
    <n v="110.27"/>
    <n v="113.2825"/>
    <n v="109.9"/>
  </r>
  <r>
    <x v="0"/>
    <x v="1188"/>
    <x v="1134"/>
    <n v="84757780"/>
    <n v="113.76"/>
    <n v="114.02"/>
    <n v="109.77"/>
  </r>
  <r>
    <x v="0"/>
    <x v="1189"/>
    <x v="1135"/>
    <n v="54507300"/>
    <n v="111.65"/>
    <n v="112.56"/>
    <n v="110.32"/>
  </r>
  <r>
    <x v="0"/>
    <x v="1190"/>
    <x v="1136"/>
    <n v="49904460"/>
    <n v="108.97"/>
    <n v="110.45"/>
    <n v="108.51"/>
  </r>
  <r>
    <x v="0"/>
    <x v="1191"/>
    <x v="1137"/>
    <n v="53142590"/>
    <n v="112.49"/>
    <n v="112.78"/>
    <n v="110.04"/>
  </r>
  <r>
    <x v="0"/>
    <x v="1192"/>
    <x v="1092"/>
    <n v="61681250"/>
    <n v="110.23"/>
    <n v="112.34"/>
    <n v="109.131"/>
  </r>
  <r>
    <x v="0"/>
    <x v="1193"/>
    <x v="1138"/>
    <n v="76562170"/>
    <n v="110.15"/>
    <n v="111.88"/>
    <n v="107.36"/>
  </r>
  <r>
    <x v="0"/>
    <x v="1194"/>
    <x v="1139"/>
    <n v="56111590"/>
    <n v="112.03"/>
    <n v="114.53"/>
    <n v="112"/>
  </r>
  <r>
    <x v="0"/>
    <x v="1195"/>
    <x v="1140"/>
    <n v="53075960"/>
    <n v="112.17"/>
    <n v="113.31"/>
    <n v="111.54"/>
  </r>
  <r>
    <x v="0"/>
    <x v="1196"/>
    <x v="1141"/>
    <n v="83825220"/>
    <n v="112.23"/>
    <n v="113.24"/>
    <n v="110.02"/>
  </r>
  <r>
    <x v="0"/>
    <x v="1197"/>
    <x v="1142"/>
    <n v="96531890"/>
    <n v="107.08499999999999"/>
    <n v="109.89"/>
    <n v="105.05"/>
  </r>
  <r>
    <x v="0"/>
    <x v="1198"/>
    <x v="1143"/>
    <n v="102731700"/>
    <n v="111.11"/>
    <n v="111.11"/>
    <n v="103.5"/>
  </r>
  <r>
    <x v="0"/>
    <x v="1199"/>
    <x v="1144"/>
    <n v="161882500"/>
    <n v="94.87"/>
    <n v="108.8"/>
    <n v="92"/>
  </r>
  <r>
    <x v="0"/>
    <x v="1200"/>
    <x v="1145"/>
    <n v="127246600"/>
    <n v="110.43"/>
    <n v="111.9"/>
    <n v="105.645"/>
  </r>
  <r>
    <x v="0"/>
    <x v="1201"/>
    <x v="1146"/>
    <n v="68176940"/>
    <n v="114.08"/>
    <n v="114.35"/>
    <n v="111.63"/>
  </r>
  <r>
    <x v="0"/>
    <x v="1202"/>
    <x v="1147"/>
    <n v="48079330"/>
    <n v="116.1"/>
    <n v="116.52"/>
    <n v="114.68"/>
  </r>
  <r>
    <x v="0"/>
    <x v="1203"/>
    <x v="1148"/>
    <n v="34525630"/>
    <n v="116.43"/>
    <n v="117.44"/>
    <n v="116.01"/>
  </r>
  <r>
    <x v="0"/>
    <x v="1204"/>
    <x v="1149"/>
    <n v="40827260"/>
    <n v="116.04"/>
    <n v="117.65"/>
    <n v="115.5"/>
  </r>
  <r>
    <x v="0"/>
    <x v="1205"/>
    <x v="1150"/>
    <n v="42876370"/>
    <n v="114.32"/>
    <n v="116.31"/>
    <n v="114.01"/>
  </r>
  <r>
    <x v="0"/>
    <x v="1206"/>
    <x v="1151"/>
    <n v="48407640"/>
    <n v="116.04"/>
    <n v="116.4"/>
    <n v="114.54"/>
  </r>
  <r>
    <x v="0"/>
    <x v="1207"/>
    <x v="1152"/>
    <n v="101593400"/>
    <n v="112.53"/>
    <n v="115.42"/>
    <n v="109.63"/>
  </r>
  <r>
    <x v="0"/>
    <x v="1208"/>
    <x v="1153"/>
    <n v="96820670"/>
    <n v="117.81"/>
    <n v="118.18"/>
    <n v="113.33"/>
  </r>
  <r>
    <x v="0"/>
    <x v="1209"/>
    <x v="1154"/>
    <n v="54851010"/>
    <n v="116.53"/>
    <n v="119.99"/>
    <n v="116.53"/>
  </r>
  <r>
    <x v="0"/>
    <x v="1210"/>
    <x v="1155"/>
    <n v="38610120"/>
    <n v="114.58"/>
    <n v="116.25"/>
    <n v="114.5"/>
  </r>
  <r>
    <x v="0"/>
    <x v="1211"/>
    <x v="1156"/>
    <n v="52828890"/>
    <n v="115.97"/>
    <n v="116.5"/>
    <n v="114.11499999999999"/>
  </r>
  <r>
    <x v="0"/>
    <x v="1212"/>
    <x v="1157"/>
    <n v="99202400"/>
    <n v="112.95"/>
    <n v="117.44"/>
    <n v="112.1"/>
  </r>
  <r>
    <x v="0"/>
    <x v="1213"/>
    <x v="1158"/>
    <n v="123601900"/>
    <n v="117.42"/>
    <n v="117.7"/>
    <n v="113.25"/>
  </r>
  <r>
    <x v="0"/>
    <x v="1214"/>
    <x v="1159"/>
    <n v="69639900"/>
    <n v="121.5"/>
    <n v="122.57"/>
    <n v="117.52"/>
  </r>
  <r>
    <x v="0"/>
    <x v="1215"/>
    <x v="1160"/>
    <n v="42832890"/>
    <n v="122.6"/>
    <n v="122.6425"/>
    <n v="120.91"/>
  </r>
  <r>
    <x v="0"/>
    <x v="1216"/>
    <x v="1161"/>
    <n v="33400950"/>
    <n v="122.32"/>
    <n v="122.5699"/>
    <n v="121.71"/>
  </r>
  <r>
    <x v="0"/>
    <x v="1217"/>
    <x v="1162"/>
    <n v="36912040"/>
    <n v="123.15"/>
    <n v="123.5"/>
    <n v="122.27"/>
  </r>
  <r>
    <x v="0"/>
    <x v="1218"/>
    <x v="1163"/>
    <n v="33570380"/>
    <n v="123.38"/>
    <n v="123.91"/>
    <n v="122.55"/>
  </r>
  <r>
    <x v="0"/>
    <x v="1219"/>
    <x v="1164"/>
    <n v="44371580"/>
    <n v="123.09"/>
    <n v="123.61"/>
    <n v="122.12"/>
  </r>
  <r>
    <x v="0"/>
    <x v="1220"/>
    <x v="1165"/>
    <n v="42090320"/>
    <n v="125.32"/>
    <n v="125.74"/>
    <n v="123.9"/>
  </r>
  <r>
    <x v="0"/>
    <x v="1221"/>
    <x v="1166"/>
    <n v="50832950"/>
    <n v="126.2"/>
    <n v="127.09"/>
    <n v="125.06"/>
  </r>
  <r>
    <x v="0"/>
    <x v="1222"/>
    <x v="1167"/>
    <n v="115288400"/>
    <n v="121.99"/>
    <n v="125.5"/>
    <n v="121.99"/>
  </r>
  <r>
    <x v="0"/>
    <x v="1223"/>
    <x v="1168"/>
    <n v="73006780"/>
    <n v="132.85"/>
    <n v="132.91999999999999"/>
    <n v="130.32"/>
  </r>
  <r>
    <x v="0"/>
    <x v="1224"/>
    <x v="1169"/>
    <n v="55204920"/>
    <n v="130.97"/>
    <n v="132.97"/>
    <n v="130.69999999999999"/>
  </r>
  <r>
    <x v="0"/>
    <x v="1225"/>
    <x v="1170"/>
    <n v="45970470"/>
    <n v="129.08000000000001"/>
    <n v="129.62"/>
    <n v="128.31"/>
  </r>
  <r>
    <x v="0"/>
    <x v="1226"/>
    <x v="1171"/>
    <n v="35987630"/>
    <n v="127.74"/>
    <n v="128.57"/>
    <n v="127.35"/>
  </r>
  <r>
    <x v="0"/>
    <x v="1227"/>
    <x v="1172"/>
    <n v="33559770"/>
    <n v="125.72"/>
    <n v="127.15"/>
    <n v="125.58"/>
  </r>
  <r>
    <x v="0"/>
    <x v="1228"/>
    <x v="1173"/>
    <n v="31695870"/>
    <n v="126.04"/>
    <n v="126.37"/>
    <n v="125.04"/>
  </r>
  <r>
    <x v="0"/>
    <x v="1229"/>
    <x v="1174"/>
    <n v="41365600"/>
    <n v="125.03"/>
    <n v="125.755"/>
    <n v="124.32"/>
  </r>
  <r>
    <x v="0"/>
    <x v="1230"/>
    <x v="1175"/>
    <n v="61292800"/>
    <n v="121.94"/>
    <n v="123.85"/>
    <n v="121.21"/>
  </r>
  <r>
    <x v="0"/>
    <x v="1231"/>
    <x v="1176"/>
    <n v="78291510"/>
    <n v="123.85"/>
    <n v="124.06"/>
    <n v="119.22"/>
  </r>
  <r>
    <x v="0"/>
    <x v="1232"/>
    <x v="1100"/>
    <n v="60609830"/>
    <n v="124.48"/>
    <n v="124.64"/>
    <n v="122.54"/>
  </r>
  <r>
    <x v="0"/>
    <x v="1233"/>
    <x v="1177"/>
    <n v="46737090"/>
    <n v="125.89"/>
    <n v="126.15"/>
    <n v="123.77"/>
  </r>
  <r>
    <x v="0"/>
    <x v="1234"/>
    <x v="1178"/>
    <n v="27972950"/>
    <n v="124.94"/>
    <n v="126.23"/>
    <n v="124.85"/>
  </r>
  <r>
    <x v="0"/>
    <x v="1235"/>
    <x v="1179"/>
    <n v="27171180"/>
    <n v="126.43"/>
    <n v="126.69"/>
    <n v="125.77"/>
  </r>
  <r>
    <x v="0"/>
    <x v="1236"/>
    <x v="1180"/>
    <n v="30206890"/>
    <n v="126.9"/>
    <n v="126.94"/>
    <n v="125.99"/>
  </r>
  <r>
    <x v="0"/>
    <x v="1237"/>
    <x v="1181"/>
    <n v="44326050"/>
    <n v="125.57"/>
    <n v="126.12"/>
    <n v="124.86"/>
  </r>
  <r>
    <x v="0"/>
    <x v="1238"/>
    <x v="1182"/>
    <n v="49043410"/>
    <n v="125.46"/>
    <n v="126.47"/>
    <n v="124.48"/>
  </r>
  <r>
    <x v="0"/>
    <x v="1239"/>
    <x v="1183"/>
    <n v="43986290"/>
    <n v="127.67"/>
    <n v="127.99"/>
    <n v="126.51"/>
  </r>
  <r>
    <x v="0"/>
    <x v="1240"/>
    <x v="1184"/>
    <n v="31872390"/>
    <n v="128.86000000000001"/>
    <n v="129.19999999999999"/>
    <n v="127.5"/>
  </r>
  <r>
    <x v="0"/>
    <x v="1241"/>
    <x v="1185"/>
    <n v="55077520"/>
    <n v="127.21"/>
    <n v="129.80000000000001"/>
    <n v="127.12"/>
  </r>
  <r>
    <x v="0"/>
    <x v="1242"/>
    <x v="1186"/>
    <n v="30192140"/>
    <n v="127.48"/>
    <n v="127.61"/>
    <n v="126.8792"/>
  </r>
  <r>
    <x v="0"/>
    <x v="1243"/>
    <x v="1187"/>
    <n v="33976180"/>
    <n v="127.49"/>
    <n v="128.06"/>
    <n v="127.08"/>
  </r>
  <r>
    <x v="0"/>
    <x v="1244"/>
    <x v="1180"/>
    <n v="54361530"/>
    <n v="127.71"/>
    <n v="127.82"/>
    <n v="126.4"/>
  </r>
  <r>
    <x v="0"/>
    <x v="1245"/>
    <x v="1188"/>
    <n v="35363990"/>
    <n v="127.23"/>
    <n v="128.31"/>
    <n v="127.22"/>
  </r>
  <r>
    <x v="0"/>
    <x v="1246"/>
    <x v="1189"/>
    <n v="32858900"/>
    <n v="127.72"/>
    <n v="127.88"/>
    <n v="126.74"/>
  </r>
  <r>
    <x v="0"/>
    <x v="1247"/>
    <x v="1190"/>
    <n v="31443650"/>
    <n v="127.03"/>
    <n v="127.85"/>
    <n v="126.37"/>
  </r>
  <r>
    <x v="0"/>
    <x v="1248"/>
    <x v="1191"/>
    <n v="43896960"/>
    <n v="126.1"/>
    <n v="127.24"/>
    <n v="125.71"/>
  </r>
  <r>
    <x v="0"/>
    <x v="1249"/>
    <x v="1192"/>
    <n v="36826260"/>
    <n v="128.185"/>
    <n v="128.33000000000001"/>
    <n v="127.11"/>
  </r>
  <r>
    <x v="0"/>
    <x v="1250"/>
    <x v="1193"/>
    <n v="35344520"/>
    <n v="129.18"/>
    <n v="130.18"/>
    <n v="128.47499999999999"/>
  </r>
  <r>
    <x v="0"/>
    <x v="1251"/>
    <x v="1194"/>
    <n v="39029190"/>
    <n v="127.92"/>
    <n v="129.34"/>
    <n v="127.85"/>
  </r>
  <r>
    <x v="0"/>
    <x v="1252"/>
    <x v="1195"/>
    <n v="56002840"/>
    <n v="126.7"/>
    <n v="128.08000000000001"/>
    <n v="125.62"/>
  </r>
  <r>
    <x v="0"/>
    <x v="1253"/>
    <x v="1196"/>
    <n v="52609900"/>
    <n v="128.9"/>
    <n v="129.21"/>
    <n v="126.83"/>
  </r>
  <r>
    <x v="0"/>
    <x v="1254"/>
    <x v="1197"/>
    <n v="35577760"/>
    <n v="129.5"/>
    <n v="129.69"/>
    <n v="128.36000000000001"/>
  </r>
  <r>
    <x v="0"/>
    <x v="1255"/>
    <x v="1198"/>
    <n v="38335980"/>
    <n v="129.58000000000001"/>
    <n v="130.58000000000001"/>
    <n v="128.91"/>
  </r>
  <r>
    <x v="0"/>
    <x v="1256"/>
    <x v="1199"/>
    <n v="30939810"/>
    <n v="130.66"/>
    <n v="130.94"/>
    <n v="129.9"/>
  </r>
  <r>
    <x v="0"/>
    <x v="1257"/>
    <x v="1200"/>
    <n v="33595980"/>
    <n v="129.86000000000001"/>
    <n v="130.655"/>
    <n v="129.32"/>
  </r>
  <r>
    <x v="0"/>
    <x v="1258"/>
    <x v="1201"/>
    <n v="32016020"/>
    <n v="131.19999999999999"/>
    <n v="131.38999999999999"/>
    <n v="130.05000000000001"/>
  </r>
  <r>
    <x v="0"/>
    <x v="1259"/>
    <x v="1202"/>
    <n v="50474170"/>
    <n v="131.22999999999999"/>
    <n v="131.44999999999999"/>
    <n v="129.9"/>
  </r>
  <r>
    <x v="0"/>
    <x v="1260"/>
    <x v="1203"/>
    <n v="30678840"/>
    <n v="131.86000000000001"/>
    <n v="131.94999999999999"/>
    <n v="131.1"/>
  </r>
  <r>
    <x v="0"/>
    <x v="1261"/>
    <x v="1204"/>
    <n v="45771120"/>
    <n v="130.34"/>
    <n v="132.26"/>
    <n v="130.05000000000001"/>
  </r>
  <r>
    <x v="0"/>
    <x v="1262"/>
    <x v="1170"/>
    <n v="70544670"/>
    <n v="132.6"/>
    <n v="132.91"/>
    <n v="129.12"/>
  </r>
  <r>
    <x v="0"/>
    <x v="1263"/>
    <x v="1205"/>
    <n v="45469340"/>
    <n v="131.6"/>
    <n v="132.97"/>
    <n v="131.4"/>
  </r>
  <r>
    <x v="0"/>
    <x v="1264"/>
    <x v="1206"/>
    <n v="39589780"/>
    <n v="130.07"/>
    <n v="131.63"/>
    <n v="129.83000000000001"/>
  </r>
  <r>
    <x v="0"/>
    <x v="1265"/>
    <x v="1207"/>
    <n v="36261170"/>
    <n v="130"/>
    <n v="130.97999999999999"/>
    <n v="129.34"/>
  </r>
  <r>
    <x v="0"/>
    <x v="1266"/>
    <x v="1208"/>
    <n v="44395440"/>
    <n v="130.69"/>
    <n v="130.88"/>
    <n v="129.63999999999999"/>
  </r>
  <r>
    <x v="0"/>
    <x v="1267"/>
    <x v="1209"/>
    <n v="50723240"/>
    <n v="128.38"/>
    <n v="130.72"/>
    <n v="128.36000000000001"/>
  </r>
  <r>
    <x v="0"/>
    <x v="1268"/>
    <x v="1210"/>
    <n v="38128470"/>
    <n v="129.07"/>
    <n v="129.49"/>
    <n v="128.21"/>
  </r>
  <r>
    <x v="0"/>
    <x v="1269"/>
    <x v="1211"/>
    <n v="45123920"/>
    <n v="127.41"/>
    <n v="128.94999999999999"/>
    <n v="127.16"/>
  </r>
  <r>
    <x v="0"/>
    <x v="1270"/>
    <x v="1212"/>
    <n v="34611600"/>
    <n v="126.15"/>
    <n v="127.19"/>
    <n v="125.87"/>
  </r>
  <r>
    <x v="0"/>
    <x v="1271"/>
    <x v="1213"/>
    <n v="48073450"/>
    <n v="125.6"/>
    <n v="126.88"/>
    <n v="124.82"/>
  </r>
  <r>
    <x v="0"/>
    <x v="1272"/>
    <x v="1214"/>
    <n v="41920740"/>
    <n v="127.39"/>
    <n v="127.56"/>
    <n v="125.625"/>
  </r>
  <r>
    <x v="0"/>
    <x v="1273"/>
    <x v="1215"/>
    <n v="55473820"/>
    <n v="126.68"/>
    <n v="127.62"/>
    <n v="126.11"/>
  </r>
  <r>
    <x v="0"/>
    <x v="1274"/>
    <x v="1216"/>
    <n v="42653920"/>
    <n v="124.77"/>
    <n v="126.08"/>
    <n v="124.02"/>
  </r>
  <r>
    <x v="0"/>
    <x v="1275"/>
    <x v="1217"/>
    <n v="72037370"/>
    <n v="126.56"/>
    <n v="126.75"/>
    <n v="123.36"/>
  </r>
  <r>
    <x v="0"/>
    <x v="1276"/>
    <x v="1218"/>
    <n v="49127770"/>
    <n v="128.15"/>
    <n v="128.44980000000001"/>
    <n v="125.78"/>
  </r>
  <r>
    <x v="0"/>
    <x v="1277"/>
    <x v="1219"/>
    <n v="50905020"/>
    <n v="129.5"/>
    <n v="130.57"/>
    <n v="128.26"/>
  </r>
  <r>
    <x v="0"/>
    <x v="1278"/>
    <x v="1211"/>
    <n v="57349000"/>
    <n v="126.1"/>
    <n v="130.13"/>
    <n v="125.3"/>
  </r>
  <r>
    <x v="0"/>
    <x v="1279"/>
    <x v="1220"/>
    <n v="82924980"/>
    <n v="127.5"/>
    <n v="127.88"/>
    <n v="124.58"/>
  </r>
  <r>
    <x v="0"/>
    <x v="1280"/>
    <x v="1221"/>
    <n v="63063240"/>
    <n v="130.16"/>
    <n v="131.59"/>
    <n v="128.30000000000001"/>
  </r>
  <r>
    <x v="0"/>
    <x v="1281"/>
    <x v="1222"/>
    <n v="118693700"/>
    <n v="134.45500000000001"/>
    <n v="134.54"/>
    <n v="129.57"/>
  </r>
  <r>
    <x v="0"/>
    <x v="1282"/>
    <x v="1223"/>
    <n v="95084260"/>
    <n v="132.31"/>
    <n v="133.13"/>
    <n v="131.15"/>
  </r>
  <r>
    <x v="0"/>
    <x v="1283"/>
    <x v="1202"/>
    <n v="44209710"/>
    <n v="130.49"/>
    <n v="130.63"/>
    <n v="129.22999999999999"/>
  </r>
  <r>
    <x v="0"/>
    <x v="1284"/>
    <x v="1224"/>
    <n v="45596690"/>
    <n v="128.30000000000001"/>
    <n v="130.41999999999999"/>
    <n v="128.13999999999999"/>
  </r>
  <r>
    <x v="0"/>
    <x v="1285"/>
    <x v="1225"/>
    <n v="37575420"/>
    <n v="126.99"/>
    <n v="128.87"/>
    <n v="126.32"/>
  </r>
  <r>
    <x v="0"/>
    <x v="1286"/>
    <x v="1226"/>
    <n v="32341380"/>
    <n v="128.1"/>
    <n v="128.19999999999999"/>
    <n v="126.67"/>
  </r>
  <r>
    <x v="0"/>
    <x v="1287"/>
    <x v="1190"/>
    <n v="46975110"/>
    <n v="125.57"/>
    <n v="128.12"/>
    <n v="125.17"/>
  </r>
  <r>
    <x v="0"/>
    <x v="1288"/>
    <x v="1227"/>
    <n v="51481310"/>
    <n v="125.55"/>
    <n v="126.14"/>
    <n v="124.46"/>
  </r>
  <r>
    <x v="0"/>
    <x v="1289"/>
    <x v="1228"/>
    <n v="28020240"/>
    <n v="126.28"/>
    <n v="127.1"/>
    <n v="126.11"/>
  </r>
  <r>
    <x v="0"/>
    <x v="1290"/>
    <x v="1229"/>
    <n v="28922420"/>
    <n v="126.41"/>
    <n v="127.13"/>
    <n v="126.01"/>
  </r>
  <r>
    <x v="0"/>
    <x v="1291"/>
    <x v="1230"/>
    <n v="25418280"/>
    <n v="127"/>
    <n v="127.29"/>
    <n v="125.91"/>
  </r>
  <r>
    <x v="0"/>
    <x v="1292"/>
    <x v="1231"/>
    <n v="36248620"/>
    <n v="128.37"/>
    <n v="128.57"/>
    <n v="126.61"/>
  </r>
  <r>
    <x v="0"/>
    <x v="1293"/>
    <x v="1232"/>
    <n v="40125760"/>
    <n v="125.95"/>
    <n v="127.21"/>
    <n v="125.26"/>
  </r>
  <r>
    <x v="0"/>
    <x v="1294"/>
    <x v="1233"/>
    <n v="32244360"/>
    <n v="125.85"/>
    <n v="126.58"/>
    <n v="124.66"/>
  </r>
  <r>
    <x v="0"/>
    <x v="1295"/>
    <x v="1234"/>
    <n v="37272090"/>
    <n v="125.85"/>
    <n v="126.4"/>
    <n v="124.97"/>
  </r>
  <r>
    <x v="0"/>
    <x v="1296"/>
    <x v="1212"/>
    <n v="34894810"/>
    <n v="127.64"/>
    <n v="128.12180000000001"/>
    <n v="125.98"/>
  </r>
  <r>
    <x v="0"/>
    <x v="1297"/>
    <x v="1235"/>
    <n v="36917490"/>
    <n v="124.47"/>
    <n v="127.51"/>
    <n v="124.33"/>
  </r>
  <r>
    <x v="0"/>
    <x v="1298"/>
    <x v="1236"/>
    <n v="32171410"/>
    <n v="125.03"/>
    <n v="125.56"/>
    <n v="124.19"/>
  </r>
  <r>
    <x v="0"/>
    <x v="1299"/>
    <x v="1237"/>
    <n v="40463140"/>
    <n v="124.82"/>
    <n v="125.12"/>
    <n v="123.1"/>
  </r>
  <r>
    <x v="0"/>
    <x v="1300"/>
    <x v="1238"/>
    <n v="42019420"/>
    <n v="126.09"/>
    <n v="126.49"/>
    <n v="124.355"/>
  </r>
  <r>
    <x v="0"/>
    <x v="1301"/>
    <x v="1239"/>
    <n v="46974980"/>
    <n v="124.05"/>
    <n v="126.4"/>
    <n v="124"/>
  </r>
  <r>
    <x v="0"/>
    <x v="1302"/>
    <x v="1240"/>
    <n v="39471720"/>
    <n v="124.57"/>
    <n v="124.7"/>
    <n v="122.91"/>
  </r>
  <r>
    <x v="0"/>
    <x v="1303"/>
    <x v="1241"/>
    <n v="47409610"/>
    <n v="122.76"/>
    <n v="124.88"/>
    <n v="122.6"/>
  </r>
  <r>
    <x v="0"/>
    <x v="1304"/>
    <x v="1163"/>
    <n v="51505600"/>
    <n v="126.54"/>
    <n v="126.82"/>
    <n v="123.38"/>
  </r>
  <r>
    <x v="0"/>
    <x v="1305"/>
    <x v="1242"/>
    <n v="32747200"/>
    <n v="127.23"/>
    <n v="128.04"/>
    <n v="126.56"/>
  </r>
  <r>
    <x v="0"/>
    <x v="1306"/>
    <x v="1243"/>
    <n v="37597600"/>
    <n v="127.12"/>
    <n v="127.85"/>
    <n v="126.52"/>
  </r>
  <r>
    <x v="0"/>
    <x v="1307"/>
    <x v="1244"/>
    <n v="68516180"/>
    <n v="128.25"/>
    <n v="128.4"/>
    <n v="125.16"/>
  </r>
  <r>
    <x v="0"/>
    <x v="1308"/>
    <x v="1245"/>
    <n v="45674520"/>
    <n v="128.75"/>
    <n v="129.24510000000001"/>
    <n v="127.4"/>
  </r>
  <r>
    <x v="0"/>
    <x v="1309"/>
    <x v="1246"/>
    <n v="65118170"/>
    <n v="127"/>
    <n v="129.16"/>
    <n v="126.37"/>
  </r>
  <r>
    <x v="0"/>
    <x v="1310"/>
    <x v="1247"/>
    <n v="50891230"/>
    <n v="125.9"/>
    <n v="127.32"/>
    <n v="125.65"/>
  </r>
  <r>
    <x v="0"/>
    <x v="1311"/>
    <x v="1248"/>
    <n v="35816300"/>
    <n v="123.88"/>
    <n v="124.95"/>
    <n v="122.87"/>
  </r>
  <r>
    <x v="0"/>
    <x v="1312"/>
    <x v="1249"/>
    <n v="51744670"/>
    <n v="124.4"/>
    <n v="125.3951"/>
    <n v="122.58"/>
  </r>
  <r>
    <x v="0"/>
    <x v="1313"/>
    <x v="1250"/>
    <n v="48233270"/>
    <n v="122.31"/>
    <n v="124.9"/>
    <n v="121.63"/>
  </r>
  <r>
    <x v="0"/>
    <x v="1314"/>
    <x v="1251"/>
    <n v="68812690"/>
    <n v="124.75"/>
    <n v="124.77"/>
    <n v="122.11"/>
  </r>
  <r>
    <x v="0"/>
    <x v="1315"/>
    <x v="1252"/>
    <n v="68720360"/>
    <n v="126.41"/>
    <n v="127.22"/>
    <n v="123.8"/>
  </r>
  <r>
    <x v="0"/>
    <x v="1316"/>
    <x v="1253"/>
    <n v="88410240"/>
    <n v="127.96"/>
    <n v="129.57"/>
    <n v="125.06"/>
  </r>
  <r>
    <x v="0"/>
    <x v="1317"/>
    <x v="1180"/>
    <n v="72699680"/>
    <n v="128.4"/>
    <n v="129.37"/>
    <n v="126.26"/>
  </r>
  <r>
    <x v="0"/>
    <x v="1318"/>
    <x v="1254"/>
    <n v="56391280"/>
    <n v="128.58000000000001"/>
    <n v="128.75"/>
    <n v="125.76"/>
  </r>
  <r>
    <x v="0"/>
    <x v="1319"/>
    <x v="1255"/>
    <n v="31588480"/>
    <n v="129.1"/>
    <n v="129.56"/>
    <n v="128.32"/>
  </r>
  <r>
    <x v="0"/>
    <x v="1320"/>
    <x v="1198"/>
    <n v="37749900"/>
    <n v="128.96"/>
    <n v="129.52000000000001"/>
    <n v="128.09"/>
  </r>
  <r>
    <x v="0"/>
    <x v="1321"/>
    <x v="1256"/>
    <n v="48042680"/>
    <n v="129.25"/>
    <n v="130.28"/>
    <n v="128.30000000000001"/>
  </r>
  <r>
    <x v="0"/>
    <x v="1322"/>
    <x v="1257"/>
    <n v="61931350"/>
    <n v="130"/>
    <n v="130.57"/>
    <n v="128.24"/>
  </r>
  <r>
    <x v="0"/>
    <x v="1323"/>
    <x v="1258"/>
    <n v="91171830"/>
    <n v="128.785"/>
    <n v="130.87"/>
    <n v="126.61"/>
  </r>
  <r>
    <x v="0"/>
    <x v="1324"/>
    <x v="1259"/>
    <n v="74555120"/>
    <n v="131.56"/>
    <n v="131.6"/>
    <n v="128.15"/>
  </r>
  <r>
    <x v="0"/>
    <x v="1325"/>
    <x v="1260"/>
    <n v="69109410"/>
    <n v="132.94"/>
    <n v="133.6"/>
    <n v="131.16999999999999"/>
  </r>
  <r>
    <x v="0"/>
    <x v="1326"/>
    <x v="1261"/>
    <n v="73089250"/>
    <n v="130.02000000000001"/>
    <n v="133"/>
    <n v="129.66"/>
  </r>
  <r>
    <x v="0"/>
    <x v="1327"/>
    <x v="1262"/>
    <n v="48878410"/>
    <n v="128.62"/>
    <n v="129.5"/>
    <n v="128.05000000000001"/>
  </r>
  <r>
    <x v="0"/>
    <x v="1328"/>
    <x v="1263"/>
    <n v="37295460"/>
    <n v="128.47999999999999"/>
    <n v="129.03"/>
    <n v="128.33000000000001"/>
  </r>
  <r>
    <x v="0"/>
    <x v="1329"/>
    <x v="1264"/>
    <n v="44695980"/>
    <n v="127.625"/>
    <n v="128.78"/>
    <n v="127.45"/>
  </r>
  <r>
    <x v="0"/>
    <x v="1330"/>
    <x v="1265"/>
    <n v="63014110"/>
    <n v="127.49"/>
    <n v="128.88"/>
    <n v="126.92"/>
  </r>
  <r>
    <x v="0"/>
    <x v="1331"/>
    <x v="1266"/>
    <n v="53955650"/>
    <n v="127.28"/>
    <n v="127.28"/>
    <n v="125.65"/>
  </r>
  <r>
    <x v="0"/>
    <x v="1332"/>
    <x v="1267"/>
    <n v="74374630"/>
    <n v="126.06"/>
    <n v="127.48"/>
    <n v="125.57"/>
  </r>
  <r>
    <x v="0"/>
    <x v="1333"/>
    <x v="1268"/>
    <n v="73278020"/>
    <n v="122.77"/>
    <n v="124.92"/>
    <n v="122.5"/>
  </r>
  <r>
    <x v="0"/>
    <x v="1334"/>
    <x v="1269"/>
    <n v="61845390"/>
    <n v="120.17"/>
    <n v="122.15"/>
    <n v="120.16"/>
  </r>
  <r>
    <x v="0"/>
    <x v="1335"/>
    <x v="1154"/>
    <n v="37900780"/>
    <n v="118.55"/>
    <n v="119.84"/>
    <n v="118.43"/>
  </r>
  <r>
    <x v="0"/>
    <x v="1336"/>
    <x v="1270"/>
    <n v="43633660"/>
    <n v="120.02"/>
    <n v="120.25"/>
    <n v="118.45"/>
  </r>
  <r>
    <x v="0"/>
    <x v="1337"/>
    <x v="1271"/>
    <n v="42197110"/>
    <n v="120.02"/>
    <n v="120.23"/>
    <n v="119.25"/>
  </r>
  <r>
    <x v="0"/>
    <x v="1338"/>
    <x v="1272"/>
    <n v="69975180"/>
    <n v="118.5"/>
    <n v="120.51"/>
    <n v="118.309"/>
  </r>
  <r>
    <x v="0"/>
    <x v="1339"/>
    <x v="1273"/>
    <n v="51842080"/>
    <n v="118.5"/>
    <n v="119.09"/>
    <n v="117.61"/>
  </r>
  <r>
    <x v="0"/>
    <x v="1340"/>
    <x v="1274"/>
    <n v="62542440"/>
    <n v="118.05"/>
    <n v="119.17"/>
    <n v="116.08"/>
  </r>
  <r>
    <x v="0"/>
    <x v="1341"/>
    <x v="1149"/>
    <n v="83646800"/>
    <n v="118.4"/>
    <n v="120"/>
    <n v="116.85"/>
  </r>
  <r>
    <x v="0"/>
    <x v="1342"/>
    <x v="1275"/>
    <n v="84132130"/>
    <n v="116.32"/>
    <n v="119.19"/>
    <n v="115.56"/>
  </r>
  <r>
    <x v="0"/>
    <x v="1343"/>
    <x v="1131"/>
    <n v="146184300"/>
    <n v="117.625"/>
    <n v="118.12"/>
    <n v="115.31"/>
  </r>
  <r>
    <x v="0"/>
    <x v="1344"/>
    <x v="1276"/>
    <n v="92326640"/>
    <n v="112.42"/>
    <n v="112.48"/>
    <n v="109.03"/>
  </r>
  <r>
    <x v="0"/>
    <x v="1345"/>
    <x v="1277"/>
    <n v="55457420"/>
    <n v="113.74"/>
    <n v="114.3626"/>
    <n v="112.8"/>
  </r>
  <r>
    <x v="0"/>
    <x v="1346"/>
    <x v="1278"/>
    <n v="46420020"/>
    <n v="112.3"/>
    <n v="113.75"/>
    <n v="111.53"/>
  </r>
  <r>
    <x v="0"/>
    <x v="1347"/>
    <x v="1279"/>
    <n v="53717440"/>
    <n v="110.26"/>
    <n v="112.47"/>
    <n v="109.72"/>
  </r>
  <r>
    <x v="0"/>
    <x v="1348"/>
    <x v="1280"/>
    <n v="48482860"/>
    <n v="108.95"/>
    <n v="111.06"/>
    <n v="108.27"/>
  </r>
  <r>
    <x v="0"/>
    <x v="1349"/>
    <x v="1281"/>
    <n v="49742320"/>
    <n v="107.84"/>
    <n v="108.9667"/>
    <n v="106.5"/>
  </r>
  <r>
    <x v="0"/>
    <x v="1350"/>
    <x v="1282"/>
    <n v="78453330"/>
    <n v="107.03"/>
    <n v="107.58"/>
    <n v="105.2"/>
  </r>
  <r>
    <x v="0"/>
    <x v="1351"/>
    <x v="907"/>
    <n v="59808470"/>
    <n v="110"/>
    <n v="110.06"/>
    <n v="106.66"/>
  </r>
  <r>
    <x v="0"/>
    <x v="1352"/>
    <x v="1283"/>
    <n v="48728190"/>
    <n v="109.04"/>
    <n v="110.49"/>
    <n v="108.5"/>
  </r>
  <r>
    <x v="0"/>
    <x v="1353"/>
    <x v="1284"/>
    <n v="66969980"/>
    <n v="111.43"/>
    <n v="112.8"/>
    <n v="108.91"/>
  </r>
  <r>
    <x v="0"/>
    <x v="1354"/>
    <x v="1285"/>
    <n v="49571170"/>
    <n v="112.6"/>
    <n v="112.63"/>
    <n v="108.8"/>
  </r>
  <r>
    <x v="0"/>
    <x v="1355"/>
    <x v="1286"/>
    <n v="53645730"/>
    <n v="112.67"/>
    <n v="113.25"/>
    <n v="110.21"/>
  </r>
  <r>
    <x v="0"/>
    <x v="1356"/>
    <x v="1287"/>
    <n v="59168760"/>
    <n v="109.23"/>
    <n v="112.15"/>
    <n v="108.7"/>
  </r>
  <r>
    <x v="0"/>
    <x v="1357"/>
    <x v="1288"/>
    <n v="39983350"/>
    <n v="107.2"/>
    <n v="108.2"/>
    <n v="106.69499999999999"/>
  </r>
  <r>
    <x v="0"/>
    <x v="1358"/>
    <x v="1289"/>
    <n v="65682250"/>
    <n v="106.54"/>
    <n v="107.43"/>
    <n v="104.63"/>
  </r>
  <r>
    <x v="0"/>
    <x v="1359"/>
    <x v="1290"/>
    <n v="64210880"/>
    <n v="108.29"/>
    <n v="108.65"/>
    <n v="105.41"/>
  </r>
  <r>
    <x v="0"/>
    <x v="1360"/>
    <x v="1291"/>
    <n v="53143770"/>
    <n v="111.39"/>
    <n v="111.44"/>
    <n v="107.35"/>
  </r>
  <r>
    <x v="0"/>
    <x v="1361"/>
    <x v="1118"/>
    <n v="41304780"/>
    <n v="112.82"/>
    <n v="113.13"/>
    <n v="110.21"/>
  </r>
  <r>
    <x v="0"/>
    <x v="1362"/>
    <x v="885"/>
    <n v="29798660"/>
    <n v="113.64"/>
    <n v="113.92"/>
    <n v="112.11"/>
  </r>
  <r>
    <x v="0"/>
    <x v="1363"/>
    <x v="1292"/>
    <n v="27533430"/>
    <n v="113.79"/>
    <n v="114.77"/>
    <n v="113.7"/>
  </r>
  <r>
    <x v="0"/>
    <x v="1364"/>
    <x v="1293"/>
    <n v="33681200"/>
    <n v="112.1"/>
    <n v="114.52"/>
    <n v="112.01"/>
  </r>
  <r>
    <x v="0"/>
    <x v="1365"/>
    <x v="1286"/>
    <n v="14479610"/>
    <n v="112.58"/>
    <n v="112.71"/>
    <n v="112.01"/>
  </r>
  <r>
    <x v="0"/>
    <x v="1366"/>
    <x v="1294"/>
    <n v="25991030"/>
    <n v="113.23"/>
    <n v="113.33"/>
    <n v="112.46"/>
  </r>
  <r>
    <x v="0"/>
    <x v="1367"/>
    <x v="1295"/>
    <n v="45097060"/>
    <n v="112.16"/>
    <n v="113.49"/>
    <n v="111.97"/>
  </r>
  <r>
    <x v="0"/>
    <x v="1368"/>
    <x v="1296"/>
    <n v="86595830"/>
    <n v="112.26"/>
    <n v="113.24"/>
    <n v="111.66"/>
  </r>
  <r>
    <x v="0"/>
    <x v="1369"/>
    <x v="1146"/>
    <n v="58785590"/>
    <n v="111.87"/>
    <n v="112.65"/>
    <n v="110.66"/>
  </r>
  <r>
    <x v="0"/>
    <x v="1370"/>
    <x v="1297"/>
    <n v="53265930"/>
    <n v="107.12"/>
    <n v="109.84"/>
    <n v="106.82"/>
  </r>
  <r>
    <x v="0"/>
    <x v="1371"/>
    <x v="1298"/>
    <n v="60651790"/>
    <n v="106.37"/>
    <n v="110.16"/>
    <n v="106.26"/>
  </r>
  <r>
    <x v="0"/>
    <x v="1372"/>
    <x v="1299"/>
    <n v="67083260"/>
    <n v="110.7"/>
    <n v="111.6"/>
    <n v="106.35"/>
  </r>
  <r>
    <x v="0"/>
    <x v="1373"/>
    <x v="1300"/>
    <n v="55873820"/>
    <n v="110.46"/>
    <n v="111.87"/>
    <n v="109.58"/>
  </r>
  <r>
    <x v="0"/>
    <x v="1374"/>
    <x v="1301"/>
    <n v="41404690"/>
    <n v="112.26"/>
    <n v="113.8"/>
    <n v="111.34"/>
  </r>
  <r>
    <x v="0"/>
    <x v="1375"/>
    <x v="1302"/>
    <n v="44475360"/>
    <n v="114.41"/>
    <n v="114.85"/>
    <n v="111.54"/>
  </r>
  <r>
    <x v="0"/>
    <x v="1376"/>
    <x v="1303"/>
    <n v="60112240"/>
    <n v="110.19"/>
    <n v="114.3"/>
    <n v="109.35"/>
  </r>
  <r>
    <x v="0"/>
    <x v="1377"/>
    <x v="1279"/>
    <n v="57445030"/>
    <n v="114.1"/>
    <n v="114.648"/>
    <n v="111.62"/>
  </r>
  <r>
    <x v="0"/>
    <x v="1378"/>
    <x v="1124"/>
    <n v="38230970"/>
    <n v="115.99"/>
    <n v="116.08"/>
    <n v="114.64"/>
  </r>
  <r>
    <x v="0"/>
    <x v="1379"/>
    <x v="1304"/>
    <n v="42068020"/>
    <n v="115.77"/>
    <n v="117.2"/>
    <n v="115.29"/>
  </r>
  <r>
    <x v="0"/>
    <x v="1380"/>
    <x v="1305"/>
    <n v="42956200"/>
    <n v="115.75"/>
    <n v="116.35"/>
    <n v="115.11"/>
  </r>
  <r>
    <x v="0"/>
    <x v="1381"/>
    <x v="1306"/>
    <n v="59205320"/>
    <n v="113.5"/>
    <n v="115.75"/>
    <n v="112.75"/>
  </r>
  <r>
    <x v="0"/>
    <x v="1382"/>
    <x v="1307"/>
    <n v="83657780"/>
    <n v="118.81"/>
    <n v="119.25"/>
    <n v="111.27"/>
  </r>
  <r>
    <x v="0"/>
    <x v="1383"/>
    <x v="1270"/>
    <n v="24814400"/>
    <n v="119.27"/>
    <n v="119.4"/>
    <n v="118.05"/>
  </r>
  <r>
    <x v="0"/>
    <x v="1384"/>
    <x v="1308"/>
    <n v="40756950"/>
    <n v="117.94"/>
    <n v="119.1"/>
    <n v="117.83"/>
  </r>
  <r>
    <x v="0"/>
    <x v="1385"/>
    <x v="1309"/>
    <n v="68719930"/>
    <n v="119.07"/>
    <n v="119.75"/>
    <n v="117.45"/>
  </r>
  <r>
    <x v="0"/>
    <x v="1386"/>
    <x v="1310"/>
    <n v="46867340"/>
    <n v="116.85"/>
    <n v="118.77"/>
    <n v="116.62"/>
  </r>
  <r>
    <x v="0"/>
    <x v="1387"/>
    <x v="1311"/>
    <n v="56759320"/>
    <n v="117.51"/>
    <n v="117.57"/>
    <n v="116.03"/>
  </r>
  <r>
    <x v="0"/>
    <x v="1388"/>
    <x v="1312"/>
    <n v="43148650"/>
    <n v="114.91"/>
    <n v="116.86"/>
    <n v="114.85"/>
  </r>
  <r>
    <x v="0"/>
    <x v="1389"/>
    <x v="1313"/>
    <n v="41815550"/>
    <n v="115.44"/>
    <n v="115.74"/>
    <n v="113.8"/>
  </r>
  <r>
    <x v="0"/>
    <x v="1390"/>
    <x v="1314"/>
    <n v="44163250"/>
    <n v="113.94"/>
    <n v="115.69"/>
    <n v="113.89"/>
  </r>
  <r>
    <x v="0"/>
    <x v="1391"/>
    <x v="1293"/>
    <n v="46687710"/>
    <n v="114.27"/>
    <n v="117.28"/>
    <n v="113.3"/>
  </r>
  <r>
    <x v="0"/>
    <x v="1392"/>
    <x v="1315"/>
    <n v="43789060"/>
    <n v="113.15"/>
    <n v="114.19"/>
    <n v="113.05"/>
  </r>
  <r>
    <x v="0"/>
    <x v="1393"/>
    <x v="1316"/>
    <n v="59418180"/>
    <n v="111.8"/>
    <n v="113.45"/>
    <n v="111.6"/>
  </r>
  <r>
    <x v="0"/>
    <x v="1394"/>
    <x v="1317"/>
    <n v="46372630"/>
    <n v="109.38"/>
    <n v="111.43"/>
    <n v="109.37"/>
  </r>
  <r>
    <x v="0"/>
    <x v="1395"/>
    <x v="1318"/>
    <n v="27330410"/>
    <n v="108.7"/>
    <n v="109.75"/>
    <n v="108.4"/>
  </r>
  <r>
    <x v="0"/>
    <x v="1396"/>
    <x v="1319"/>
    <n v="27066060"/>
    <n v="109.02"/>
    <n v="109.33"/>
    <n v="108.67"/>
  </r>
  <r>
    <x v="0"/>
    <x v="1397"/>
    <x v="1320"/>
    <n v="33655280"/>
    <n v="108.75"/>
    <n v="109.32"/>
    <n v="108.55"/>
  </r>
  <r>
    <x v="0"/>
    <x v="1398"/>
    <x v="1321"/>
    <n v="34733740"/>
    <n v="108.6"/>
    <n v="108.79"/>
    <n v="107.8"/>
  </r>
  <r>
    <x v="0"/>
    <x v="1399"/>
    <x v="1322"/>
    <n v="37365530"/>
    <n v="109.1"/>
    <n v="109.3"/>
    <n v="108.125"/>
  </r>
  <r>
    <x v="0"/>
    <x v="1400"/>
    <x v="1323"/>
    <n v="41423660"/>
    <n v="109.36"/>
    <n v="109.49"/>
    <n v="107.72"/>
  </r>
  <r>
    <x v="0"/>
    <x v="1401"/>
    <x v="1324"/>
    <n v="52154490"/>
    <n v="108.22"/>
    <n v="110.3"/>
    <n v="108.01"/>
  </r>
  <r>
    <x v="0"/>
    <x v="1402"/>
    <x v="920"/>
    <n v="44550790"/>
    <n v="108.01"/>
    <n v="108.04"/>
    <n v="107.21"/>
  </r>
  <r>
    <x v="0"/>
    <x v="1403"/>
    <x v="1325"/>
    <n v="40572000"/>
    <n v="106.959"/>
    <n v="107.35"/>
    <n v="105.9"/>
  </r>
  <r>
    <x v="0"/>
    <x v="1404"/>
    <x v="1326"/>
    <n v="52545580"/>
    <n v="106.65"/>
    <n v="107.37"/>
    <n v="106.36"/>
  </r>
  <r>
    <x v="0"/>
    <x v="1405"/>
    <x v="1327"/>
    <n v="47689070"/>
    <n v="105.4"/>
    <n v="106.74"/>
    <n v="105.35"/>
  </r>
  <r>
    <x v="0"/>
    <x v="1406"/>
    <x v="1328"/>
    <n v="34086120"/>
    <n v="104.85"/>
    <n v="105.48"/>
    <n v="104.7"/>
  </r>
  <r>
    <x v="0"/>
    <x v="1407"/>
    <x v="1329"/>
    <n v="46937880"/>
    <n v="105.18"/>
    <n v="105.49"/>
    <n v="104.53"/>
  </r>
  <r>
    <x v="0"/>
    <x v="1408"/>
    <x v="1330"/>
    <n v="70760150"/>
    <n v="104.08"/>
    <n v="105.051"/>
    <n v="103.63"/>
  </r>
  <r>
    <x v="0"/>
    <x v="1409"/>
    <x v="1331"/>
    <n v="68140010"/>
    <n v="102.84"/>
    <n v="104.11"/>
    <n v="102.6"/>
  </r>
  <r>
    <x v="0"/>
    <x v="1410"/>
    <x v="1332"/>
    <n v="93786680"/>
    <n v="103.02"/>
    <n v="103.02"/>
    <n v="101.27"/>
  </r>
  <r>
    <x v="0"/>
    <x v="1411"/>
    <x v="1333"/>
    <n v="75705040"/>
    <n v="98.314999999999998"/>
    <n v="99.96"/>
    <n v="98.22"/>
  </r>
  <r>
    <x v="0"/>
    <x v="1412"/>
    <x v="1334"/>
    <n v="67723910"/>
    <n v="97.5"/>
    <n v="99"/>
    <n v="96.81"/>
  </r>
  <r>
    <x v="0"/>
    <x v="1413"/>
    <x v="1036"/>
    <n v="72017830"/>
    <n v="95.55"/>
    <n v="97.72"/>
    <n v="95.41"/>
  </r>
  <r>
    <x v="0"/>
    <x v="1414"/>
    <x v="1335"/>
    <n v="99942790"/>
    <n v="97.97"/>
    <n v="99.15"/>
    <n v="95.18"/>
  </r>
  <r>
    <x v="0"/>
    <x v="1415"/>
    <x v="1336"/>
    <n v="63287170"/>
    <n v="100.39"/>
    <n v="100.52"/>
    <n v="98.57"/>
  </r>
  <r>
    <x v="0"/>
    <x v="1416"/>
    <x v="1337"/>
    <n v="53437060"/>
    <n v="101.33"/>
    <n v="101.78"/>
    <n v="99.81"/>
  </r>
  <r>
    <x v="0"/>
    <x v="1417"/>
    <x v="1338"/>
    <n v="66249770"/>
    <n v="100.69"/>
    <n v="102.03"/>
    <n v="100.3"/>
  </r>
  <r>
    <x v="0"/>
    <x v="1418"/>
    <x v="1339"/>
    <n v="77283330"/>
    <n v="101.54"/>
    <n v="102.38"/>
    <n v="100.61"/>
  </r>
  <r>
    <x v="0"/>
    <x v="1419"/>
    <x v="1340"/>
    <n v="57329820"/>
    <n v="98.76"/>
    <n v="101.11"/>
    <n v="98.31"/>
  </r>
  <r>
    <x v="0"/>
    <x v="1420"/>
    <x v="1336"/>
    <n v="42003200"/>
    <n v="99.43"/>
    <n v="100.12"/>
    <n v="98.73"/>
  </r>
  <r>
    <x v="0"/>
    <x v="1421"/>
    <x v="972"/>
    <n v="36780620"/>
    <n v="99.95"/>
    <n v="100.65"/>
    <n v="99.42"/>
  </r>
  <r>
    <x v="0"/>
    <x v="1422"/>
    <x v="972"/>
    <n v="43419580"/>
    <n v="99.44"/>
    <n v="100.21"/>
    <n v="99.04"/>
  </r>
  <r>
    <x v="0"/>
    <x v="1423"/>
    <x v="1341"/>
    <n v="47697150"/>
    <n v="99.27"/>
    <n v="100.22"/>
    <n v="98.04"/>
  </r>
  <r>
    <x v="0"/>
    <x v="1424"/>
    <x v="1342"/>
    <n v="51400260"/>
    <n v="100.59"/>
    <n v="100.69"/>
    <n v="98.7"/>
  </r>
  <r>
    <x v="0"/>
    <x v="1425"/>
    <x v="1028"/>
    <n v="55119980"/>
    <n v="100.81"/>
    <n v="101.54"/>
    <n v="100.53"/>
  </r>
  <r>
    <x v="0"/>
    <x v="1426"/>
    <x v="1343"/>
    <n v="49263260"/>
    <n v="98.65"/>
    <n v="100.435"/>
    <n v="98.63"/>
  </r>
  <r>
    <x v="0"/>
    <x v="1427"/>
    <x v="1028"/>
    <n v="62276770"/>
    <n v="98.53"/>
    <n v="100.75"/>
    <n v="98.4"/>
  </r>
  <r>
    <x v="0"/>
    <x v="1428"/>
    <x v="1344"/>
    <n v="99689300"/>
    <n v="100.51"/>
    <n v="100.71"/>
    <n v="97.72"/>
  </r>
  <r>
    <x v="0"/>
    <x v="1429"/>
    <x v="1345"/>
    <n v="59974260"/>
    <n v="102.16"/>
    <n v="102.85"/>
    <n v="101.2"/>
  </r>
  <r>
    <x v="0"/>
    <x v="1430"/>
    <x v="1346"/>
    <n v="63255860"/>
    <n v="100.6"/>
    <n v="102.94"/>
    <n v="100.54"/>
  </r>
  <r>
    <x v="0"/>
    <x v="1431"/>
    <x v="1347"/>
    <n v="52421660"/>
    <n v="101.8"/>
    <n v="102.14"/>
    <n v="100.58"/>
  </r>
  <r>
    <x v="0"/>
    <x v="1432"/>
    <x v="1348"/>
    <n v="70747430"/>
    <n v="102.29"/>
    <n v="102.35"/>
    <n v="100.88"/>
  </r>
  <r>
    <x v="0"/>
    <x v="1433"/>
    <x v="1349"/>
    <n v="36971170"/>
    <n v="101.93"/>
    <n v="102.35"/>
    <n v="101.56"/>
  </r>
  <r>
    <x v="0"/>
    <x v="1434"/>
    <x v="1350"/>
    <n v="60783090"/>
    <n v="101.27"/>
    <n v="101.8"/>
    <n v="100.59220000000001"/>
  </r>
  <r>
    <x v="0"/>
    <x v="1435"/>
    <x v="1351"/>
    <n v="66754370"/>
    <n v="99.8"/>
    <n v="101.26"/>
    <n v="98.89"/>
  </r>
  <r>
    <x v="0"/>
    <x v="1436"/>
    <x v="1352"/>
    <n v="61169670"/>
    <n v="102.81"/>
    <n v="103.05"/>
    <n v="101.44"/>
  </r>
  <r>
    <x v="0"/>
    <x v="1437"/>
    <x v="1353"/>
    <n v="62826040"/>
    <n v="101.21"/>
    <n v="102.19"/>
    <n v="101.08"/>
  </r>
  <r>
    <x v="0"/>
    <x v="1438"/>
    <x v="1354"/>
    <n v="62077230"/>
    <n v="100.41"/>
    <n v="101.44"/>
    <n v="99.62"/>
  </r>
  <r>
    <x v="0"/>
    <x v="1439"/>
    <x v="1355"/>
    <n v="100352500"/>
    <n v="98.01"/>
    <n v="101.11"/>
    <n v="97.76"/>
  </r>
  <r>
    <x v="0"/>
    <x v="1440"/>
    <x v="1356"/>
    <n v="189419500"/>
    <n v="99.08"/>
    <n v="103.08"/>
    <n v="96.14"/>
  </r>
  <r>
    <x v="0"/>
    <x v="1441"/>
    <x v="1357"/>
    <n v="46176570"/>
    <n v="99.3"/>
    <n v="99.31"/>
    <n v="98.05"/>
  </r>
  <r>
    <x v="0"/>
    <x v="1442"/>
    <x v="1358"/>
    <n v="58280030"/>
    <n v="98.8"/>
    <n v="99.39"/>
    <n v="98.31"/>
  </r>
  <r>
    <x v="0"/>
    <x v="1443"/>
    <x v="1037"/>
    <n v="85537710"/>
    <n v="98.85"/>
    <n v="100.09"/>
    <n v="97.79"/>
  </r>
  <r>
    <x v="0"/>
    <x v="1444"/>
    <x v="963"/>
    <n v="125000400"/>
    <n v="103.1"/>
    <n v="103.2"/>
    <n v="98.58"/>
  </r>
  <r>
    <x v="0"/>
    <x v="1445"/>
    <x v="1359"/>
    <n v="53227770"/>
    <n v="103.06"/>
    <n v="103.74"/>
    <n v="102.72"/>
  </r>
  <r>
    <x v="0"/>
    <x v="1446"/>
    <x v="1360"/>
    <n v="44516120"/>
    <n v="102.86"/>
    <n v="102.9"/>
    <n v="102.2"/>
  </r>
  <r>
    <x v="0"/>
    <x v="1447"/>
    <x v="1361"/>
    <n v="68368740"/>
    <n v="101.59"/>
    <n v="102.78"/>
    <n v="101.56"/>
  </r>
  <r>
    <x v="0"/>
    <x v="1448"/>
    <x v="1362"/>
    <n v="46807000"/>
    <n v="101.02"/>
    <n v="102.57"/>
    <n v="100.7"/>
  </r>
  <r>
    <x v="0"/>
    <x v="1449"/>
    <x v="1363"/>
    <n v="33079170"/>
    <n v="101.42"/>
    <n v="101.5"/>
    <n v="100.86"/>
  </r>
  <r>
    <x v="0"/>
    <x v="1450"/>
    <x v="1364"/>
    <n v="40087220"/>
    <n v="101.79"/>
    <n v="102.17"/>
    <n v="101.28"/>
  </r>
  <r>
    <x v="0"/>
    <x v="1451"/>
    <x v="1365"/>
    <n v="44028280"/>
    <n v="100.29"/>
    <n v="101.47"/>
    <n v="100.19"/>
  </r>
  <r>
    <x v="0"/>
    <x v="1452"/>
    <x v="1366"/>
    <n v="33377530"/>
    <n v="100.57"/>
    <n v="100.94"/>
    <n v="100.11"/>
  </r>
  <r>
    <x v="0"/>
    <x v="1453"/>
    <x v="1367"/>
    <n v="52565000"/>
    <n v="100.44"/>
    <n v="101.09"/>
    <n v="99.95"/>
  </r>
  <r>
    <x v="0"/>
    <x v="1454"/>
    <x v="1029"/>
    <n v="69189840"/>
    <n v="99.41"/>
    <n v="100.68"/>
    <n v="99.32"/>
  </r>
  <r>
    <x v="0"/>
    <x v="1455"/>
    <x v="1368"/>
    <n v="47285630"/>
    <n v="98.49"/>
    <n v="99.37"/>
    <n v="97.98"/>
  </r>
  <r>
    <x v="0"/>
    <x v="1456"/>
    <x v="1369"/>
    <n v="48938120"/>
    <n v="97.9"/>
    <n v="98.19"/>
    <n v="96.86"/>
  </r>
  <r>
    <x v="0"/>
    <x v="1457"/>
    <x v="1370"/>
    <n v="28056530"/>
    <n v="97.33"/>
    <n v="97.57"/>
    <n v="96.8"/>
  </r>
  <r>
    <x v="0"/>
    <x v="1458"/>
    <x v="1371"/>
    <n v="31866630"/>
    <n v="96.15"/>
    <n v="97.24"/>
    <n v="96.04"/>
  </r>
  <r>
    <x v="0"/>
    <x v="1459"/>
    <x v="1372"/>
    <n v="33485870"/>
    <n v="96.04"/>
    <n v="96.88"/>
    <n v="95.61"/>
  </r>
  <r>
    <x v="0"/>
    <x v="1460"/>
    <x v="1373"/>
    <n v="36459430"/>
    <n v="95.27"/>
    <n v="96.08"/>
    <n v="94.835499999999996"/>
  </r>
  <r>
    <x v="0"/>
    <x v="1461"/>
    <x v="1374"/>
    <n v="41783300"/>
    <n v="94.26"/>
    <n v="94.82"/>
    <n v="93.28"/>
  </r>
  <r>
    <x v="0"/>
    <x v="1462"/>
    <x v="1046"/>
    <n v="46553350"/>
    <n v="94.93"/>
    <n v="95.95"/>
    <n v="94.1"/>
  </r>
  <r>
    <x v="0"/>
    <x v="1463"/>
    <x v="1375"/>
    <n v="38463700"/>
    <n v="94.75"/>
    <n v="95.48"/>
    <n v="94.71"/>
  </r>
  <r>
    <x v="0"/>
    <x v="1464"/>
    <x v="1376"/>
    <n v="55861030"/>
    <n v="95.36"/>
    <n v="95.68"/>
    <n v="94.36"/>
  </r>
  <r>
    <x v="0"/>
    <x v="1465"/>
    <x v="1377"/>
    <n v="39860740"/>
    <n v="96.37"/>
    <n v="96.58"/>
    <n v="95.17"/>
  </r>
  <r>
    <x v="0"/>
    <x v="1466"/>
    <x v="1378"/>
    <n v="48379730"/>
    <n v="94.9"/>
    <n v="96.62"/>
    <n v="94.81"/>
  </r>
  <r>
    <x v="0"/>
    <x v="1467"/>
    <x v="948"/>
    <n v="56625420"/>
    <n v="97.16"/>
    <n v="97.45"/>
    <n v="95.33"/>
  </r>
  <r>
    <x v="0"/>
    <x v="1468"/>
    <x v="1379"/>
    <n v="32978480"/>
    <n v="98.44"/>
    <n v="98.7"/>
    <n v="97.67"/>
  </r>
  <r>
    <x v="0"/>
    <x v="1469"/>
    <x v="1380"/>
    <n v="42957960"/>
    <n v="99.33"/>
    <n v="99.44"/>
    <n v="98.25"/>
  </r>
  <r>
    <x v="0"/>
    <x v="1470"/>
    <x v="1381"/>
    <n v="54926940"/>
    <n v="97.82"/>
    <n v="99.24"/>
    <n v="97.55"/>
  </r>
  <r>
    <x v="0"/>
    <x v="1471"/>
    <x v="1382"/>
    <n v="43384590"/>
    <n v="96.85"/>
    <n v="97.84"/>
    <n v="96.64"/>
  </r>
  <r>
    <x v="0"/>
    <x v="1472"/>
    <x v="1383"/>
    <n v="45609040"/>
    <n v="97.034999999999997"/>
    <n v="97.32"/>
    <n v="96.42"/>
  </r>
  <r>
    <x v="0"/>
    <x v="1473"/>
    <x v="1384"/>
    <n v="90937230"/>
    <n v="95.42"/>
    <n v="97.88"/>
    <n v="95.17"/>
  </r>
  <r>
    <x v="0"/>
    <x v="1474"/>
    <x v="1385"/>
    <n v="54297530"/>
    <n v="94.68"/>
    <n v="94.89"/>
    <n v="94.12"/>
  </r>
  <r>
    <x v="0"/>
    <x v="1475"/>
    <x v="1386"/>
    <n v="38792960"/>
    <n v="94.99"/>
    <n v="95"/>
    <n v="93.72"/>
  </r>
  <r>
    <x v="0"/>
    <x v="1476"/>
    <x v="1387"/>
    <n v="49838110"/>
    <n v="93.62"/>
    <n v="94.74"/>
    <n v="93.02"/>
  </r>
  <r>
    <x v="0"/>
    <x v="1477"/>
    <x v="1388"/>
    <n v="57111160"/>
    <n v="95.03"/>
    <n v="95.278999999999996"/>
    <n v="92.57"/>
  </r>
  <r>
    <x v="0"/>
    <x v="1478"/>
    <x v="1389"/>
    <n v="53323940"/>
    <n v="96.97"/>
    <n v="97.1"/>
    <n v="94.74"/>
  </r>
  <r>
    <x v="0"/>
    <x v="1479"/>
    <x v="1390"/>
    <n v="45187420"/>
    <n v="96.8"/>
    <n v="96.85"/>
    <n v="95.03"/>
  </r>
  <r>
    <x v="0"/>
    <x v="1480"/>
    <x v="1059"/>
    <n v="42643760"/>
    <n v="95.86"/>
    <n v="96.89"/>
    <n v="95.65"/>
  </r>
  <r>
    <x v="0"/>
    <x v="1481"/>
    <x v="975"/>
    <n v="33960300"/>
    <n v="95.36"/>
    <n v="95.89"/>
    <n v="94.862499999999997"/>
  </r>
  <r>
    <x v="0"/>
    <x v="1482"/>
    <x v="1391"/>
    <n v="39633800"/>
    <n v="93.76"/>
    <n v="95.55"/>
    <n v="93.52"/>
  </r>
  <r>
    <x v="0"/>
    <x v="1483"/>
    <x v="1392"/>
    <n v="36267350"/>
    <n v="95.44"/>
    <n v="95.95"/>
    <n v="94.76"/>
  </r>
  <r>
    <x v="0"/>
    <x v="1484"/>
    <x v="1393"/>
    <n v="65111960"/>
    <n v="96.27"/>
    <n v="96.8"/>
    <n v="93.92"/>
  </r>
  <r>
    <x v="0"/>
    <x v="1485"/>
    <x v="1394"/>
    <n v="54809030"/>
    <n v="94.14"/>
    <n v="95.99"/>
    <n v="94.1"/>
  </r>
  <r>
    <x v="0"/>
    <x v="1486"/>
    <x v="1395"/>
    <n v="22891750"/>
    <n v="93.67"/>
    <n v="94.1"/>
    <n v="93.2"/>
  </r>
  <r>
    <x v="0"/>
    <x v="1487"/>
    <x v="1396"/>
    <n v="28414310"/>
    <n v="93.864999999999995"/>
    <n v="94.06"/>
    <n v="93.09"/>
  </r>
  <r>
    <x v="0"/>
    <x v="1488"/>
    <x v="1397"/>
    <n v="38156280"/>
    <n v="93.52"/>
    <n v="94.07"/>
    <n v="93.13"/>
  </r>
  <r>
    <x v="0"/>
    <x v="1489"/>
    <x v="1398"/>
    <n v="49474230"/>
    <n v="92.1"/>
    <n v="93.724999999999994"/>
    <n v="92.09"/>
  </r>
  <r>
    <x v="0"/>
    <x v="1490"/>
    <x v="1399"/>
    <n v="61758200"/>
    <n v="90.82"/>
    <n v="92"/>
    <n v="90.77"/>
  </r>
  <r>
    <x v="0"/>
    <x v="1491"/>
    <x v="1400"/>
    <n v="32528680"/>
    <n v="90.37"/>
    <n v="91.05"/>
    <n v="89.8"/>
  </r>
  <r>
    <x v="0"/>
    <x v="1492"/>
    <x v="1401"/>
    <n v="36835900"/>
    <n v="90.21"/>
    <n v="90.7"/>
    <n v="89.65"/>
  </r>
  <r>
    <x v="0"/>
    <x v="1493"/>
    <x v="1402"/>
    <n v="38977670"/>
    <n v="90.75"/>
    <n v="91.74"/>
    <n v="90.19"/>
  </r>
  <r>
    <x v="0"/>
    <x v="1494"/>
    <x v="1403"/>
    <n v="43611710"/>
    <n v="91.32"/>
    <n v="91.62"/>
    <n v="90.6"/>
  </r>
  <r>
    <x v="0"/>
    <x v="1495"/>
    <x v="1404"/>
    <n v="100478600"/>
    <n v="91.85"/>
    <n v="92.55"/>
    <n v="90.9"/>
  </r>
  <r>
    <x v="0"/>
    <x v="1496"/>
    <x v="1405"/>
    <n v="35476080"/>
    <n v="92.29"/>
    <n v="92.3"/>
    <n v="91.338899999999995"/>
  </r>
  <r>
    <x v="0"/>
    <x v="1497"/>
    <x v="1406"/>
    <n v="33314720"/>
    <n v="92.27"/>
    <n v="92.29"/>
    <n v="91.35"/>
  </r>
  <r>
    <x v="0"/>
    <x v="1498"/>
    <x v="1407"/>
    <n v="29684620"/>
    <n v="92.31"/>
    <n v="92.7"/>
    <n v="91.8"/>
  </r>
  <r>
    <x v="0"/>
    <x v="1499"/>
    <x v="1408"/>
    <n v="35371460"/>
    <n v="91.51"/>
    <n v="92.75"/>
    <n v="91.45"/>
  </r>
  <r>
    <x v="0"/>
    <x v="1500"/>
    <x v="1409"/>
    <n v="54406640"/>
    <n v="92.2"/>
    <n v="92.44"/>
    <n v="90.88"/>
  </r>
  <r>
    <x v="0"/>
    <x v="1501"/>
    <x v="1410"/>
    <n v="54628650"/>
    <n v="94.04"/>
    <n v="94.12"/>
    <n v="91.9"/>
  </r>
  <r>
    <x v="0"/>
    <x v="1502"/>
    <x v="1411"/>
    <n v="45528740"/>
    <n v="94.13"/>
    <n v="94.76"/>
    <n v="93.47"/>
  </r>
  <r>
    <x v="0"/>
    <x v="1503"/>
    <x v="1412"/>
    <n v="62563070"/>
    <n v="94.73"/>
    <n v="95.05"/>
    <n v="93.57"/>
  </r>
  <r>
    <x v="0"/>
    <x v="1504"/>
    <x v="1040"/>
    <n v="75295450"/>
    <n v="92.7"/>
    <n v="93.88"/>
    <n v="91.75"/>
  </r>
  <r>
    <x v="0"/>
    <x v="1505"/>
    <x v="1413"/>
    <n v="87403076"/>
    <n v="92.842799999999997"/>
    <n v="93.037099999999995"/>
    <n v="92.067099999999996"/>
  </r>
  <r>
    <x v="0"/>
    <x v="1506"/>
    <x v="1414"/>
    <n v="75796583"/>
    <n v="92.314300000000003"/>
    <n v="92.767099999999999"/>
    <n v="91.801400000000001"/>
  </r>
  <r>
    <x v="0"/>
    <x v="1507"/>
    <x v="1415"/>
    <n v="83735285"/>
    <n v="91.062799999999996"/>
    <n v="92.555700000000002"/>
    <n v="90.872799999999998"/>
  </r>
  <r>
    <x v="0"/>
    <x v="1508"/>
    <x v="1416"/>
    <n v="73043412"/>
    <n v="89.78"/>
    <n v="91.248500000000007"/>
    <n v="89.75"/>
  </r>
  <r>
    <x v="0"/>
    <x v="1509"/>
    <x v="1417"/>
    <n v="92179668"/>
    <n v="90.565700000000007"/>
    <n v="90.69"/>
    <n v="88.9285"/>
  </r>
  <r>
    <x v="0"/>
    <x v="1510"/>
    <x v="1418"/>
    <n v="140860202"/>
    <n v="91.14"/>
    <n v="92.024299999999997"/>
    <n v="89.842799999999997"/>
  </r>
  <r>
    <x v="0"/>
    <x v="1511"/>
    <x v="1419"/>
    <n v="93737728"/>
    <n v="89.692800000000005"/>
    <n v="90.981399999999994"/>
    <n v="89.681399999999996"/>
  </r>
  <r>
    <x v="0"/>
    <x v="1512"/>
    <x v="1420"/>
    <n v="78793704"/>
    <n v="89.431399999999996"/>
    <n v="89.975700000000003"/>
    <n v="89.111400000000003"/>
  </r>
  <r>
    <x v="0"/>
    <x v="1513"/>
    <x v="1421"/>
    <n v="86840486"/>
    <n v="87.982799999999997"/>
    <n v="89.408500000000004"/>
    <n v="87.947100000000006"/>
  </r>
  <r>
    <x v="0"/>
    <x v="1514"/>
    <x v="1422"/>
    <n v="57918367"/>
    <n v="86.75"/>
    <n v="87.818399999999997"/>
    <n v="86.638499999999993"/>
  </r>
  <r>
    <x v="0"/>
    <x v="1515"/>
    <x v="1423"/>
    <n v="50142667"/>
    <n v="86.6571"/>
    <n v="87.121399999999994"/>
    <n v="86.3"/>
  </r>
  <r>
    <x v="0"/>
    <x v="1516"/>
    <x v="1424"/>
    <n v="49184983"/>
    <n v="86.261399999999995"/>
    <n v="86.671400000000006"/>
    <n v="86.008499999999998"/>
  </r>
  <r>
    <x v="0"/>
    <x v="1517"/>
    <x v="1425"/>
    <n v="58232373"/>
    <n v="86.358500000000006"/>
    <n v="86.628500000000003"/>
    <n v="85.8185"/>
  </r>
  <r>
    <x v="0"/>
    <x v="1518"/>
    <x v="1426"/>
    <n v="78819884"/>
    <n v="85.4071"/>
    <n v="86.761399999999995"/>
    <n v="85.332800000000006"/>
  </r>
  <r>
    <x v="0"/>
    <x v="1519"/>
    <x v="1427"/>
    <n v="68960136"/>
    <n v="84.09"/>
    <n v="85.361400000000003"/>
    <n v="83.628500000000003"/>
  </r>
  <r>
    <x v="0"/>
    <x v="1520"/>
    <x v="1428"/>
    <n v="57427744"/>
    <n v="84.957099999999997"/>
    <n v="85.228499999999997"/>
    <n v="84.005700000000004"/>
  </r>
  <r>
    <x v="0"/>
    <x v="1521"/>
    <x v="1429"/>
    <n v="41505203"/>
    <n v="84.632800000000003"/>
    <n v="85.342799999999997"/>
    <n v="84.534300000000002"/>
  </r>
  <r>
    <x v="0"/>
    <x v="1522"/>
    <x v="1430"/>
    <n v="39854512"/>
    <n v="84.571399999999997"/>
    <n v="84.934299999999993"/>
    <n v="84.3857"/>
  </r>
  <r>
    <x v="0"/>
    <x v="1523"/>
    <x v="1431"/>
    <n v="53184042"/>
    <n v="83.927099999999996"/>
    <n v="84.808499999999995"/>
    <n v="83.914299999999997"/>
  </r>
  <r>
    <x v="0"/>
    <x v="1524"/>
    <x v="1432"/>
    <n v="72767192"/>
    <n v="83.505700000000004"/>
    <n v="83.75"/>
    <n v="82.904300000000006"/>
  </r>
  <r>
    <x v="0"/>
    <x v="1525"/>
    <x v="1433"/>
    <n v="57243511"/>
    <n v="84.035700000000006"/>
    <n v="84.915700000000001"/>
    <n v="83.7714"/>
  </r>
  <r>
    <x v="0"/>
    <x v="1526"/>
    <x v="1434"/>
    <n v="70532231"/>
    <n v="85.035700000000006"/>
    <n v="85.327100000000002"/>
    <n v="83.961399999999998"/>
  </r>
  <r>
    <x v="0"/>
    <x v="1527"/>
    <x v="1435"/>
    <n v="93468228"/>
    <n v="85.971400000000003"/>
    <n v="86.344200000000001"/>
    <n v="84.915700000000001"/>
  </r>
  <r>
    <x v="0"/>
    <x v="1528"/>
    <x v="1436"/>
    <n v="71523851"/>
    <n v="84.305700000000002"/>
    <n v="85.857100000000003"/>
    <n v="84.285700000000006"/>
  </r>
  <r>
    <x v="0"/>
    <x v="1529"/>
    <x v="1437"/>
    <n v="47673150"/>
    <n v="84.62"/>
    <n v="84.8857"/>
    <n v="84.244299999999996"/>
  </r>
  <r>
    <x v="0"/>
    <x v="1530"/>
    <x v="1438"/>
    <n v="60958860"/>
    <n v="84.571399999999997"/>
    <n v="84.971400000000003"/>
    <n v="83.765699999999995"/>
  </r>
  <r>
    <x v="0"/>
    <x v="1531"/>
    <x v="1439"/>
    <n v="114029614"/>
    <n v="84.662800000000004"/>
    <n v="85.632800000000003"/>
    <n v="84.257099999999994"/>
  </r>
  <r>
    <x v="0"/>
    <x v="1532"/>
    <x v="1434"/>
    <n v="84049445"/>
    <n v="84.82"/>
    <n v="85.14"/>
    <n v="84.215699999999998"/>
  </r>
  <r>
    <x v="0"/>
    <x v="1533"/>
    <x v="1440"/>
    <n v="167001640"/>
    <n v="81.828500000000005"/>
    <n v="85.107100000000003"/>
    <n v="81.7928"/>
  </r>
  <r>
    <x v="0"/>
    <x v="1534"/>
    <x v="1441"/>
    <n v="97435199"/>
    <n v="80.647099999999995"/>
    <n v="81.712800000000001"/>
    <n v="80.565700000000007"/>
  </r>
  <r>
    <x v="0"/>
    <x v="1535"/>
    <x v="1442"/>
    <n v="189588407"/>
    <n v="81.172799999999995"/>
    <n v="81.4285"/>
    <n v="80.104299999999995"/>
  </r>
  <r>
    <x v="0"/>
    <x v="1536"/>
    <x v="1443"/>
    <n v="93473618"/>
    <n v="75.58"/>
    <n v="75.875699999999995"/>
    <n v="74.921400000000006"/>
  </r>
  <r>
    <x v="0"/>
    <x v="1537"/>
    <x v="1444"/>
    <n v="50607747"/>
    <n v="75.472800000000007"/>
    <n v="75.975099999999998"/>
    <n v="75.214399999999998"/>
  </r>
  <r>
    <x v="0"/>
    <x v="1538"/>
    <x v="1445"/>
    <n v="45546494"/>
    <n v="75.048500000000004"/>
    <n v="76.02"/>
    <n v="74.851399999999998"/>
  </r>
  <r>
    <x v="0"/>
    <x v="1539"/>
    <x v="1446"/>
    <n v="70978621"/>
    <n v="74.285700000000006"/>
    <n v="75.394300000000001"/>
    <n v="74.171400000000006"/>
  </r>
  <r>
    <x v="0"/>
    <x v="1540"/>
    <x v="1447"/>
    <n v="52515794"/>
    <n v="74.007099999999994"/>
    <n v="74.441400000000002"/>
    <n v="73.447900000000004"/>
  </r>
  <r>
    <x v="0"/>
    <x v="1541"/>
    <x v="1448"/>
    <n v="66461884"/>
    <n v="74.324299999999994"/>
    <n v="74.52"/>
    <n v="73.0471"/>
  </r>
  <r>
    <x v="0"/>
    <x v="1542"/>
    <x v="1449"/>
    <n v="51252748"/>
    <n v="74.557100000000005"/>
    <n v="74.594300000000004"/>
    <n v="73.887100000000004"/>
  </r>
  <r>
    <x v="0"/>
    <x v="1543"/>
    <x v="1450"/>
    <n v="67920698"/>
    <n v="74.142799999999994"/>
    <n v="74.69"/>
    <n v="73.877099999999999"/>
  </r>
  <r>
    <x v="0"/>
    <x v="1544"/>
    <x v="1451"/>
    <n v="59701814"/>
    <n v="75.811400000000006"/>
    <n v="76.034300000000002"/>
    <n v="74.738500000000002"/>
  </r>
  <r>
    <x v="0"/>
    <x v="1545"/>
    <x v="1452"/>
    <n v="51357706"/>
    <n v="74.662800000000004"/>
    <n v="75.784300000000002"/>
    <n v="74.574299999999994"/>
  </r>
  <r>
    <x v="0"/>
    <x v="1546"/>
    <x v="1453"/>
    <n v="60880929"/>
    <n v="75.027100000000004"/>
    <n v="75.16"/>
    <n v="74.099999999999994"/>
  </r>
  <r>
    <x v="0"/>
    <x v="1547"/>
    <x v="1454"/>
    <n v="72146992"/>
    <n v="75.431399999999996"/>
    <n v="75.842799999999997"/>
    <n v="74.555700000000002"/>
  </r>
  <r>
    <x v="0"/>
    <x v="1548"/>
    <x v="1455"/>
    <n v="68615246"/>
    <n v="77.115700000000004"/>
    <n v="77.142799999999994"/>
    <n v="75.7971"/>
  </r>
  <r>
    <x v="0"/>
    <x v="1549"/>
    <x v="1456"/>
    <n v="40472773"/>
    <n v="77.341399999999993"/>
    <n v="77.5"/>
    <n v="76.805700000000002"/>
  </r>
  <r>
    <x v="0"/>
    <x v="1550"/>
    <x v="1457"/>
    <n v="44803807"/>
    <n v="77.482799999999997"/>
    <n v="77.64"/>
    <n v="77.180000000000007"/>
  </r>
  <r>
    <x v="0"/>
    <x v="1551"/>
    <x v="1458"/>
    <n v="50069657"/>
    <n v="76.822800000000001"/>
    <n v="77.41"/>
    <n v="76.681399999999996"/>
  </r>
  <r>
    <x v="0"/>
    <x v="1552"/>
    <x v="1459"/>
    <n v="41787976"/>
    <n v="77.032799999999995"/>
    <n v="77.258499999999998"/>
    <n v="76.561400000000006"/>
  </r>
  <r>
    <x v="0"/>
    <x v="1553"/>
    <x v="1460"/>
    <n v="49703046"/>
    <n v="76.902799999999999"/>
    <n v="76.991399999999999"/>
    <n v="76.321399999999997"/>
  </r>
  <r>
    <x v="0"/>
    <x v="1554"/>
    <x v="1461"/>
    <n v="55330425"/>
    <n v="77.144999999999996"/>
    <n v="77.357100000000003"/>
    <n v="76.445700000000002"/>
  </r>
  <r>
    <x v="0"/>
    <x v="1555"/>
    <x v="1462"/>
    <n v="74394902"/>
    <n v="78.074299999999994"/>
    <n v="78.4285"/>
    <n v="76.98"/>
  </r>
  <r>
    <x v="0"/>
    <x v="1556"/>
    <x v="1463"/>
    <n v="70284361"/>
    <n v="77.357100000000003"/>
    <n v="77.964299999999994"/>
    <n v="77.084299999999999"/>
  </r>
  <r>
    <x v="0"/>
    <x v="1557"/>
    <x v="1464"/>
    <n v="88674487"/>
    <n v="76.917100000000005"/>
    <n v="77.214299999999994"/>
    <n v="76.437100000000001"/>
  </r>
  <r>
    <x v="0"/>
    <x v="1558"/>
    <x v="1465"/>
    <n v="93431688"/>
    <n v="75.989999999999995"/>
    <n v="76.25"/>
    <n v="75.19"/>
  </r>
  <r>
    <x v="0"/>
    <x v="1559"/>
    <x v="1466"/>
    <n v="52017415"/>
    <n v="75.698499999999996"/>
    <n v="76.095699999999994"/>
    <n v="75.335700000000003"/>
  </r>
  <r>
    <x v="0"/>
    <x v="1560"/>
    <x v="1467"/>
    <n v="56077605"/>
    <n v="76.037099999999995"/>
    <n v="76.605699999999999"/>
    <n v="75.571399999999997"/>
  </r>
  <r>
    <x v="0"/>
    <x v="1561"/>
    <x v="1468"/>
    <n v="52279152"/>
    <n v="75.128500000000003"/>
    <n v="75.995699999999999"/>
    <n v="75.028599999999997"/>
  </r>
  <r>
    <x v="0"/>
    <x v="1562"/>
    <x v="1469"/>
    <n v="49725201"/>
    <n v="75.3857"/>
    <n v="75.709999999999994"/>
    <n v="75.121399999999994"/>
  </r>
  <r>
    <x v="0"/>
    <x v="1563"/>
    <x v="1470"/>
    <n v="59166181"/>
    <n v="75.541399999999996"/>
    <n v="75.841399999999993"/>
    <n v="74.714299999999994"/>
  </r>
  <r>
    <x v="0"/>
    <x v="1564"/>
    <x v="1471"/>
    <n v="64314038"/>
    <n v="76.777100000000004"/>
    <n v="77.094300000000004"/>
    <n v="75.594300000000004"/>
  </r>
  <r>
    <x v="0"/>
    <x v="1565"/>
    <x v="1472"/>
    <n v="49819071"/>
    <n v="76.358500000000006"/>
    <n v="76.764300000000006"/>
    <n v="76"/>
  </r>
  <r>
    <x v="0"/>
    <x v="1566"/>
    <x v="1473"/>
    <n v="69791288"/>
    <n v="76.492800000000003"/>
    <n v="76.962800000000001"/>
    <n v="76.084299999999999"/>
  </r>
  <r>
    <x v="0"/>
    <x v="1567"/>
    <x v="1474"/>
    <n v="44638950"/>
    <n v="75.48"/>
    <n v="76.19"/>
    <n v="75.477000000000004"/>
  </r>
  <r>
    <x v="0"/>
    <x v="1568"/>
    <x v="1475"/>
    <n v="55164427"/>
    <n v="75.87"/>
    <n v="75.997100000000003"/>
    <n v="75.150000000000006"/>
  </r>
  <r>
    <x v="0"/>
    <x v="1569"/>
    <x v="1476"/>
    <n v="46363282"/>
    <n v="76.112799999999993"/>
    <n v="76.348500000000001"/>
    <n v="75.442800000000005"/>
  </r>
  <r>
    <x v="0"/>
    <x v="1570"/>
    <x v="1477"/>
    <n v="50000910"/>
    <n v="75.845699999999994"/>
    <n v="76.392799999999994"/>
    <n v="75.59"/>
  </r>
  <r>
    <x v="0"/>
    <x v="1571"/>
    <x v="1478"/>
    <n v="64772440"/>
    <n v="75.857100000000003"/>
    <n v="76.091399999999993"/>
    <n v="75.395700000000005"/>
  </r>
  <r>
    <x v="0"/>
    <x v="1572"/>
    <x v="1479"/>
    <n v="59671581"/>
    <n v="74.774299999999997"/>
    <n v="75.807100000000005"/>
    <n v="74.687100000000001"/>
  </r>
  <r>
    <x v="0"/>
    <x v="1573"/>
    <x v="1480"/>
    <n v="92930208"/>
    <n v="75.582800000000006"/>
    <n v="76.107100000000003"/>
    <n v="74.588499999999996"/>
  </r>
  <r>
    <x v="0"/>
    <x v="1574"/>
    <x v="1481"/>
    <n v="75444623"/>
    <n v="73.877099999999999"/>
    <n v="75.540000000000006"/>
    <n v="73.721400000000003"/>
  </r>
  <r>
    <x v="0"/>
    <x v="1575"/>
    <x v="1482"/>
    <n v="69024270"/>
    <n v="74.801400000000001"/>
    <n v="75"/>
    <n v="73.6571"/>
  </r>
  <r>
    <x v="0"/>
    <x v="1576"/>
    <x v="1483"/>
    <n v="57961606"/>
    <n v="75.625699999999995"/>
    <n v="75.652100000000004"/>
    <n v="74.4285"/>
  </r>
  <r>
    <x v="0"/>
    <x v="1577"/>
    <x v="1484"/>
    <n v="72208942"/>
    <n v="74.735699999999994"/>
    <n v="75.702799999999996"/>
    <n v="74.631399999999999"/>
  </r>
  <r>
    <x v="0"/>
    <x v="1578"/>
    <x v="1485"/>
    <n v="69688045"/>
    <n v="76.113299999999995"/>
    <n v="76.367099999999994"/>
    <n v="74.942800000000005"/>
  </r>
  <r>
    <x v="0"/>
    <x v="1579"/>
    <x v="1486"/>
    <n v="76457383"/>
    <n v="76.141400000000004"/>
    <n v="76.714299999999994"/>
    <n v="75.571399999999997"/>
  </r>
  <r>
    <x v="0"/>
    <x v="1580"/>
    <x v="1487"/>
    <n v="78415914"/>
    <n v="77.821399999999997"/>
    <n v="78.127099999999999"/>
    <n v="76.335700000000003"/>
  </r>
  <r>
    <x v="0"/>
    <x v="1581"/>
    <x v="1488"/>
    <n v="65048101"/>
    <n v="78"/>
    <n v="78.741399999999999"/>
    <n v="77.944299999999998"/>
  </r>
  <r>
    <x v="0"/>
    <x v="1582"/>
    <x v="1489"/>
    <n v="68395257"/>
    <n v="77.495699999999999"/>
    <n v="77.997100000000003"/>
    <n v="77.315700000000007"/>
  </r>
  <r>
    <x v="0"/>
    <x v="1583"/>
    <x v="1490"/>
    <n v="76790093"/>
    <n v="76.38"/>
    <n v="77.835700000000003"/>
    <n v="76.314300000000003"/>
  </r>
  <r>
    <x v="0"/>
    <x v="1584"/>
    <x v="1491"/>
    <n v="76994423"/>
    <n v="76.707099999999997"/>
    <n v="77.08"/>
    <n v="76.177099999999996"/>
  </r>
  <r>
    <x v="0"/>
    <x v="1585"/>
    <x v="1492"/>
    <n v="70489461"/>
    <n v="75.801400000000001"/>
    <n v="76.821399999999997"/>
    <n v="75.642799999999994"/>
  </r>
  <r>
    <x v="0"/>
    <x v="1586"/>
    <x v="1493"/>
    <n v="86342646"/>
    <n v="74.094300000000004"/>
    <n v="75.998500000000007"/>
    <n v="74"/>
  </r>
  <r>
    <x v="0"/>
    <x v="1587"/>
    <x v="1494"/>
    <n v="93444918"/>
    <n v="74.482799999999997"/>
    <n v="74.7042"/>
    <n v="73.9114"/>
  </r>
  <r>
    <x v="0"/>
    <x v="1588"/>
    <x v="1495"/>
    <n v="64415139"/>
    <n v="72.865700000000004"/>
    <n v="73.357100000000003"/>
    <n v="72.544300000000007"/>
  </r>
  <r>
    <x v="0"/>
    <x v="1589"/>
    <x v="1496"/>
    <n v="82072855"/>
    <n v="72.365700000000004"/>
    <n v="73.611400000000003"/>
    <n v="72.321700000000007"/>
  </r>
  <r>
    <x v="0"/>
    <x v="1590"/>
    <x v="1497"/>
    <n v="94166758"/>
    <n v="72.264300000000006"/>
    <n v="72.78"/>
    <n v="71.822800000000001"/>
  </r>
  <r>
    <x v="0"/>
    <x v="1591"/>
    <x v="1498"/>
    <n v="100347900"/>
    <n v="71.801400000000001"/>
    <n v="72.532799999999995"/>
    <n v="71.328599999999994"/>
  </r>
  <r>
    <x v="0"/>
    <x v="1592"/>
    <x v="1499"/>
    <n v="116191705"/>
    <n v="70.739999999999995"/>
    <n v="71.647099999999995"/>
    <n v="70.507099999999994"/>
  </r>
  <r>
    <x v="0"/>
    <x v="1593"/>
    <x v="1500"/>
    <n v="169602001"/>
    <n v="71.791399999999996"/>
    <n v="72.357100000000003"/>
    <n v="70.957099999999997"/>
  </r>
  <r>
    <x v="0"/>
    <x v="1594"/>
    <x v="1501"/>
    <n v="125679438"/>
    <n v="71.992800000000003"/>
    <n v="72.481399999999994"/>
    <n v="71.231399999999994"/>
  </r>
  <r>
    <x v="0"/>
    <x v="1595"/>
    <x v="1502"/>
    <n v="266302550"/>
    <n v="72.680000000000007"/>
    <n v="73.571399999999997"/>
    <n v="71.724299999999999"/>
  </r>
  <r>
    <x v="0"/>
    <x v="1596"/>
    <x v="1503"/>
    <n v="135926881"/>
    <n v="78.581400000000002"/>
    <n v="79.257099999999994"/>
    <n v="77.964299999999994"/>
  </r>
  <r>
    <x v="0"/>
    <x v="1597"/>
    <x v="1504"/>
    <n v="107943182"/>
    <n v="79.142799999999994"/>
    <n v="79.374300000000005"/>
    <n v="77.821399999999997"/>
  </r>
  <r>
    <x v="0"/>
    <x v="1598"/>
    <x v="1505"/>
    <n v="100803600"/>
    <n v="78.562799999999996"/>
    <n v="79.5"/>
    <n v="77.829499999999996"/>
  </r>
  <r>
    <x v="0"/>
    <x v="1599"/>
    <x v="1506"/>
    <n v="94941728"/>
    <n v="78.702100000000002"/>
    <n v="79.612799999999993"/>
    <n v="78.258499999999998"/>
  </r>
  <r>
    <x v="0"/>
    <x v="1600"/>
    <x v="1507"/>
    <n v="81897015"/>
    <n v="77.284300000000002"/>
    <n v="78.581400000000002"/>
    <n v="77.202799999999996"/>
  </r>
  <r>
    <x v="0"/>
    <x v="1601"/>
    <x v="1508"/>
    <n v="106660852"/>
    <n v="78.782799999999995"/>
    <n v="78.867099999999994"/>
    <n v="77.128500000000003"/>
  </r>
  <r>
    <x v="0"/>
    <x v="1602"/>
    <x v="1509"/>
    <n v="57313035"/>
    <n v="79.2714"/>
    <n v="79.55"/>
    <n v="78.811400000000006"/>
  </r>
  <r>
    <x v="0"/>
    <x v="1603"/>
    <x v="1510"/>
    <n v="97888589"/>
    <n v="79.074299999999994"/>
    <n v="80.028499999999994"/>
    <n v="78.808499999999995"/>
  </r>
  <r>
    <x v="0"/>
    <x v="1604"/>
    <x v="1511"/>
    <n v="83082535"/>
    <n v="76.888499999999993"/>
    <n v="78.104299999999995"/>
    <n v="76.808499999999995"/>
  </r>
  <r>
    <x v="0"/>
    <x v="1605"/>
    <x v="1512"/>
    <n v="94612448"/>
    <n v="75.701400000000007"/>
    <n v="77.5"/>
    <n v="75.697100000000006"/>
  </r>
  <r>
    <x v="0"/>
    <x v="1606"/>
    <x v="1513"/>
    <n v="76235553"/>
    <n v="77.118499999999997"/>
    <n v="77.257099999999994"/>
    <n v="75.872799999999998"/>
  </r>
  <r>
    <x v="0"/>
    <x v="1607"/>
    <x v="1514"/>
    <n v="69762819"/>
    <n v="78.1143"/>
    <n v="78.122799999999998"/>
    <n v="76.4786"/>
  </r>
  <r>
    <x v="0"/>
    <x v="1608"/>
    <x v="1515"/>
    <n v="64158428"/>
    <n v="76.972800000000007"/>
    <n v="77.937100000000001"/>
    <n v="76.955699999999993"/>
  </r>
  <r>
    <x v="0"/>
    <x v="1609"/>
    <x v="1516"/>
    <n v="80172914"/>
    <n v="77.760000000000005"/>
    <n v="77.994299999999996"/>
    <n v="76.846400000000003"/>
  </r>
  <r>
    <x v="0"/>
    <x v="1610"/>
    <x v="1517"/>
    <n v="103132361"/>
    <n v="76.778499999999994"/>
    <n v="78.1143"/>
    <n v="76.228499999999997"/>
  </r>
  <r>
    <x v="0"/>
    <x v="1611"/>
    <x v="1518"/>
    <n v="98046999"/>
    <n v="78.98"/>
    <n v="79.099999999999994"/>
    <n v="77.204300000000003"/>
  </r>
  <r>
    <x v="0"/>
    <x v="1612"/>
    <x v="1519"/>
    <n v="58661530"/>
    <n v="79.382800000000003"/>
    <n v="79.575699999999998"/>
    <n v="78.860100000000003"/>
  </r>
  <r>
    <x v="0"/>
    <x v="1613"/>
    <x v="1520"/>
    <n v="55761100"/>
    <n v="79.167100000000005"/>
    <n v="80.1828"/>
    <n v="79.142799999999994"/>
  </r>
  <r>
    <x v="0"/>
    <x v="1614"/>
    <x v="1521"/>
    <n v="63265305"/>
    <n v="79.637100000000004"/>
    <n v="80.012799999999999"/>
    <n v="78.903000000000006"/>
  </r>
  <r>
    <x v="0"/>
    <x v="1615"/>
    <x v="1522"/>
    <n v="56385717"/>
    <n v="80.545699999999997"/>
    <n v="80.63"/>
    <n v="79.9285"/>
  </r>
  <r>
    <x v="0"/>
    <x v="1616"/>
    <x v="1523"/>
    <n v="50906710"/>
    <n v="81.1571"/>
    <n v="81.357100000000003"/>
    <n v="80.482299999999995"/>
  </r>
  <r>
    <x v="0"/>
    <x v="1617"/>
    <x v="1524"/>
    <n v="41888748"/>
    <n v="81.412800000000004"/>
    <n v="81.697100000000006"/>
    <n v="80.861400000000003"/>
  </r>
  <r>
    <x v="0"/>
    <x v="1618"/>
    <x v="1525"/>
    <n v="125072328"/>
    <n v="81.142799999999994"/>
    <n v="81.531400000000005"/>
    <n v="80.394300000000001"/>
  </r>
  <r>
    <x v="0"/>
    <x v="1619"/>
    <x v="1526"/>
    <n v="108738663"/>
    <n v="77.918499999999995"/>
    <n v="78.801400000000001"/>
    <n v="77.831000000000003"/>
  </r>
  <r>
    <x v="0"/>
    <x v="1620"/>
    <x v="1527"/>
    <n v="79939814"/>
    <n v="78.5"/>
    <n v="78.571399999999997"/>
    <n v="77.675700000000006"/>
  </r>
  <r>
    <x v="0"/>
    <x v="1621"/>
    <x v="1528"/>
    <n v="141217062"/>
    <n v="78.528499999999994"/>
    <n v="78.778499999999994"/>
    <n v="76.971400000000003"/>
  </r>
  <r>
    <x v="0"/>
    <x v="1622"/>
    <x v="1529"/>
    <n v="57137328"/>
    <n v="79.401399999999995"/>
    <n v="79.92"/>
    <n v="79.0535"/>
  </r>
  <r>
    <x v="0"/>
    <x v="1623"/>
    <x v="1530"/>
    <n v="70547981"/>
    <n v="79.288499999999999"/>
    <n v="80.376999999999995"/>
    <n v="79.287099999999995"/>
  </r>
  <r>
    <x v="0"/>
    <x v="1624"/>
    <x v="1531"/>
    <n v="82974455"/>
    <n v="80.4071"/>
    <n v="80.4114"/>
    <n v="79.095699999999994"/>
  </r>
  <r>
    <x v="0"/>
    <x v="1625"/>
    <x v="1532"/>
    <n v="65465763"/>
    <n v="80.305999999999997"/>
    <n v="80.762799999999999"/>
    <n v="80.004300000000001"/>
  </r>
  <r>
    <x v="0"/>
    <x v="1626"/>
    <x v="1533"/>
    <n v="89783987"/>
    <n v="81"/>
    <n v="81.567099999999996"/>
    <n v="79.955699999999993"/>
  </r>
  <r>
    <x v="0"/>
    <x v="1627"/>
    <x v="1534"/>
    <n v="69101620"/>
    <n v="80.511399999999995"/>
    <n v="81.125699999999995"/>
    <n v="80.171400000000006"/>
  </r>
  <r>
    <x v="0"/>
    <x v="1628"/>
    <x v="1535"/>
    <n v="79945274"/>
    <n v="80.128600000000006"/>
    <n v="81.368499999999997"/>
    <n v="80.128600000000006"/>
  </r>
  <r>
    <x v="0"/>
    <x v="1629"/>
    <x v="1536"/>
    <n v="85919076"/>
    <n v="80.827100000000002"/>
    <n v="80.964299999999994"/>
    <n v="79.938500000000005"/>
  </r>
  <r>
    <x v="0"/>
    <x v="1630"/>
    <x v="1537"/>
    <n v="111600823"/>
    <n v="81.807100000000005"/>
    <n v="82.162199999999999"/>
    <n v="80.915700000000001"/>
  </r>
  <r>
    <x v="0"/>
    <x v="1631"/>
    <x v="1538"/>
    <n v="94279248"/>
    <n v="80.785700000000006"/>
    <n v="81.312799999999996"/>
    <n v="80.117099999999994"/>
  </r>
  <r>
    <x v="0"/>
    <x v="1632"/>
    <x v="1539"/>
    <n v="112338274"/>
    <n v="79.757099999999994"/>
    <n v="80.9114"/>
    <n v="79.668499999999995"/>
  </r>
  <r>
    <x v="0"/>
    <x v="1633"/>
    <x v="1540"/>
    <n v="117918255"/>
    <n v="79.714299999999994"/>
    <n v="80.618499999999997"/>
    <n v="78.688500000000005"/>
  </r>
  <r>
    <x v="0"/>
    <x v="1634"/>
    <x v="1541"/>
    <n v="79532274"/>
    <n v="78.497100000000003"/>
    <n v="79.761399999999995"/>
    <n v="78.258499999999998"/>
  </r>
  <r>
    <x v="0"/>
    <x v="1635"/>
    <x v="1542"/>
    <n v="90644497"/>
    <n v="76.615700000000004"/>
    <n v="78"/>
    <n v="76.2"/>
  </r>
  <r>
    <x v="0"/>
    <x v="1636"/>
    <x v="1543"/>
    <n v="99957720"/>
    <n v="74.874300000000005"/>
    <n v="76.591399999999993"/>
    <n v="74.857100000000003"/>
  </r>
  <r>
    <x v="0"/>
    <x v="1637"/>
    <x v="1544"/>
    <n v="57270811"/>
    <n v="74.431399999999996"/>
    <n v="75.124300000000005"/>
    <n v="74.4285"/>
  </r>
  <r>
    <x v="0"/>
    <x v="1638"/>
    <x v="1545"/>
    <n v="55833466"/>
    <n v="74.217100000000002"/>
    <n v="74.594300000000004"/>
    <n v="74.075699999999998"/>
  </r>
  <r>
    <x v="0"/>
    <x v="1639"/>
    <x v="1546"/>
    <n v="65382638"/>
    <n v="73.942800000000005"/>
    <n v="74.458500000000001"/>
    <n v="73.381399999999999"/>
  </r>
  <r>
    <x v="0"/>
    <x v="1640"/>
    <x v="1547"/>
    <n v="48459468"/>
    <n v="74.175700000000006"/>
    <n v="74.345699999999994"/>
    <n v="73.475700000000003"/>
  </r>
  <r>
    <x v="0"/>
    <x v="1641"/>
    <x v="1548"/>
    <n v="52105335"/>
    <n v="74.147099999999995"/>
    <n v="74.768500000000003"/>
    <n v="73.995699999999999"/>
  </r>
  <r>
    <x v="0"/>
    <x v="1642"/>
    <x v="1549"/>
    <n v="60997871"/>
    <n v="74.998500000000007"/>
    <n v="75.312799999999996"/>
    <n v="74.028499999999994"/>
  </r>
  <r>
    <x v="0"/>
    <x v="1643"/>
    <x v="1550"/>
    <n v="79339984"/>
    <n v="75.225700000000003"/>
    <n v="75.584299999999999"/>
    <n v="74.927099999999996"/>
  </r>
  <r>
    <x v="0"/>
    <x v="1644"/>
    <x v="1551"/>
    <n v="70401611"/>
    <n v="74.687100000000001"/>
    <n v="75.611400000000003"/>
    <n v="74.552800000000005"/>
  </r>
  <r>
    <x v="0"/>
    <x v="1645"/>
    <x v="1552"/>
    <n v="49154022"/>
    <n v="74"/>
    <n v="74.607100000000003"/>
    <n v="73.851399999999998"/>
  </r>
  <r>
    <x v="0"/>
    <x v="1646"/>
    <x v="1553"/>
    <n v="51067815"/>
    <n v="73.952799999999996"/>
    <n v="74.845699999999994"/>
    <n v="73.857100000000003"/>
  </r>
  <r>
    <x v="0"/>
    <x v="1647"/>
    <x v="1554"/>
    <n v="56747589"/>
    <n v="74.284300000000002"/>
    <n v="74.524299999999997"/>
    <n v="73.487099999999998"/>
  </r>
  <r>
    <x v="0"/>
    <x v="1648"/>
    <x v="1555"/>
    <n v="69617240"/>
    <n v="73.511399999999995"/>
    <n v="74.447100000000006"/>
    <n v="73.227099999999993"/>
  </r>
  <r>
    <x v="0"/>
    <x v="1649"/>
    <x v="1556"/>
    <n v="65542966"/>
    <n v="74.225700000000003"/>
    <n v="74.741399999999999"/>
    <n v="73.197100000000006"/>
  </r>
  <r>
    <x v="0"/>
    <x v="1650"/>
    <x v="1557"/>
    <n v="55716622"/>
    <n v="74.878500000000003"/>
    <n v="74.98"/>
    <n v="74.028499999999994"/>
  </r>
  <r>
    <x v="0"/>
    <x v="1651"/>
    <x v="1558"/>
    <n v="66243519"/>
    <n v="74.94"/>
    <n v="75.555000000000007"/>
    <n v="74.714299999999994"/>
  </r>
  <r>
    <x v="0"/>
    <x v="1652"/>
    <x v="1559"/>
    <n v="61011871"/>
    <n v="74.442800000000005"/>
    <n v="75.260000000000005"/>
    <n v="74.115700000000004"/>
  </r>
  <r>
    <x v="0"/>
    <x v="1653"/>
    <x v="1560"/>
    <n v="68524519"/>
    <n v="74.86"/>
    <n v="74.971400000000003"/>
    <n v="73.691400000000002"/>
  </r>
  <r>
    <x v="0"/>
    <x v="1654"/>
    <x v="1561"/>
    <n v="68774804"/>
    <n v="75"/>
    <n v="75.355699999999999"/>
    <n v="74.467100000000002"/>
  </r>
  <r>
    <x v="0"/>
    <x v="1655"/>
    <x v="1562"/>
    <n v="88125406"/>
    <n v="74.23"/>
    <n v="75.36"/>
    <n v="73.86"/>
  </r>
  <r>
    <x v="0"/>
    <x v="1656"/>
    <x v="1563"/>
    <n v="158499648"/>
    <n v="76.61"/>
    <n v="77.035700000000006"/>
    <n v="73.505700000000004"/>
  </r>
  <r>
    <x v="0"/>
    <x v="1657"/>
    <x v="1564"/>
    <n v="124205797"/>
    <n v="75.577100000000002"/>
    <n v="75.857100000000003"/>
    <n v="74.744299999999996"/>
  </r>
  <r>
    <x v="0"/>
    <x v="1658"/>
    <x v="1565"/>
    <n v="84316215"/>
    <n v="75.902100000000004"/>
    <n v="76.175700000000006"/>
    <n v="75.015699999999995"/>
  </r>
  <r>
    <x v="0"/>
    <x v="1659"/>
    <x v="1566"/>
    <n v="96004539"/>
    <n v="75"/>
    <n v="76.067099999999996"/>
    <n v="74.6357"/>
  </r>
  <r>
    <x v="0"/>
    <x v="1660"/>
    <x v="1567"/>
    <n v="78237833"/>
    <n v="74.142799999999994"/>
    <n v="75.095699999999994"/>
    <n v="74.142799999999994"/>
  </r>
  <r>
    <x v="0"/>
    <x v="1661"/>
    <x v="1568"/>
    <n v="133200030"/>
    <n v="75.200699999999998"/>
    <n v="75.492800000000003"/>
    <n v="72.575699999999998"/>
  </r>
  <r>
    <x v="0"/>
    <x v="1662"/>
    <x v="1569"/>
    <n v="98700380"/>
    <n v="73.11"/>
    <n v="74.900000000000006"/>
    <n v="73.074299999999994"/>
  </r>
  <r>
    <x v="0"/>
    <x v="1663"/>
    <x v="1570"/>
    <n v="72195292"/>
    <n v="72.284300000000002"/>
    <n v="72.751400000000004"/>
    <n v="72.244299999999996"/>
  </r>
  <r>
    <x v="0"/>
    <x v="1664"/>
    <x v="1571"/>
    <n v="63116954"/>
    <n v="71.425700000000006"/>
    <n v="72.111400000000003"/>
    <n v="71.382800000000003"/>
  </r>
  <r>
    <x v="0"/>
    <x v="1665"/>
    <x v="1572"/>
    <n v="62449609"/>
    <n v="71.541399999999996"/>
    <n v="71.790000000000006"/>
    <n v="71.318600000000004"/>
  </r>
  <r>
    <x v="0"/>
    <x v="1666"/>
    <x v="1573"/>
    <n v="79715744"/>
    <n v="71.072100000000006"/>
    <n v="71.714299999999994"/>
    <n v="70.788600000000002"/>
  </r>
  <r>
    <x v="0"/>
    <x v="1667"/>
    <x v="1574"/>
    <n v="65216780"/>
    <n v="69.975700000000003"/>
    <n v="71.082800000000006"/>
    <n v="69.9071"/>
  </r>
  <r>
    <x v="0"/>
    <x v="1668"/>
    <x v="1575"/>
    <n v="66797100"/>
    <n v="69.569999999999993"/>
    <n v="70.548599999999993"/>
    <n v="69.308599999999998"/>
  </r>
  <r>
    <x v="0"/>
    <x v="1669"/>
    <x v="1576"/>
    <n v="69186523"/>
    <n v="70.188599999999994"/>
    <n v="70.34"/>
    <n v="69.577100000000002"/>
  </r>
  <r>
    <x v="0"/>
    <x v="1670"/>
    <x v="1577"/>
    <n v="75304273"/>
    <n v="69.234300000000005"/>
    <n v="69.684299999999993"/>
    <n v="68.325699999999998"/>
  </r>
  <r>
    <x v="0"/>
    <x v="1671"/>
    <x v="1578"/>
    <n v="72260532"/>
    <n v="69.991399999999999"/>
    <n v="70.091399999999993"/>
    <n v="68.648600000000002"/>
  </r>
  <r>
    <x v="0"/>
    <x v="1672"/>
    <x v="1579"/>
    <n v="77889233"/>
    <n v="69.508600000000001"/>
    <n v="70.378600000000006"/>
    <n v="69.335700000000003"/>
  </r>
  <r>
    <x v="0"/>
    <x v="1673"/>
    <x v="1580"/>
    <n v="64638089"/>
    <n v="69.122799999999998"/>
    <n v="69.2286"/>
    <n v="68.371399999999994"/>
  </r>
  <r>
    <x v="0"/>
    <x v="1674"/>
    <x v="1581"/>
    <n v="78802384"/>
    <n v="70.072800000000001"/>
    <n v="70.335700000000003"/>
    <n v="68.676900000000003"/>
  </r>
  <r>
    <x v="0"/>
    <x v="1675"/>
    <x v="1582"/>
    <n v="71799162"/>
    <n v="69.375699999999995"/>
    <n v="70.257099999999994"/>
    <n v="69.107100000000003"/>
  </r>
  <r>
    <x v="0"/>
    <x v="1676"/>
    <x v="1583"/>
    <n v="88194286"/>
    <n v="68.349999999999994"/>
    <n v="69.877099999999999"/>
    <n v="68.340100000000007"/>
  </r>
  <r>
    <x v="0"/>
    <x v="1677"/>
    <x v="1584"/>
    <n v="64764985"/>
    <n v="68.178600000000003"/>
    <n v="68.808599999999998"/>
    <n v="67.772999999999996"/>
  </r>
  <r>
    <x v="0"/>
    <x v="1678"/>
    <x v="1585"/>
    <n v="56787853"/>
    <n v="69.111400000000003"/>
    <n v="69.238600000000005"/>
    <n v="68.674300000000002"/>
  </r>
  <r>
    <x v="0"/>
    <x v="1679"/>
    <x v="1586"/>
    <n v="59050786"/>
    <n v="69.428600000000003"/>
    <n v="69.794300000000007"/>
    <n v="69.128600000000006"/>
  </r>
  <r>
    <x v="0"/>
    <x v="1680"/>
    <x v="1587"/>
    <n v="79011544"/>
    <n v="69.8857"/>
    <n v="69.948599999999999"/>
    <n v="68.775700000000001"/>
  </r>
  <r>
    <x v="0"/>
    <x v="1681"/>
    <x v="1588"/>
    <n v="90481397"/>
    <n v="70.697100000000006"/>
    <n v="70.781400000000005"/>
    <n v="69.688599999999994"/>
  </r>
  <r>
    <x v="0"/>
    <x v="1682"/>
    <x v="1589"/>
    <n v="189942957"/>
    <n v="70.871399999999994"/>
    <n v="70.987099999999998"/>
    <n v="68.942800000000005"/>
  </r>
  <r>
    <x v="0"/>
    <x v="1683"/>
    <x v="1590"/>
    <n v="174425492"/>
    <n v="68.285700000000006"/>
    <n v="68.3643"/>
    <n v="66.571399999999997"/>
  </r>
  <r>
    <x v="0"/>
    <x v="1684"/>
    <x v="1591"/>
    <n v="100811930"/>
    <n v="67.242800000000003"/>
    <n v="67.975700000000003"/>
    <n v="67.035700000000006"/>
  </r>
  <r>
    <x v="0"/>
    <x v="1685"/>
    <x v="1592"/>
    <n v="113636704"/>
    <n v="66.168599999999998"/>
    <n v="66.621399999999994"/>
    <n v="65.808599999999998"/>
  </r>
  <r>
    <x v="0"/>
    <x v="1686"/>
    <x v="1593"/>
    <n v="99704600"/>
    <n v="63.994300000000003"/>
    <n v="65.672799999999995"/>
    <n v="63.928600000000003"/>
  </r>
  <r>
    <x v="0"/>
    <x v="1687"/>
    <x v="1594"/>
    <n v="136563951"/>
    <n v="65.857100000000003"/>
    <n v="65.944299999999998"/>
    <n v="63.888599999999997"/>
  </r>
  <r>
    <x v="0"/>
    <x v="1688"/>
    <x v="1595"/>
    <n v="74495492"/>
    <n v="67.048599999999993"/>
    <n v="67.404200000000003"/>
    <n v="66.3857"/>
  </r>
  <r>
    <x v="0"/>
    <x v="1689"/>
    <x v="1596"/>
    <n v="100856800"/>
    <n v="66.928600000000003"/>
    <n v="67.914299999999997"/>
    <n v="66.572800000000001"/>
  </r>
  <r>
    <x v="0"/>
    <x v="1690"/>
    <x v="1597"/>
    <n v="224172687"/>
    <n v="66.715699999999998"/>
    <n v="67.67"/>
    <n v="66.401399999999995"/>
  </r>
  <r>
    <x v="0"/>
    <x v="1691"/>
    <x v="1598"/>
    <n v="185372026"/>
    <n v="72.314300000000003"/>
    <n v="72.492800000000003"/>
    <n v="69.928600000000003"/>
  </r>
  <r>
    <x v="0"/>
    <x v="1692"/>
    <x v="1599"/>
    <n v="84479315"/>
    <n v="72.142799999999994"/>
    <n v="72.56"/>
    <n v="71.925700000000006"/>
  </r>
  <r>
    <x v="0"/>
    <x v="1693"/>
    <x v="1600"/>
    <n v="89482147"/>
    <n v="71.205699999999993"/>
    <n v="71.34"/>
    <n v="69.992800000000003"/>
  </r>
  <r>
    <x v="0"/>
    <x v="1694"/>
    <x v="1601"/>
    <n v="58779242"/>
    <n v="71.464299999999994"/>
    <n v="71.525700000000001"/>
    <n v="70.52"/>
  </r>
  <r>
    <x v="0"/>
    <x v="1695"/>
    <x v="1602"/>
    <n v="86016026"/>
    <n v="71.365700000000004"/>
    <n v="71.748500000000007"/>
    <n v="70.897099999999995"/>
  </r>
  <r>
    <x v="0"/>
    <x v="1696"/>
    <x v="1603"/>
    <n v="82966965"/>
    <n v="70.442800000000005"/>
    <n v="71.514300000000006"/>
    <n v="69.621399999999994"/>
  </r>
  <r>
    <x v="0"/>
    <x v="1697"/>
    <x v="1604"/>
    <n v="68053649"/>
    <n v="70.285700000000006"/>
    <n v="70.421400000000006"/>
    <n v="69.5"/>
  </r>
  <r>
    <x v="0"/>
    <x v="1698"/>
    <x v="1605"/>
    <n v="59804259"/>
    <n v="70.235699999999994"/>
    <n v="70.928600000000003"/>
    <n v="70.1614"/>
  </r>
  <r>
    <x v="0"/>
    <x v="1699"/>
    <x v="1606"/>
    <n v="76746763"/>
    <n v="69.428600000000003"/>
    <n v="70.828599999999994"/>
    <n v="69.428600000000003"/>
  </r>
  <r>
    <x v="0"/>
    <x v="1700"/>
    <x v="1607"/>
    <n v="105846822"/>
    <n v="71.142799999999994"/>
    <n v="71.787099999999995"/>
    <n v="69.471400000000003"/>
  </r>
  <r>
    <x v="0"/>
    <x v="1701"/>
    <x v="1608"/>
    <n v="82354395"/>
    <n v="71.535700000000006"/>
    <n v="72.8857"/>
    <n v="71.5"/>
  </r>
  <r>
    <x v="0"/>
    <x v="1702"/>
    <x v="1609"/>
    <n v="55559766"/>
    <n v="71.895700000000005"/>
    <n v="71.9071"/>
    <n v="71.335700000000003"/>
  </r>
  <r>
    <x v="0"/>
    <x v="1703"/>
    <x v="1610"/>
    <n v="60866474"/>
    <n v="72.14"/>
    <n v="72.227099999999993"/>
    <n v="71.171400000000006"/>
  </r>
  <r>
    <x v="0"/>
    <x v="1704"/>
    <x v="1611"/>
    <n v="83783025"/>
    <n v="71.941400000000002"/>
    <n v="72.45"/>
    <n v="71.599999999999994"/>
  </r>
  <r>
    <x v="0"/>
    <x v="1705"/>
    <x v="1612"/>
    <n v="89508677"/>
    <n v="72.815700000000007"/>
    <n v="72.938500000000005"/>
    <n v="71.545699999999997"/>
  </r>
  <r>
    <x v="0"/>
    <x v="1706"/>
    <x v="1613"/>
    <n v="127401718"/>
    <n v="72.048500000000004"/>
    <n v="73.391400000000004"/>
    <n v="72"/>
  </r>
  <r>
    <x v="0"/>
    <x v="1707"/>
    <x v="1614"/>
    <n v="90314517"/>
    <n v="71.45"/>
    <n v="71.848500000000001"/>
    <n v="71.265699999999995"/>
  </r>
  <r>
    <x v="0"/>
    <x v="1708"/>
    <x v="1615"/>
    <n v="122386917"/>
    <n v="70.917100000000005"/>
    <n v="71.771299999999997"/>
    <n v="69.869"/>
  </r>
  <r>
    <x v="0"/>
    <x v="1709"/>
    <x v="1616"/>
    <n v="188427037"/>
    <n v="71.125699999999995"/>
    <n v="72.035700000000006"/>
    <n v="70.485699999999994"/>
  </r>
  <r>
    <x v="0"/>
    <x v="1710"/>
    <x v="1617"/>
    <n v="219450906"/>
    <n v="67.277100000000004"/>
    <n v="70.665700000000001"/>
    <n v="66.8643"/>
  </r>
  <r>
    <x v="0"/>
    <x v="1711"/>
    <x v="1618"/>
    <n v="90984207"/>
    <n v="65.265699999999995"/>
    <n v="66.95"/>
    <n v="65.232799999999997"/>
  </r>
  <r>
    <x v="0"/>
    <x v="1712"/>
    <x v="1619"/>
    <n v="66643940"/>
    <n v="65.52"/>
    <n v="65.78"/>
    <n v="64.807100000000005"/>
  </r>
  <r>
    <x v="0"/>
    <x v="1713"/>
    <x v="1620"/>
    <n v="63939790"/>
    <n v="66.265000000000001"/>
    <n v="66.3"/>
    <n v="65.421400000000006"/>
  </r>
  <r>
    <x v="0"/>
    <x v="1714"/>
    <x v="1621"/>
    <n v="74622262"/>
    <n v="66.257099999999994"/>
    <n v="66.714299999999994"/>
    <n v="65.967100000000002"/>
  </r>
  <r>
    <x v="0"/>
    <x v="1715"/>
    <x v="1622"/>
    <n v="83703085"/>
    <n v="66.86"/>
    <n v="67.412800000000004"/>
    <n v="66.024299999999997"/>
  </r>
  <r>
    <x v="0"/>
    <x v="1716"/>
    <x v="1623"/>
    <n v="79577704"/>
    <n v="66.384299999999996"/>
    <n v="67.238600000000005"/>
    <n v="66.0214"/>
  </r>
  <r>
    <x v="0"/>
    <x v="1717"/>
    <x v="1624"/>
    <n v="68411287"/>
    <n v="65.430000000000007"/>
    <n v="66.121399999999994"/>
    <n v="65.237099999999998"/>
  </r>
  <r>
    <x v="0"/>
    <x v="1718"/>
    <x v="1625"/>
    <n v="51386070"/>
    <n v="65.107600000000005"/>
    <n v="65.257099999999994"/>
    <n v="64.751400000000004"/>
  </r>
  <r>
    <x v="0"/>
    <x v="1719"/>
    <x v="1626"/>
    <n v="80624904"/>
    <n v="64.998599999999996"/>
    <n v="65.334599999999995"/>
    <n v="64.204300000000003"/>
  </r>
  <r>
    <x v="0"/>
    <x v="1720"/>
    <x v="1627"/>
    <n v="77240193"/>
    <n v="64.28"/>
    <n v="65.307100000000005"/>
    <n v="64.175700000000006"/>
  </r>
  <r>
    <x v="0"/>
    <x v="1721"/>
    <x v="1628"/>
    <n v="62006404"/>
    <n v="62.971400000000003"/>
    <n v="64.284300000000002"/>
    <n v="62.8857"/>
  </r>
  <r>
    <x v="0"/>
    <x v="1722"/>
    <x v="1629"/>
    <n v="50020601"/>
    <n v="62.185699999999997"/>
    <n v="63.005699999999997"/>
    <n v="62.0486"/>
  </r>
  <r>
    <x v="0"/>
    <x v="1723"/>
    <x v="1630"/>
    <n v="57358143"/>
    <n v="62.957099999999997"/>
    <n v="63.057099999999998"/>
    <n v="62.258600000000001"/>
  </r>
  <r>
    <x v="0"/>
    <x v="1724"/>
    <x v="1631"/>
    <n v="147906334"/>
    <n v="62.704300000000003"/>
    <n v="63.512799999999999"/>
    <n v="62.18"/>
  </r>
  <r>
    <x v="0"/>
    <x v="1725"/>
    <x v="1632"/>
    <n v="88619467"/>
    <n v="60.857100000000003"/>
    <n v="60.994300000000003"/>
    <n v="59.8157"/>
  </r>
  <r>
    <x v="0"/>
    <x v="1726"/>
    <x v="1633"/>
    <n v="51912282"/>
    <n v="61.351399999999998"/>
    <n v="61.392800000000001"/>
    <n v="60.781100000000002"/>
  </r>
  <r>
    <x v="0"/>
    <x v="1727"/>
    <x v="1634"/>
    <n v="67137272"/>
    <n v="61.871400000000001"/>
    <n v="61.997100000000003"/>
    <n v="60.621400000000001"/>
  </r>
  <r>
    <x v="0"/>
    <x v="1728"/>
    <x v="1635"/>
    <n v="54658172"/>
    <n v="61.9114"/>
    <n v="62.124299999999998"/>
    <n v="61.515700000000002"/>
  </r>
  <r>
    <x v="0"/>
    <x v="1729"/>
    <x v="1636"/>
    <n v="49737479"/>
    <n v="61.3857"/>
    <n v="61.745699999999999"/>
    <n v="61.174300000000002"/>
  </r>
  <r>
    <x v="0"/>
    <x v="1730"/>
    <x v="1637"/>
    <n v="54028599"/>
    <n v="60.931399999999996"/>
    <n v="61.53"/>
    <n v="60.595700000000001"/>
  </r>
  <r>
    <x v="0"/>
    <x v="1731"/>
    <x v="1638"/>
    <n v="60473991"/>
    <n v="60.715699999999998"/>
    <n v="61.637099999999997"/>
    <n v="60.685699999999997"/>
  </r>
  <r>
    <x v="0"/>
    <x v="1732"/>
    <x v="1639"/>
    <n v="69863934"/>
    <n v="61.092799999999997"/>
    <n v="61.398600000000002"/>
    <n v="60.487099999999998"/>
  </r>
  <r>
    <x v="0"/>
    <x v="1733"/>
    <x v="1640"/>
    <n v="81567174"/>
    <n v="60.421399999999998"/>
    <n v="61.178600000000003"/>
    <n v="60.167099999999998"/>
  </r>
  <r>
    <x v="0"/>
    <x v="1734"/>
    <x v="1641"/>
    <n v="70064141"/>
    <n v="59.942799999999998"/>
    <n v="60.685699999999997"/>
    <n v="59.75"/>
  </r>
  <r>
    <x v="0"/>
    <x v="1735"/>
    <x v="1642"/>
    <n v="88135556"/>
    <n v="59.085700000000003"/>
    <n v="60.5"/>
    <n v="58.625700000000002"/>
  </r>
  <r>
    <x v="0"/>
    <x v="1736"/>
    <x v="1643"/>
    <n v="74476172"/>
    <n v="60.015700000000002"/>
    <n v="60.142800000000001"/>
    <n v="58.664299999999997"/>
  </r>
  <r>
    <x v="0"/>
    <x v="1737"/>
    <x v="1644"/>
    <n v="68482701"/>
    <n v="60.055700000000002"/>
    <n v="60.47"/>
    <n v="59.335700000000003"/>
  </r>
  <r>
    <x v="0"/>
    <x v="1738"/>
    <x v="1645"/>
    <n v="60232176"/>
    <n v="60.122799999999998"/>
    <n v="60.425699999999999"/>
    <n v="59.6357"/>
  </r>
  <r>
    <x v="0"/>
    <x v="1739"/>
    <x v="1646"/>
    <n v="117427695"/>
    <n v="58.5657"/>
    <n v="60.232799999999997"/>
    <n v="58.495699999999999"/>
  </r>
  <r>
    <x v="0"/>
    <x v="1740"/>
    <x v="1647"/>
    <n v="97736269"/>
    <n v="57.527099999999997"/>
    <n v="58.895699999999998"/>
    <n v="57.317100000000003"/>
  </r>
  <r>
    <x v="0"/>
    <x v="1741"/>
    <x v="1648"/>
    <n v="144584903"/>
    <n v="55.9086"/>
    <n v="57.181399999999996"/>
    <n v="55.552799999999998"/>
  </r>
  <r>
    <x v="0"/>
    <x v="1742"/>
    <x v="1649"/>
    <n v="84237745"/>
    <n v="57.035699999999999"/>
    <n v="57.3414"/>
    <n v="56.22"/>
  </r>
  <r>
    <x v="0"/>
    <x v="1743"/>
    <x v="1650"/>
    <n v="91911848"/>
    <n v="57.7"/>
    <n v="57.827100000000002"/>
    <n v="56.522799999999997"/>
  </r>
  <r>
    <x v="0"/>
    <x v="1744"/>
    <x v="1651"/>
    <n v="78533304"/>
    <n v="57.957099999999997"/>
    <n v="58.255699999999997"/>
    <n v="56.975700000000003"/>
  </r>
  <r>
    <x v="0"/>
    <x v="1745"/>
    <x v="1652"/>
    <n v="120047026"/>
    <n v="58.2"/>
    <n v="58.38"/>
    <n v="56.8643"/>
  </r>
  <r>
    <x v="0"/>
    <x v="1746"/>
    <x v="1653"/>
    <n v="120212576"/>
    <n v="59.784300000000002"/>
    <n v="60"/>
    <n v="58.3"/>
  </r>
  <r>
    <x v="0"/>
    <x v="1747"/>
    <x v="1654"/>
    <n v="89321357"/>
    <n v="59.9"/>
    <n v="60.854300000000002"/>
    <n v="59.31"/>
  </r>
  <r>
    <x v="0"/>
    <x v="1748"/>
    <x v="1655"/>
    <n v="77690993"/>
    <n v="61.628599999999999"/>
    <n v="61.665700000000001"/>
    <n v="60.428600000000003"/>
  </r>
  <r>
    <x v="0"/>
    <x v="1749"/>
    <x v="1656"/>
    <n v="48375328"/>
    <n v="61.651400000000002"/>
    <n v="62.128599999999999"/>
    <n v="61.458599999999997"/>
  </r>
  <r>
    <x v="0"/>
    <x v="1750"/>
    <x v="1657"/>
    <n v="64784564"/>
    <n v="61.634300000000003"/>
    <n v="62.242800000000003"/>
    <n v="61.480200000000004"/>
  </r>
  <r>
    <x v="0"/>
    <x v="1751"/>
    <x v="1658"/>
    <n v="67955299"/>
    <n v="62.2"/>
    <n v="62.327100000000002"/>
    <n v="61.214300000000001"/>
  </r>
  <r>
    <x v="0"/>
    <x v="1752"/>
    <x v="1659"/>
    <n v="71449021"/>
    <n v="61.785699999999999"/>
    <n v="62.448599999999999"/>
    <n v="61.25"/>
  </r>
  <r>
    <x v="0"/>
    <x v="1753"/>
    <x v="1660"/>
    <n v="66270567"/>
    <n v="62.785699999999999"/>
    <n v="63.035699999999999"/>
    <n v="61.642800000000001"/>
  </r>
  <r>
    <x v="0"/>
    <x v="1754"/>
    <x v="1661"/>
    <n v="71515731"/>
    <n v="62.248600000000003"/>
    <n v="63.251399999999997"/>
    <n v="61.902799999999999"/>
  </r>
  <r>
    <x v="0"/>
    <x v="1755"/>
    <x v="1662"/>
    <n v="112489474"/>
    <n v="63.532800000000002"/>
    <n v="64.1541"/>
    <n v="62.4"/>
  </r>
  <r>
    <x v="0"/>
    <x v="1756"/>
    <x v="1663"/>
    <n v="101081990"/>
    <n v="62.357100000000003"/>
    <n v="63.32"/>
    <n v="61.824300000000001"/>
  </r>
  <r>
    <x v="0"/>
    <x v="1757"/>
    <x v="1664"/>
    <n v="104167451"/>
    <n v="63.638599999999997"/>
    <n v="63.857100000000003"/>
    <n v="62.007100000000001"/>
  </r>
  <r>
    <x v="0"/>
    <x v="1758"/>
    <x v="1665"/>
    <n v="72524432"/>
    <n v="63.664299999999997"/>
    <n v="64.388599999999997"/>
    <n v="63.387099999999997"/>
  </r>
  <r>
    <x v="0"/>
    <x v="1759"/>
    <x v="1666"/>
    <n v="72575322"/>
    <n v="64.745699999999999"/>
    <n v="64.918599999999998"/>
    <n v="63.912799999999997"/>
  </r>
  <r>
    <x v="0"/>
    <x v="1760"/>
    <x v="1667"/>
    <n v="92900598"/>
    <n v="64.39"/>
    <n v="64.622799999999998"/>
    <n v="63.211399999999998"/>
  </r>
  <r>
    <x v="0"/>
    <x v="1761"/>
    <x v="1668"/>
    <n v="95688069"/>
    <n v="64.642799999999994"/>
    <n v="65.3"/>
    <n v="64.214299999999994"/>
  </r>
  <r>
    <x v="0"/>
    <x v="1762"/>
    <x v="1669"/>
    <n v="88354937"/>
    <n v="63.664299999999997"/>
    <n v="64.928600000000003"/>
    <n v="63.501399999999997"/>
  </r>
  <r>
    <x v="0"/>
    <x v="1763"/>
    <x v="1670"/>
    <n v="82553265"/>
    <n v="62.857100000000003"/>
    <n v="63.928600000000003"/>
    <n v="62.7714"/>
  </r>
  <r>
    <x v="0"/>
    <x v="1764"/>
    <x v="1671"/>
    <n v="96311559"/>
    <n v="64.2714"/>
    <n v="64.444299999999998"/>
    <n v="62.9786"/>
  </r>
  <r>
    <x v="0"/>
    <x v="1765"/>
    <x v="1672"/>
    <n v="69009031"/>
    <n v="62.9786"/>
    <n v="63.665700000000001"/>
    <n v="62.9086"/>
  </r>
  <r>
    <x v="0"/>
    <x v="1766"/>
    <x v="1673"/>
    <n v="88239856"/>
    <n v="62.278599999999997"/>
    <n v="63.737099999999998"/>
    <n v="62.255699999999997"/>
  </r>
  <r>
    <x v="0"/>
    <x v="1767"/>
    <x v="1674"/>
    <n v="110682773"/>
    <n v="63.435699999999997"/>
    <n v="64.05"/>
    <n v="62.602800000000002"/>
  </r>
  <r>
    <x v="0"/>
    <x v="1768"/>
    <x v="1675"/>
    <n v="113917824"/>
    <n v="62.592799999999997"/>
    <n v="63.64"/>
    <n v="62.028599999999997"/>
  </r>
  <r>
    <x v="0"/>
    <x v="1769"/>
    <x v="1676"/>
    <n v="112529584"/>
    <n v="61.7014"/>
    <n v="63.685699999999997"/>
    <n v="61.442799999999998"/>
  </r>
  <r>
    <x v="0"/>
    <x v="1770"/>
    <x v="1677"/>
    <n v="106966262"/>
    <n v="62.721400000000003"/>
    <n v="62.87"/>
    <n v="61.572800000000001"/>
  </r>
  <r>
    <x v="0"/>
    <x v="1771"/>
    <x v="1678"/>
    <n v="150737695"/>
    <n v="60.462800000000001"/>
    <n v="62.55"/>
    <n v="59.842799999999997"/>
  </r>
  <r>
    <x v="0"/>
    <x v="1772"/>
    <x v="1679"/>
    <n v="185168956"/>
    <n v="62.737099999999998"/>
    <n v="63"/>
    <n v="60.3371"/>
  </r>
  <r>
    <x v="0"/>
    <x v="1773"/>
    <x v="1680"/>
    <n v="111617413"/>
    <n v="64.835700000000003"/>
    <n v="65.028599999999997"/>
    <n v="63.164299999999997"/>
  </r>
  <r>
    <x v="0"/>
    <x v="1774"/>
    <x v="1681"/>
    <n v="79216224"/>
    <n v="64.501400000000004"/>
    <n v="65.414299999999997"/>
    <n v="64.5"/>
  </r>
  <r>
    <x v="0"/>
    <x v="1775"/>
    <x v="1682"/>
    <n v="83615305"/>
    <n v="65.424300000000002"/>
    <n v="65.672799999999995"/>
    <n v="64.354299999999995"/>
  </r>
  <r>
    <x v="0"/>
    <x v="1776"/>
    <x v="1683"/>
    <n v="99448260"/>
    <n v="65.687100000000001"/>
    <n v="66.142799999999994"/>
    <n v="65.082800000000006"/>
  </r>
  <r>
    <x v="0"/>
    <x v="1777"/>
    <x v="1684"/>
    <n v="117977895"/>
    <n v="65.577100000000002"/>
    <n v="66.481399999999994"/>
    <n v="65.115700000000004"/>
  </r>
  <r>
    <x v="0"/>
    <x v="1778"/>
    <x v="1685"/>
    <n v="120467656"/>
    <n v="66.424300000000002"/>
    <n v="66.535700000000006"/>
    <n v="64.814300000000003"/>
  </r>
  <r>
    <x v="0"/>
    <x v="1779"/>
    <x v="1686"/>
    <n v="123979417"/>
    <n v="65.101399999999998"/>
    <n v="66.028599999999997"/>
    <n v="64.901399999999995"/>
  </r>
  <r>
    <x v="0"/>
    <x v="1780"/>
    <x v="1687"/>
    <n v="90287637"/>
    <n v="64.472800000000007"/>
    <n v="64.747100000000003"/>
    <n v="64.164299999999997"/>
  </r>
  <r>
    <x v="0"/>
    <x v="1781"/>
    <x v="1688"/>
    <n v="105409532"/>
    <n v="63.111400000000003"/>
    <n v="64.084299999999999"/>
    <n v="62.947099999999999"/>
  </r>
  <r>
    <x v="0"/>
    <x v="1782"/>
    <x v="1689"/>
    <n v="126694438"/>
    <n v="63.494300000000003"/>
    <n v="63.561399999999999"/>
    <n v="62.055700000000002"/>
  </r>
  <r>
    <x v="0"/>
    <x v="1783"/>
    <x v="1690"/>
    <n v="172699362"/>
    <n v="62.1571"/>
    <n v="63.607100000000003"/>
    <n v="61.724299999999999"/>
  </r>
  <r>
    <x v="0"/>
    <x v="1784"/>
    <x v="1691"/>
    <n v="159929048"/>
    <n v="60.064300000000003"/>
    <n v="61.945300000000003"/>
    <n v="60"/>
  </r>
  <r>
    <x v="0"/>
    <x v="1785"/>
    <x v="1692"/>
    <n v="190977767"/>
    <n v="58.5443"/>
    <n v="59.824100000000001"/>
    <n v="58.321399999999997"/>
  </r>
  <r>
    <x v="0"/>
    <x v="1786"/>
    <x v="1693"/>
    <n v="95958899"/>
    <n v="58.746400000000001"/>
    <n v="59.134300000000003"/>
    <n v="58.142800000000001"/>
  </r>
  <r>
    <x v="0"/>
    <x v="1787"/>
    <x v="1694"/>
    <n v="242352533"/>
    <n v="56.22"/>
    <n v="59.321399999999997"/>
    <n v="56.071399999999997"/>
  </r>
  <r>
    <x v="0"/>
    <x v="1788"/>
    <x v="1695"/>
    <n v="150492275"/>
    <n v="57.712800000000001"/>
    <n v="58.3401"/>
    <n v="56.972799999999999"/>
  </r>
  <r>
    <x v="0"/>
    <x v="1789"/>
    <x v="1696"/>
    <n v="107226032"/>
    <n v="56.0914"/>
    <n v="57.457099999999997"/>
    <n v="55.8964"/>
  </r>
  <r>
    <x v="0"/>
    <x v="1790"/>
    <x v="1697"/>
    <n v="152132166"/>
    <n v="55.424300000000002"/>
    <n v="57.085700000000003"/>
    <n v="55.014299999999999"/>
  </r>
  <r>
    <x v="0"/>
    <x v="1791"/>
    <x v="1698"/>
    <n v="166414970"/>
    <n v="57.855699999999999"/>
    <n v="57.97"/>
    <n v="55.677399999999999"/>
  </r>
  <r>
    <x v="0"/>
    <x v="1792"/>
    <x v="1699"/>
    <n v="236094111"/>
    <n v="60.038600000000002"/>
    <n v="60.085700000000003"/>
    <n v="56.872799999999998"/>
  </r>
  <r>
    <x v="0"/>
    <x v="1793"/>
    <x v="1700"/>
    <n v="76203143"/>
    <n v="60.224299999999999"/>
    <n v="60.944299999999998"/>
    <n v="60.081400000000002"/>
  </r>
  <r>
    <x v="0"/>
    <x v="1794"/>
    <x v="1701"/>
    <n v="79101214"/>
    <n v="61"/>
    <n v="61.127099999999999"/>
    <n v="59.935699999999997"/>
  </r>
  <r>
    <x v="0"/>
    <x v="1795"/>
    <x v="1702"/>
    <n v="59634201"/>
    <n v="62.0214"/>
    <n v="62.0214"/>
    <n v="61.2986"/>
  </r>
  <r>
    <x v="0"/>
    <x v="1796"/>
    <x v="1703"/>
    <n v="82064315"/>
    <n v="61.96"/>
    <n v="62.57"/>
    <n v="61.6"/>
  </r>
  <r>
    <x v="0"/>
    <x v="1797"/>
    <x v="1704"/>
    <n v="93883258"/>
    <n v="61.1571"/>
    <n v="62.437100000000001"/>
    <n v="60.858600000000003"/>
  </r>
  <r>
    <x v="0"/>
    <x v="1798"/>
    <x v="1705"/>
    <n v="76595913"/>
    <n v="60.9086"/>
    <n v="61.214300000000001"/>
    <n v="60.392800000000001"/>
  </r>
  <r>
    <x v="0"/>
    <x v="1799"/>
    <x v="1706"/>
    <n v="75145863"/>
    <n v="60.692799999999998"/>
    <n v="61.071399999999997"/>
    <n v="60.355699999999999"/>
  </r>
  <r>
    <x v="0"/>
    <x v="1800"/>
    <x v="1707"/>
    <n v="95724469"/>
    <n v="60.642800000000001"/>
    <n v="60.707099999999997"/>
    <n v="59.954300000000003"/>
  </r>
  <r>
    <x v="0"/>
    <x v="1801"/>
    <x v="1708"/>
    <n v="89574827"/>
    <n v="61.965699999999998"/>
    <n v="62.142800000000001"/>
    <n v="60.75"/>
  </r>
  <r>
    <x v="0"/>
    <x v="1802"/>
    <x v="1709"/>
    <n v="90550837"/>
    <n v="61.624299999999998"/>
    <n v="62.468600000000002"/>
    <n v="61.472799999999999"/>
  </r>
  <r>
    <x v="0"/>
    <x v="1803"/>
    <x v="1710"/>
    <n v="132255450"/>
    <n v="61.085700000000003"/>
    <n v="62.5914"/>
    <n v="60.914299999999997"/>
  </r>
  <r>
    <x v="0"/>
    <x v="1804"/>
    <x v="1711"/>
    <n v="97168149"/>
    <n v="63.128599999999999"/>
    <n v="63.385399999999997"/>
    <n v="61.105699999999999"/>
  </r>
  <r>
    <x v="0"/>
    <x v="1805"/>
    <x v="1712"/>
    <n v="110618443"/>
    <n v="64.260000000000005"/>
    <n v="64.545599999999993"/>
    <n v="63.0886"/>
  </r>
  <r>
    <x v="0"/>
    <x v="1806"/>
    <x v="1713"/>
    <n v="81772975"/>
    <n v="65.208600000000004"/>
    <n v="65.257099999999994"/>
    <n v="64.39"/>
  </r>
  <r>
    <x v="0"/>
    <x v="1807"/>
    <x v="1714"/>
    <n v="73390892"/>
    <n v="66.491399999999999"/>
    <n v="66.548500000000004"/>
    <n v="65.790000000000006"/>
  </r>
  <r>
    <x v="0"/>
    <x v="1808"/>
    <x v="1715"/>
    <n v="124980207"/>
    <n v="66.384299999999996"/>
    <n v="67.1357"/>
    <n v="65.968599999999995"/>
  </r>
  <r>
    <x v="0"/>
    <x v="1809"/>
    <x v="1716"/>
    <n v="98261129"/>
    <n v="64.94"/>
    <n v="66.014300000000006"/>
    <n v="64.73"/>
  </r>
  <r>
    <x v="0"/>
    <x v="1810"/>
    <x v="1717"/>
    <n v="95484439"/>
    <n v="64.317099999999996"/>
    <n v="65.425700000000006"/>
    <n v="64.3"/>
  </r>
  <r>
    <x v="0"/>
    <x v="1811"/>
    <x v="1713"/>
    <n v="76980353"/>
    <n v="65.345699999999994"/>
    <n v="65.375699999999995"/>
    <n v="64.227099999999993"/>
  </r>
  <r>
    <x v="0"/>
    <x v="1812"/>
    <x v="1718"/>
    <n v="131468929"/>
    <n v="65.642799999999994"/>
    <n v="65.852800000000002"/>
    <n v="64.071399999999997"/>
  </r>
  <r>
    <x v="0"/>
    <x v="1813"/>
    <x v="1719"/>
    <n v="149961185"/>
    <n v="63.064300000000003"/>
    <n v="65.351399999999998"/>
    <n v="63.028599999999997"/>
  </r>
  <r>
    <x v="0"/>
    <x v="1814"/>
    <x v="1720"/>
    <n v="160587468"/>
    <n v="62.561399999999999"/>
    <n v="63.461399999999998"/>
    <n v="62.464300000000001"/>
  </r>
  <r>
    <x v="0"/>
    <x v="1815"/>
    <x v="1721"/>
    <n v="75801483"/>
    <n v="61.832799999999999"/>
    <n v="62.0914"/>
    <n v="61.492800000000003"/>
  </r>
  <r>
    <x v="0"/>
    <x v="1816"/>
    <x v="1722"/>
    <n v="101314460"/>
    <n v="61.207099999999997"/>
    <n v="62.071399999999997"/>
    <n v="60.765700000000002"/>
  </r>
  <r>
    <x v="0"/>
    <x v="1817"/>
    <x v="1723"/>
    <n v="116142145"/>
    <n v="62.2286"/>
    <n v="62.697099999999999"/>
    <n v="61.081400000000002"/>
  </r>
  <r>
    <x v="0"/>
    <x v="1818"/>
    <x v="1724"/>
    <n v="118221425"/>
    <n v="61.392800000000001"/>
    <n v="62.715699999999998"/>
    <n v="60.734299999999998"/>
  </r>
  <r>
    <x v="0"/>
    <x v="1819"/>
    <x v="1725"/>
    <n v="97466769"/>
    <n v="61.4"/>
    <n v="62.204300000000003"/>
    <n v="61.23"/>
  </r>
  <r>
    <x v="0"/>
    <x v="1820"/>
    <x v="1726"/>
    <n v="116969895"/>
    <n v="60.642800000000001"/>
    <n v="61.715699999999998"/>
    <n v="60.151400000000002"/>
  </r>
  <r>
    <x v="0"/>
    <x v="1821"/>
    <x v="1727"/>
    <n v="114860374"/>
    <n v="62.072800000000001"/>
    <n v="62.178600000000003"/>
    <n v="60.632800000000003"/>
  </r>
  <r>
    <x v="0"/>
    <x v="1822"/>
    <x v="1728"/>
    <n v="159227158"/>
    <n v="60.211399999999998"/>
    <n v="62.17"/>
    <n v="60.107100000000003"/>
  </r>
  <r>
    <x v="0"/>
    <x v="1823"/>
    <x v="1729"/>
    <n v="144332343"/>
    <n v="61.1143"/>
    <n v="61.171399999999998"/>
    <n v="59.857100000000003"/>
  </r>
  <r>
    <x v="0"/>
    <x v="1824"/>
    <x v="1730"/>
    <n v="137819681"/>
    <n v="62.571399999999997"/>
    <n v="62.597099999999998"/>
    <n v="61.425699999999999"/>
  </r>
  <r>
    <x v="0"/>
    <x v="1825"/>
    <x v="1731"/>
    <n v="80512484"/>
    <n v="63.435699999999997"/>
    <n v="63.981400000000001"/>
    <n v="63.057099999999998"/>
  </r>
  <r>
    <x v="0"/>
    <x v="1826"/>
    <x v="1732"/>
    <n v="146554914"/>
    <n v="64.061400000000006"/>
    <n v="64.634299999999996"/>
    <n v="62.95"/>
  </r>
  <r>
    <x v="0"/>
    <x v="1827"/>
    <x v="1733"/>
    <n v="125040618"/>
    <n v="63.402799999999999"/>
    <n v="64.505700000000004"/>
    <n v="62.522799999999997"/>
  </r>
  <r>
    <x v="0"/>
    <x v="1828"/>
    <x v="1734"/>
    <n v="92813518"/>
    <n v="64.835700000000003"/>
    <n v="65.017099999999999"/>
    <n v="63.224299999999999"/>
  </r>
  <r>
    <x v="0"/>
    <x v="1829"/>
    <x v="1735"/>
    <n v="82560265"/>
    <n v="64.178600000000003"/>
    <n v="64.514300000000006"/>
    <n v="63.8"/>
  </r>
  <r>
    <x v="0"/>
    <x v="1830"/>
    <x v="1736"/>
    <n v="111563653"/>
    <n v="63.714300000000001"/>
    <n v="64.167100000000005"/>
    <n v="63.26"/>
  </r>
  <r>
    <x v="0"/>
    <x v="1831"/>
    <x v="1737"/>
    <n v="118823076"/>
    <n v="65.384299999999996"/>
    <n v="65.384299999999996"/>
    <n v="64.1143"/>
  </r>
  <r>
    <x v="0"/>
    <x v="1832"/>
    <x v="1738"/>
    <n v="108820003"/>
    <n v="65.871399999999994"/>
    <n v="66.104299999999995"/>
    <n v="64.835700000000003"/>
  </r>
  <r>
    <x v="0"/>
    <x v="1833"/>
    <x v="1739"/>
    <n v="97873819"/>
    <n v="66.9786"/>
    <n v="67.165700000000001"/>
    <n v="65.702799999999996"/>
  </r>
  <r>
    <x v="0"/>
    <x v="1834"/>
    <x v="1740"/>
    <n v="88785717"/>
    <n v="66.36"/>
    <n v="67.377099999999999"/>
    <n v="66.288600000000002"/>
  </r>
  <r>
    <x v="0"/>
    <x v="1835"/>
    <x v="1741"/>
    <n v="118682866"/>
    <n v="66.744299999999996"/>
    <n v="67.662800000000004"/>
    <n v="66.174300000000002"/>
  </r>
  <r>
    <x v="0"/>
    <x v="1836"/>
    <x v="1742"/>
    <n v="151743386"/>
    <n v="68.501400000000004"/>
    <n v="68.9114"/>
    <n v="66.820599999999999"/>
  </r>
  <r>
    <x v="0"/>
    <x v="1837"/>
    <x v="1743"/>
    <n v="128206578"/>
    <n v="68.071399999999997"/>
    <n v="69.277100000000004"/>
    <n v="67.607100000000003"/>
  </r>
  <r>
    <x v="0"/>
    <x v="1838"/>
    <x v="1744"/>
    <n v="158143417"/>
    <n v="67.714299999999994"/>
    <n v="68.401399999999995"/>
    <n v="66.892799999999994"/>
  </r>
  <r>
    <x v="0"/>
    <x v="1839"/>
    <x v="1745"/>
    <n v="175627813"/>
    <n v="66.178600000000003"/>
    <n v="67.142799999999994"/>
    <n v="64.874300000000005"/>
  </r>
  <r>
    <x v="0"/>
    <x v="1840"/>
    <x v="1746"/>
    <n v="148003914"/>
    <n v="65.209999999999994"/>
    <n v="66.642799999999994"/>
    <n v="64.654300000000006"/>
  </r>
  <r>
    <x v="0"/>
    <x v="1841"/>
    <x v="1747"/>
    <n v="142959083"/>
    <n v="63.435699999999997"/>
    <n v="65.677099999999996"/>
    <n v="63.174300000000002"/>
  </r>
  <r>
    <x v="0"/>
    <x v="1842"/>
    <x v="1748"/>
    <n v="119044766"/>
    <n v="64.844300000000004"/>
    <n v="65.134299999999996"/>
    <n v="63.142800000000001"/>
  </r>
  <r>
    <x v="0"/>
    <x v="1843"/>
    <x v="1749"/>
    <n v="134704470"/>
    <n v="65.587100000000007"/>
    <n v="65.64"/>
    <n v="64.05"/>
  </r>
  <r>
    <x v="0"/>
    <x v="1844"/>
    <x v="1750"/>
    <n v="79445474"/>
    <n v="65.282799999999995"/>
    <n v="65.611400000000003"/>
    <n v="64.997100000000003"/>
  </r>
  <r>
    <x v="0"/>
    <x v="1845"/>
    <x v="1751"/>
    <n v="104140851"/>
    <n v="65.285700000000006"/>
    <n v="66.085700000000003"/>
    <n v="64.928600000000003"/>
  </r>
  <r>
    <x v="0"/>
    <x v="1846"/>
    <x v="1752"/>
    <n v="142486933"/>
    <n v="65.5"/>
    <n v="65.742800000000003"/>
    <n v="64.5886"/>
  </r>
  <r>
    <x v="0"/>
    <x v="1847"/>
    <x v="1753"/>
    <n v="195771859"/>
    <n v="62.546399999999998"/>
    <n v="64.744299999999996"/>
    <n v="62.265700000000002"/>
  </r>
  <r>
    <x v="0"/>
    <x v="1848"/>
    <x v="1754"/>
    <n v="301617420"/>
    <n v="64.527100000000004"/>
    <n v="65.175700000000006"/>
    <n v="62.142800000000001"/>
  </r>
  <r>
    <x v="0"/>
    <x v="1849"/>
    <x v="1755"/>
    <n v="364459099"/>
    <n v="65.714299999999994"/>
    <n v="66.532799999999995"/>
    <n v="64.321399999999997"/>
  </r>
  <r>
    <x v="0"/>
    <x v="1850"/>
    <x v="1756"/>
    <n v="191090117"/>
    <n v="72.687100000000001"/>
    <n v="73.569999999999993"/>
    <n v="72.11"/>
  </r>
  <r>
    <x v="0"/>
    <x v="1851"/>
    <x v="1757"/>
    <n v="114745924"/>
    <n v="72.08"/>
    <n v="72.554299999999998"/>
    <n v="70.947100000000006"/>
  </r>
  <r>
    <x v="0"/>
    <x v="1852"/>
    <x v="1758"/>
    <n v="116987465"/>
    <n v="71.2166"/>
    <n v="71.745699999999999"/>
    <n v="70.914299999999997"/>
  </r>
  <r>
    <x v="0"/>
    <x v="1853"/>
    <x v="1759"/>
    <n v="112900444"/>
    <n v="72.901399999999995"/>
    <n v="72.964299999999994"/>
    <n v="71.718500000000006"/>
  </r>
  <r>
    <x v="0"/>
    <x v="1854"/>
    <x v="1760"/>
    <n v="172393952"/>
    <n v="70.662800000000004"/>
    <n v="72.777100000000004"/>
    <n v="70.357100000000003"/>
  </r>
  <r>
    <x v="0"/>
    <x v="1855"/>
    <x v="1761"/>
    <n v="217802615"/>
    <n v="71.185699999999997"/>
    <n v="71.284300000000002"/>
    <n v="69.054299999999998"/>
  </r>
  <r>
    <x v="0"/>
    <x v="1856"/>
    <x v="1762"/>
    <n v="183021145"/>
    <n v="71.811400000000006"/>
    <n v="72.5"/>
    <n v="71.215699999999998"/>
  </r>
  <r>
    <x v="0"/>
    <x v="1857"/>
    <x v="1763"/>
    <n v="87569116"/>
    <n v="74.4285"/>
    <n v="75.045699999999997"/>
    <n v="74.145700000000005"/>
  </r>
  <r>
    <x v="0"/>
    <x v="1858"/>
    <x v="1764"/>
    <n v="149986665"/>
    <n v="75.507099999999994"/>
    <n v="75.531400000000005"/>
    <n v="73.645700000000005"/>
  </r>
  <r>
    <x v="0"/>
    <x v="1859"/>
    <x v="1765"/>
    <n v="101748741"/>
    <n v="74.642799999999994"/>
    <n v="75.000699999999995"/>
    <n v="73.712800000000001"/>
  </r>
  <r>
    <x v="0"/>
    <x v="1860"/>
    <x v="1766"/>
    <n v="114451364"/>
    <n v="75.601399999999998"/>
    <n v="75.984300000000005"/>
    <n v="74.464299999999994"/>
  </r>
  <r>
    <x v="0"/>
    <x v="1861"/>
    <x v="1767"/>
    <n v="120838376"/>
    <n v="74.571399999999997"/>
    <n v="75.6143"/>
    <n v="73.599999999999994"/>
  </r>
  <r>
    <x v="0"/>
    <x v="1862"/>
    <x v="1768"/>
    <n v="148374285"/>
    <n v="76.709299999999999"/>
    <n v="76.947100000000006"/>
    <n v="75.118300000000005"/>
  </r>
  <r>
    <x v="0"/>
    <x v="1863"/>
    <x v="1769"/>
    <n v="88054216"/>
    <n v="78.268500000000003"/>
    <n v="78.524299999999997"/>
    <n v="77.285700000000006"/>
  </r>
  <r>
    <x v="0"/>
    <x v="1864"/>
    <x v="1770"/>
    <n v="139906732"/>
    <n v="79.117099999999994"/>
    <n v="79.285700000000006"/>
    <n v="77.375699999999995"/>
  </r>
  <r>
    <x v="0"/>
    <x v="1865"/>
    <x v="1771"/>
    <n v="164519649"/>
    <n v="72.9328"/>
    <n v="76.485699999999994"/>
    <n v="72.714299999999994"/>
  </r>
  <r>
    <x v="0"/>
    <x v="1866"/>
    <x v="1772"/>
    <n v="88117426"/>
    <n v="72.898499999999999"/>
    <n v="73.497100000000003"/>
    <n v="72.588499999999996"/>
  </r>
  <r>
    <x v="0"/>
    <x v="1867"/>
    <x v="1773"/>
    <n v="113575314"/>
    <n v="73.362799999999993"/>
    <n v="73.75"/>
    <n v="72.094300000000004"/>
  </r>
  <r>
    <x v="0"/>
    <x v="1868"/>
    <x v="1774"/>
    <n v="75475003"/>
    <n v="74.142799999999994"/>
    <n v="74.208500000000001"/>
    <n v="73.017099999999999"/>
  </r>
  <r>
    <x v="0"/>
    <x v="1869"/>
    <x v="1775"/>
    <n v="43936990"/>
    <n v="74.335700000000003"/>
    <n v="74.892799999999994"/>
    <n v="74.101399999999998"/>
  </r>
  <r>
    <x v="0"/>
    <x v="1870"/>
    <x v="1776"/>
    <n v="148609695"/>
    <n v="73.209999999999994"/>
    <n v="74.238500000000002"/>
    <n v="72.891400000000004"/>
  </r>
  <r>
    <x v="0"/>
    <x v="1871"/>
    <x v="1777"/>
    <n v="120153986"/>
    <n v="75.714299999999994"/>
    <n v="75.742800000000003"/>
    <n v="74.125699999999995"/>
  </r>
  <r>
    <x v="0"/>
    <x v="1872"/>
    <x v="1778"/>
    <n v="112061074"/>
    <n v="75.924300000000002"/>
    <n v="76.242800000000003"/>
    <n v="75.071399999999997"/>
  </r>
  <r>
    <x v="0"/>
    <x v="1873"/>
    <x v="1779"/>
    <n v="156143657"/>
    <n v="75"/>
    <n v="76.414299999999997"/>
    <n v="74.321399999999997"/>
  </r>
  <r>
    <x v="0"/>
    <x v="1874"/>
    <x v="1780"/>
    <n v="189181917"/>
    <n v="72.704300000000003"/>
    <n v="74.285700000000006"/>
    <n v="71.604299999999995"/>
  </r>
  <r>
    <x v="0"/>
    <x v="1875"/>
    <x v="1781"/>
    <n v="252115436"/>
    <n v="73.535700000000006"/>
    <n v="74.018799999999999"/>
    <n v="72.225700000000003"/>
  </r>
  <r>
    <x v="0"/>
    <x v="1876"/>
    <x v="1782"/>
    <n v="155971877"/>
    <n v="75.878500000000003"/>
    <n v="76.805700000000002"/>
    <n v="75.1143"/>
  </r>
  <r>
    <x v="0"/>
    <x v="1877"/>
    <x v="1783"/>
    <n v="121630216"/>
    <n v="78.252799999999993"/>
    <n v="78.285700000000006"/>
    <n v="76.61"/>
  </r>
  <r>
    <x v="0"/>
    <x v="1878"/>
    <x v="1784"/>
    <n v="147820794"/>
    <n v="77.11"/>
    <n v="78.508499999999998"/>
    <n v="76.767099999999999"/>
  </r>
  <r>
    <x v="0"/>
    <x v="1879"/>
    <x v="1785"/>
    <n v="157477787"/>
    <n v="75"/>
    <n v="76.930000000000007"/>
    <n v="74.511399999999995"/>
  </r>
  <r>
    <x v="0"/>
    <x v="1880"/>
    <x v="1786"/>
    <n v="196603459"/>
    <n v="79.057100000000005"/>
    <n v="79.314300000000003"/>
    <n v="75.714299999999994"/>
  </r>
  <r>
    <x v="0"/>
    <x v="1881"/>
    <x v="1787"/>
    <n v="294065958"/>
    <n v="75.562799999999996"/>
    <n v="79.044300000000007"/>
    <n v="74.09"/>
  </r>
  <r>
    <x v="0"/>
    <x v="1882"/>
    <x v="1788"/>
    <n v="259803118"/>
    <n v="81.272800000000004"/>
    <n v="81.321399999999997"/>
    <n v="76.967100000000002"/>
  </r>
  <r>
    <x v="0"/>
    <x v="1883"/>
    <x v="1789"/>
    <n v="138712182"/>
    <n v="83.1143"/>
    <n v="83.1143"/>
    <n v="81.732799999999997"/>
  </r>
  <r>
    <x v="0"/>
    <x v="1884"/>
    <x v="1790"/>
    <n v="90911547"/>
    <n v="84.807100000000005"/>
    <n v="84.941400000000002"/>
    <n v="83.642799999999994"/>
  </r>
  <r>
    <x v="0"/>
    <x v="1885"/>
    <x v="1791"/>
    <n v="97622309"/>
    <n v="83.827100000000002"/>
    <n v="84.057100000000005"/>
    <n v="83.24"/>
  </r>
  <r>
    <x v="0"/>
    <x v="1886"/>
    <x v="1792"/>
    <n v="128394879"/>
    <n v="84.316400000000002"/>
    <n v="84.892799999999994"/>
    <n v="83.607100000000003"/>
  </r>
  <r>
    <x v="0"/>
    <x v="1887"/>
    <x v="1793"/>
    <n v="130112749"/>
    <n v="82.467100000000002"/>
    <n v="83.685699999999997"/>
    <n v="81.751400000000004"/>
  </r>
  <r>
    <x v="0"/>
    <x v="1888"/>
    <x v="1794"/>
    <n v="133099650"/>
    <n v="84.221400000000003"/>
    <n v="84.345699999999994"/>
    <n v="82.871399999999994"/>
  </r>
  <r>
    <x v="0"/>
    <x v="1889"/>
    <x v="1795"/>
    <n v="157238387"/>
    <n v="82.2714"/>
    <n v="84.285700000000006"/>
    <n v="81.958500000000001"/>
  </r>
  <r>
    <x v="0"/>
    <x v="1890"/>
    <x v="1796"/>
    <n v="68206599"/>
    <n v="81.024299999999997"/>
    <n v="81.714299999999994"/>
    <n v="80.371399999999994"/>
  </r>
  <r>
    <x v="0"/>
    <x v="1891"/>
    <x v="1797"/>
    <n v="93231278"/>
    <n v="80.607100000000003"/>
    <n v="81.052800000000005"/>
    <n v="79.514300000000006"/>
  </r>
  <r>
    <x v="0"/>
    <x v="1892"/>
    <x v="1798"/>
    <n v="160537558"/>
    <n v="81.701400000000007"/>
    <n v="81.707099999999997"/>
    <n v="79.225700000000003"/>
  </r>
  <r>
    <x v="0"/>
    <x v="1893"/>
    <x v="1799"/>
    <n v="205441312"/>
    <n v="77.244299999999996"/>
    <n v="81.071399999999997"/>
    <n v="77.125699999999995"/>
  </r>
  <r>
    <x v="0"/>
    <x v="1894"/>
    <x v="1800"/>
    <n v="316194785"/>
    <n v="75.028499999999994"/>
    <n v="75.714299999999994"/>
    <n v="72.25"/>
  </r>
  <r>
    <x v="0"/>
    <x v="1895"/>
    <x v="1801"/>
    <n v="197157859"/>
    <n v="76.790000000000006"/>
    <n v="77.071399999999997"/>
    <n v="74.66"/>
  </r>
  <r>
    <x v="0"/>
    <x v="1896"/>
    <x v="1802"/>
    <n v="119026076"/>
    <n v="77.9285"/>
    <n v="78.207099999999997"/>
    <n v="76.597099999999998"/>
  </r>
  <r>
    <x v="0"/>
    <x v="1897"/>
    <x v="1803"/>
    <n v="133201920"/>
    <n v="76.987099999999998"/>
    <n v="78.64"/>
    <n v="76.622799999999998"/>
  </r>
  <r>
    <x v="0"/>
    <x v="1898"/>
    <x v="1804"/>
    <n v="128801509"/>
    <n v="79.164299999999997"/>
    <n v="79.214299999999994"/>
    <n v="76.95"/>
  </r>
  <r>
    <x v="0"/>
    <x v="1899"/>
    <x v="1805"/>
    <n v="232298080"/>
    <n v="77.202799999999996"/>
    <n v="79.268500000000003"/>
    <n v="76.245699999999999"/>
  </r>
  <r>
    <x v="0"/>
    <x v="1900"/>
    <x v="1806"/>
    <n v="263467059"/>
    <n v="80.09"/>
    <n v="80.3185"/>
    <n v="76.47"/>
  </r>
  <r>
    <x v="0"/>
    <x v="1901"/>
    <x v="1807"/>
    <n v="198152419"/>
    <n v="81.976399999999998"/>
    <n v="82.077100000000002"/>
    <n v="79.392799999999994"/>
  </r>
  <r>
    <x v="0"/>
    <x v="1902"/>
    <x v="1808"/>
    <n v="93580438"/>
    <n v="84.3185"/>
    <n v="84.391400000000004"/>
    <n v="82.87"/>
  </r>
  <r>
    <x v="0"/>
    <x v="1903"/>
    <x v="1809"/>
    <n v="132221850"/>
    <n v="83.359300000000005"/>
    <n v="83.967100000000002"/>
    <n v="82.514300000000006"/>
  </r>
  <r>
    <x v="0"/>
    <x v="1904"/>
    <x v="1810"/>
    <n v="149722555"/>
    <n v="85.127099999999999"/>
    <n v="85.278499999999994"/>
    <n v="82.107100000000003"/>
  </r>
  <r>
    <x v="0"/>
    <x v="1905"/>
    <x v="1811"/>
    <n v="90287637"/>
    <n v="85.46"/>
    <n v="86.142799999999994"/>
    <n v="84.881399999999999"/>
  </r>
  <r>
    <x v="0"/>
    <x v="1906"/>
    <x v="1812"/>
    <n v="127361118"/>
    <n v="84.982799999999997"/>
    <n v="85.994299999999996"/>
    <n v="83.957099999999997"/>
  </r>
  <r>
    <x v="0"/>
    <x v="1907"/>
    <x v="1813"/>
    <n v="254608276"/>
    <n v="87.061400000000006"/>
    <n v="87.714299999999994"/>
    <n v="84.4285"/>
  </r>
  <r>
    <x v="0"/>
    <x v="1908"/>
    <x v="1814"/>
    <n v="159313328"/>
    <n v="88.571399999999997"/>
    <n v="88.857100000000003"/>
    <n v="86.507099999999994"/>
  </r>
  <r>
    <x v="0"/>
    <x v="1909"/>
    <x v="1815"/>
    <n v="139246492"/>
    <n v="88.777100000000004"/>
    <n v="89.507099999999994"/>
    <n v="87.234300000000005"/>
  </r>
  <r>
    <x v="0"/>
    <x v="1910"/>
    <x v="1816"/>
    <n v="176497913"/>
    <n v="90.142799999999994"/>
    <n v="90.557100000000005"/>
    <n v="87.3857"/>
  </r>
  <r>
    <x v="0"/>
    <x v="1911"/>
    <x v="1817"/>
    <n v="136374671"/>
    <n v="87.488500000000002"/>
    <n v="90.768500000000003"/>
    <n v="87.251400000000004"/>
  </r>
  <r>
    <x v="0"/>
    <x v="1912"/>
    <x v="1818"/>
    <n v="185618286"/>
    <n v="90.15"/>
    <n v="90.252799999999993"/>
    <n v="87.088499999999996"/>
  </r>
  <r>
    <x v="0"/>
    <x v="1913"/>
    <x v="1819"/>
    <n v="119025656"/>
    <n v="91.37"/>
    <n v="91.722800000000007"/>
    <n v="90"/>
  </r>
  <r>
    <x v="0"/>
    <x v="1914"/>
    <x v="1820"/>
    <n v="97195099"/>
    <n v="92.695700000000002"/>
    <n v="93.255700000000004"/>
    <n v="92"/>
  </r>
  <r>
    <x v="0"/>
    <x v="1915"/>
    <x v="1821"/>
    <n v="137208791"/>
    <n v="90.767099999999999"/>
    <n v="92.9"/>
    <n v="90.142799999999994"/>
  </r>
  <r>
    <x v="0"/>
    <x v="1916"/>
    <x v="1822"/>
    <n v="107948432"/>
    <n v="90.335700000000003"/>
    <n v="90.732799999999997"/>
    <n v="89.121399999999994"/>
  </r>
  <r>
    <x v="0"/>
    <x v="1917"/>
    <x v="1823"/>
    <n v="114883754"/>
    <n v="89.937100000000001"/>
    <n v="90.768500000000003"/>
    <n v="89.328500000000005"/>
  </r>
  <r>
    <x v="0"/>
    <x v="1918"/>
    <x v="1824"/>
    <n v="136341211"/>
    <n v="92.357100000000003"/>
    <n v="92.457099999999997"/>
    <n v="89.728499999999997"/>
  </r>
  <r>
    <x v="0"/>
    <x v="1919"/>
    <x v="1825"/>
    <n v="127322338"/>
    <n v="91.391400000000004"/>
    <n v="92.14"/>
    <n v="91"/>
  </r>
  <r>
    <x v="0"/>
    <x v="1920"/>
    <x v="1826"/>
    <n v="209390853"/>
    <n v="91.235699999999994"/>
    <n v="91.498500000000007"/>
    <n v="89.078500000000005"/>
  </r>
  <r>
    <x v="0"/>
    <x v="1921"/>
    <x v="1827"/>
    <n v="159189568"/>
    <n v="92.4114"/>
    <n v="92.508499999999998"/>
    <n v="90.872799999999998"/>
  </r>
  <r>
    <x v="0"/>
    <x v="1922"/>
    <x v="1828"/>
    <n v="148189554"/>
    <n v="95.028499999999994"/>
    <n v="95.142799999999994"/>
    <n v="93.04"/>
  </r>
  <r>
    <x v="0"/>
    <x v="1923"/>
    <x v="1829"/>
    <n v="92516018"/>
    <n v="95.892799999999994"/>
    <n v="96.321399999999997"/>
    <n v="95.078500000000005"/>
  </r>
  <r>
    <x v="0"/>
    <x v="1924"/>
    <x v="1830"/>
    <n v="105850532"/>
    <n v="94.98"/>
    <n v="95.98"/>
    <n v="94.6614"/>
  </r>
  <r>
    <x v="0"/>
    <x v="1925"/>
    <x v="1831"/>
    <n v="156293037"/>
    <n v="94.544300000000007"/>
    <n v="95.192800000000005"/>
    <n v="92.95"/>
  </r>
  <r>
    <x v="0"/>
    <x v="1926"/>
    <x v="1832"/>
    <n v="135694481"/>
    <n v="95.88"/>
    <n v="96.6785"/>
    <n v="93.785700000000006"/>
  </r>
  <r>
    <x v="0"/>
    <x v="1927"/>
    <x v="1833"/>
    <n v="133569490"/>
    <n v="96.964299999999994"/>
    <n v="97.301400000000001"/>
    <n v="95.25"/>
  </r>
  <r>
    <x v="0"/>
    <x v="1928"/>
    <x v="1834"/>
    <n v="148037514"/>
    <n v="94.898499999999999"/>
    <n v="97.452799999999996"/>
    <n v="94.335700000000003"/>
  </r>
  <r>
    <x v="0"/>
    <x v="1929"/>
    <x v="1835"/>
    <n v="144088393"/>
    <n v="95.534300000000002"/>
    <n v="96.098500000000001"/>
    <n v="94.457099999999997"/>
  </r>
  <r>
    <x v="0"/>
    <x v="1930"/>
    <x v="1836"/>
    <n v="129376629"/>
    <n v="98.322800000000001"/>
    <n v="98.968500000000006"/>
    <n v="96.142799999999994"/>
  </r>
  <r>
    <x v="0"/>
    <x v="1931"/>
    <x v="1837"/>
    <n v="159435968"/>
    <n v="98.122799999999998"/>
    <n v="99.302800000000005"/>
    <n v="97.571399999999997"/>
  </r>
  <r>
    <x v="0"/>
    <x v="1932"/>
    <x v="1838"/>
    <n v="142582763"/>
    <n v="100.3443"/>
    <n v="100.7243"/>
    <n v="99.908799999999999"/>
  </r>
  <r>
    <x v="0"/>
    <x v="1933"/>
    <x v="1839"/>
    <n v="83949835"/>
    <n v="99.88"/>
    <n v="100.0085"/>
    <n v="99.088499999999996"/>
  </r>
  <r>
    <x v="0"/>
    <x v="1934"/>
    <x v="1840"/>
    <n v="81575714"/>
    <n v="100.0371"/>
    <n v="100.57"/>
    <n v="99.938500000000005"/>
  </r>
  <r>
    <x v="0"/>
    <x v="1935"/>
    <x v="1841"/>
    <n v="93139368"/>
    <n v="99.982799999999997"/>
    <n v="100.33280000000001"/>
    <n v="99.488500000000002"/>
  </r>
  <r>
    <x v="0"/>
    <x v="1936"/>
    <x v="1842"/>
    <n v="98918360"/>
    <n v="99.9071"/>
    <n v="99.971400000000003"/>
    <n v="99.23"/>
  </r>
  <r>
    <x v="0"/>
    <x v="1937"/>
    <x v="1843"/>
    <n v="149877325"/>
    <n v="98.564999999999998"/>
    <n v="99.5685"/>
    <n v="98.27"/>
  </r>
  <r>
    <x v="0"/>
    <x v="1938"/>
    <x v="1844"/>
    <n v="149262095"/>
    <n v="96.767099999999999"/>
    <n v="97.9285"/>
    <n v="96.395700000000005"/>
  </r>
  <r>
    <x v="0"/>
    <x v="1939"/>
    <x v="1845"/>
    <n v="177589913"/>
    <n v="95.264300000000006"/>
    <n v="95.7"/>
    <n v="93.714299999999994"/>
  </r>
  <r>
    <x v="0"/>
    <x v="1940"/>
    <x v="1846"/>
    <n v="125760918"/>
    <n v="95.015699999999995"/>
    <n v="95.728499999999997"/>
    <n v="93.785700000000006"/>
  </r>
  <r>
    <x v="0"/>
    <x v="1941"/>
    <x v="1847"/>
    <n v="121551956"/>
    <n v="97.207099999999997"/>
    <n v="97.612799999999993"/>
    <n v="94.585700000000003"/>
  </r>
  <r>
    <x v="0"/>
    <x v="1942"/>
    <x v="1848"/>
    <n v="82228185"/>
    <n v="96.8643"/>
    <n v="97.497100000000003"/>
    <n v="96.538499999999999"/>
  </r>
  <r>
    <x v="0"/>
    <x v="1943"/>
    <x v="1849"/>
    <n v="97738999"/>
    <n v="96.167100000000005"/>
    <n v="96.898499999999999"/>
    <n v="95.828500000000005"/>
  </r>
  <r>
    <x v="0"/>
    <x v="1944"/>
    <x v="1850"/>
    <n v="83949835"/>
    <n v="96.51"/>
    <n v="96.621399999999994"/>
    <n v="95.6571"/>
  </r>
  <r>
    <x v="0"/>
    <x v="1945"/>
    <x v="1851"/>
    <n v="91805028"/>
    <n v="95.108500000000006"/>
    <n v="96.448499999999996"/>
    <n v="94.9285"/>
  </r>
  <r>
    <x v="0"/>
    <x v="1946"/>
    <x v="1852"/>
    <n v="84463495"/>
    <n v="95.321399999999997"/>
    <n v="95.514300000000006"/>
    <n v="93.892799999999994"/>
  </r>
  <r>
    <x v="0"/>
    <x v="1947"/>
    <x v="1853"/>
    <n v="75514273"/>
    <n v="95.805700000000002"/>
    <n v="95.936300000000003"/>
    <n v="94.693299999999994"/>
  </r>
  <r>
    <x v="0"/>
    <x v="1948"/>
    <x v="1854"/>
    <n v="50544551"/>
    <n v="96.464299999999994"/>
    <n v="96.81"/>
    <n v="96.085700000000003"/>
  </r>
  <r>
    <x v="0"/>
    <x v="1949"/>
    <x v="1855"/>
    <n v="66709096"/>
    <n v="96.425299999999993"/>
    <n v="96.585700000000003"/>
    <n v="95.810400000000001"/>
  </r>
  <r>
    <x v="0"/>
    <x v="1950"/>
    <x v="1856"/>
    <n v="106575802"/>
    <n v="97.141400000000004"/>
    <n v="97.267099999999999"/>
    <n v="96.22"/>
  </r>
  <r>
    <x v="0"/>
    <x v="1951"/>
    <x v="1857"/>
    <n v="107074132"/>
    <n v="94.215699999999998"/>
    <n v="95.64"/>
    <n v="93.65"/>
  </r>
  <r>
    <x v="0"/>
    <x v="1952"/>
    <x v="1858"/>
    <n v="104855271"/>
    <n v="95.158500000000004"/>
    <n v="95.7"/>
    <n v="94.45"/>
  </r>
  <r>
    <x v="0"/>
    <x v="1953"/>
    <x v="1859"/>
    <n v="140900172"/>
    <n v="93.488500000000002"/>
    <n v="95.571399999999997"/>
    <n v="92.587100000000007"/>
  </r>
  <r>
    <x v="0"/>
    <x v="1954"/>
    <x v="1860"/>
    <n v="202792581"/>
    <n v="95.831400000000002"/>
    <n v="96.4114"/>
    <n v="92.904300000000006"/>
  </r>
  <r>
    <x v="0"/>
    <x v="1955"/>
    <x v="1861"/>
    <n v="152992536"/>
    <n v="92.858500000000006"/>
    <n v="95.0214"/>
    <n v="92.842799999999997"/>
  </r>
  <r>
    <x v="0"/>
    <x v="1956"/>
    <x v="1862"/>
    <n v="110457373"/>
    <n v="91.4285"/>
    <n v="92.598500000000001"/>
    <n v="91.258499999999998"/>
  </r>
  <r>
    <x v="0"/>
    <x v="1957"/>
    <x v="1863"/>
    <n v="63601368"/>
    <n v="90.172799999999995"/>
    <n v="90.965699999999998"/>
    <n v="90.071399999999997"/>
  </r>
  <r>
    <x v="0"/>
    <x v="1958"/>
    <x v="1864"/>
    <n v="64307325"/>
    <n v="90.185699999999997"/>
    <n v="90.571399999999997"/>
    <n v="89.6785"/>
  </r>
  <r>
    <x v="0"/>
    <x v="1959"/>
    <x v="1865"/>
    <n v="84939075"/>
    <n v="90.267099999999999"/>
    <n v="91.23"/>
    <n v="90.03"/>
  </r>
  <r>
    <x v="0"/>
    <x v="1960"/>
    <x v="1866"/>
    <n v="69562052"/>
    <n v="89.055700000000002"/>
    <n v="90"/>
    <n v="89.035700000000006"/>
  </r>
  <r>
    <x v="0"/>
    <x v="1961"/>
    <x v="1867"/>
    <n v="48726623"/>
    <n v="88.387100000000004"/>
    <n v="88.822800000000001"/>
    <n v="88.3857"/>
  </r>
  <r>
    <x v="0"/>
    <x v="1962"/>
    <x v="1868"/>
    <n v="55081834"/>
    <n v="88.264300000000006"/>
    <n v="88.8185"/>
    <n v="88.257099999999994"/>
  </r>
  <r>
    <x v="0"/>
    <x v="1963"/>
    <x v="1869"/>
    <n v="60970746"/>
    <n v="88.484300000000005"/>
    <n v="89.125699999999995"/>
    <n v="88.1571"/>
  </r>
  <r>
    <x v="0"/>
    <x v="1964"/>
    <x v="1870"/>
    <n v="72558872"/>
    <n v="88.967100000000002"/>
    <n v="89.285700000000006"/>
    <n v="88.291399999999996"/>
  </r>
  <r>
    <x v="0"/>
    <x v="1965"/>
    <x v="1871"/>
    <n v="75488233"/>
    <n v="88.184299999999993"/>
    <n v="89.266800000000003"/>
    <n v="87.894300000000001"/>
  </r>
  <r>
    <x v="0"/>
    <x v="1966"/>
    <x v="1872"/>
    <n v="86083296"/>
    <n v="87.6614"/>
    <n v="88.282799999999995"/>
    <n v="87.365700000000004"/>
  </r>
  <r>
    <x v="0"/>
    <x v="1967"/>
    <x v="1873"/>
    <n v="83023385"/>
    <n v="86.12"/>
    <n v="87.241399999999999"/>
    <n v="85.75"/>
  </r>
  <r>
    <x v="0"/>
    <x v="1968"/>
    <x v="1874"/>
    <n v="96002719"/>
    <n v="87.986400000000003"/>
    <n v="88.057100000000005"/>
    <n v="86.142799999999994"/>
  </r>
  <r>
    <x v="0"/>
    <x v="1969"/>
    <x v="1875"/>
    <n v="115373055"/>
    <n v="86.175700000000006"/>
    <n v="87.3857"/>
    <n v="86.102800000000002"/>
  </r>
  <r>
    <x v="0"/>
    <x v="1970"/>
    <x v="1876"/>
    <n v="94626868"/>
    <n v="84.417100000000005"/>
    <n v="85.634299999999996"/>
    <n v="83.974299999999999"/>
  </r>
  <r>
    <x v="0"/>
    <x v="1971"/>
    <x v="1877"/>
    <n v="100956620"/>
    <n v="82.144300000000001"/>
    <n v="83.69"/>
    <n v="81.655699999999996"/>
  </r>
  <r>
    <x v="0"/>
    <x v="1972"/>
    <x v="1878"/>
    <n v="101611050"/>
    <n v="82.822800000000001"/>
    <n v="82.914299999999997"/>
    <n v="81.48"/>
  </r>
  <r>
    <x v="0"/>
    <x v="1973"/>
    <x v="1879"/>
    <n v="219211506"/>
    <n v="82.065700000000007"/>
    <n v="82.971400000000003"/>
    <n v="81.4285"/>
  </r>
  <r>
    <x v="0"/>
    <x v="1974"/>
    <x v="1880"/>
    <n v="137351661"/>
    <n v="86.768500000000003"/>
    <n v="87.097099999999998"/>
    <n v="85.501400000000004"/>
  </r>
  <r>
    <x v="0"/>
    <x v="1975"/>
    <x v="1881"/>
    <n v="121642186"/>
    <n v="84.914299999999997"/>
    <n v="86.557100000000005"/>
    <n v="83.958500000000001"/>
  </r>
  <r>
    <x v="0"/>
    <x v="1976"/>
    <x v="1882"/>
    <n v="99227200"/>
    <n v="87.575699999999998"/>
    <n v="87.777100000000004"/>
    <n v="86.242800000000003"/>
  </r>
  <r>
    <x v="0"/>
    <x v="1977"/>
    <x v="1883"/>
    <n v="108981913"/>
    <n v="87.325699999999998"/>
    <n v="87.9071"/>
    <n v="86.571399999999997"/>
  </r>
  <r>
    <x v="0"/>
    <x v="1978"/>
    <x v="1884"/>
    <n v="62685509"/>
    <n v="86.655699999999996"/>
    <n v="86.905699999999996"/>
    <n v="86.222800000000007"/>
  </r>
  <r>
    <x v="0"/>
    <x v="1979"/>
    <x v="1885"/>
    <n v="73378782"/>
    <n v="87.255700000000004"/>
    <n v="87.357100000000003"/>
    <n v="86.164299999999997"/>
  </r>
  <r>
    <x v="0"/>
    <x v="1980"/>
    <x v="1886"/>
    <n v="75263813"/>
    <n v="86.445700000000002"/>
    <n v="87.374300000000005"/>
    <n v="86.431399999999996"/>
  </r>
  <r>
    <x v="0"/>
    <x v="1981"/>
    <x v="1887"/>
    <n v="77827633"/>
    <n v="86.1357"/>
    <n v="86.741399999999999"/>
    <n v="85.714299999999994"/>
  </r>
  <r>
    <x v="0"/>
    <x v="1982"/>
    <x v="1888"/>
    <n v="106873442"/>
    <n v="85.748500000000007"/>
    <n v="86.21"/>
    <n v="84.668499999999995"/>
  </r>
  <r>
    <x v="0"/>
    <x v="1983"/>
    <x v="1889"/>
    <n v="117068665"/>
    <n v="86.588499999999996"/>
    <n v="86.808499999999995"/>
    <n v="85.317099999999996"/>
  </r>
  <r>
    <x v="0"/>
    <x v="1984"/>
    <x v="1890"/>
    <n v="127763688"/>
    <n v="88.281400000000005"/>
    <n v="88.552800000000005"/>
    <n v="86.472800000000007"/>
  </r>
  <r>
    <x v="0"/>
    <x v="1985"/>
    <x v="1891"/>
    <n v="94701768"/>
    <n v="86.471400000000003"/>
    <n v="87.7"/>
    <n v="86.301400000000001"/>
  </r>
  <r>
    <x v="0"/>
    <x v="1986"/>
    <x v="1892"/>
    <n v="104693151"/>
    <n v="86.727099999999993"/>
    <n v="86.92"/>
    <n v="85.94"/>
  </r>
  <r>
    <x v="0"/>
    <x v="1987"/>
    <x v="1893"/>
    <n v="120978516"/>
    <n v="85.794300000000007"/>
    <n v="87.762799999999999"/>
    <n v="85.664299999999997"/>
  </r>
  <r>
    <x v="0"/>
    <x v="1988"/>
    <x v="1894"/>
    <n v="60428183"/>
    <n v="84.982799999999997"/>
    <n v="85.714299999999994"/>
    <n v="84.857100000000003"/>
  </r>
  <r>
    <x v="0"/>
    <x v="1989"/>
    <x v="1895"/>
    <n v="99806940"/>
    <n v="83.532799999999995"/>
    <n v="84.781400000000005"/>
    <n v="83.371399999999994"/>
  </r>
  <r>
    <x v="0"/>
    <x v="1990"/>
    <x v="1896"/>
    <n v="105131912"/>
    <n v="82.571399999999997"/>
    <n v="83.4285"/>
    <n v="82.035700000000006"/>
  </r>
  <r>
    <x v="0"/>
    <x v="1991"/>
    <x v="1897"/>
    <n v="70572061"/>
    <n v="81.667100000000005"/>
    <n v="82"/>
    <n v="80.801400000000001"/>
  </r>
  <r>
    <x v="0"/>
    <x v="1992"/>
    <x v="1898"/>
    <n v="50737114"/>
    <n v="82.142799999999994"/>
    <n v="82.391400000000004"/>
    <n v="81.702799999999996"/>
  </r>
  <r>
    <x v="0"/>
    <x v="1993"/>
    <x v="1899"/>
    <n v="69124972"/>
    <n v="81.618499999999997"/>
    <n v="82.07"/>
    <n v="81.0471"/>
  </r>
  <r>
    <x v="0"/>
    <x v="1994"/>
    <x v="1900"/>
    <n v="75963043"/>
    <n v="82.471400000000003"/>
    <n v="82.828500000000005"/>
    <n v="81.481399999999994"/>
  </r>
  <r>
    <x v="0"/>
    <x v="1995"/>
    <x v="1901"/>
    <n v="70792001"/>
    <n v="82.72"/>
    <n v="83.17"/>
    <n v="82.202799999999996"/>
  </r>
  <r>
    <x v="0"/>
    <x v="1996"/>
    <x v="1902"/>
    <n v="81511944"/>
    <n v="83.634299999999996"/>
    <n v="84.031400000000005"/>
    <n v="82.491399999999999"/>
  </r>
  <r>
    <x v="0"/>
    <x v="1997"/>
    <x v="1903"/>
    <n v="89706357"/>
    <n v="84.03"/>
    <n v="84.1785"/>
    <n v="82.971400000000003"/>
  </r>
  <r>
    <x v="0"/>
    <x v="1998"/>
    <x v="1904"/>
    <n v="90239127"/>
    <n v="83.342799999999997"/>
    <n v="84.285700000000006"/>
    <n v="83.3"/>
  </r>
  <r>
    <x v="0"/>
    <x v="1999"/>
    <x v="1905"/>
    <n v="109922713"/>
    <n v="81.565700000000007"/>
    <n v="83.984300000000005"/>
    <n v="81.481399999999994"/>
  </r>
  <r>
    <x v="0"/>
    <x v="2000"/>
    <x v="1906"/>
    <n v="83596545"/>
    <n v="81.571399999999997"/>
    <n v="82.088499999999996"/>
    <n v="81.3643"/>
  </r>
  <r>
    <x v="0"/>
    <x v="2001"/>
    <x v="1907"/>
    <n v="86325986"/>
    <n v="81.605699999999999"/>
    <n v="81.9285"/>
    <n v="81.037099999999995"/>
  </r>
  <r>
    <x v="0"/>
    <x v="2002"/>
    <x v="1908"/>
    <n v="73380042"/>
    <n v="82.074299999999994"/>
    <n v="82.64"/>
    <n v="81.482799999999997"/>
  </r>
  <r>
    <x v="0"/>
    <x v="2003"/>
    <x v="1909"/>
    <n v="108784723"/>
    <n v="82.065700000000007"/>
    <n v="82.374300000000005"/>
    <n v="80.957099999999997"/>
  </r>
  <r>
    <x v="0"/>
    <x v="2004"/>
    <x v="1910"/>
    <n v="147605824"/>
    <n v="83.96"/>
    <n v="84.071399999999997"/>
    <n v="81.518500000000003"/>
  </r>
  <r>
    <x v="0"/>
    <x v="2005"/>
    <x v="1911"/>
    <n v="86587996"/>
    <n v="81.6571"/>
    <n v="82.9405"/>
    <n v="81.285700000000006"/>
  </r>
  <r>
    <x v="0"/>
    <x v="2006"/>
    <x v="1912"/>
    <n v="94916808"/>
    <n v="82.47"/>
    <n v="82.474299999999999"/>
    <n v="81.5"/>
  </r>
  <r>
    <x v="0"/>
    <x v="2007"/>
    <x v="1913"/>
    <n v="100135800"/>
    <n v="81.11"/>
    <n v="81.978499999999997"/>
    <n v="80.785700000000006"/>
  </r>
  <r>
    <x v="0"/>
    <x v="2008"/>
    <x v="1914"/>
    <n v="96944429"/>
    <n v="80.181399999999996"/>
    <n v="80.924300000000002"/>
    <n v="79.761399999999995"/>
  </r>
  <r>
    <x v="0"/>
    <x v="2009"/>
    <x v="1915"/>
    <n v="138991972"/>
    <n v="80.214299999999994"/>
    <n v="81.071399999999997"/>
    <n v="78.357100000000003"/>
  </r>
  <r>
    <x v="0"/>
    <x v="2010"/>
    <x v="1916"/>
    <n v="130080689"/>
    <n v="81.308499999999995"/>
    <n v="81.807100000000005"/>
    <n v="80.074299999999994"/>
  </r>
  <r>
    <x v="0"/>
    <x v="2011"/>
    <x v="1917"/>
    <n v="122817347"/>
    <n v="82.962800000000001"/>
    <n v="83.071399999999997"/>
    <n v="81.637100000000004"/>
  </r>
  <r>
    <x v="0"/>
    <x v="2012"/>
    <x v="1918"/>
    <n v="132188320"/>
    <n v="81.314300000000003"/>
    <n v="82.855699999999999"/>
    <n v="80.937100000000001"/>
  </r>
  <r>
    <x v="0"/>
    <x v="2013"/>
    <x v="1919"/>
    <n v="94973228"/>
    <n v="81.557100000000005"/>
    <n v="82"/>
    <n v="80.758499999999998"/>
  </r>
  <r>
    <x v="0"/>
    <x v="2014"/>
    <x v="1920"/>
    <n v="81958125"/>
    <n v="80.655699999999996"/>
    <n v="80.835700000000003"/>
    <n v="79.781700000000001"/>
  </r>
  <r>
    <x v="0"/>
    <x v="2015"/>
    <x v="1921"/>
    <n v="123856147"/>
    <n v="82.267099999999999"/>
    <n v="82.357100000000003"/>
    <n v="80.175700000000006"/>
  </r>
  <r>
    <x v="0"/>
    <x v="2016"/>
    <x v="1922"/>
    <n v="145594164"/>
    <n v="79.642799999999994"/>
    <n v="81.828500000000005"/>
    <n v="79.032799999999995"/>
  </r>
  <r>
    <x v="0"/>
    <x v="2017"/>
    <x v="1923"/>
    <n v="173417772"/>
    <n v="81.3643"/>
    <n v="81.982799999999997"/>
    <n v="78.94"/>
  </r>
  <r>
    <x v="0"/>
    <x v="2018"/>
    <x v="1924"/>
    <n v="157250007"/>
    <n v="76.357100000000003"/>
    <n v="80.22"/>
    <n v="76.2928"/>
  </r>
  <r>
    <x v="0"/>
    <x v="2019"/>
    <x v="1925"/>
    <n v="182773345"/>
    <n v="76.28"/>
    <n v="77.63"/>
    <n v="74.597099999999998"/>
  </r>
  <r>
    <x v="0"/>
    <x v="2020"/>
    <x v="1926"/>
    <n v="178603164"/>
    <n v="77.901399999999995"/>
    <n v="78.214299999999994"/>
    <n v="75.731399999999994"/>
  </r>
  <r>
    <x v="0"/>
    <x v="2021"/>
    <x v="1927"/>
    <n v="139914782"/>
    <n v="79.150000000000006"/>
    <n v="79.555700000000002"/>
    <n v="77.291399999999996"/>
  </r>
  <r>
    <x v="0"/>
    <x v="2022"/>
    <x v="1928"/>
    <n v="118859546"/>
    <n v="80.207099999999997"/>
    <n v="80.459999999999994"/>
    <n v="78.821399999999997"/>
  </r>
  <r>
    <x v="0"/>
    <x v="2023"/>
    <x v="1929"/>
    <n v="87975396"/>
    <n v="80.367099999999994"/>
    <n v="81.072800000000001"/>
    <n v="79.6571"/>
  </r>
  <r>
    <x v="0"/>
    <x v="2024"/>
    <x v="1930"/>
    <n v="99653570"/>
    <n v="80.714299999999994"/>
    <n v="82.067099999999996"/>
    <n v="80.621399999999994"/>
  </r>
  <r>
    <x v="0"/>
    <x v="2025"/>
    <x v="1931"/>
    <n v="83026395"/>
    <n v="82.082800000000006"/>
    <n v="82.268500000000003"/>
    <n v="81.205799999999996"/>
  </r>
  <r>
    <x v="0"/>
    <x v="2026"/>
    <x v="1932"/>
    <n v="120022806"/>
    <n v="80.528499999999994"/>
    <n v="81.996799999999993"/>
    <n v="80.121399999999994"/>
  </r>
  <r>
    <x v="0"/>
    <x v="2027"/>
    <x v="1933"/>
    <n v="124080357"/>
    <n v="81.368499999999997"/>
    <n v="81.642799999999994"/>
    <n v="79.8185"/>
  </r>
  <r>
    <x v="0"/>
    <x v="2028"/>
    <x v="1934"/>
    <n v="114959564"/>
    <n v="80.214299999999994"/>
    <n v="81.824299999999994"/>
    <n v="80.175700000000006"/>
  </r>
  <r>
    <x v="0"/>
    <x v="2029"/>
    <x v="1935"/>
    <n v="132304520"/>
    <n v="82.44"/>
    <n v="82.622799999999998"/>
    <n v="80.738500000000002"/>
  </r>
  <r>
    <x v="0"/>
    <x v="2030"/>
    <x v="1936"/>
    <n v="97380669"/>
    <n v="84.357100000000003"/>
    <n v="84.485699999999994"/>
    <n v="82.9"/>
  </r>
  <r>
    <x v="0"/>
    <x v="2031"/>
    <x v="1937"/>
    <n v="106750312"/>
    <n v="82.891400000000004"/>
    <n v="83.914199999999994"/>
    <n v="82.694299999999998"/>
  </r>
  <r>
    <x v="0"/>
    <x v="2032"/>
    <x v="1938"/>
    <n v="152492176"/>
    <n v="83.557100000000005"/>
    <n v="85.251400000000004"/>
    <n v="83.032799999999995"/>
  </r>
  <r>
    <x v="0"/>
    <x v="2033"/>
    <x v="1939"/>
    <n v="126321688"/>
    <n v="85.4"/>
    <n v="85.485699999999994"/>
    <n v="83.285700000000006"/>
  </r>
  <r>
    <x v="0"/>
    <x v="2034"/>
    <x v="1940"/>
    <n v="101533910"/>
    <n v="86.438500000000005"/>
    <n v="86.597099999999998"/>
    <n v="85.785700000000006"/>
  </r>
  <r>
    <x v="0"/>
    <x v="2035"/>
    <x v="1941"/>
    <n v="133588810"/>
    <n v="87.752799999999993"/>
    <n v="87.812799999999996"/>
    <n v="86.018500000000003"/>
  </r>
  <r>
    <x v="0"/>
    <x v="2036"/>
    <x v="1942"/>
    <n v="225862488"/>
    <n v="87.947800000000001"/>
    <n v="88.285700000000006"/>
    <n v="86.571399999999997"/>
  </r>
  <r>
    <x v="0"/>
    <x v="2037"/>
    <x v="1943"/>
    <n v="263552249"/>
    <n v="80.372799999999998"/>
    <n v="81.098500000000001"/>
    <n v="79.285700000000006"/>
  </r>
  <r>
    <x v="0"/>
    <x v="2038"/>
    <x v="1944"/>
    <n v="241398292"/>
    <n v="81.515699999999995"/>
    <n v="82.381399999999999"/>
    <n v="79.517099999999999"/>
  </r>
  <r>
    <x v="0"/>
    <x v="2039"/>
    <x v="1945"/>
    <n v="257480867"/>
    <n v="84.482799999999997"/>
    <n v="84.945700000000002"/>
    <n v="81.488500000000002"/>
  </r>
  <r>
    <x v="0"/>
    <x v="2040"/>
    <x v="1946"/>
    <n v="208302982"/>
    <n v="85.745699999999999"/>
    <n v="86.390299999999996"/>
    <n v="83.502799999999993"/>
  </r>
  <r>
    <x v="0"/>
    <x v="2041"/>
    <x v="1947"/>
    <n v="238277411"/>
    <n v="87.674300000000002"/>
    <n v="88.607100000000003"/>
    <n v="86.101399999999998"/>
  </r>
  <r>
    <x v="0"/>
    <x v="2042"/>
    <x v="1948"/>
    <n v="255328647"/>
    <n v="82.705699999999993"/>
    <n v="87.142799999999994"/>
    <n v="81.701400000000007"/>
  </r>
  <r>
    <x v="0"/>
    <x v="2043"/>
    <x v="1949"/>
    <n v="262356159"/>
    <n v="87.151399999999995"/>
    <n v="87.1828"/>
    <n v="82.607100000000003"/>
  </r>
  <r>
    <x v="0"/>
    <x v="2044"/>
    <x v="1950"/>
    <n v="214640084"/>
    <n v="89.158500000000004"/>
    <n v="89.242800000000003"/>
    <n v="86.215699999999998"/>
  </r>
  <r>
    <x v="0"/>
    <x v="2045"/>
    <x v="1951"/>
    <n v="153188746"/>
    <n v="89.285700000000006"/>
    <n v="90.19"/>
    <n v="88.642799999999994"/>
  </r>
  <r>
    <x v="0"/>
    <x v="2046"/>
    <x v="1952"/>
    <n v="173844142"/>
    <n v="90.8857"/>
    <n v="90.981399999999994"/>
    <n v="89.048900000000003"/>
  </r>
  <r>
    <x v="0"/>
    <x v="2047"/>
    <x v="1953"/>
    <n v="221909237"/>
    <n v="91.418499999999995"/>
    <n v="92"/>
    <n v="89.4285"/>
  </r>
  <r>
    <x v="0"/>
    <x v="2048"/>
    <x v="1954"/>
    <n v="149052655"/>
    <n v="89.447100000000006"/>
    <n v="91.405699999999996"/>
    <n v="89.328500000000005"/>
  </r>
  <r>
    <x v="0"/>
    <x v="2049"/>
    <x v="1955"/>
    <n v="159997578"/>
    <n v="89.5685"/>
    <n v="90.665700000000001"/>
    <n v="89.057100000000005"/>
  </r>
  <r>
    <x v="0"/>
    <x v="2050"/>
    <x v="1956"/>
    <n v="142980433"/>
    <n v="89.192800000000005"/>
    <n v="89.408500000000004"/>
    <n v="88.142799999999994"/>
  </r>
  <r>
    <x v="0"/>
    <x v="2051"/>
    <x v="1957"/>
    <n v="208117692"/>
    <n v="89.6143"/>
    <n v="90.315700000000007"/>
    <n v="88.93"/>
  </r>
  <r>
    <x v="0"/>
    <x v="2052"/>
    <x v="1958"/>
    <n v="149091365"/>
    <n v="85.975700000000003"/>
    <n v="88.395700000000005"/>
    <n v="85.768500000000003"/>
  </r>
  <r>
    <x v="0"/>
    <x v="2053"/>
    <x v="1959"/>
    <n v="182067395"/>
    <n v="86.967100000000002"/>
    <n v="87.222800000000007"/>
    <n v="85.42"/>
  </r>
  <r>
    <x v="0"/>
    <x v="2054"/>
    <x v="1960"/>
    <n v="151111705"/>
    <n v="87.54"/>
    <n v="88.08"/>
    <n v="86.747100000000003"/>
  </r>
  <r>
    <x v="0"/>
    <x v="2055"/>
    <x v="1961"/>
    <n v="163667329"/>
    <n v="88.34"/>
    <n v="88.778499999999994"/>
    <n v="87.187100000000001"/>
  </r>
  <r>
    <x v="0"/>
    <x v="2056"/>
    <x v="1962"/>
    <n v="151353625"/>
    <n v="86.597099999999998"/>
    <n v="88.04"/>
    <n v="86.58"/>
  </r>
  <r>
    <x v="0"/>
    <x v="2057"/>
    <x v="1963"/>
    <n v="148719035"/>
    <n v="85.684299999999993"/>
    <n v="86.735699999999994"/>
    <n v="85.037099999999995"/>
  </r>
  <r>
    <x v="0"/>
    <x v="2058"/>
    <x v="1964"/>
    <n v="107403062"/>
    <n v="85.784300000000002"/>
    <n v="85.971400000000003"/>
    <n v="84.914400000000001"/>
  </r>
  <r>
    <x v="0"/>
    <x v="2059"/>
    <x v="1965"/>
    <n v="155867437"/>
    <n v="85.397099999999995"/>
    <n v="86.357100000000003"/>
    <n v="85.075699999999998"/>
  </r>
  <r>
    <x v="0"/>
    <x v="2060"/>
    <x v="1966"/>
    <n v="160447118"/>
    <n v="86.105699999999999"/>
    <n v="87.092799999999997"/>
    <n v="85.915700000000001"/>
  </r>
  <r>
    <x v="0"/>
    <x v="2061"/>
    <x v="1967"/>
    <n v="203497481"/>
    <n v="85.644300000000001"/>
    <n v="86.7"/>
    <n v="83.142799999999994"/>
  </r>
  <r>
    <x v="0"/>
    <x v="2062"/>
    <x v="1968"/>
    <n v="224435817"/>
    <n v="85.481399999999994"/>
    <n v="85.967100000000002"/>
    <n v="84.15"/>
  </r>
  <r>
    <x v="0"/>
    <x v="2063"/>
    <x v="1969"/>
    <n v="206076492"/>
    <n v="83.531400000000005"/>
    <n v="84.171400000000006"/>
    <n v="82.571399999999997"/>
  </r>
  <r>
    <x v="0"/>
    <x v="2064"/>
    <x v="1970"/>
    <n v="289496777"/>
    <n v="85.658500000000004"/>
    <n v="85.715699999999998"/>
    <n v="82.65"/>
  </r>
  <r>
    <x v="0"/>
    <x v="2065"/>
    <x v="1971"/>
    <n v="353599156"/>
    <n v="82.578500000000005"/>
    <n v="84.96"/>
    <n v="82.2"/>
  </r>
  <r>
    <x v="0"/>
    <x v="2066"/>
    <x v="1972"/>
    <n v="172173592"/>
    <n v="79.648499999999999"/>
    <n v="81.168499999999995"/>
    <n v="79.392799999999994"/>
  </r>
  <r>
    <x v="0"/>
    <x v="2067"/>
    <x v="1973"/>
    <n v="101001000"/>
    <n v="78.426000000000002"/>
    <n v="78.857100000000003"/>
    <n v="78.142799999999994"/>
  </r>
  <r>
    <x v="0"/>
    <x v="2068"/>
    <x v="1974"/>
    <n v="104560151"/>
    <n v="77.744299999999996"/>
    <n v="78.248500000000007"/>
    <n v="77.587100000000007"/>
  </r>
  <r>
    <x v="0"/>
    <x v="2069"/>
    <x v="1975"/>
    <n v="128668929"/>
    <n v="76.384299999999996"/>
    <n v="77.569999999999993"/>
    <n v="76.017099999999999"/>
  </r>
  <r>
    <x v="0"/>
    <x v="2070"/>
    <x v="1976"/>
    <n v="198964910"/>
    <n v="76.685699999999997"/>
    <n v="76.825699999999998"/>
    <n v="74.757099999999994"/>
  </r>
  <r>
    <x v="0"/>
    <x v="2071"/>
    <x v="1977"/>
    <n v="202211301"/>
    <n v="74.808499999999995"/>
    <n v="76.241399999999999"/>
    <n v="73.745800000000003"/>
  </r>
  <r>
    <x v="0"/>
    <x v="2072"/>
    <x v="1978"/>
    <n v="201797181"/>
    <n v="77.917100000000005"/>
    <n v="78.211399999999998"/>
    <n v="75.142799999999994"/>
  </r>
  <r>
    <x v="0"/>
    <x v="2073"/>
    <x v="1979"/>
    <n v="107544392"/>
    <n v="77.748500000000007"/>
    <n v="78.1143"/>
    <n v="77.502799999999993"/>
  </r>
  <r>
    <x v="0"/>
    <x v="2074"/>
    <x v="1980"/>
    <n v="170563731"/>
    <n v="78.31"/>
    <n v="78.315700000000007"/>
    <n v="76.967100000000002"/>
  </r>
  <r>
    <x v="0"/>
    <x v="2075"/>
    <x v="1981"/>
    <n v="237448891"/>
    <n v="77.365700000000004"/>
    <n v="78.23"/>
    <n v="76.528499999999994"/>
  </r>
  <r>
    <x v="0"/>
    <x v="2076"/>
    <x v="1982"/>
    <n v="149434575"/>
    <n v="75.422799999999995"/>
    <n v="76.487099999999998"/>
    <n v="75.121399999999994"/>
  </r>
  <r>
    <x v="0"/>
    <x v="2077"/>
    <x v="1983"/>
    <n v="136457481"/>
    <n v="74.472800000000007"/>
    <n v="75.5"/>
    <n v="73.754300000000001"/>
  </r>
  <r>
    <x v="0"/>
    <x v="2078"/>
    <x v="1984"/>
    <n v="103715531"/>
    <n v="74.238500000000002"/>
    <n v="74.7"/>
    <n v="74.091399999999993"/>
  </r>
  <r>
    <x v="0"/>
    <x v="2079"/>
    <x v="1985"/>
    <n v="141721973"/>
    <n v="73.582800000000006"/>
    <n v="73.9756"/>
    <n v="72.785700000000006"/>
  </r>
  <r>
    <x v="0"/>
    <x v="2080"/>
    <x v="1986"/>
    <n v="120564116"/>
    <n v="73.2971"/>
    <n v="73.641400000000004"/>
    <n v="72.724299999999999"/>
  </r>
  <r>
    <x v="0"/>
    <x v="2081"/>
    <x v="1987"/>
    <n v="150412545"/>
    <n v="72.4114"/>
    <n v="73.55"/>
    <n v="72.017099999999999"/>
  </r>
  <r>
    <x v="0"/>
    <x v="2082"/>
    <x v="1988"/>
    <n v="133666300"/>
    <n v="71.872799999999998"/>
    <n v="72.538499999999999"/>
    <n v="71.471400000000003"/>
  </r>
  <r>
    <x v="0"/>
    <x v="2083"/>
    <x v="1989"/>
    <n v="235805641"/>
    <n v="70.214299999999994"/>
    <n v="72.127099999999999"/>
    <n v="69.518600000000006"/>
  </r>
  <r>
    <x v="0"/>
    <x v="2084"/>
    <x v="1990"/>
    <n v="374517892"/>
    <n v="73.465699999999998"/>
    <n v="75.184299999999993"/>
    <n v="70.984300000000005"/>
  </r>
  <r>
    <x v="0"/>
    <x v="2085"/>
    <x v="1991"/>
    <n v="114963904"/>
    <n v="72.094300000000004"/>
    <n v="72.794300000000007"/>
    <n v="71.714299999999994"/>
  </r>
  <r>
    <x v="0"/>
    <x v="2086"/>
    <x v="1992"/>
    <n v="128970559"/>
    <n v="71.361400000000003"/>
    <n v="71.975700000000003"/>
    <n v="71.012799999999999"/>
  </r>
  <r>
    <x v="0"/>
    <x v="2087"/>
    <x v="1993"/>
    <n v="157587127"/>
    <n v="70.137100000000004"/>
    <n v="71.0886"/>
    <n v="69.7928"/>
  </r>
  <r>
    <x v="0"/>
    <x v="2088"/>
    <x v="1994"/>
    <n v="220416976"/>
    <n v="68.680000000000007"/>
    <n v="70.964299999999994"/>
    <n v="68.651399999999995"/>
  </r>
  <r>
    <x v="0"/>
    <x v="2089"/>
    <x v="1995"/>
    <n v="101696381"/>
    <n v="67.214299999999994"/>
    <n v="68.112799999999993"/>
    <n v="67.099999999999994"/>
  </r>
  <r>
    <x v="0"/>
    <x v="2090"/>
    <x v="1996"/>
    <n v="78941684"/>
    <n v="66.464299999999994"/>
    <n v="67.107100000000003"/>
    <n v="66.368700000000004"/>
  </r>
  <r>
    <x v="0"/>
    <x v="2091"/>
    <x v="1997"/>
    <n v="62225658"/>
    <n v="65.482799999999997"/>
    <n v="66.425700000000006"/>
    <n v="65.457300000000004"/>
  </r>
  <r>
    <x v="0"/>
    <x v="2092"/>
    <x v="1998"/>
    <n v="71618981"/>
    <n v="65.328599999999994"/>
    <n v="65.714299999999994"/>
    <n v="65.08"/>
  </r>
  <r>
    <x v="0"/>
    <x v="2093"/>
    <x v="1999"/>
    <n v="46615058"/>
    <n v="65.128600000000006"/>
    <n v="65.31"/>
    <n v="64.854299999999995"/>
  </r>
  <r>
    <x v="0"/>
    <x v="2094"/>
    <x v="2000"/>
    <n v="67269418"/>
    <n v="65.487099999999998"/>
    <n v="65.569999999999993"/>
    <n v="65.078599999999994"/>
  </r>
  <r>
    <x v="0"/>
    <x v="2095"/>
    <x v="2001"/>
    <n v="97874379"/>
    <n v="65.084299999999999"/>
    <n v="65.462800000000001"/>
    <n v="64.724299999999999"/>
  </r>
  <r>
    <x v="0"/>
    <x v="2096"/>
    <x v="2002"/>
    <n v="94626868"/>
    <n v="63.672800000000002"/>
    <n v="64.842799999999997"/>
    <n v="63.627099999999999"/>
  </r>
  <r>
    <x v="0"/>
    <x v="2097"/>
    <x v="2003"/>
    <n v="74902122"/>
    <n v="63.4771"/>
    <n v="64.068600000000004"/>
    <n v="63.395699999999998"/>
  </r>
  <r>
    <x v="0"/>
    <x v="2098"/>
    <x v="2004"/>
    <n v="80913094"/>
    <n v="64.051400000000001"/>
    <n v="64.112799999999993"/>
    <n v="63.305700000000002"/>
  </r>
  <r>
    <x v="0"/>
    <x v="2099"/>
    <x v="2005"/>
    <n v="239249712"/>
    <n v="64.92"/>
    <n v="64.921400000000006"/>
    <n v="63.39"/>
  </r>
  <r>
    <x v="0"/>
    <x v="2100"/>
    <x v="2006"/>
    <n v="127725188"/>
    <n v="60.7286"/>
    <n v="60.7286"/>
    <n v="59.935699999999997"/>
  </r>
  <r>
    <x v="0"/>
    <x v="2101"/>
    <x v="2007"/>
    <n v="76162193"/>
    <n v="60.381399999999999"/>
    <n v="61.207099999999997"/>
    <n v="60.328600000000002"/>
  </r>
  <r>
    <x v="0"/>
    <x v="2102"/>
    <x v="2008"/>
    <n v="103061661"/>
    <n v="61.07"/>
    <n v="61.071399999999997"/>
    <n v="59.964300000000001"/>
  </r>
  <r>
    <x v="0"/>
    <x v="2103"/>
    <x v="2009"/>
    <n v="65151043"/>
    <n v="61.45"/>
    <n v="61.624099999999999"/>
    <n v="60.93"/>
  </r>
  <r>
    <x v="0"/>
    <x v="2104"/>
    <x v="2010"/>
    <n v="68859875"/>
    <n v="60.994300000000003"/>
    <n v="61.352800000000002"/>
    <n v="60.9"/>
  </r>
  <r>
    <x v="0"/>
    <x v="2105"/>
    <x v="2011"/>
    <n v="60589792"/>
    <n v="60.6"/>
    <n v="60.855699999999999"/>
    <n v="60.422800000000002"/>
  </r>
  <r>
    <x v="0"/>
    <x v="2106"/>
    <x v="2012"/>
    <n v="56446393"/>
    <n v="59.957099999999997"/>
    <n v="60.064300000000003"/>
    <n v="59.808599999999998"/>
  </r>
  <r>
    <x v="0"/>
    <x v="2107"/>
    <x v="2013"/>
    <n v="53125179"/>
    <n v="60.325699999999998"/>
    <n v="60.414299999999997"/>
    <n v="59.821399999999997"/>
  </r>
  <r>
    <x v="0"/>
    <x v="2108"/>
    <x v="2014"/>
    <n v="53739093"/>
    <n v="60.382800000000003"/>
    <n v="60.4071"/>
    <n v="59.901400000000002"/>
  </r>
  <r>
    <x v="0"/>
    <x v="2109"/>
    <x v="2015"/>
    <n v="64474443"/>
    <n v="60.844299999999997"/>
    <n v="60.857100000000003"/>
    <n v="60.214300000000001"/>
  </r>
  <r>
    <x v="0"/>
    <x v="2110"/>
    <x v="2016"/>
    <n v="98339110"/>
    <n v="60.785699999999999"/>
    <n v="61.107100000000003"/>
    <n v="60.192799999999998"/>
  </r>
  <r>
    <x v="0"/>
    <x v="2111"/>
    <x v="2017"/>
    <n v="79538994"/>
    <n v="59.967100000000002"/>
    <n v="60.392800000000001"/>
    <n v="59.888599999999997"/>
  </r>
  <r>
    <x v="0"/>
    <x v="2112"/>
    <x v="2018"/>
    <n v="67606475"/>
    <n v="59.278599999999997"/>
    <n v="59.7928"/>
    <n v="58.952800000000003"/>
  </r>
  <r>
    <x v="0"/>
    <x v="2113"/>
    <x v="2019"/>
    <n v="64703000"/>
    <n v="58.571399999999997"/>
    <n v="59.24"/>
    <n v="58.468600000000002"/>
  </r>
  <r>
    <x v="0"/>
    <x v="2114"/>
    <x v="2020"/>
    <n v="75476123"/>
    <n v="58.485700000000001"/>
    <n v="58.928600000000003"/>
    <n v="58.428600000000003"/>
  </r>
  <r>
    <x v="0"/>
    <x v="2115"/>
    <x v="2021"/>
    <n v="44900596"/>
    <n v="57.644300000000001"/>
    <n v="58.04"/>
    <n v="57.641399999999997"/>
  </r>
  <r>
    <x v="0"/>
    <x v="2116"/>
    <x v="2022"/>
    <n v="53774275"/>
    <n v="57.628599999999999"/>
    <n v="57.95"/>
    <n v="57.215699999999998"/>
  </r>
  <r>
    <x v="0"/>
    <x v="2117"/>
    <x v="2023"/>
    <n v="57101943"/>
    <n v="58.127099999999999"/>
    <n v="58.321399999999997"/>
    <n v="57.334299999999999"/>
  </r>
  <r>
    <x v="0"/>
    <x v="2118"/>
    <x v="2024"/>
    <n v="66234181"/>
    <n v="57.585700000000003"/>
    <n v="58.441400000000002"/>
    <n v="57.574300000000001"/>
  </r>
  <r>
    <x v="0"/>
    <x v="2119"/>
    <x v="2025"/>
    <n v="67331438"/>
    <n v="57.098599999999998"/>
    <n v="57.655700000000003"/>
    <n v="57.070700000000002"/>
  </r>
  <r>
    <x v="0"/>
    <x v="2120"/>
    <x v="2026"/>
    <n v="50399476"/>
    <n v="56.714300000000001"/>
    <n v="57.018599999999999"/>
    <n v="56.585700000000003"/>
  </r>
  <r>
    <x v="0"/>
    <x v="2121"/>
    <x v="2027"/>
    <n v="65476620"/>
    <n v="56.67"/>
    <n v="56.757100000000001"/>
    <n v="56.001399999999997"/>
  </r>
  <r>
    <x v="0"/>
    <x v="2122"/>
    <x v="2028"/>
    <n v="84150665"/>
    <n v="55.394300000000001"/>
    <n v="56.585700000000003"/>
    <n v="55.322800000000001"/>
  </r>
  <r>
    <x v="0"/>
    <x v="2123"/>
    <x v="2029"/>
    <n v="58582206"/>
    <n v="54.638599999999997"/>
    <n v="54.9786"/>
    <n v="54.354300000000002"/>
  </r>
  <r>
    <x v="0"/>
    <x v="2124"/>
    <x v="2030"/>
    <n v="105291372"/>
    <n v="54.3371"/>
    <n v="54.878599999999999"/>
    <n v="54.224299999999999"/>
  </r>
  <r>
    <x v="0"/>
    <x v="2125"/>
    <x v="2031"/>
    <n v="64036768"/>
    <n v="54.761400000000002"/>
    <n v="54.82"/>
    <n v="54.0443"/>
  </r>
  <r>
    <x v="0"/>
    <x v="2126"/>
    <x v="2032"/>
    <n v="101456840"/>
    <n v="55.242800000000003"/>
    <n v="55.34"/>
    <n v="53.954300000000003"/>
  </r>
  <r>
    <x v="0"/>
    <x v="2127"/>
    <x v="2033"/>
    <n v="84620155"/>
    <n v="56.142800000000001"/>
    <n v="56.485700000000001"/>
    <n v="55.3"/>
  </r>
  <r>
    <x v="0"/>
    <x v="2128"/>
    <x v="2034"/>
    <n v="74755332"/>
    <n v="55.954300000000003"/>
    <n v="56.2714"/>
    <n v="55.6357"/>
  </r>
  <r>
    <x v="0"/>
    <x v="2129"/>
    <x v="2035"/>
    <n v="74176572"/>
    <n v="56.121400000000001"/>
    <n v="56.291400000000003"/>
    <n v="55.861400000000003"/>
  </r>
  <r>
    <x v="0"/>
    <x v="2130"/>
    <x v="2036"/>
    <n v="93960468"/>
    <n v="55.921399999999998"/>
    <n v="56.5"/>
    <n v="55.747100000000003"/>
  </r>
  <r>
    <x v="0"/>
    <x v="2131"/>
    <x v="2037"/>
    <n v="76144063"/>
    <n v="55.704300000000003"/>
    <n v="55.848599999999998"/>
    <n v="55.251800000000003"/>
  </r>
  <r>
    <x v="0"/>
    <x v="2132"/>
    <x v="2038"/>
    <n v="70841701"/>
    <n v="56.072800000000001"/>
    <n v="56.375700000000002"/>
    <n v="55.625700000000002"/>
  </r>
  <r>
    <x v="0"/>
    <x v="2133"/>
    <x v="2039"/>
    <n v="89257027"/>
    <n v="56.212800000000001"/>
    <n v="56.63"/>
    <n v="55.7697"/>
  </r>
  <r>
    <x v="0"/>
    <x v="2134"/>
    <x v="2040"/>
    <n v="94724238"/>
    <n v="55.69"/>
    <n v="56.232799999999997"/>
    <n v="55.511400000000002"/>
  </r>
  <r>
    <x v="0"/>
    <x v="2135"/>
    <x v="2041"/>
    <n v="95857679"/>
    <n v="54.648600000000002"/>
    <n v="55.571399999999997"/>
    <n v="54.392800000000001"/>
  </r>
  <r>
    <x v="0"/>
    <x v="2136"/>
    <x v="2042"/>
    <n v="101253000"/>
    <n v="54.47"/>
    <n v="54.610799999999998"/>
    <n v="54.0428"/>
  </r>
  <r>
    <x v="0"/>
    <x v="2137"/>
    <x v="2043"/>
    <n v="93871498"/>
    <n v="53.691400000000002"/>
    <n v="54.118600000000001"/>
    <n v="52.8857"/>
  </r>
  <r>
    <x v="0"/>
    <x v="2138"/>
    <x v="2044"/>
    <n v="86538996"/>
    <n v="53.192799999999998"/>
    <n v="53.817100000000003"/>
    <n v="52.904299999999999"/>
  </r>
  <r>
    <x v="0"/>
    <x v="2139"/>
    <x v="2045"/>
    <n v="63689820"/>
    <n v="52.631399999999999"/>
    <n v="53.0214"/>
    <n v="51.902799999999999"/>
  </r>
  <r>
    <x v="0"/>
    <x v="2140"/>
    <x v="2046"/>
    <n v="107011272"/>
    <n v="53.501399999999997"/>
    <n v="53.691400000000002"/>
    <n v="52.4114"/>
  </r>
  <r>
    <x v="0"/>
    <x v="2141"/>
    <x v="2047"/>
    <n v="102201781"/>
    <n v="53.002800000000001"/>
    <n v="53.99"/>
    <n v="52.991399999999999"/>
  </r>
  <r>
    <x v="0"/>
    <x v="2142"/>
    <x v="2048"/>
    <n v="111837844"/>
    <n v="52.914299999999997"/>
    <n v="53.097099999999998"/>
    <n v="52.272799999999997"/>
  </r>
  <r>
    <x v="0"/>
    <x v="2143"/>
    <x v="2049"/>
    <n v="92964578"/>
    <n v="54.131399999999999"/>
    <n v="54.284300000000002"/>
    <n v="53.554299999999998"/>
  </r>
  <r>
    <x v="0"/>
    <x v="2144"/>
    <x v="2050"/>
    <n v="119918436"/>
    <n v="54.854300000000002"/>
    <n v="54.94"/>
    <n v="53.642800000000001"/>
  </r>
  <r>
    <x v="0"/>
    <x v="2145"/>
    <x v="2051"/>
    <n v="87102636"/>
    <n v="55.607100000000003"/>
    <n v="55.877099999999999"/>
    <n v="54.902799999999999"/>
  </r>
  <r>
    <x v="0"/>
    <x v="2146"/>
    <x v="2052"/>
    <n v="107614952"/>
    <n v="54.4"/>
    <n v="55.642800000000001"/>
    <n v="54.207099999999997"/>
  </r>
  <r>
    <x v="0"/>
    <x v="2147"/>
    <x v="2053"/>
    <n v="108182162"/>
    <n v="54.788600000000002"/>
    <n v="55.035699999999999"/>
    <n v="54.028599999999997"/>
  </r>
  <r>
    <x v="0"/>
    <x v="2148"/>
    <x v="2054"/>
    <n v="163319499"/>
    <n v="55.23"/>
    <n v="55.528599999999997"/>
    <n v="54.322800000000001"/>
  </r>
  <r>
    <x v="0"/>
    <x v="2149"/>
    <x v="2055"/>
    <n v="186111226"/>
    <n v="56.718600000000002"/>
    <n v="56.744300000000003"/>
    <n v="54.592799999999997"/>
  </r>
  <r>
    <x v="0"/>
    <x v="2150"/>
    <x v="2056"/>
    <n v="139385792"/>
    <n v="56.71"/>
    <n v="57.27"/>
    <n v="56.318600000000004"/>
  </r>
  <r>
    <x v="0"/>
    <x v="2151"/>
    <x v="2057"/>
    <n v="99898290"/>
    <n v="57.458599999999997"/>
    <n v="58.285699999999999"/>
    <n v="57.365699999999997"/>
  </r>
  <r>
    <x v="0"/>
    <x v="2152"/>
    <x v="2058"/>
    <n v="67411392"/>
    <n v="57.13"/>
    <n v="57.142800000000001"/>
    <n v="56.59"/>
  </r>
  <r>
    <x v="0"/>
    <x v="2153"/>
    <x v="2059"/>
    <n v="75324993"/>
    <n v="57.4328"/>
    <n v="57.634300000000003"/>
    <n v="57.022799999999997"/>
  </r>
  <r>
    <x v="0"/>
    <x v="2154"/>
    <x v="2060"/>
    <n v="110279293"/>
    <n v="57.01"/>
    <n v="57.628599999999999"/>
    <n v="56.48"/>
  </r>
  <r>
    <x v="0"/>
    <x v="2155"/>
    <x v="2061"/>
    <n v="81719705"/>
    <n v="57.155700000000003"/>
    <n v="57.2057"/>
    <n v="56.444299999999998"/>
  </r>
  <r>
    <x v="0"/>
    <x v="2156"/>
    <x v="2062"/>
    <n v="132769740"/>
    <n v="56.772799999999997"/>
    <n v="57.071399999999997"/>
    <n v="56.174300000000002"/>
  </r>
  <r>
    <x v="0"/>
    <x v="2157"/>
    <x v="2063"/>
    <n v="96335779"/>
    <n v="57.488599999999998"/>
    <n v="58.475700000000003"/>
    <n v="57.2928"/>
  </r>
  <r>
    <x v="0"/>
    <x v="2158"/>
    <x v="2064"/>
    <n v="80540134"/>
    <n v="57.571399999999997"/>
    <n v="58.05"/>
    <n v="57.501399999999997"/>
  </r>
  <r>
    <x v="0"/>
    <x v="2159"/>
    <x v="2065"/>
    <n v="123496347"/>
    <n v="58.222799999999999"/>
    <n v="58.428600000000003"/>
    <n v="57.412799999999997"/>
  </r>
  <r>
    <x v="0"/>
    <x v="2160"/>
    <x v="2066"/>
    <n v="113884784"/>
    <n v="57.394300000000001"/>
    <n v="57.507100000000001"/>
    <n v="56.164400000000001"/>
  </r>
  <r>
    <x v="0"/>
    <x v="2161"/>
    <x v="2067"/>
    <n v="107432952"/>
    <n v="57.861400000000003"/>
    <n v="58.078600000000002"/>
    <n v="56.768599999999999"/>
  </r>
  <r>
    <x v="0"/>
    <x v="2162"/>
    <x v="2068"/>
    <n v="125430938"/>
    <n v="56.597099999999998"/>
    <n v="58.071399999999997"/>
    <n v="56.485700000000001"/>
  </r>
  <r>
    <x v="0"/>
    <x v="2163"/>
    <x v="2069"/>
    <n v="154943506"/>
    <n v="56.871400000000001"/>
    <n v="57.02"/>
    <n v="55.821399999999997"/>
  </r>
  <r>
    <x v="0"/>
    <x v="2164"/>
    <x v="2070"/>
    <n v="137224191"/>
    <n v="57.142800000000001"/>
    <n v="57.192799999999998"/>
    <n v="56.3157"/>
  </r>
  <r>
    <x v="0"/>
    <x v="2165"/>
    <x v="2071"/>
    <n v="275674643"/>
    <n v="57.335700000000003"/>
    <n v="58.345599999999997"/>
    <n v="56.828600000000002"/>
  </r>
  <r>
    <x v="0"/>
    <x v="2166"/>
    <x v="2072"/>
    <n v="213231124"/>
    <n v="60.251399999999997"/>
    <n v="60.686700000000002"/>
    <n v="59.427100000000003"/>
  </r>
  <r>
    <x v="0"/>
    <x v="2167"/>
    <x v="2073"/>
    <n v="171172941"/>
    <n v="60.248600000000003"/>
    <n v="60.957099999999997"/>
    <n v="59.42"/>
  </r>
  <r>
    <x v="0"/>
    <x v="2168"/>
    <x v="2074"/>
    <n v="142922473"/>
    <n v="59.5471"/>
    <n v="60.285699999999999"/>
    <n v="59.324300000000001"/>
  </r>
  <r>
    <x v="0"/>
    <x v="2169"/>
    <x v="2075"/>
    <n v="105774372"/>
    <n v="57.854300000000002"/>
    <n v="58.347099999999998"/>
    <n v="57.55"/>
  </r>
  <r>
    <x v="0"/>
    <x v="2170"/>
    <x v="2076"/>
    <n v="155337537"/>
    <n v="58.191400000000002"/>
    <n v="58.464300000000001"/>
    <n v="57.162799999999997"/>
  </r>
  <r>
    <x v="0"/>
    <x v="2171"/>
    <x v="2077"/>
    <n v="151188005"/>
    <n v="56.081400000000002"/>
    <n v="57.597099999999998"/>
    <n v="55.928600000000003"/>
  </r>
  <r>
    <x v="0"/>
    <x v="2172"/>
    <x v="2033"/>
    <n v="110141043"/>
    <n v="54.155700000000003"/>
    <n v="55.5443"/>
    <n v="54.03"/>
  </r>
  <r>
    <x v="0"/>
    <x v="2173"/>
    <x v="2078"/>
    <n v="133849140"/>
    <n v="53.6828"/>
    <n v="53.962800000000001"/>
    <n v="52.641300000000001"/>
  </r>
  <r>
    <x v="0"/>
    <x v="2174"/>
    <x v="2079"/>
    <n v="202875671"/>
    <n v="53.332799999999999"/>
    <n v="54.968600000000002"/>
    <n v="53.114899999999999"/>
  </r>
  <r>
    <x v="0"/>
    <x v="2175"/>
    <x v="2080"/>
    <n v="196160359"/>
    <n v="52.551400000000001"/>
    <n v="54.26"/>
    <n v="51.471400000000003"/>
  </r>
  <r>
    <x v="0"/>
    <x v="2176"/>
    <x v="2081"/>
    <n v="308080802"/>
    <n v="53.51"/>
    <n v="54.5428"/>
    <n v="50.605699999999999"/>
  </r>
  <r>
    <x v="0"/>
    <x v="2177"/>
    <x v="2082"/>
    <n v="166972660"/>
    <n v="54.3386"/>
    <n v="54.662799999999997"/>
    <n v="53.310099999999998"/>
  </r>
  <r>
    <x v="0"/>
    <x v="2178"/>
    <x v="2083"/>
    <n v="136874891"/>
    <n v="55.302799999999998"/>
    <n v="55.555700000000002"/>
    <n v="54.454300000000003"/>
  </r>
  <r>
    <x v="0"/>
    <x v="2179"/>
    <x v="2084"/>
    <n v="162647149"/>
    <n v="57.417099999999998"/>
    <n v="57.458599999999997"/>
    <n v="55.172800000000002"/>
  </r>
  <r>
    <x v="0"/>
    <x v="2180"/>
    <x v="2085"/>
    <n v="107310242"/>
    <n v="57.17"/>
    <n v="57.677100000000003"/>
    <n v="56.644300000000001"/>
  </r>
  <r>
    <x v="0"/>
    <x v="2181"/>
    <x v="2086"/>
    <n v="157716487"/>
    <n v="58.39"/>
    <n v="58.464300000000001"/>
    <n v="56.865699999999997"/>
  </r>
  <r>
    <x v="0"/>
    <x v="2182"/>
    <x v="2087"/>
    <n v="203032191"/>
    <n v="57.122799999999998"/>
    <n v="57.711399999999998"/>
    <n v="55.9"/>
  </r>
  <r>
    <x v="0"/>
    <x v="2183"/>
    <x v="2088"/>
    <n v="136487861"/>
    <n v="57.1828"/>
    <n v="58.105699999999999"/>
    <n v="57.121400000000001"/>
  </r>
  <r>
    <x v="0"/>
    <x v="2184"/>
    <x v="2089"/>
    <n v="241788403"/>
    <n v="57.29"/>
    <n v="58.545699999999997"/>
    <n v="56.671399999999998"/>
  </r>
  <r>
    <x v="0"/>
    <x v="2185"/>
    <x v="2090"/>
    <n v="150996555"/>
    <n v="59.948599999999999"/>
    <n v="60.2271"/>
    <n v="58.857100000000003"/>
  </r>
  <r>
    <x v="0"/>
    <x v="2186"/>
    <x v="2091"/>
    <n v="193493638"/>
    <n v="59.321399999999997"/>
    <n v="60.4086"/>
    <n v="58.741399999999999"/>
  </r>
  <r>
    <x v="0"/>
    <x v="2187"/>
    <x v="2092"/>
    <n v="205318042"/>
    <n v="56.714300000000001"/>
    <n v="59.032800000000002"/>
    <n v="56.457799999999999"/>
  </r>
  <r>
    <x v="0"/>
    <x v="2188"/>
    <x v="2093"/>
    <n v="173859192"/>
    <n v="56.505699999999997"/>
    <n v="57.214700000000001"/>
    <n v="56.4328"/>
  </r>
  <r>
    <x v="0"/>
    <x v="2189"/>
    <x v="2094"/>
    <n v="103610951"/>
    <n v="55.918599999999998"/>
    <n v="56.237099999999998"/>
    <n v="55.7"/>
  </r>
  <r>
    <x v="0"/>
    <x v="2190"/>
    <x v="2095"/>
    <n v="133540370"/>
    <n v="55.288600000000002"/>
    <n v="56.03"/>
    <n v="55.108600000000003"/>
  </r>
  <r>
    <x v="0"/>
    <x v="2191"/>
    <x v="2054"/>
    <n v="110052633"/>
    <n v="54.5914"/>
    <n v="55.172800000000002"/>
    <n v="54.321399999999997"/>
  </r>
  <r>
    <x v="0"/>
    <x v="2192"/>
    <x v="2096"/>
    <n v="116765635"/>
    <n v="53.285699999999999"/>
    <n v="54.4114"/>
    <n v="53.128599999999999"/>
  </r>
  <r>
    <x v="0"/>
    <x v="2193"/>
    <x v="2097"/>
    <n v="141166172"/>
    <n v="54.847099999999998"/>
    <n v="55.142800000000001"/>
    <n v="53.574300000000001"/>
  </r>
  <r>
    <x v="0"/>
    <x v="2194"/>
    <x v="2098"/>
    <n v="103837961"/>
    <n v="54.628599999999999"/>
    <n v="55.515700000000002"/>
    <n v="54.615699999999997"/>
  </r>
  <r>
    <x v="0"/>
    <x v="2195"/>
    <x v="2099"/>
    <n v="87373746"/>
    <n v="55.08"/>
    <n v="55.085700000000003"/>
    <n v="54.571399999999997"/>
  </r>
  <r>
    <x v="0"/>
    <x v="2196"/>
    <x v="2100"/>
    <n v="127132428"/>
    <n v="52.481400000000001"/>
    <n v="54.332799999999999"/>
    <n v="52.354300000000002"/>
  </r>
  <r>
    <x v="0"/>
    <x v="2197"/>
    <x v="2101"/>
    <n v="109691503"/>
    <n v="53.534300000000002"/>
    <n v="54"/>
    <n v="53.118600000000001"/>
  </r>
  <r>
    <x v="0"/>
    <x v="2198"/>
    <x v="2102"/>
    <n v="85770886"/>
    <n v="55.117100000000001"/>
    <n v="55.334299999999999"/>
    <n v="54.388599999999997"/>
  </r>
  <r>
    <x v="0"/>
    <x v="2199"/>
    <x v="2103"/>
    <n v="130506429"/>
    <n v="55.795699999999997"/>
    <n v="56.011400000000002"/>
    <n v="54.551400000000001"/>
  </r>
  <r>
    <x v="0"/>
    <x v="2200"/>
    <x v="2104"/>
    <n v="104308921"/>
    <n v="55.464300000000001"/>
    <n v="55.9771"/>
    <n v="55.172800000000002"/>
  </r>
  <r>
    <x v="0"/>
    <x v="2201"/>
    <x v="2105"/>
    <n v="101134490"/>
    <n v="55.454300000000003"/>
    <n v="55.928600000000003"/>
    <n v="55.428600000000003"/>
  </r>
  <r>
    <x v="0"/>
    <x v="2202"/>
    <x v="2106"/>
    <n v="160158018"/>
    <n v="53.024299999999997"/>
    <n v="54.828600000000002"/>
    <n v="52.971499999999999"/>
  </r>
  <r>
    <x v="0"/>
    <x v="2203"/>
    <x v="2107"/>
    <n v="217625305"/>
    <n v="52.154299999999999"/>
    <n v="53.6357"/>
    <n v="52.142800000000001"/>
  </r>
  <r>
    <x v="0"/>
    <x v="2204"/>
    <x v="2108"/>
    <n v="146323144"/>
    <n v="53.352800000000002"/>
    <n v="54.137099999999997"/>
    <n v="52.942799999999998"/>
  </r>
  <r>
    <x v="0"/>
    <x v="2205"/>
    <x v="2109"/>
    <n v="163954819"/>
    <n v="51.471400000000003"/>
    <n v="53.377099999999999"/>
    <n v="51"/>
  </r>
  <r>
    <x v="0"/>
    <x v="2206"/>
    <x v="2110"/>
    <n v="133633050"/>
    <n v="52.072800000000001"/>
    <n v="52.125700000000002"/>
    <n v="50.7271"/>
  </r>
  <r>
    <x v="0"/>
    <x v="2207"/>
    <x v="2111"/>
    <n v="193669478"/>
    <n v="51.738599999999998"/>
    <n v="52.428600000000003"/>
    <n v="50.857100000000003"/>
  </r>
  <r>
    <x v="0"/>
    <x v="2208"/>
    <x v="2112"/>
    <n v="212521674"/>
    <n v="52.9771"/>
    <n v="53.235700000000001"/>
    <n v="51.624299999999998"/>
  </r>
  <r>
    <x v="0"/>
    <x v="2209"/>
    <x v="2113"/>
    <n v="110099393"/>
    <n v="54.615699999999997"/>
    <n v="54.931399999999996"/>
    <n v="54"/>
  </r>
  <r>
    <x v="0"/>
    <x v="2210"/>
    <x v="2114"/>
    <n v="124617257"/>
    <n v="54.502800000000001"/>
    <n v="54.767099999999999"/>
    <n v="53.722799999999999"/>
  </r>
  <r>
    <x v="0"/>
    <x v="2211"/>
    <x v="2115"/>
    <n v="114931004"/>
    <n v="54.232799999999997"/>
    <n v="54.995699999999999"/>
    <n v="54.012799999999999"/>
  </r>
  <r>
    <x v="0"/>
    <x v="2212"/>
    <x v="2116"/>
    <n v="132123640"/>
    <n v="54.01"/>
    <n v="54.234299999999998"/>
    <n v="53.461399999999998"/>
  </r>
  <r>
    <x v="0"/>
    <x v="2213"/>
    <x v="2117"/>
    <n v="185283336"/>
    <n v="52.931399999999996"/>
    <n v="53.6357"/>
    <n v="52.102800000000002"/>
  </r>
  <r>
    <x v="0"/>
    <x v="2214"/>
    <x v="2118"/>
    <n v="219333726"/>
    <n v="53.0214"/>
    <n v="53.5214"/>
    <n v="51.785699999999999"/>
  </r>
  <r>
    <x v="0"/>
    <x v="2215"/>
    <x v="2119"/>
    <n v="270036491"/>
    <n v="51.6143"/>
    <n v="53.515700000000002"/>
    <n v="50.714300000000001"/>
  </r>
  <r>
    <x v="0"/>
    <x v="2216"/>
    <x v="2120"/>
    <n v="284991925"/>
    <n v="51.67"/>
    <n v="52.538600000000002"/>
    <n v="50.431399999999996"/>
  </r>
  <r>
    <x v="0"/>
    <x v="2217"/>
    <x v="2121"/>
    <n v="300872480"/>
    <n v="54.348599999999998"/>
    <n v="54.785699999999999"/>
    <n v="51.795699999999997"/>
  </r>
  <r>
    <x v="0"/>
    <x v="2218"/>
    <x v="2079"/>
    <n v="217337675"/>
    <n v="55.63"/>
    <n v="55.902799999999999"/>
    <n v="53.9071"/>
  </r>
  <r>
    <x v="0"/>
    <x v="2219"/>
    <x v="2122"/>
    <n v="184655855"/>
    <n v="55.854300000000002"/>
    <n v="56.221400000000003"/>
    <n v="54.605699999999999"/>
  </r>
  <r>
    <x v="0"/>
    <x v="2220"/>
    <x v="2123"/>
    <n v="159570018"/>
    <n v="56.807099999999998"/>
    <n v="56.842799999999997"/>
    <n v="55.4786"/>
  </r>
  <r>
    <x v="0"/>
    <x v="2221"/>
    <x v="2124"/>
    <n v="152529696"/>
    <n v="56.825699999999998"/>
    <n v="57.071399999999997"/>
    <n v="56.052799999999998"/>
  </r>
  <r>
    <x v="0"/>
    <x v="2222"/>
    <x v="2125"/>
    <n v="157856347"/>
    <n v="55.377099999999999"/>
    <n v="56.45"/>
    <n v="54.857100000000003"/>
  </r>
  <r>
    <x v="0"/>
    <x v="2223"/>
    <x v="2126"/>
    <n v="148241774"/>
    <n v="55.945700000000002"/>
    <n v="56.712800000000001"/>
    <n v="55.447099999999999"/>
  </r>
  <r>
    <x v="0"/>
    <x v="2224"/>
    <x v="2127"/>
    <n v="164365019"/>
    <n v="57.2271"/>
    <n v="57.52"/>
    <n v="56.0214"/>
  </r>
  <r>
    <x v="0"/>
    <x v="2225"/>
    <x v="2128"/>
    <n v="118968676"/>
    <n v="57.142800000000001"/>
    <n v="57.785699999999999"/>
    <n v="57.097099999999998"/>
  </r>
  <r>
    <x v="0"/>
    <x v="2226"/>
    <x v="2129"/>
    <n v="147129404"/>
    <n v="55.764299999999999"/>
    <n v="57.142800000000001"/>
    <n v="55.66"/>
  </r>
  <r>
    <x v="0"/>
    <x v="2227"/>
    <x v="2130"/>
    <n v="128609149"/>
    <n v="55.474299999999999"/>
    <n v="56.435699999999997"/>
    <n v="55.392800000000001"/>
  </r>
  <r>
    <x v="0"/>
    <x v="2228"/>
    <x v="2131"/>
    <n v="131469069"/>
    <n v="55.278599999999997"/>
    <n v="55.722799999999999"/>
    <n v="54.842799999999997"/>
  </r>
  <r>
    <x v="0"/>
    <x v="2229"/>
    <x v="2132"/>
    <n v="234799250"/>
    <n v="56.5886"/>
    <n v="56.61"/>
    <n v="55.142800000000001"/>
  </r>
  <r>
    <x v="0"/>
    <x v="2230"/>
    <x v="2133"/>
    <n v="198837160"/>
    <n v="54"/>
    <n v="54.092799999999997"/>
    <n v="53.331400000000002"/>
  </r>
  <r>
    <x v="0"/>
    <x v="2231"/>
    <x v="2134"/>
    <n v="142687483"/>
    <n v="52.204300000000003"/>
    <n v="53.5214"/>
    <n v="52.1828"/>
  </r>
  <r>
    <x v="0"/>
    <x v="2232"/>
    <x v="2135"/>
    <n v="120737646"/>
    <n v="51.595700000000001"/>
    <n v="52.142800000000001"/>
    <n v="51.31"/>
  </r>
  <r>
    <x v="0"/>
    <x v="2233"/>
    <x v="2136"/>
    <n v="107130272"/>
    <n v="51.572800000000001"/>
    <n v="51.6586"/>
    <n v="50.905700000000003"/>
  </r>
  <r>
    <x v="0"/>
    <x v="2234"/>
    <x v="2137"/>
    <n v="97557419"/>
    <n v="51.19"/>
    <n v="51.428600000000003"/>
    <n v="50.9114"/>
  </r>
  <r>
    <x v="0"/>
    <x v="2235"/>
    <x v="2138"/>
    <n v="112716764"/>
    <n v="50.504300000000001"/>
    <n v="51.097099999999998"/>
    <n v="49.802799999999998"/>
  </r>
  <r>
    <x v="0"/>
    <x v="2236"/>
    <x v="2139"/>
    <n v="110366513"/>
    <n v="50.905700000000003"/>
    <n v="51.395699999999998"/>
    <n v="50.402799999999999"/>
  </r>
  <r>
    <x v="0"/>
    <x v="2237"/>
    <x v="2140"/>
    <n v="122332877"/>
    <n v="50.4771"/>
    <n v="51.428600000000003"/>
    <n v="50.314300000000003"/>
  </r>
  <r>
    <x v="0"/>
    <x v="2238"/>
    <x v="2141"/>
    <n v="99596520"/>
    <n v="50.667099999999998"/>
    <n v="51.142800000000001"/>
    <n v="50.571399999999997"/>
  </r>
  <r>
    <x v="0"/>
    <x v="2239"/>
    <x v="2142"/>
    <n v="110994483"/>
    <n v="49.85"/>
    <n v="50.585700000000003"/>
    <n v="49.53"/>
  </r>
  <r>
    <x v="0"/>
    <x v="2240"/>
    <x v="2143"/>
    <n v="88675467"/>
    <n v="49"/>
    <n v="49.975700000000003"/>
    <n v="48.928600000000003"/>
  </r>
  <r>
    <x v="0"/>
    <x v="2241"/>
    <x v="2144"/>
    <n v="109926493"/>
    <n v="47.992800000000003"/>
    <n v="49.071399999999997"/>
    <n v="47.742800000000003"/>
  </r>
  <r>
    <x v="0"/>
    <x v="2242"/>
    <x v="2145"/>
    <n v="80686784"/>
    <n v="47.814300000000003"/>
    <n v="48.018599999999999"/>
    <n v="47.5486"/>
  </r>
  <r>
    <x v="0"/>
    <x v="2243"/>
    <x v="2146"/>
    <n v="88123516"/>
    <n v="48.005699999999997"/>
    <n v="48.052799999999998"/>
    <n v="47.4114"/>
  </r>
  <r>
    <x v="0"/>
    <x v="2244"/>
    <x v="2147"/>
    <n v="73368002"/>
    <n v="47.664299999999997"/>
    <n v="48.1"/>
    <n v="47.634300000000003"/>
  </r>
  <r>
    <x v="0"/>
    <x v="2245"/>
    <x v="2148"/>
    <n v="84812375"/>
    <n v="46.7986"/>
    <n v="47.7"/>
    <n v="46.75"/>
  </r>
  <r>
    <x v="0"/>
    <x v="2246"/>
    <x v="2149"/>
    <n v="109887573"/>
    <n v="47.3386"/>
    <n v="47.592799999999997"/>
    <n v="46.441400000000002"/>
  </r>
  <r>
    <x v="0"/>
    <x v="2247"/>
    <x v="2150"/>
    <n v="139572412"/>
    <n v="45.562800000000003"/>
    <n v="47.384300000000003"/>
    <n v="45.445700000000002"/>
  </r>
  <r>
    <x v="0"/>
    <x v="2248"/>
    <x v="2151"/>
    <n v="97468589"/>
    <n v="46.4514"/>
    <n v="46.985700000000001"/>
    <n v="46.054299999999998"/>
  </r>
  <r>
    <x v="0"/>
    <x v="2249"/>
    <x v="2152"/>
    <n v="123112957"/>
    <n v="45.24"/>
    <n v="46.5428"/>
    <n v="45.028599999999997"/>
  </r>
  <r>
    <x v="0"/>
    <x v="2250"/>
    <x v="2153"/>
    <n v="159899088"/>
    <n v="45.336399999999998"/>
    <n v="45.3857"/>
    <n v="44.357100000000003"/>
  </r>
  <r>
    <x v="0"/>
    <x v="2251"/>
    <x v="2154"/>
    <n v="153715076"/>
    <n v="46.998600000000003"/>
    <n v="47.035699999999999"/>
    <n v="45.622799999999998"/>
  </r>
  <r>
    <x v="0"/>
    <x v="2252"/>
    <x v="2155"/>
    <n v="126824918"/>
    <n v="46.7"/>
    <n v="46.9544"/>
    <n v="45.475700000000003"/>
  </r>
  <r>
    <x v="0"/>
    <x v="2253"/>
    <x v="2156"/>
    <n v="98960500"/>
    <n v="47.107100000000003"/>
    <n v="47.185699999999997"/>
    <n v="46.4114"/>
  </r>
  <r>
    <x v="0"/>
    <x v="2254"/>
    <x v="2157"/>
    <n v="83499035"/>
    <n v="47.142800000000001"/>
    <n v="47.607100000000003"/>
    <n v="47.0443"/>
  </r>
  <r>
    <x v="0"/>
    <x v="2255"/>
    <x v="2158"/>
    <n v="82344175"/>
    <n v="46.742800000000003"/>
    <n v="46.901400000000002"/>
    <n v="46.438600000000001"/>
  </r>
  <r>
    <x v="0"/>
    <x v="2256"/>
    <x v="2159"/>
    <n v="108450403"/>
    <n v="47.221400000000003"/>
    <n v="47.38"/>
    <n v="46.501399999999997"/>
  </r>
  <r>
    <x v="0"/>
    <x v="2257"/>
    <x v="2160"/>
    <n v="68737284"/>
    <n v="47.607100000000003"/>
    <n v="47.667099999999998"/>
    <n v="47.25"/>
  </r>
  <r>
    <x v="0"/>
    <x v="2258"/>
    <x v="2161"/>
    <n v="83311015"/>
    <n v="47.397100000000002"/>
    <n v="47.828600000000002"/>
    <n v="47.235700000000001"/>
  </r>
  <r>
    <x v="0"/>
    <x v="2259"/>
    <x v="2148"/>
    <n v="132345680"/>
    <n v="48.31"/>
    <n v="48.317100000000003"/>
    <n v="47.414299999999997"/>
  </r>
  <r>
    <x v="0"/>
    <x v="2260"/>
    <x v="2162"/>
    <n v="115190075"/>
    <n v="49.3857"/>
    <n v="49.578600000000002"/>
    <n v="48.258600000000001"/>
  </r>
  <r>
    <x v="0"/>
    <x v="2261"/>
    <x v="2163"/>
    <n v="77951813"/>
    <n v="49.025700000000001"/>
    <n v="49.332799999999999"/>
    <n v="48.858600000000003"/>
  </r>
  <r>
    <x v="0"/>
    <x v="2262"/>
    <x v="2164"/>
    <n v="84669645"/>
    <n v="49.5"/>
    <n v="49.711399999999998"/>
    <n v="49.185699999999997"/>
  </r>
  <r>
    <x v="0"/>
    <x v="2263"/>
    <x v="2165"/>
    <n v="138299601"/>
    <n v="49.8386"/>
    <n v="50.304600000000001"/>
    <n v="49.235700000000001"/>
  </r>
  <r>
    <x v="0"/>
    <x v="2264"/>
    <x v="2166"/>
    <n v="104084431"/>
    <n v="48.7286"/>
    <n v="49.69"/>
    <n v="48.714300000000001"/>
  </r>
  <r>
    <x v="0"/>
    <x v="2265"/>
    <x v="2167"/>
    <n v="50882462"/>
    <n v="47.828600000000002"/>
    <n v="48.232799999999997"/>
    <n v="47.758600000000001"/>
  </r>
  <r>
    <x v="0"/>
    <x v="2266"/>
    <x v="2168"/>
    <n v="55623739"/>
    <n v="47.995699999999999"/>
    <n v="48.127099999999999"/>
    <n v="47.776400000000002"/>
  </r>
  <r>
    <x v="0"/>
    <x v="2267"/>
    <x v="2169"/>
    <n v="73437442"/>
    <n v="47.632800000000003"/>
    <n v="48.365699999999997"/>
    <n v="47.55"/>
  </r>
  <r>
    <x v="0"/>
    <x v="2268"/>
    <x v="2170"/>
    <n v="80444934"/>
    <n v="47.928600000000003"/>
    <n v="47.985599999999998"/>
    <n v="47.334299999999999"/>
  </r>
  <r>
    <x v="0"/>
    <x v="2269"/>
    <x v="2171"/>
    <n v="95541069"/>
    <n v="47.138599999999997"/>
    <n v="47.997100000000003"/>
    <n v="47.06"/>
  </r>
  <r>
    <x v="0"/>
    <x v="2270"/>
    <x v="2172"/>
    <n v="84476515"/>
    <n v="48.508600000000001"/>
    <n v="48.707099999999997"/>
    <n v="47.86"/>
  </r>
  <r>
    <x v="0"/>
    <x v="2271"/>
    <x v="2173"/>
    <n v="65148271"/>
    <n v="48.868600000000001"/>
    <n v="48.9163"/>
    <n v="48.381399999999999"/>
  </r>
  <r>
    <x v="0"/>
    <x v="2272"/>
    <x v="2174"/>
    <n v="83511355"/>
    <n v="48.067100000000003"/>
    <n v="48.721400000000003"/>
    <n v="48"/>
  </r>
  <r>
    <x v="0"/>
    <x v="2273"/>
    <x v="2175"/>
    <n v="113030224"/>
    <n v="47.428600000000003"/>
    <n v="48.02"/>
    <n v="47.247100000000003"/>
  </r>
  <r>
    <x v="0"/>
    <x v="2274"/>
    <x v="2176"/>
    <n v="112334984"/>
    <n v="48.457099999999997"/>
    <n v="48.745699999999999"/>
    <n v="47.514299999999999"/>
  </r>
  <r>
    <x v="0"/>
    <x v="2275"/>
    <x v="2177"/>
    <n v="81443694"/>
    <n v="49.38"/>
    <n v="49.464300000000001"/>
    <n v="48.621400000000001"/>
  </r>
  <r>
    <x v="0"/>
    <x v="2276"/>
    <x v="2178"/>
    <n v="79915454"/>
    <n v="49.445700000000002"/>
    <n v="49.5886"/>
    <n v="48.895699999999998"/>
  </r>
  <r>
    <x v="0"/>
    <x v="2277"/>
    <x v="2179"/>
    <n v="83509605"/>
    <n v="49.86"/>
    <n v="50"/>
    <n v="49.32"/>
  </r>
  <r>
    <x v="0"/>
    <x v="2278"/>
    <x v="2180"/>
    <n v="71227611"/>
    <n v="49.8414"/>
    <n v="49.9557"/>
    <n v="49.522799999999997"/>
  </r>
  <r>
    <x v="0"/>
    <x v="2279"/>
    <x v="2181"/>
    <n v="51143653"/>
    <n v="49.694299999999998"/>
    <n v="49.8857"/>
    <n v="49.503900000000002"/>
  </r>
  <r>
    <x v="0"/>
    <x v="2280"/>
    <x v="2182"/>
    <n v="69991117"/>
    <n v="49.9557"/>
    <n v="50"/>
    <n v="49.458599999999997"/>
  </r>
  <r>
    <x v="0"/>
    <x v="2281"/>
    <x v="2183"/>
    <n v="83850155"/>
    <n v="49.7714"/>
    <n v="50.1357"/>
    <n v="49.435699999999997"/>
  </r>
  <r>
    <x v="0"/>
    <x v="2282"/>
    <x v="2184"/>
    <n v="97622099"/>
    <n v="49.751399999999997"/>
    <n v="50.261400000000002"/>
    <n v="49.554299999999998"/>
  </r>
  <r>
    <x v="0"/>
    <x v="2283"/>
    <x v="2185"/>
    <n v="78201993"/>
    <n v="49.712800000000001"/>
    <n v="49.984299999999998"/>
    <n v="49.374299999999998"/>
  </r>
  <r>
    <x v="0"/>
    <x v="2284"/>
    <x v="2186"/>
    <n v="110396403"/>
    <n v="49.962800000000001"/>
    <n v="50.067"/>
    <n v="49.357100000000003"/>
  </r>
  <r>
    <x v="0"/>
    <x v="2285"/>
    <x v="2187"/>
    <n v="208434163"/>
    <n v="49.54"/>
    <n v="50.564300000000003"/>
    <n v="49.523699999999998"/>
  </r>
  <r>
    <x v="0"/>
    <x v="2286"/>
    <x v="2183"/>
    <n v="89955627"/>
    <n v="49.4557"/>
    <n v="49.964300000000001"/>
    <n v="49.36"/>
  </r>
  <r>
    <x v="0"/>
    <x v="2287"/>
    <x v="2188"/>
    <n v="88778857"/>
    <n v="50.32"/>
    <n v="50.335700000000003"/>
    <n v="49.585700000000003"/>
  </r>
  <r>
    <x v="0"/>
    <x v="2288"/>
    <x v="2189"/>
    <n v="84367665"/>
    <n v="50.517099999999999"/>
    <n v="50.712800000000001"/>
    <n v="49.9071"/>
  </r>
  <r>
    <x v="0"/>
    <x v="2289"/>
    <x v="2190"/>
    <n v="66418687"/>
    <n v="50.0486"/>
    <n v="50.535699999999999"/>
    <n v="50.0428"/>
  </r>
  <r>
    <x v="0"/>
    <x v="2290"/>
    <x v="2191"/>
    <n v="188240276"/>
    <n v="50.714300000000001"/>
    <n v="50.732799999999997"/>
    <n v="49.788600000000002"/>
  </r>
  <r>
    <x v="0"/>
    <x v="2291"/>
    <x v="2192"/>
    <n v="165860990"/>
    <n v="49.072800000000001"/>
    <n v="49.392800000000001"/>
    <n v="48.785699999999999"/>
  </r>
  <r>
    <x v="0"/>
    <x v="2292"/>
    <x v="2193"/>
    <n v="104574571"/>
    <n v="47.585700000000003"/>
    <n v="48.282800000000002"/>
    <n v="47.387099999999997"/>
  </r>
  <r>
    <x v="0"/>
    <x v="2293"/>
    <x v="2194"/>
    <n v="152935766"/>
    <n v="46.585700000000003"/>
    <n v="47.461399999999998"/>
    <n v="45.737099999999998"/>
  </r>
  <r>
    <x v="0"/>
    <x v="2294"/>
    <x v="2195"/>
    <n v="113325554"/>
    <n v="47.6143"/>
    <n v="47.662799999999997"/>
    <n v="46.685699999999997"/>
  </r>
  <r>
    <x v="0"/>
    <x v="2295"/>
    <x v="2196"/>
    <n v="75357053"/>
    <n v="47.828600000000002"/>
    <n v="48"/>
    <n v="47.437100000000001"/>
  </r>
  <r>
    <x v="0"/>
    <x v="2296"/>
    <x v="2197"/>
    <n v="86483416"/>
    <n v="47.86"/>
    <n v="48.02"/>
    <n v="47.502800000000001"/>
  </r>
  <r>
    <x v="0"/>
    <x v="2297"/>
    <x v="2198"/>
    <n v="106196122"/>
    <n v="47.212800000000001"/>
    <n v="47.675699999999999"/>
    <n v="47.171399999999998"/>
  </r>
  <r>
    <x v="0"/>
    <x v="2298"/>
    <x v="2199"/>
    <n v="99679750"/>
    <n v="47.722799999999999"/>
    <n v="47.952800000000003"/>
    <n v="47.145699999999998"/>
  </r>
  <r>
    <x v="0"/>
    <x v="2299"/>
    <x v="2200"/>
    <n v="94195248"/>
    <n v="48.56"/>
    <n v="48.592799999999997"/>
    <n v="47.707099999999997"/>
  </r>
  <r>
    <x v="0"/>
    <x v="2300"/>
    <x v="2201"/>
    <n v="93268378"/>
    <n v="48.3"/>
    <n v="48.632800000000003"/>
    <n v="48.004300000000001"/>
  </r>
  <r>
    <x v="0"/>
    <x v="2301"/>
    <x v="2162"/>
    <n v="100460810"/>
    <n v="48.745699999999999"/>
    <n v="49.128599999999999"/>
    <n v="48.162799999999997"/>
  </r>
  <r>
    <x v="0"/>
    <x v="2302"/>
    <x v="2202"/>
    <n v="120651896"/>
    <n v="48.141399999999997"/>
    <n v="48.892800000000001"/>
    <n v="48"/>
  </r>
  <r>
    <x v="0"/>
    <x v="2303"/>
    <x v="2203"/>
    <n v="114751314"/>
    <n v="49.187100000000001"/>
    <n v="49.2286"/>
    <n v="48.342799999999997"/>
  </r>
  <r>
    <x v="0"/>
    <x v="2304"/>
    <x v="2204"/>
    <n v="104496031"/>
    <n v="50.1586"/>
    <n v="50.226700000000001"/>
    <n v="49.0428"/>
  </r>
  <r>
    <x v="0"/>
    <x v="2305"/>
    <x v="2205"/>
    <n v="68453161"/>
    <n v="49.48"/>
    <n v="49.971400000000003"/>
    <n v="49.437100000000001"/>
  </r>
  <r>
    <x v="0"/>
    <x v="2306"/>
    <x v="2206"/>
    <n v="82147055"/>
    <n v="50.0914"/>
    <n v="50.125700000000002"/>
    <n v="49.634300000000003"/>
  </r>
  <r>
    <x v="0"/>
    <x v="2307"/>
    <x v="2207"/>
    <n v="88011586"/>
    <n v="49.665700000000001"/>
    <n v="50.137099999999997"/>
    <n v="49.437100000000001"/>
  </r>
  <r>
    <x v="0"/>
    <x v="2308"/>
    <x v="2208"/>
    <n v="77053503"/>
    <n v="50.45"/>
    <n v="50.617100000000001"/>
    <n v="50.062800000000003"/>
  </r>
  <r>
    <x v="0"/>
    <x v="2309"/>
    <x v="2209"/>
    <n v="111997444"/>
    <n v="49.724299999999999"/>
    <n v="50.2943"/>
    <n v="49.574300000000001"/>
  </r>
  <r>
    <x v="0"/>
    <x v="2310"/>
    <x v="2210"/>
    <n v="100635740"/>
    <n v="48.835700000000003"/>
    <n v="49.428600000000003"/>
    <n v="48.4086"/>
  </r>
  <r>
    <x v="0"/>
    <x v="2311"/>
    <x v="2211"/>
    <n v="93078328"/>
    <n v="48.468600000000002"/>
    <n v="48.602800000000002"/>
    <n v="47.992800000000003"/>
  </r>
  <r>
    <x v="0"/>
    <x v="2312"/>
    <x v="2212"/>
    <n v="81435364"/>
    <n v="48.937100000000001"/>
    <n v="48.945700000000002"/>
    <n v="48.448599999999999"/>
  </r>
  <r>
    <x v="0"/>
    <x v="2313"/>
    <x v="2213"/>
    <n v="103178211"/>
    <n v="47.998600000000003"/>
    <n v="48.534300000000002"/>
    <n v="47.894300000000001"/>
  </r>
  <r>
    <x v="0"/>
    <x v="2314"/>
    <x v="2214"/>
    <n v="188150886"/>
    <n v="48.1614"/>
    <n v="48.314300000000003"/>
    <n v="47.142800000000001"/>
  </r>
  <r>
    <x v="0"/>
    <x v="2315"/>
    <x v="2215"/>
    <n v="164523359"/>
    <n v="48.118600000000001"/>
    <n v="48.515700000000002"/>
    <n v="47.237099999999998"/>
  </r>
  <r>
    <x v="0"/>
    <x v="2316"/>
    <x v="2216"/>
    <n v="287646046"/>
    <n v="48.857100000000003"/>
    <n v="49"/>
    <n v="46.608600000000003"/>
  </r>
  <r>
    <x v="0"/>
    <x v="2317"/>
    <x v="2217"/>
    <n v="179747944"/>
    <n v="48.871400000000001"/>
    <n v="49.691400000000002"/>
    <n v="48.585700000000003"/>
  </r>
  <r>
    <x v="0"/>
    <x v="2318"/>
    <x v="2218"/>
    <n v="108959443"/>
    <n v="50.454300000000003"/>
    <n v="50.926299999999998"/>
    <n v="50.187100000000001"/>
  </r>
  <r>
    <x v="0"/>
    <x v="2319"/>
    <x v="2219"/>
    <n v="117542215"/>
    <n v="49.332799999999999"/>
    <n v="50.331400000000002"/>
    <n v="49.285699999999999"/>
  </r>
  <r>
    <x v="0"/>
    <x v="2320"/>
    <x v="2220"/>
    <n v="126724608"/>
    <n v="49.874299999999998"/>
    <n v="49.967100000000002"/>
    <n v="49.2714"/>
  </r>
  <r>
    <x v="0"/>
    <x v="2321"/>
    <x v="2221"/>
    <n v="113249954"/>
    <n v="50.67"/>
    <n v="50.68"/>
    <n v="50.085700000000003"/>
  </r>
  <r>
    <x v="0"/>
    <x v="2322"/>
    <x v="2222"/>
    <n v="88957077"/>
    <n v="50.7014"/>
    <n v="51.057099999999998"/>
    <n v="50.321399999999997"/>
  </r>
  <r>
    <x v="0"/>
    <x v="2323"/>
    <x v="2223"/>
    <n v="136302361"/>
    <n v="51.628599999999999"/>
    <n v="51.667099999999998"/>
    <n v="50.187100000000001"/>
  </r>
  <r>
    <x v="0"/>
    <x v="2324"/>
    <x v="2224"/>
    <n v="113155454"/>
    <n v="51.438600000000001"/>
    <n v="51.47"/>
    <n v="51.107100000000003"/>
  </r>
  <r>
    <x v="0"/>
    <x v="2325"/>
    <x v="2225"/>
    <n v="124643787"/>
    <n v="51.027099999999997"/>
    <n v="51.398600000000002"/>
    <n v="50.845700000000001"/>
  </r>
  <r>
    <x v="0"/>
    <x v="2326"/>
    <x v="2226"/>
    <n v="150412615"/>
    <n v="49.994300000000003"/>
    <n v="50.621400000000001"/>
    <n v="49.7714"/>
  </r>
  <r>
    <x v="0"/>
    <x v="2327"/>
    <x v="2227"/>
    <n v="113527924"/>
    <n v="50.781399999999998"/>
    <n v="50.817100000000003"/>
    <n v="49.668700000000001"/>
  </r>
  <r>
    <x v="0"/>
    <x v="2328"/>
    <x v="2120"/>
    <n v="100497210"/>
    <n v="50.177100000000003"/>
    <n v="50.721400000000003"/>
    <n v="50.16"/>
  </r>
  <r>
    <x v="0"/>
    <x v="2329"/>
    <x v="2228"/>
    <n v="94401188"/>
    <n v="49.322800000000001"/>
    <n v="49.775700000000001"/>
    <n v="49.257100000000001"/>
  </r>
  <r>
    <x v="0"/>
    <x v="2330"/>
    <x v="2229"/>
    <n v="124804997"/>
    <n v="49.145699999999998"/>
    <n v="49.307099999999998"/>
    <n v="48.3386"/>
  </r>
  <r>
    <x v="0"/>
    <x v="2331"/>
    <x v="2230"/>
    <n v="167580960"/>
    <n v="48.395699999999998"/>
    <n v="49.234299999999998"/>
    <n v="48.372799999999998"/>
  </r>
  <r>
    <x v="0"/>
    <x v="2332"/>
    <x v="2231"/>
    <n v="217592825"/>
    <n v="48.878599999999999"/>
    <n v="49.342799999999997"/>
    <n v="48.245699999999999"/>
  </r>
  <r>
    <x v="0"/>
    <x v="2333"/>
    <x v="2232"/>
    <n v="203326891"/>
    <n v="51.244300000000003"/>
    <n v="51.357100000000003"/>
    <n v="49.931399999999996"/>
  </r>
  <r>
    <x v="0"/>
    <x v="2334"/>
    <x v="2233"/>
    <n v="132320200"/>
    <n v="51.035699999999999"/>
    <n v="51.467100000000002"/>
    <n v="50.931399999999996"/>
  </r>
  <r>
    <x v="0"/>
    <x v="2335"/>
    <x v="2234"/>
    <n v="118767216"/>
    <n v="51.5428"/>
    <n v="52.128599999999999"/>
    <n v="51.5"/>
  </r>
  <r>
    <x v="0"/>
    <x v="2336"/>
    <x v="2235"/>
    <n v="70731871"/>
    <n v="51.312800000000003"/>
    <n v="51.424300000000002"/>
    <n v="51.078600000000002"/>
  </r>
  <r>
    <x v="0"/>
    <x v="2337"/>
    <x v="2236"/>
    <n v="77500243"/>
    <n v="50.97"/>
    <n v="51.354300000000002"/>
    <n v="50.958599999999997"/>
  </r>
  <r>
    <x v="0"/>
    <x v="2338"/>
    <x v="2237"/>
    <n v="91775628"/>
    <n v="50.678899999999999"/>
    <n v="51.1143"/>
    <n v="50.505699999999997"/>
  </r>
  <r>
    <x v="0"/>
    <x v="2339"/>
    <x v="2238"/>
    <n v="231786170"/>
    <n v="51.055700000000002"/>
    <n v="51.428600000000003"/>
    <n v="49.714300000000001"/>
  </r>
  <r>
    <x v="0"/>
    <x v="2340"/>
    <x v="2239"/>
    <n v="120447916"/>
    <n v="50.741399999999999"/>
    <n v="51.285699999999999"/>
    <n v="50.695700000000002"/>
  </r>
  <r>
    <x v="0"/>
    <x v="2341"/>
    <x v="2240"/>
    <n v="94755248"/>
    <n v="50.525700000000001"/>
    <n v="50.788600000000002"/>
    <n v="50.307099999999998"/>
  </r>
  <r>
    <x v="0"/>
    <x v="2342"/>
    <x v="2241"/>
    <n v="121039906"/>
    <n v="49.698599999999999"/>
    <n v="50.464300000000001"/>
    <n v="49.662799999999997"/>
  </r>
  <r>
    <x v="0"/>
    <x v="2343"/>
    <x v="2242"/>
    <n v="80346164"/>
    <n v="49.0914"/>
    <n v="49.528599999999997"/>
    <n v="49.072800000000001"/>
  </r>
  <r>
    <x v="0"/>
    <x v="2344"/>
    <x v="2163"/>
    <n v="98290879"/>
    <n v="49.1143"/>
    <n v="49.177100000000003"/>
    <n v="48.3643"/>
  </r>
  <r>
    <x v="0"/>
    <x v="2345"/>
    <x v="2243"/>
    <n v="64653258"/>
    <n v="49.207099999999997"/>
    <n v="49.321399999999997"/>
    <n v="49.078600000000002"/>
  </r>
  <r>
    <x v="0"/>
    <x v="2346"/>
    <x v="2244"/>
    <n v="106341512"/>
    <n v="48.757100000000001"/>
    <n v="49.378599999999999"/>
    <n v="48.711399999999998"/>
  </r>
  <r>
    <x v="0"/>
    <x v="2347"/>
    <x v="2245"/>
    <n v="94202598"/>
    <n v="47.971400000000003"/>
    <n v="48.577100000000002"/>
    <n v="47.757100000000001"/>
  </r>
  <r>
    <x v="0"/>
    <x v="2348"/>
    <x v="2246"/>
    <n v="147746454"/>
    <n v="49.167099999999998"/>
    <n v="49.2"/>
    <n v="47.646799999999999"/>
  </r>
  <r>
    <x v="0"/>
    <x v="2349"/>
    <x v="2247"/>
    <n v="71129331"/>
    <n v="49.111400000000003"/>
    <n v="49.241799999999998"/>
    <n v="48.9758"/>
  </r>
  <r>
    <x v="0"/>
    <x v="2350"/>
    <x v="2248"/>
    <n v="126542748"/>
    <n v="48.994300000000003"/>
    <n v="49.371400000000001"/>
    <n v="48.785699999999999"/>
  </r>
  <r>
    <x v="0"/>
    <x v="2351"/>
    <x v="2249"/>
    <n v="135998561"/>
    <n v="48.0471"/>
    <n v="48.777099999999997"/>
    <n v="47.795699999999997"/>
  </r>
  <r>
    <x v="0"/>
    <x v="2352"/>
    <x v="2250"/>
    <n v="143251473"/>
    <n v="46.695700000000002"/>
    <n v="48.207099999999997"/>
    <n v="46.674300000000002"/>
  </r>
  <r>
    <x v="0"/>
    <x v="2353"/>
    <x v="2251"/>
    <n v="188198066"/>
    <n v="47.681399999999996"/>
    <n v="47.84"/>
    <n v="46.6614"/>
  </r>
  <r>
    <x v="0"/>
    <x v="2354"/>
    <x v="2252"/>
    <n v="190898107"/>
    <n v="48.061399999999999"/>
    <n v="48.328600000000002"/>
    <n v="47.16"/>
  </r>
  <r>
    <x v="0"/>
    <x v="2355"/>
    <x v="2253"/>
    <n v="283119845"/>
    <n v="49.764299999999999"/>
    <n v="49.8"/>
    <n v="48.125700000000002"/>
  </r>
  <r>
    <x v="0"/>
    <x v="2356"/>
    <x v="2254"/>
    <n v="462442329"/>
    <n v="47.074300000000001"/>
    <n v="49.251800000000003"/>
    <n v="46.571399999999997"/>
  </r>
  <r>
    <x v="0"/>
    <x v="2357"/>
    <x v="2255"/>
    <n v="76865693"/>
    <n v="49.412799999999997"/>
    <n v="49.782800000000002"/>
    <n v="49.2057"/>
  </r>
  <r>
    <x v="0"/>
    <x v="2358"/>
    <x v="2256"/>
    <n v="74023552"/>
    <n v="49.308599999999998"/>
    <n v="49.52"/>
    <n v="49.121400000000001"/>
  </r>
  <r>
    <x v="0"/>
    <x v="2359"/>
    <x v="2257"/>
    <n v="75491803"/>
    <n v="49.035699999999999"/>
    <n v="49.204300000000003"/>
    <n v="48.857100000000003"/>
  </r>
  <r>
    <x v="0"/>
    <x v="2360"/>
    <x v="2258"/>
    <n v="110618303"/>
    <n v="49.268599999999999"/>
    <n v="49.28"/>
    <n v="48.495699999999999"/>
  </r>
  <r>
    <x v="0"/>
    <x v="2361"/>
    <x v="2259"/>
    <n v="111939414"/>
    <n v="48.404299999999999"/>
    <n v="49.032800000000002"/>
    <n v="48.167099999999998"/>
  </r>
  <r>
    <x v="0"/>
    <x v="2362"/>
    <x v="2260"/>
    <n v="77371653"/>
    <n v="47.712800000000001"/>
    <n v="48.05"/>
    <n v="47.414299999999997"/>
  </r>
  <r>
    <x v="0"/>
    <x v="2363"/>
    <x v="2261"/>
    <n v="74957912"/>
    <n v="47.817"/>
    <n v="47.892800000000001"/>
    <n v="47.557099999999998"/>
  </r>
  <r>
    <x v="0"/>
    <x v="2364"/>
    <x v="2262"/>
    <n v="63310259"/>
    <n v="47.078600000000002"/>
    <n v="47.762799999999999"/>
    <n v="47.071399999999997"/>
  </r>
  <r>
    <x v="0"/>
    <x v="2365"/>
    <x v="2263"/>
    <n v="77212123"/>
    <n v="47.491399999999999"/>
    <n v="47.5"/>
    <n v="46.878599999999999"/>
  </r>
  <r>
    <x v="0"/>
    <x v="2366"/>
    <x v="2264"/>
    <n v="110964733"/>
    <n v="46.52"/>
    <n v="47.18"/>
    <n v="46.405200000000001"/>
  </r>
  <r>
    <x v="0"/>
    <x v="2367"/>
    <x v="2265"/>
    <n v="48344906"/>
    <n v="46.1357"/>
    <n v="46.211399999999998"/>
    <n v="45.901400000000002"/>
  </r>
  <r>
    <x v="0"/>
    <x v="2368"/>
    <x v="2266"/>
    <n v="39354103"/>
    <n v="46.497100000000003"/>
    <n v="46.501399999999997"/>
    <n v="46.15"/>
  </r>
  <r>
    <x v="0"/>
    <x v="2369"/>
    <x v="2267"/>
    <n v="40775656"/>
    <n v="46.602800000000002"/>
    <n v="46.6357"/>
    <n v="46.442799999999998"/>
  </r>
  <r>
    <x v="0"/>
    <x v="2370"/>
    <x v="2268"/>
    <n v="43898371"/>
    <n v="46.558599999999998"/>
    <n v="46.665700000000001"/>
    <n v="46.437100000000001"/>
  </r>
  <r>
    <x v="0"/>
    <x v="2371"/>
    <x v="2269"/>
    <n v="62274056"/>
    <n v="46.121699999999997"/>
    <n v="46.491399999999999"/>
    <n v="45.931399999999996"/>
  </r>
  <r>
    <x v="0"/>
    <x v="2372"/>
    <x v="2270"/>
    <n v="55731469"/>
    <n v="46.428600000000003"/>
    <n v="46.45"/>
    <n v="46.167099999999998"/>
  </r>
  <r>
    <x v="0"/>
    <x v="2373"/>
    <x v="2155"/>
    <n v="66449697"/>
    <n v="46.3371"/>
    <n v="46.531399999999998"/>
    <n v="46.221400000000003"/>
  </r>
  <r>
    <x v="0"/>
    <x v="2374"/>
    <x v="2271"/>
    <n v="63928793"/>
    <n v="46.142800000000001"/>
    <n v="46.3414"/>
    <n v="46.007100000000001"/>
  </r>
  <r>
    <x v="0"/>
    <x v="2375"/>
    <x v="2272"/>
    <n v="96006079"/>
    <n v="45.942799999999998"/>
    <n v="46.178600000000003"/>
    <n v="45.461399999999998"/>
  </r>
  <r>
    <x v="0"/>
    <x v="2376"/>
    <x v="2273"/>
    <n v="96587849"/>
    <n v="45.947099999999999"/>
    <n v="45.97"/>
    <n v="45.747100000000003"/>
  </r>
  <r>
    <x v="0"/>
    <x v="2377"/>
    <x v="2274"/>
    <n v="80244454"/>
    <n v="45.87"/>
    <n v="46.0871"/>
    <n v="45.7286"/>
  </r>
  <r>
    <x v="0"/>
    <x v="2378"/>
    <x v="2275"/>
    <n v="103780771"/>
    <n v="45.714300000000001"/>
    <n v="46.142800000000001"/>
    <n v="45.598599999999998"/>
  </r>
  <r>
    <x v="0"/>
    <x v="2379"/>
    <x v="2276"/>
    <n v="87718986"/>
    <n v="45.961399999999998"/>
    <n v="46.077100000000002"/>
    <n v="45.571399999999997"/>
  </r>
  <r>
    <x v="0"/>
    <x v="2380"/>
    <x v="2277"/>
    <n v="109673093"/>
    <n v="46.3386"/>
    <n v="46.437100000000001"/>
    <n v="45.857100000000003"/>
  </r>
  <r>
    <x v="0"/>
    <x v="2381"/>
    <x v="2278"/>
    <n v="65576594"/>
    <n v="45.664299999999997"/>
    <n v="45.8643"/>
    <n v="45.514299999999999"/>
  </r>
  <r>
    <x v="0"/>
    <x v="2382"/>
    <x v="2279"/>
    <n v="73378782"/>
    <n v="46.018799999999999"/>
    <n v="46.071399999999997"/>
    <n v="45.574300000000001"/>
  </r>
  <r>
    <x v="0"/>
    <x v="2383"/>
    <x v="2280"/>
    <n v="80165284"/>
    <n v="45.6614"/>
    <n v="45.86"/>
    <n v="45.301400000000001"/>
  </r>
  <r>
    <x v="0"/>
    <x v="2384"/>
    <x v="2281"/>
    <n v="97437439"/>
    <n v="46.257100000000001"/>
    <n v="46.284300000000002"/>
    <n v="45.445700000000002"/>
  </r>
  <r>
    <x v="0"/>
    <x v="2385"/>
    <x v="2282"/>
    <n v="111165143"/>
    <n v="45.52"/>
    <n v="46.0471"/>
    <n v="45.488599999999998"/>
  </r>
  <r>
    <x v="0"/>
    <x v="2386"/>
    <x v="2283"/>
    <n v="85503906"/>
    <n v="45.287100000000002"/>
    <n v="45.5214"/>
    <n v="45.191400000000002"/>
  </r>
  <r>
    <x v="0"/>
    <x v="2387"/>
    <x v="2284"/>
    <n v="115699815"/>
    <n v="45.361400000000003"/>
    <n v="45.571399999999997"/>
    <n v="44.984299999999998"/>
  </r>
  <r>
    <x v="0"/>
    <x v="2388"/>
    <x v="2285"/>
    <n v="114829084"/>
    <n v="45.038600000000002"/>
    <n v="45.392800000000001"/>
    <n v="45"/>
  </r>
  <r>
    <x v="0"/>
    <x v="2389"/>
    <x v="2286"/>
    <n v="125157098"/>
    <n v="44.791400000000003"/>
    <n v="44.9086"/>
    <n v="44.41"/>
  </r>
  <r>
    <x v="0"/>
    <x v="2390"/>
    <x v="2287"/>
    <n v="110489713"/>
    <n v="45.071399999999997"/>
    <n v="45.354300000000002"/>
    <n v="44.482799999999997"/>
  </r>
  <r>
    <x v="0"/>
    <x v="2391"/>
    <x v="2288"/>
    <n v="59436255"/>
    <n v="44.82"/>
    <n v="45.3857"/>
    <n v="44.7057"/>
  </r>
  <r>
    <x v="0"/>
    <x v="2392"/>
    <x v="2289"/>
    <n v="103401091"/>
    <n v="44.571399999999997"/>
    <n v="45.057099999999998"/>
    <n v="44.535699999999999"/>
  </r>
  <r>
    <x v="0"/>
    <x v="2393"/>
    <x v="2290"/>
    <n v="129372219"/>
    <n v="44.35"/>
    <n v="44.535699999999999"/>
    <n v="43.7943"/>
  </r>
  <r>
    <x v="0"/>
    <x v="2394"/>
    <x v="2291"/>
    <n v="97869619"/>
    <n v="43.811399999999999"/>
    <n v="44.765700000000002"/>
    <n v="43.695700000000002"/>
  </r>
  <r>
    <x v="0"/>
    <x v="2395"/>
    <x v="2292"/>
    <n v="96113949"/>
    <n v="43.995699999999999"/>
    <n v="44.057099999999998"/>
    <n v="43.605699999999999"/>
  </r>
  <r>
    <x v="0"/>
    <x v="2396"/>
    <x v="2293"/>
    <n v="123123667"/>
    <n v="43.6"/>
    <n v="44.238599999999998"/>
    <n v="43.527099999999997"/>
  </r>
  <r>
    <x v="0"/>
    <x v="2397"/>
    <x v="2294"/>
    <n v="119653066"/>
    <n v="43.028599999999997"/>
    <n v="43.427100000000003"/>
    <n v="42.537100000000002"/>
  </r>
  <r>
    <x v="0"/>
    <x v="2398"/>
    <x v="2295"/>
    <n v="164041549"/>
    <n v="43.674300000000002"/>
    <n v="43.942799999999998"/>
    <n v="42.76"/>
  </r>
  <r>
    <x v="0"/>
    <x v="2399"/>
    <x v="2296"/>
    <n v="100475160"/>
    <n v="44.0657"/>
    <n v="44.3628"/>
    <n v="43.752800000000001"/>
  </r>
  <r>
    <x v="0"/>
    <x v="2400"/>
    <x v="2297"/>
    <n v="198704230"/>
    <n v="45.142800000000001"/>
    <n v="45.214300000000001"/>
    <n v="43.375700000000002"/>
  </r>
  <r>
    <x v="0"/>
    <x v="2401"/>
    <x v="2298"/>
    <n v="90179837"/>
    <n v="45"/>
    <n v="45.485700000000001"/>
    <n v="44.892800000000001"/>
  </r>
  <r>
    <x v="0"/>
    <x v="2402"/>
    <x v="2299"/>
    <n v="95152429"/>
    <n v="45.234299999999998"/>
    <n v="45.538600000000002"/>
    <n v="44.7928"/>
  </r>
  <r>
    <x v="0"/>
    <x v="2403"/>
    <x v="2300"/>
    <n v="95514329"/>
    <n v="45.8643"/>
    <n v="45.9"/>
    <n v="44.928600000000003"/>
  </r>
  <r>
    <x v="0"/>
    <x v="2404"/>
    <x v="2301"/>
    <n v="69985111"/>
    <n v="45.314300000000003"/>
    <n v="45.681399999999996"/>
    <n v="45.251399999999997"/>
  </r>
  <r>
    <x v="0"/>
    <x v="2405"/>
    <x v="2302"/>
    <n v="90104657"/>
    <n v="45.427100000000003"/>
    <n v="45.652799999999999"/>
    <n v="45.25"/>
  </r>
  <r>
    <x v="0"/>
    <x v="2406"/>
    <x v="2303"/>
    <n v="159613418"/>
    <n v="45.064300000000003"/>
    <n v="45.74"/>
    <n v="45.004300000000001"/>
  </r>
  <r>
    <x v="0"/>
    <x v="2407"/>
    <x v="2304"/>
    <n v="126496828"/>
    <n v="44.481400000000001"/>
    <n v="44.697099999999999"/>
    <n v="44.075699999999998"/>
  </r>
  <r>
    <x v="0"/>
    <x v="2408"/>
    <x v="2305"/>
    <n v="107689502"/>
    <n v="43.857100000000003"/>
    <n v="44.312800000000003"/>
    <n v="43.857100000000003"/>
  </r>
  <r>
    <x v="0"/>
    <x v="2409"/>
    <x v="2306"/>
    <n v="105463082"/>
    <n v="43.174300000000002"/>
    <n v="43.6571"/>
    <n v="43.171399999999998"/>
  </r>
  <r>
    <x v="0"/>
    <x v="2410"/>
    <x v="2307"/>
    <n v="106459252"/>
    <n v="43.461399999999998"/>
    <n v="43.697099999999999"/>
    <n v="42.981400000000001"/>
  </r>
  <r>
    <x v="0"/>
    <x v="2411"/>
    <x v="2308"/>
    <n v="137111911"/>
    <n v="43.992800000000003"/>
    <n v="44"/>
    <n v="42.985700000000001"/>
  </r>
  <r>
    <x v="0"/>
    <x v="2412"/>
    <x v="2309"/>
    <n v="97963209"/>
    <n v="43.95"/>
    <n v="44.2714"/>
    <n v="43.6571"/>
  </r>
  <r>
    <x v="0"/>
    <x v="2413"/>
    <x v="2310"/>
    <n v="97175079"/>
    <n v="43.8386"/>
    <n v="44.248600000000003"/>
    <n v="43.664299999999997"/>
  </r>
  <r>
    <x v="0"/>
    <x v="2414"/>
    <x v="2311"/>
    <n v="96214749"/>
    <n v="44.155700000000003"/>
    <n v="44.514299999999999"/>
    <n v="44.062800000000003"/>
  </r>
  <r>
    <x v="0"/>
    <x v="2415"/>
    <x v="2312"/>
    <n v="92488648"/>
    <n v="44.152799999999999"/>
    <n v="44.291400000000003"/>
    <n v="43.757100000000001"/>
  </r>
  <r>
    <x v="0"/>
    <x v="2416"/>
    <x v="2313"/>
    <n v="136781721"/>
    <n v="44.622799999999998"/>
    <n v="44.962800000000001"/>
    <n v="43.828600000000002"/>
  </r>
  <r>
    <x v="0"/>
    <x v="2417"/>
    <x v="2314"/>
    <n v="179414674"/>
    <n v="44.142800000000001"/>
    <n v="44.892800000000001"/>
    <n v="43.8386"/>
  </r>
  <r>
    <x v="0"/>
    <x v="2418"/>
    <x v="2315"/>
    <n v="307005952"/>
    <n v="43.342799999999997"/>
    <n v="44.824300000000001"/>
    <n v="42.86"/>
  </r>
  <r>
    <x v="0"/>
    <x v="2419"/>
    <x v="2316"/>
    <n v="267603430"/>
    <n v="45.495699999999999"/>
    <n v="45.571399999999997"/>
    <n v="44.898600000000002"/>
  </r>
  <r>
    <x v="0"/>
    <x v="2420"/>
    <x v="2317"/>
    <n v="229189449"/>
    <n v="43.92"/>
    <n v="45"/>
    <n v="43.558599999999998"/>
  </r>
  <r>
    <x v="0"/>
    <x v="2421"/>
    <x v="2318"/>
    <n v="108314742"/>
    <n v="43.098599999999998"/>
    <n v="43.21"/>
    <n v="42.914299999999997"/>
  </r>
  <r>
    <x v="0"/>
    <x v="2422"/>
    <x v="2319"/>
    <n v="155265647"/>
    <n v="42.8857"/>
    <n v="43.137099999999997"/>
    <n v="42.828600000000002"/>
  </r>
  <r>
    <x v="0"/>
    <x v="2423"/>
    <x v="2320"/>
    <n v="139112862"/>
    <n v="42.2014"/>
    <n v="42.785699999999999"/>
    <n v="41.784300000000002"/>
  </r>
  <r>
    <x v="0"/>
    <x v="2424"/>
    <x v="2321"/>
    <n v="106676392"/>
    <n v="42.105699999999999"/>
    <n v="42.462800000000001"/>
    <n v="42.085700000000003"/>
  </r>
  <r>
    <x v="0"/>
    <x v="2425"/>
    <x v="2322"/>
    <n v="164183439"/>
    <n v="41.673299999999998"/>
    <n v="42.071399999999997"/>
    <n v="41.428600000000003"/>
  </r>
  <r>
    <x v="0"/>
    <x v="2426"/>
    <x v="2323"/>
    <n v="101859481"/>
    <n v="41.476599999999998"/>
    <n v="41.497100000000003"/>
    <n v="40.987099999999998"/>
  </r>
  <r>
    <x v="0"/>
    <x v="2427"/>
    <x v="2324"/>
    <n v="167206320"/>
    <n v="41.37"/>
    <n v="41.712800000000001"/>
    <n v="40.751399999999997"/>
  </r>
  <r>
    <x v="0"/>
    <x v="2428"/>
    <x v="2325"/>
    <n v="124901667"/>
    <n v="40.285699999999999"/>
    <n v="41.35"/>
    <n v="40.260100000000001"/>
  </r>
  <r>
    <x v="0"/>
    <x v="2429"/>
    <x v="2326"/>
    <n v="108637023"/>
    <n v="40.2286"/>
    <n v="40.414299999999997"/>
    <n v="39.681399999999996"/>
  </r>
  <r>
    <x v="0"/>
    <x v="2430"/>
    <x v="2327"/>
    <n v="112000034"/>
    <n v="40.878"/>
    <n v="40.94"/>
    <n v="40.192799999999998"/>
  </r>
  <r>
    <x v="0"/>
    <x v="2431"/>
    <x v="2328"/>
    <n v="167988710"/>
    <n v="41.285699999999999"/>
    <n v="41.428600000000003"/>
    <n v="40.178600000000003"/>
  </r>
  <r>
    <x v="0"/>
    <x v="2432"/>
    <x v="2329"/>
    <n v="117244505"/>
    <n v="41.032800000000002"/>
    <n v="41.401400000000002"/>
    <n v="40.857100000000003"/>
  </r>
  <r>
    <x v="0"/>
    <x v="2433"/>
    <x v="2330"/>
    <n v="258538988"/>
    <n v="41.681399999999996"/>
    <n v="41.681399999999996"/>
    <n v="39.285699999999999"/>
  </r>
  <r>
    <x v="0"/>
    <x v="2434"/>
    <x v="2331"/>
    <n v="120369236"/>
    <n v="41.996400000000001"/>
    <n v="42.104300000000002"/>
    <n v="41.572800000000001"/>
  </r>
  <r>
    <x v="0"/>
    <x v="2435"/>
    <x v="2332"/>
    <n v="161761929"/>
    <n v="41.7286"/>
    <n v="41.9328"/>
    <n v="41.507100000000001"/>
  </r>
  <r>
    <x v="0"/>
    <x v="2436"/>
    <x v="2333"/>
    <n v="196189899"/>
    <n v="40.904299999999999"/>
    <n v="41.822800000000001"/>
    <n v="40.857100000000003"/>
  </r>
  <r>
    <x v="0"/>
    <x v="2437"/>
    <x v="2334"/>
    <n v="146168794"/>
    <n v="40.387099999999997"/>
    <n v="41.14"/>
    <n v="40.344299999999997"/>
  </r>
  <r>
    <x v="0"/>
    <x v="2438"/>
    <x v="2335"/>
    <n v="166544330"/>
    <n v="40.551400000000001"/>
    <n v="41.05"/>
    <n v="40.398600000000002"/>
  </r>
  <r>
    <x v="0"/>
    <x v="2439"/>
    <x v="2336"/>
    <n v="164490809"/>
    <n v="39.44"/>
    <n v="40.54"/>
    <n v="39.4071"/>
  </r>
  <r>
    <x v="0"/>
    <x v="2440"/>
    <x v="2337"/>
    <n v="157292917"/>
    <n v="39.67"/>
    <n v="39.708599999999997"/>
    <n v="39.097099999999998"/>
  </r>
  <r>
    <x v="0"/>
    <x v="2441"/>
    <x v="2338"/>
    <n v="162463819"/>
    <n v="38.605699999999999"/>
    <n v="39.524299999999997"/>
    <n v="38.5"/>
  </r>
  <r>
    <x v="0"/>
    <x v="2442"/>
    <x v="2339"/>
    <n v="106805122"/>
    <n v="38.31"/>
    <n v="38.625700000000002"/>
    <n v="38.262799999999999"/>
  </r>
  <r>
    <x v="0"/>
    <x v="2443"/>
    <x v="2340"/>
    <n v="101293530"/>
    <n v="38.03"/>
    <n v="38.452800000000003"/>
    <n v="37.931399999999996"/>
  </r>
  <r>
    <x v="0"/>
    <x v="2444"/>
    <x v="2341"/>
    <n v="96883319"/>
    <n v="37.974299999999999"/>
    <n v="38.325699999999998"/>
    <n v="37.965699999999998"/>
  </r>
  <r>
    <x v="0"/>
    <x v="2445"/>
    <x v="2342"/>
    <n v="96849369"/>
    <n v="37.598599999999998"/>
    <n v="37.785699999999999"/>
    <n v="37.342799999999997"/>
  </r>
  <r>
    <x v="0"/>
    <x v="2446"/>
    <x v="2343"/>
    <n v="109347103"/>
    <n v="37.8628"/>
    <n v="38.074300000000001"/>
    <n v="37.56"/>
  </r>
  <r>
    <x v="0"/>
    <x v="2447"/>
    <x v="2344"/>
    <n v="131395709"/>
    <n v="37.111400000000003"/>
    <n v="37.770000000000003"/>
    <n v="37.014299999999999"/>
  </r>
  <r>
    <x v="0"/>
    <x v="2448"/>
    <x v="2345"/>
    <n v="85565506"/>
    <n v="36.662799999999997"/>
    <n v="37.075699999999998"/>
    <n v="36.607100000000003"/>
  </r>
  <r>
    <x v="0"/>
    <x v="2449"/>
    <x v="2346"/>
    <n v="130035609"/>
    <n v="36.441400000000002"/>
    <n v="36.968600000000002"/>
    <n v="36.357100000000003"/>
  </r>
  <r>
    <x v="0"/>
    <x v="2450"/>
    <x v="2347"/>
    <n v="103632581"/>
    <n v="35.894599999999997"/>
    <n v="36.024299999999997"/>
    <n v="35.51"/>
  </r>
  <r>
    <x v="0"/>
    <x v="2451"/>
    <x v="2348"/>
    <n v="173960762"/>
    <n v="35.352800000000002"/>
    <n v="35.922800000000002"/>
    <n v="35.1828"/>
  </r>
  <r>
    <x v="0"/>
    <x v="2452"/>
    <x v="2349"/>
    <n v="104966361"/>
    <n v="34.549999999999997"/>
    <n v="34.937100000000001"/>
    <n v="34.335700000000003"/>
  </r>
  <r>
    <x v="0"/>
    <x v="2453"/>
    <x v="2350"/>
    <n v="95553599"/>
    <n v="34.394300000000001"/>
    <n v="35.107100000000003"/>
    <n v="34.382899999999999"/>
  </r>
  <r>
    <x v="0"/>
    <x v="2454"/>
    <x v="2351"/>
    <n v="136758551"/>
    <n v="34.535699999999999"/>
    <n v="34.6586"/>
    <n v="33.651400000000002"/>
  </r>
  <r>
    <x v="0"/>
    <x v="2455"/>
    <x v="2352"/>
    <n v="116284385"/>
    <n v="35.064300000000003"/>
    <n v="35.107100000000003"/>
    <n v="34.325400000000002"/>
  </r>
  <r>
    <x v="0"/>
    <x v="2456"/>
    <x v="2353"/>
    <n v="148938905"/>
    <n v="34.005699999999997"/>
    <n v="34.855699999999999"/>
    <n v="33.8857"/>
  </r>
  <r>
    <x v="0"/>
    <x v="2457"/>
    <x v="2354"/>
    <n v="150183995"/>
    <n v="34.667099999999998"/>
    <n v="34.714300000000001"/>
    <n v="34.092799999999997"/>
  </r>
  <r>
    <x v="0"/>
    <x v="2458"/>
    <x v="2355"/>
    <n v="103289091"/>
    <n v="35.97"/>
    <n v="36"/>
    <n v="35.035699999999999"/>
  </r>
  <r>
    <x v="0"/>
    <x v="2459"/>
    <x v="2356"/>
    <n v="95681559"/>
    <n v="35.627099999999999"/>
    <n v="36.274299999999997"/>
    <n v="35.571399999999997"/>
  </r>
  <r>
    <x v="0"/>
    <x v="2460"/>
    <x v="2357"/>
    <n v="106533662"/>
    <n v="36.119999999999997"/>
    <n v="36.211399999999998"/>
    <n v="35.525700000000001"/>
  </r>
  <r>
    <x v="0"/>
    <x v="2461"/>
    <x v="2358"/>
    <n v="84548265"/>
    <n v="36.051400000000001"/>
    <n v="36.381399999999999"/>
    <n v="35.94"/>
  </r>
  <r>
    <x v="0"/>
    <x v="2462"/>
    <x v="2359"/>
    <n v="105546662"/>
    <n v="35.725700000000003"/>
    <n v="36.375700000000002"/>
    <n v="35.6"/>
  </r>
  <r>
    <x v="0"/>
    <x v="2463"/>
    <x v="2360"/>
    <n v="79420764"/>
    <n v="35.368600000000001"/>
    <n v="35.715699999999998"/>
    <n v="35.231400000000001"/>
  </r>
  <r>
    <x v="0"/>
    <x v="2464"/>
    <x v="2361"/>
    <n v="88560037"/>
    <n v="35.950000000000003"/>
    <n v="35.982799999999997"/>
    <n v="35.584299999999999"/>
  </r>
  <r>
    <x v="0"/>
    <x v="2465"/>
    <x v="2362"/>
    <n v="133552620"/>
    <n v="35.241399999999999"/>
    <n v="36.1571"/>
    <n v="35.159999999999997"/>
  </r>
  <r>
    <x v="0"/>
    <x v="2466"/>
    <x v="2363"/>
    <n v="154454626"/>
    <n v="36.485700000000001"/>
    <n v="36.527099999999997"/>
    <n v="35.687100000000001"/>
  </r>
  <r>
    <x v="0"/>
    <x v="2467"/>
    <x v="2364"/>
    <n v="112874754"/>
    <n v="37.121400000000001"/>
    <n v="37.207099999999997"/>
    <n v="36.7928"/>
  </r>
  <r>
    <x v="0"/>
    <x v="2468"/>
    <x v="2365"/>
    <n v="75552633"/>
    <n v="37.354300000000002"/>
    <n v="37.450000000000003"/>
    <n v="37.081400000000002"/>
  </r>
  <r>
    <x v="0"/>
    <x v="2469"/>
    <x v="2366"/>
    <n v="111151143"/>
    <n v="37.111400000000003"/>
    <n v="37.355699999999999"/>
    <n v="36.804299999999998"/>
  </r>
  <r>
    <x v="0"/>
    <x v="2470"/>
    <x v="2367"/>
    <n v="72257102"/>
    <n v="37.39"/>
    <n v="37.597099999999998"/>
    <n v="37.221400000000003"/>
  </r>
  <r>
    <x v="0"/>
    <x v="2471"/>
    <x v="2368"/>
    <n v="105052042"/>
    <n v="37.5486"/>
    <n v="37.754300000000001"/>
    <n v="37.1873"/>
  </r>
  <r>
    <x v="0"/>
    <x v="2472"/>
    <x v="2369"/>
    <n v="104082541"/>
    <n v="37.287100000000002"/>
    <n v="37.608600000000003"/>
    <n v="37.06"/>
  </r>
  <r>
    <x v="0"/>
    <x v="2473"/>
    <x v="2370"/>
    <n v="106583082"/>
    <n v="37.2057"/>
    <n v="37.512799999999999"/>
    <n v="37.0886"/>
  </r>
  <r>
    <x v="0"/>
    <x v="2474"/>
    <x v="2371"/>
    <n v="112029784"/>
    <n v="36.556100000000001"/>
    <n v="37.1"/>
    <n v="36.414299999999997"/>
  </r>
  <r>
    <x v="0"/>
    <x v="2475"/>
    <x v="2372"/>
    <n v="160834008"/>
    <n v="37.244300000000003"/>
    <n v="37.5214"/>
    <n v="36.585700000000003"/>
  </r>
  <r>
    <x v="0"/>
    <x v="2476"/>
    <x v="2373"/>
    <n v="129737759"/>
    <n v="37.667099999999998"/>
    <n v="37.998600000000003"/>
    <n v="37.178600000000003"/>
  </r>
  <r>
    <x v="0"/>
    <x v="2477"/>
    <x v="2374"/>
    <n v="145188934"/>
    <n v="37.267099999999999"/>
    <n v="37.828600000000002"/>
    <n v="37.185699999999997"/>
  </r>
  <r>
    <x v="0"/>
    <x v="2478"/>
    <x v="2375"/>
    <n v="104188731"/>
    <n v="37.142800000000001"/>
    <n v="37.1571"/>
    <n v="36.8157"/>
  </r>
  <r>
    <x v="0"/>
    <x v="2479"/>
    <x v="2376"/>
    <n v="133236640"/>
    <n v="36.7271"/>
    <n v="37.197099999999999"/>
    <n v="36.611400000000003"/>
  </r>
  <r>
    <x v="0"/>
    <x v="2480"/>
    <x v="2377"/>
    <n v="161139628"/>
    <n v="36.811399999999999"/>
    <n v="37.142800000000001"/>
    <n v="36.472799999999999"/>
  </r>
  <r>
    <x v="0"/>
    <x v="2481"/>
    <x v="2378"/>
    <n v="295973249"/>
    <n v="37.869999999999997"/>
    <n v="37.878599999999999"/>
    <n v="36.285699999999999"/>
  </r>
  <r>
    <x v="0"/>
    <x v="2482"/>
    <x v="2379"/>
    <n v="263591379"/>
    <n v="34.700000000000003"/>
    <n v="36.128599999999999"/>
    <n v="34.287100000000002"/>
  </r>
  <r>
    <x v="0"/>
    <x v="2483"/>
    <x v="2380"/>
    <n v="255842447"/>
    <n v="35.697099999999999"/>
    <n v="35.697099999999999"/>
    <n v="34.2286"/>
  </r>
  <r>
    <x v="0"/>
    <x v="2484"/>
    <x v="2381"/>
    <n v="259540618"/>
    <n v="36.168599999999998"/>
    <n v="36.424300000000002"/>
    <n v="35.487099999999998"/>
  </r>
  <r>
    <x v="0"/>
    <x v="2485"/>
    <x v="2382"/>
    <n v="205060442"/>
    <n v="35.461399999999998"/>
    <n v="36.71"/>
    <n v="35.328600000000002"/>
  </r>
  <r>
    <x v="0"/>
    <x v="2486"/>
    <x v="2383"/>
    <n v="202950851"/>
    <n v="35.625700000000002"/>
    <n v="36.5428"/>
    <n v="35.571399999999997"/>
  </r>
  <r>
    <x v="0"/>
    <x v="2487"/>
    <x v="2384"/>
    <n v="296797219"/>
    <n v="36.617100000000001"/>
    <n v="36.628599999999999"/>
    <n v="35.204300000000003"/>
  </r>
  <r>
    <x v="0"/>
    <x v="2488"/>
    <x v="2385"/>
    <n v="140474992"/>
    <n v="36.9328"/>
    <n v="37.4071"/>
    <n v="36.4086"/>
  </r>
  <r>
    <x v="0"/>
    <x v="2489"/>
    <x v="2386"/>
    <n v="108260072"/>
    <n v="36.698599999999999"/>
    <n v="37.128599999999999"/>
    <n v="36.4514"/>
  </r>
  <r>
    <x v="0"/>
    <x v="2490"/>
    <x v="2387"/>
    <n v="184252935"/>
    <n v="37.497100000000003"/>
    <n v="37.557099999999998"/>
    <n v="36.412799999999997"/>
  </r>
  <r>
    <x v="0"/>
    <x v="2491"/>
    <x v="2388"/>
    <n v="163169979"/>
    <n v="35.784300000000002"/>
    <n v="36.967100000000002"/>
    <n v="35.678600000000003"/>
  </r>
  <r>
    <x v="0"/>
    <x v="2492"/>
    <x v="2389"/>
    <n v="153559326"/>
    <n v="35.857100000000003"/>
    <n v="36.1143"/>
    <n v="35.165700000000001"/>
  </r>
  <r>
    <x v="0"/>
    <x v="2493"/>
    <x v="2390"/>
    <n v="173446612"/>
    <n v="35.784300000000002"/>
    <n v="35.847099999999998"/>
    <n v="34.742800000000003"/>
  </r>
  <r>
    <x v="0"/>
    <x v="2494"/>
    <x v="2391"/>
    <n v="255527517"/>
    <n v="36.328600000000002"/>
    <n v="36.4"/>
    <n v="34.745699999999999"/>
  </r>
  <r>
    <x v="0"/>
    <x v="2495"/>
    <x v="2392"/>
    <n v="184538045"/>
    <n v="36.672800000000002"/>
    <n v="36.852800000000002"/>
    <n v="35.715699999999998"/>
  </r>
  <r>
    <x v="0"/>
    <x v="2496"/>
    <x v="2393"/>
    <n v="282782865"/>
    <n v="37.7316"/>
    <n v="37.770000000000003"/>
    <n v="36.328600000000002"/>
  </r>
  <r>
    <x v="0"/>
    <x v="2497"/>
    <x v="2394"/>
    <n v="146186434"/>
    <n v="38.132800000000003"/>
    <n v="38.535699999999999"/>
    <n v="37.788600000000002"/>
  </r>
  <r>
    <x v="0"/>
    <x v="2498"/>
    <x v="2395"/>
    <n v="136678611"/>
    <n v="38.58"/>
    <n v="38.61"/>
    <n v="37.972799999999999"/>
  </r>
  <r>
    <x v="0"/>
    <x v="2499"/>
    <x v="2396"/>
    <n v="178309303"/>
    <n v="38.714300000000001"/>
    <n v="39.027799999999999"/>
    <n v="38.299999999999997"/>
  </r>
  <r>
    <x v="0"/>
    <x v="2500"/>
    <x v="2397"/>
    <n v="191838418"/>
    <n v="39.225700000000003"/>
    <n v="39.237099999999998"/>
    <n v="38.2714"/>
  </r>
  <r>
    <x v="0"/>
    <x v="2501"/>
    <x v="2398"/>
    <n v="178776694"/>
    <n v="38.880000000000003"/>
    <n v="39.424300000000002"/>
    <n v="38.785699999999999"/>
  </r>
  <r>
    <x v="0"/>
    <x v="2502"/>
    <x v="2399"/>
    <n v="193217628"/>
    <n v="39.67"/>
    <n v="39.858600000000003"/>
    <n v="38.39"/>
  </r>
  <r>
    <x v="0"/>
    <x v="2503"/>
    <x v="2400"/>
    <n v="195928029"/>
    <n v="38.892800000000001"/>
    <n v="39.285699999999999"/>
    <n v="38.774299999999997"/>
  </r>
  <r>
    <x v="0"/>
    <x v="2504"/>
    <x v="2401"/>
    <n v="217872895"/>
    <n v="38.6571"/>
    <n v="38.985700000000001"/>
    <n v="38.5"/>
  </r>
  <r>
    <x v="0"/>
    <x v="2505"/>
    <x v="2402"/>
    <n v="195557169"/>
    <n v="37.299999999999997"/>
    <n v="38.25"/>
    <n v="37.232900000000001"/>
  </r>
  <r>
    <x v="0"/>
    <x v="2506"/>
    <x v="2403"/>
    <n v="145862054"/>
    <n v="36.520000000000003"/>
    <n v="37.121400000000001"/>
    <n v="36.5"/>
  </r>
  <r>
    <x v="0"/>
    <x v="2507"/>
    <x v="2404"/>
    <n v="150469315"/>
    <n v="36.5657"/>
    <n v="37.0214"/>
    <n v="36.287100000000002"/>
  </r>
  <r>
    <x v="0"/>
    <x v="2508"/>
    <x v="2405"/>
    <n v="136154451"/>
    <n v="35.460700000000003"/>
    <n v="36.265700000000002"/>
    <n v="35.3386"/>
  </r>
  <r>
    <x v="0"/>
    <x v="2509"/>
    <x v="2406"/>
    <n v="193507918"/>
    <n v="34.9771"/>
    <n v="35.854300000000002"/>
    <n v="34.6"/>
  </r>
  <r>
    <x v="0"/>
    <x v="2510"/>
    <x v="2407"/>
    <n v="213040094"/>
    <n v="35.924300000000002"/>
    <n v="35.985700000000001"/>
    <n v="34.641399999999997"/>
  </r>
  <r>
    <x v="0"/>
    <x v="2511"/>
    <x v="2408"/>
    <n v="249904415"/>
    <n v="36.177100000000003"/>
    <n v="36.257100000000001"/>
    <n v="35.092799999999997"/>
  </r>
  <r>
    <x v="0"/>
    <x v="2512"/>
    <x v="2409"/>
    <n v="221253336"/>
    <n v="36.898600000000002"/>
    <n v="37.0214"/>
    <n v="35.7928"/>
  </r>
  <r>
    <x v="0"/>
    <x v="2513"/>
    <x v="2410"/>
    <n v="189045767"/>
    <n v="36.887099999999997"/>
    <n v="37.414299999999997"/>
    <n v="36.375700000000002"/>
  </r>
  <r>
    <x v="0"/>
    <x v="2514"/>
    <x v="2411"/>
    <n v="162341809"/>
    <n v="37.882800000000003"/>
    <n v="37.935699999999997"/>
    <n v="37.2014"/>
  </r>
  <r>
    <x v="0"/>
    <x v="2515"/>
    <x v="2412"/>
    <n v="171594061"/>
    <n v="37.791400000000003"/>
    <n v="37.828600000000002"/>
    <n v="37.1907"/>
  </r>
  <r>
    <x v="0"/>
    <x v="2516"/>
    <x v="2413"/>
    <n v="218455576"/>
    <n v="37.098599999999998"/>
    <n v="37.991399999999999"/>
    <n v="36.994300000000003"/>
  </r>
  <r>
    <x v="0"/>
    <x v="2517"/>
    <x v="1118"/>
    <n v="41304780"/>
    <n v="112.82"/>
    <n v="113.13"/>
    <n v="110.21"/>
  </r>
  <r>
    <x v="0"/>
    <x v="2518"/>
    <x v="1291"/>
    <n v="53143770"/>
    <n v="111.39"/>
    <n v="111.44"/>
    <n v="107.35"/>
  </r>
  <r>
    <x v="0"/>
    <x v="2519"/>
    <x v="1291"/>
    <n v="53143770"/>
    <n v="111.39"/>
    <n v="111.44"/>
    <n v="107.35"/>
  </r>
  <r>
    <x v="0"/>
    <x v="2520"/>
    <x v="1286"/>
    <n v="53645730"/>
    <n v="112.67"/>
    <n v="113.25"/>
    <n v="110.21"/>
  </r>
  <r>
    <x v="0"/>
    <x v="2521"/>
    <x v="1286"/>
    <n v="53645730"/>
    <n v="112.67"/>
    <n v="113.25"/>
    <n v="110.21"/>
  </r>
  <r>
    <x v="0"/>
    <x v="2522"/>
    <x v="1282"/>
    <n v="78453330"/>
    <n v="107.03"/>
    <n v="107.58"/>
    <n v="105.2"/>
  </r>
  <r>
    <x v="0"/>
    <x v="2523"/>
    <x v="1282"/>
    <n v="78453330"/>
    <n v="107.03"/>
    <n v="107.58"/>
    <n v="105.2"/>
  </r>
  <r>
    <x v="0"/>
    <x v="2524"/>
    <x v="1282"/>
    <n v="78453330"/>
    <n v="107.03"/>
    <n v="107.58"/>
    <n v="105.2"/>
  </r>
  <r>
    <x v="0"/>
    <x v="2525"/>
    <x v="1278"/>
    <n v="46420020"/>
    <n v="112.3"/>
    <n v="113.75"/>
    <n v="111.53"/>
  </r>
  <r>
    <x v="0"/>
    <x v="2526"/>
    <x v="1278"/>
    <n v="46420020"/>
    <n v="112.3"/>
    <n v="113.75"/>
    <n v="111.53"/>
  </r>
  <r>
    <x v="0"/>
    <x v="2527"/>
    <x v="1149"/>
    <n v="83646800"/>
    <n v="118.4"/>
    <n v="120"/>
    <n v="116.85"/>
  </r>
  <r>
    <x v="0"/>
    <x v="2528"/>
    <x v="1149"/>
    <n v="83646800"/>
    <n v="118.4"/>
    <n v="120"/>
    <n v="116.85"/>
  </r>
  <r>
    <x v="0"/>
    <x v="2529"/>
    <x v="1270"/>
    <n v="43633660"/>
    <n v="120.02"/>
    <n v="120.25"/>
    <n v="118.45"/>
  </r>
  <r>
    <x v="0"/>
    <x v="2530"/>
    <x v="1270"/>
    <n v="43633660"/>
    <n v="120.02"/>
    <n v="120.25"/>
    <n v="118.45"/>
  </r>
  <r>
    <x v="0"/>
    <x v="2531"/>
    <x v="1266"/>
    <n v="53955650"/>
    <n v="127.28"/>
    <n v="127.28"/>
    <n v="125.65"/>
  </r>
  <r>
    <x v="0"/>
    <x v="2532"/>
    <x v="1266"/>
    <n v="53955650"/>
    <n v="127.28"/>
    <n v="127.28"/>
    <n v="125.65"/>
  </r>
  <r>
    <x v="0"/>
    <x v="2533"/>
    <x v="1266"/>
    <n v="53955650"/>
    <n v="127.28"/>
    <n v="127.28"/>
    <n v="125.65"/>
  </r>
  <r>
    <x v="0"/>
    <x v="2534"/>
    <x v="1262"/>
    <n v="48878410"/>
    <n v="128.62"/>
    <n v="129.5"/>
    <n v="128.05000000000001"/>
  </r>
  <r>
    <x v="0"/>
    <x v="2535"/>
    <x v="1262"/>
    <n v="48878410"/>
    <n v="128.62"/>
    <n v="129.5"/>
    <n v="128.05000000000001"/>
  </r>
  <r>
    <x v="0"/>
    <x v="2536"/>
    <x v="1257"/>
    <n v="61931350"/>
    <n v="130"/>
    <n v="130.57"/>
    <n v="128.24"/>
  </r>
  <r>
    <x v="0"/>
    <x v="2537"/>
    <x v="1257"/>
    <n v="61931350"/>
    <n v="130"/>
    <n v="130.57"/>
    <n v="128.24"/>
  </r>
  <r>
    <x v="0"/>
    <x v="2538"/>
    <x v="1180"/>
    <n v="72699680"/>
    <n v="128.4"/>
    <n v="129.37"/>
    <n v="126.26"/>
  </r>
  <r>
    <x v="0"/>
    <x v="2539"/>
    <x v="1180"/>
    <n v="72699680"/>
    <n v="128.4"/>
    <n v="129.37"/>
    <n v="126.26"/>
  </r>
  <r>
    <x v="0"/>
    <x v="2540"/>
    <x v="1249"/>
    <n v="51744670"/>
    <n v="124.4"/>
    <n v="125.3951"/>
    <n v="122.58"/>
  </r>
  <r>
    <x v="0"/>
    <x v="2541"/>
    <x v="1249"/>
    <n v="51744670"/>
    <n v="124.4"/>
    <n v="125.3951"/>
    <n v="122.58"/>
  </r>
  <r>
    <x v="0"/>
    <x v="2542"/>
    <x v="1244"/>
    <n v="68516180"/>
    <n v="128.25"/>
    <n v="128.4"/>
    <n v="125.16"/>
  </r>
  <r>
    <x v="0"/>
    <x v="2543"/>
    <x v="1244"/>
    <n v="68516180"/>
    <n v="128.25"/>
    <n v="128.4"/>
    <n v="125.16"/>
  </r>
  <r>
    <x v="0"/>
    <x v="2544"/>
    <x v="1240"/>
    <n v="39471720"/>
    <n v="124.57"/>
    <n v="124.7"/>
    <n v="122.91"/>
  </r>
  <r>
    <x v="0"/>
    <x v="2545"/>
    <x v="1240"/>
    <n v="39471720"/>
    <n v="124.57"/>
    <n v="124.7"/>
    <n v="122.91"/>
  </r>
  <r>
    <x v="0"/>
    <x v="2546"/>
    <x v="1236"/>
    <n v="32171410"/>
    <n v="125.03"/>
    <n v="125.56"/>
    <n v="124.19"/>
  </r>
  <r>
    <x v="0"/>
    <x v="2547"/>
    <x v="1236"/>
    <n v="32171410"/>
    <n v="125.03"/>
    <n v="125.56"/>
    <n v="124.19"/>
  </r>
  <r>
    <x v="0"/>
    <x v="2548"/>
    <x v="1236"/>
    <n v="32171410"/>
    <n v="125.03"/>
    <n v="125.56"/>
    <n v="124.19"/>
  </r>
  <r>
    <x v="0"/>
    <x v="2549"/>
    <x v="1232"/>
    <n v="40125760"/>
    <n v="125.95"/>
    <n v="127.21"/>
    <n v="125.26"/>
  </r>
  <r>
    <x v="0"/>
    <x v="2550"/>
    <x v="1232"/>
    <n v="40125760"/>
    <n v="125.95"/>
    <n v="127.21"/>
    <n v="125.26"/>
  </r>
  <r>
    <x v="0"/>
    <x v="2551"/>
    <x v="1227"/>
    <n v="51481310"/>
    <n v="125.55"/>
    <n v="126.14"/>
    <n v="124.46"/>
  </r>
  <r>
    <x v="0"/>
    <x v="2552"/>
    <x v="1227"/>
    <n v="51481310"/>
    <n v="125.55"/>
    <n v="126.14"/>
    <n v="124.46"/>
  </r>
  <r>
    <x v="0"/>
    <x v="2553"/>
    <x v="1202"/>
    <n v="44209710"/>
    <n v="130.49"/>
    <n v="130.63"/>
    <n v="129.22999999999999"/>
  </r>
  <r>
    <x v="0"/>
    <x v="2554"/>
    <x v="1202"/>
    <n v="44209710"/>
    <n v="130.49"/>
    <n v="130.63"/>
    <n v="129.22999999999999"/>
  </r>
  <r>
    <x v="0"/>
    <x v="2555"/>
    <x v="1211"/>
    <n v="57349000"/>
    <n v="126.1"/>
    <n v="130.13"/>
    <n v="125.3"/>
  </r>
  <r>
    <x v="0"/>
    <x v="2556"/>
    <x v="1211"/>
    <n v="57349000"/>
    <n v="126.1"/>
    <n v="130.13"/>
    <n v="125.3"/>
  </r>
  <r>
    <x v="0"/>
    <x v="2557"/>
    <x v="1215"/>
    <n v="55473820"/>
    <n v="126.68"/>
    <n v="127.62"/>
    <n v="126.11"/>
  </r>
  <r>
    <x v="0"/>
    <x v="2558"/>
    <x v="1215"/>
    <n v="55473820"/>
    <n v="126.68"/>
    <n v="127.62"/>
    <n v="126.11"/>
  </r>
  <r>
    <x v="0"/>
    <x v="2559"/>
    <x v="1210"/>
    <n v="38128470"/>
    <n v="129.07"/>
    <n v="129.49"/>
    <n v="128.21"/>
  </r>
  <r>
    <x v="0"/>
    <x v="2560"/>
    <x v="1210"/>
    <n v="38128470"/>
    <n v="129.07"/>
    <n v="129.49"/>
    <n v="128.21"/>
  </r>
  <r>
    <x v="0"/>
    <x v="2561"/>
    <x v="1205"/>
    <n v="45469340"/>
    <n v="131.6"/>
    <n v="132.97"/>
    <n v="131.4"/>
  </r>
  <r>
    <x v="0"/>
    <x v="2562"/>
    <x v="1205"/>
    <n v="45469340"/>
    <n v="131.6"/>
    <n v="132.97"/>
    <n v="131.4"/>
  </r>
  <r>
    <x v="0"/>
    <x v="2563"/>
    <x v="1205"/>
    <n v="45469340"/>
    <n v="131.6"/>
    <n v="132.97"/>
    <n v="131.4"/>
  </r>
  <r>
    <x v="0"/>
    <x v="2564"/>
    <x v="1202"/>
    <n v="50474170"/>
    <n v="131.22999999999999"/>
    <n v="131.44999999999999"/>
    <n v="129.9"/>
  </r>
  <r>
    <x v="0"/>
    <x v="2565"/>
    <x v="1202"/>
    <n v="50474170"/>
    <n v="131.22999999999999"/>
    <n v="131.44999999999999"/>
    <n v="129.9"/>
  </r>
  <r>
    <x v="0"/>
    <x v="2566"/>
    <x v="1197"/>
    <n v="35577760"/>
    <n v="129.5"/>
    <n v="129.69"/>
    <n v="128.36000000000001"/>
  </r>
  <r>
    <x v="0"/>
    <x v="2567"/>
    <x v="1197"/>
    <n v="35577760"/>
    <n v="129.5"/>
    <n v="129.69"/>
    <n v="128.36000000000001"/>
  </r>
  <r>
    <x v="0"/>
    <x v="2568"/>
    <x v="1192"/>
    <n v="36826260"/>
    <n v="128.185"/>
    <n v="128.33000000000001"/>
    <n v="127.11"/>
  </r>
  <r>
    <x v="0"/>
    <x v="2569"/>
    <x v="1192"/>
    <n v="36826260"/>
    <n v="128.185"/>
    <n v="128.33000000000001"/>
    <n v="127.11"/>
  </r>
  <r>
    <x v="0"/>
    <x v="2570"/>
    <x v="1180"/>
    <n v="54361530"/>
    <n v="127.71"/>
    <n v="127.82"/>
    <n v="126.4"/>
  </r>
  <r>
    <x v="0"/>
    <x v="2571"/>
    <x v="1180"/>
    <n v="54361530"/>
    <n v="127.71"/>
    <n v="127.82"/>
    <n v="126.4"/>
  </r>
  <r>
    <x v="0"/>
    <x v="2572"/>
    <x v="1183"/>
    <n v="43986290"/>
    <n v="127.67"/>
    <n v="127.99"/>
    <n v="126.51"/>
  </r>
  <r>
    <x v="0"/>
    <x v="2573"/>
    <x v="1183"/>
    <n v="43986290"/>
    <n v="127.67"/>
    <n v="127.99"/>
    <n v="126.51"/>
  </r>
  <r>
    <x v="0"/>
    <x v="2574"/>
    <x v="1179"/>
    <n v="27171180"/>
    <n v="126.43"/>
    <n v="126.69"/>
    <n v="125.77"/>
  </r>
  <r>
    <x v="0"/>
    <x v="2575"/>
    <x v="1179"/>
    <n v="27171180"/>
    <n v="126.43"/>
    <n v="126.69"/>
    <n v="125.77"/>
  </r>
  <r>
    <x v="0"/>
    <x v="2576"/>
    <x v="1179"/>
    <n v="27171180"/>
    <n v="126.43"/>
    <n v="126.69"/>
    <n v="125.77"/>
  </r>
  <r>
    <x v="0"/>
    <x v="2577"/>
    <x v="1175"/>
    <n v="61292800"/>
    <n v="121.94"/>
    <n v="123.85"/>
    <n v="121.21"/>
  </r>
  <r>
    <x v="0"/>
    <x v="2578"/>
    <x v="1175"/>
    <n v="61292800"/>
    <n v="121.94"/>
    <n v="123.85"/>
    <n v="121.21"/>
  </r>
  <r>
    <x v="0"/>
    <x v="2579"/>
    <x v="1170"/>
    <n v="45970470"/>
    <n v="129.08000000000001"/>
    <n v="129.62"/>
    <n v="128.31"/>
  </r>
  <r>
    <x v="0"/>
    <x v="2580"/>
    <x v="1170"/>
    <n v="45970470"/>
    <n v="129.08000000000001"/>
    <n v="129.62"/>
    <n v="128.31"/>
  </r>
  <r>
    <x v="0"/>
    <x v="2581"/>
    <x v="1165"/>
    <n v="42090320"/>
    <n v="125.32"/>
    <n v="125.74"/>
    <n v="123.9"/>
  </r>
  <r>
    <x v="0"/>
    <x v="2582"/>
    <x v="1165"/>
    <n v="42090320"/>
    <n v="125.32"/>
    <n v="125.74"/>
    <n v="123.9"/>
  </r>
  <r>
    <x v="0"/>
    <x v="2583"/>
    <x v="1160"/>
    <n v="42832890"/>
    <n v="122.6"/>
    <n v="122.6425"/>
    <n v="120.91"/>
  </r>
  <r>
    <x v="0"/>
    <x v="2584"/>
    <x v="1160"/>
    <n v="42832890"/>
    <n v="122.6"/>
    <n v="122.6425"/>
    <n v="120.91"/>
  </r>
  <r>
    <x v="0"/>
    <x v="2585"/>
    <x v="1155"/>
    <n v="38610120"/>
    <n v="114.58"/>
    <n v="116.25"/>
    <n v="114.5"/>
  </r>
  <r>
    <x v="0"/>
    <x v="2586"/>
    <x v="1155"/>
    <n v="38610120"/>
    <n v="114.58"/>
    <n v="116.25"/>
    <n v="114.5"/>
  </r>
  <r>
    <x v="0"/>
    <x v="2587"/>
    <x v="1150"/>
    <n v="42876370"/>
    <n v="114.32"/>
    <n v="116.31"/>
    <n v="114.01"/>
  </r>
  <r>
    <x v="0"/>
    <x v="2588"/>
    <x v="1150"/>
    <n v="42876370"/>
    <n v="114.32"/>
    <n v="116.31"/>
    <n v="114.01"/>
  </r>
  <r>
    <x v="0"/>
    <x v="2589"/>
    <x v="1145"/>
    <n v="127246600"/>
    <n v="110.43"/>
    <n v="111.9"/>
    <n v="105.645"/>
  </r>
  <r>
    <x v="0"/>
    <x v="2590"/>
    <x v="1145"/>
    <n v="127246600"/>
    <n v="110.43"/>
    <n v="111.9"/>
    <n v="105.645"/>
  </r>
  <r>
    <x v="0"/>
    <x v="2591"/>
    <x v="1140"/>
    <n v="53075960"/>
    <n v="112.17"/>
    <n v="113.31"/>
    <n v="111.54"/>
  </r>
  <r>
    <x v="0"/>
    <x v="2592"/>
    <x v="1140"/>
    <n v="53075960"/>
    <n v="112.17"/>
    <n v="113.31"/>
    <n v="111.54"/>
  </r>
  <r>
    <x v="0"/>
    <x v="2593"/>
    <x v="1136"/>
    <n v="49904460"/>
    <n v="108.97"/>
    <n v="110.45"/>
    <n v="108.51"/>
  </r>
  <r>
    <x v="0"/>
    <x v="2594"/>
    <x v="1136"/>
    <n v="49904460"/>
    <n v="108.97"/>
    <n v="110.45"/>
    <n v="108.51"/>
  </r>
  <r>
    <x v="0"/>
    <x v="2595"/>
    <x v="1136"/>
    <n v="49904460"/>
    <n v="108.97"/>
    <n v="110.45"/>
    <n v="108.51"/>
  </r>
  <r>
    <x v="0"/>
    <x v="2596"/>
    <x v="1132"/>
    <n v="49793750"/>
    <n v="111.79"/>
    <n v="114.21"/>
    <n v="111.76"/>
  </r>
  <r>
    <x v="0"/>
    <x v="2597"/>
    <x v="1132"/>
    <n v="49793750"/>
    <n v="111.79"/>
    <n v="114.21"/>
    <n v="111.76"/>
  </r>
  <r>
    <x v="0"/>
    <x v="2598"/>
    <x v="1128"/>
    <n v="73991000"/>
    <n v="112.21"/>
    <n v="114.3"/>
    <n v="111.87"/>
  </r>
  <r>
    <x v="0"/>
    <x v="2599"/>
    <x v="1128"/>
    <n v="73991000"/>
    <n v="112.21"/>
    <n v="114.3"/>
    <n v="111.87"/>
  </r>
  <r>
    <x v="0"/>
    <x v="2600"/>
    <x v="1123"/>
    <n v="56005550"/>
    <n v="116.44"/>
    <n v="116.69"/>
    <n v="114.02"/>
  </r>
  <r>
    <x v="0"/>
    <x v="2601"/>
    <x v="1123"/>
    <n v="56005550"/>
    <n v="116.44"/>
    <n v="116.69"/>
    <n v="114.02"/>
  </r>
  <r>
    <x v="0"/>
    <x v="2602"/>
    <x v="1118"/>
    <n v="57774940"/>
    <n v="108.01"/>
    <n v="111.0136"/>
    <n v="107.55"/>
  </r>
  <r>
    <x v="0"/>
    <x v="2603"/>
    <x v="1118"/>
    <n v="57774940"/>
    <n v="108.01"/>
    <n v="111.0136"/>
    <n v="107.55"/>
  </r>
  <r>
    <x v="0"/>
    <x v="2604"/>
    <x v="840"/>
    <n v="52720620"/>
    <n v="110"/>
    <n v="112.28"/>
    <n v="109.49"/>
  </r>
  <r>
    <x v="0"/>
    <x v="2605"/>
    <x v="840"/>
    <n v="52720620"/>
    <n v="110"/>
    <n v="112.28"/>
    <n v="109.49"/>
  </r>
  <r>
    <x v="0"/>
    <x v="2606"/>
    <x v="1111"/>
    <n v="38794930"/>
    <n v="111.78"/>
    <n v="112"/>
    <n v="110.53"/>
  </r>
  <r>
    <x v="0"/>
    <x v="2607"/>
    <x v="1111"/>
    <n v="38794930"/>
    <n v="111.78"/>
    <n v="112"/>
    <n v="110.53"/>
  </r>
  <r>
    <x v="0"/>
    <x v="2608"/>
    <x v="1107"/>
    <n v="59251740"/>
    <n v="116.7"/>
    <n v="119.22799999999999"/>
    <n v="116.33"/>
  </r>
  <r>
    <x v="0"/>
    <x v="2609"/>
    <x v="1107"/>
    <n v="59251740"/>
    <n v="116.7"/>
    <n v="119.22799999999999"/>
    <n v="116.33"/>
  </r>
  <r>
    <x v="0"/>
    <x v="2610"/>
    <x v="1102"/>
    <n v="49305220"/>
    <n v="120.99"/>
    <n v="121.22"/>
    <n v="119.45"/>
  </r>
  <r>
    <x v="0"/>
    <x v="2611"/>
    <x v="1102"/>
    <n v="49305220"/>
    <n v="120.99"/>
    <n v="121.22"/>
    <n v="119.45"/>
  </r>
  <r>
    <x v="0"/>
    <x v="2612"/>
    <x v="1097"/>
    <n v="33009110"/>
    <n v="121.11"/>
    <n v="121.81"/>
    <n v="120.62"/>
  </r>
  <r>
    <x v="0"/>
    <x v="2613"/>
    <x v="1097"/>
    <n v="33009110"/>
    <n v="121.11"/>
    <n v="121.81"/>
    <n v="120.62"/>
  </r>
  <r>
    <x v="0"/>
    <x v="2614"/>
    <x v="1092"/>
    <n v="45555300"/>
    <n v="115.2"/>
    <n v="115.57"/>
    <n v="112.27"/>
  </r>
  <r>
    <x v="0"/>
    <x v="2615"/>
    <x v="1092"/>
    <n v="45555300"/>
    <n v="115.2"/>
    <n v="115.57"/>
    <n v="112.27"/>
  </r>
  <r>
    <x v="0"/>
    <x v="2616"/>
    <x v="1087"/>
    <n v="34135230"/>
    <n v="119.2"/>
    <n v="119.92"/>
    <n v="118.85"/>
  </r>
  <r>
    <x v="0"/>
    <x v="2617"/>
    <x v="1087"/>
    <n v="34135230"/>
    <n v="119.2"/>
    <n v="119.92"/>
    <n v="118.85"/>
  </r>
  <r>
    <x v="0"/>
    <x v="2618"/>
    <x v="1084"/>
    <n v="21341960"/>
    <n v="119.21"/>
    <n v="119.23"/>
    <n v="117.92"/>
  </r>
  <r>
    <x v="0"/>
    <x v="2619"/>
    <x v="1083"/>
    <n v="13046450"/>
    <n v="118.29"/>
    <n v="118.41"/>
    <n v="117.6"/>
  </r>
  <r>
    <x v="0"/>
    <x v="2620"/>
    <x v="1083"/>
    <n v="13046450"/>
    <n v="118.29"/>
    <n v="118.41"/>
    <n v="117.6"/>
  </r>
  <r>
    <x v="0"/>
    <x v="2621"/>
    <x v="1079"/>
    <n v="57717870"/>
    <n v="115.29"/>
    <n v="119.25"/>
    <n v="115.11"/>
  </r>
  <r>
    <x v="0"/>
    <x v="2622"/>
    <x v="1079"/>
    <n v="57717870"/>
    <n v="115.29"/>
    <n v="119.25"/>
    <n v="115.11"/>
  </r>
  <r>
    <x v="0"/>
    <x v="2623"/>
    <x v="1074"/>
    <n v="46810020"/>
    <n v="115.19"/>
    <n v="115.39"/>
    <n v="112.851"/>
  </r>
  <r>
    <x v="0"/>
    <x v="2624"/>
    <x v="1074"/>
    <n v="46810020"/>
    <n v="115.19"/>
    <n v="115.39"/>
    <n v="112.851"/>
  </r>
  <r>
    <x v="0"/>
    <x v="2625"/>
    <x v="1069"/>
    <n v="96197190"/>
    <n v="108.91"/>
    <n v="109.52"/>
    <n v="105.81"/>
  </r>
  <r>
    <x v="0"/>
    <x v="2626"/>
    <x v="1069"/>
    <n v="96197190"/>
    <n v="108.91"/>
    <n v="109.52"/>
    <n v="105.81"/>
  </r>
  <r>
    <x v="0"/>
    <x v="2627"/>
    <x v="910"/>
    <n v="13596680"/>
    <n v="109"/>
    <n v="109"/>
    <n v="107.95"/>
  </r>
  <r>
    <x v="0"/>
    <x v="2628"/>
    <x v="910"/>
    <n v="13596680"/>
    <n v="109"/>
    <n v="109"/>
    <n v="107.95"/>
  </r>
  <r>
    <x v="0"/>
    <x v="2629"/>
    <x v="910"/>
    <n v="13596680"/>
    <n v="109"/>
    <n v="109"/>
    <n v="107.95"/>
  </r>
  <r>
    <x v="0"/>
    <x v="2630"/>
    <x v="1063"/>
    <n v="40885480"/>
    <n v="107.01"/>
    <n v="107.03"/>
    <n v="104.82"/>
  </r>
  <r>
    <x v="0"/>
    <x v="2631"/>
    <x v="1063"/>
    <n v="40885480"/>
    <n v="107.01"/>
    <n v="107.03"/>
    <n v="104.82"/>
  </r>
  <r>
    <x v="0"/>
    <x v="2632"/>
    <x v="1063"/>
    <n v="40885480"/>
    <n v="107.01"/>
    <n v="107.03"/>
    <n v="104.82"/>
  </r>
  <r>
    <x v="0"/>
    <x v="2633"/>
    <x v="1058"/>
    <n v="70722000"/>
    <n v="98.55"/>
    <n v="99.11"/>
    <n v="96.76"/>
  </r>
  <r>
    <x v="0"/>
    <x v="2634"/>
    <x v="1058"/>
    <n v="70722000"/>
    <n v="98.55"/>
    <n v="99.11"/>
    <n v="96.76"/>
  </r>
  <r>
    <x v="0"/>
    <x v="2635"/>
    <x v="1054"/>
    <n v="79356010"/>
    <n v="96.2"/>
    <n v="97.71"/>
    <n v="95.36"/>
  </r>
  <r>
    <x v="0"/>
    <x v="2636"/>
    <x v="1054"/>
    <n v="79356010"/>
    <n v="96.2"/>
    <n v="97.71"/>
    <n v="95.36"/>
  </r>
  <r>
    <x v="0"/>
    <x v="2637"/>
    <x v="1054"/>
    <n v="79356010"/>
    <n v="96.2"/>
    <n v="97.71"/>
    <n v="95.36"/>
  </r>
  <r>
    <x v="0"/>
    <x v="2638"/>
    <x v="1050"/>
    <n v="65648660"/>
    <n v="98.63"/>
    <n v="101.46"/>
    <n v="98.37"/>
  </r>
  <r>
    <x v="0"/>
    <x v="2639"/>
    <x v="1050"/>
    <n v="65648660"/>
    <n v="98.63"/>
    <n v="101.46"/>
    <n v="98.37"/>
  </r>
  <r>
    <x v="0"/>
    <x v="2640"/>
    <x v="932"/>
    <n v="64332440"/>
    <n v="94.79"/>
    <n v="97.34"/>
    <n v="94.35"/>
  </r>
  <r>
    <x v="0"/>
    <x v="2641"/>
    <x v="932"/>
    <n v="64332440"/>
    <n v="94.79"/>
    <n v="97.34"/>
    <n v="94.35"/>
  </r>
  <r>
    <x v="0"/>
    <x v="2642"/>
    <x v="1043"/>
    <n v="46315620"/>
    <n v="96.52"/>
    <n v="96.92"/>
    <n v="93.69"/>
  </r>
  <r>
    <x v="0"/>
    <x v="2643"/>
    <x v="1043"/>
    <n v="46315620"/>
    <n v="96.52"/>
    <n v="96.92"/>
    <n v="93.69"/>
  </r>
  <r>
    <x v="0"/>
    <x v="2644"/>
    <x v="1039"/>
    <n v="40323020"/>
    <n v="94.19"/>
    <n v="94.5"/>
    <n v="93.01"/>
  </r>
  <r>
    <x v="0"/>
    <x v="2645"/>
    <x v="1039"/>
    <n v="40323020"/>
    <n v="94.19"/>
    <n v="94.5"/>
    <n v="93.01"/>
  </r>
  <r>
    <x v="0"/>
    <x v="2646"/>
    <x v="1039"/>
    <n v="40323020"/>
    <n v="94.19"/>
    <n v="94.5"/>
    <n v="93.01"/>
  </r>
  <r>
    <x v="0"/>
    <x v="2647"/>
    <x v="1035"/>
    <n v="35290570"/>
    <n v="96"/>
    <n v="96.759900000000002"/>
    <n v="95.8"/>
  </r>
  <r>
    <x v="0"/>
    <x v="2648"/>
    <x v="1035"/>
    <n v="35290570"/>
    <n v="96"/>
    <n v="96.759900000000002"/>
    <n v="95.8"/>
  </r>
  <r>
    <x v="0"/>
    <x v="2649"/>
    <x v="1031"/>
    <n v="28949760"/>
    <n v="97.2"/>
    <n v="98.023700000000005"/>
    <n v="96.58"/>
  </r>
  <r>
    <x v="0"/>
    <x v="2650"/>
    <x v="1031"/>
    <n v="28949760"/>
    <n v="97.2"/>
    <n v="98.023700000000005"/>
    <n v="96.58"/>
  </r>
  <r>
    <x v="0"/>
    <x v="2651"/>
    <x v="1026"/>
    <n v="46026600"/>
    <n v="102.37"/>
    <n v="103.75"/>
    <n v="101.37"/>
  </r>
  <r>
    <x v="0"/>
    <x v="2652"/>
    <x v="1026"/>
    <n v="46026600"/>
    <n v="102.37"/>
    <n v="103.75"/>
    <n v="101.37"/>
  </r>
  <r>
    <x v="0"/>
    <x v="2653"/>
    <x v="1021"/>
    <n v="27368840"/>
    <n v="102.24"/>
    <n v="102.28"/>
    <n v="101.5"/>
  </r>
  <r>
    <x v="0"/>
    <x v="2654"/>
    <x v="1021"/>
    <n v="27368840"/>
    <n v="102.24"/>
    <n v="102.28"/>
    <n v="101.5"/>
  </r>
  <r>
    <x v="0"/>
    <x v="2655"/>
    <x v="1017"/>
    <n v="43607120"/>
    <n v="106.34"/>
    <n v="106.5"/>
    <n v="105.19"/>
  </r>
  <r>
    <x v="0"/>
    <x v="2656"/>
    <x v="1017"/>
    <n v="43607120"/>
    <n v="106.34"/>
    <n v="106.5"/>
    <n v="105.19"/>
  </r>
  <r>
    <x v="0"/>
    <x v="2657"/>
    <x v="1013"/>
    <n v="25568350"/>
    <n v="105.47"/>
    <n v="106.25"/>
    <n v="104.89"/>
  </r>
  <r>
    <x v="0"/>
    <x v="2658"/>
    <x v="1013"/>
    <n v="25568350"/>
    <n v="105.47"/>
    <n v="106.25"/>
    <n v="104.89"/>
  </r>
  <r>
    <x v="0"/>
    <x v="2659"/>
    <x v="1013"/>
    <n v="25568350"/>
    <n v="105.47"/>
    <n v="106.25"/>
    <n v="104.89"/>
  </r>
  <r>
    <x v="0"/>
    <x v="2660"/>
    <x v="854"/>
    <n v="25820460"/>
    <n v="108.78"/>
    <n v="110"/>
    <n v="108.2"/>
  </r>
  <r>
    <x v="0"/>
    <x v="2661"/>
    <x v="854"/>
    <n v="25820460"/>
    <n v="108.78"/>
    <n v="110"/>
    <n v="108.2"/>
  </r>
  <r>
    <x v="0"/>
    <x v="2662"/>
    <x v="1004"/>
    <n v="23553790"/>
    <n v="108.91"/>
    <n v="109.77"/>
    <n v="108.17"/>
  </r>
  <r>
    <x v="0"/>
    <x v="2663"/>
    <x v="1004"/>
    <n v="23553790"/>
    <n v="108.91"/>
    <n v="109.77"/>
    <n v="108.17"/>
  </r>
  <r>
    <x v="0"/>
    <x v="2664"/>
    <x v="999"/>
    <n v="46873670"/>
    <n v="112.11"/>
    <n v="112.3"/>
    <n v="109.73"/>
  </r>
  <r>
    <x v="0"/>
    <x v="2665"/>
    <x v="999"/>
    <n v="46873670"/>
    <n v="112.11"/>
    <n v="112.3"/>
    <n v="109.73"/>
  </r>
  <r>
    <x v="0"/>
    <x v="2666"/>
    <x v="995"/>
    <n v="33655810"/>
    <n v="105.01"/>
    <n v="106.48"/>
    <n v="104.62"/>
  </r>
  <r>
    <x v="0"/>
    <x v="2667"/>
    <x v="995"/>
    <n v="33655810"/>
    <n v="105.01"/>
    <n v="106.48"/>
    <n v="104.62"/>
  </r>
  <r>
    <x v="0"/>
    <x v="2668"/>
    <x v="990"/>
    <n v="68388840"/>
    <n v="93.99"/>
    <n v="94.72"/>
    <n v="92.51"/>
  </r>
  <r>
    <x v="0"/>
    <x v="2669"/>
    <x v="990"/>
    <n v="68388840"/>
    <n v="93.99"/>
    <n v="94.72"/>
    <n v="92.51"/>
  </r>
  <r>
    <x v="0"/>
    <x v="2670"/>
    <x v="985"/>
    <n v="43665160"/>
    <n v="93.37"/>
    <n v="93.45"/>
    <n v="91.85"/>
  </r>
  <r>
    <x v="0"/>
    <x v="2671"/>
    <x v="985"/>
    <n v="43665160"/>
    <n v="93.37"/>
    <n v="93.45"/>
    <n v="91.85"/>
  </r>
  <r>
    <x v="0"/>
    <x v="2672"/>
    <x v="980"/>
    <n v="44223040"/>
    <n v="90"/>
    <n v="91.67"/>
    <n v="90"/>
  </r>
  <r>
    <x v="0"/>
    <x v="2673"/>
    <x v="980"/>
    <n v="44223040"/>
    <n v="90"/>
    <n v="91.67"/>
    <n v="90"/>
  </r>
  <r>
    <x v="0"/>
    <x v="2674"/>
    <x v="975"/>
    <n v="31834020"/>
    <n v="94.64"/>
    <n v="95.43"/>
    <n v="94.52"/>
  </r>
  <r>
    <x v="0"/>
    <x v="2675"/>
    <x v="975"/>
    <n v="31834020"/>
    <n v="94.64"/>
    <n v="95.43"/>
    <n v="94.52"/>
  </r>
  <r>
    <x v="0"/>
    <x v="2676"/>
    <x v="970"/>
    <n v="36299460"/>
    <n v="99.44"/>
    <n v="100.47"/>
    <n v="99.245000000000005"/>
  </r>
  <r>
    <x v="0"/>
    <x v="2677"/>
    <x v="970"/>
    <n v="36299460"/>
    <n v="99.44"/>
    <n v="100.47"/>
    <n v="99.245000000000005"/>
  </r>
  <r>
    <x v="0"/>
    <x v="2678"/>
    <x v="970"/>
    <n v="36299460"/>
    <n v="99.44"/>
    <n v="100.47"/>
    <n v="99.245000000000005"/>
  </r>
  <r>
    <x v="0"/>
    <x v="2679"/>
    <x v="966"/>
    <n v="28487570"/>
    <n v="97.79"/>
    <n v="98.27"/>
    <n v="97.45"/>
  </r>
  <r>
    <x v="0"/>
    <x v="2680"/>
    <x v="966"/>
    <n v="28487570"/>
    <n v="97.79"/>
    <n v="98.27"/>
    <n v="97.45"/>
  </r>
  <r>
    <x v="0"/>
    <x v="2681"/>
    <x v="961"/>
    <n v="31672220"/>
    <n v="98.53"/>
    <n v="99.345699999999994"/>
    <n v="98.48"/>
  </r>
  <r>
    <x v="0"/>
    <x v="2682"/>
    <x v="961"/>
    <n v="31672220"/>
    <n v="98.53"/>
    <n v="99.345699999999994"/>
    <n v="98.48"/>
  </r>
  <r>
    <x v="0"/>
    <x v="2683"/>
    <x v="957"/>
    <n v="60793260"/>
    <n v="96.62"/>
    <n v="96.65"/>
    <n v="95.3"/>
  </r>
  <r>
    <x v="0"/>
    <x v="2684"/>
    <x v="957"/>
    <n v="60793260"/>
    <n v="96.62"/>
    <n v="96.65"/>
    <n v="95.3"/>
  </r>
  <r>
    <x v="0"/>
    <x v="2685"/>
    <x v="952"/>
    <n v="75219710"/>
    <n v="92.91"/>
    <n v="94.655000000000001"/>
    <n v="92.65"/>
  </r>
  <r>
    <x v="0"/>
    <x v="2686"/>
    <x v="952"/>
    <n v="75219710"/>
    <n v="92.91"/>
    <n v="94.655000000000001"/>
    <n v="92.65"/>
  </r>
  <r>
    <x v="0"/>
    <x v="2687"/>
    <x v="947"/>
    <n v="25982080"/>
    <n v="95.49"/>
    <n v="96.465000000000003"/>
    <n v="95.33"/>
  </r>
  <r>
    <x v="0"/>
    <x v="2688"/>
    <x v="947"/>
    <n v="25982080"/>
    <n v="95.49"/>
    <n v="96.465000000000003"/>
    <n v="95.33"/>
  </r>
  <r>
    <x v="0"/>
    <x v="2689"/>
    <x v="947"/>
    <n v="25982080"/>
    <n v="95.49"/>
    <n v="96.465000000000003"/>
    <n v="95.33"/>
  </r>
  <r>
    <x v="0"/>
    <x v="2690"/>
    <x v="943"/>
    <n v="28877500"/>
    <n v="96.49"/>
    <n v="96.89"/>
    <n v="96.05"/>
  </r>
  <r>
    <x v="0"/>
    <x v="2691"/>
    <x v="943"/>
    <n v="28877500"/>
    <n v="96.49"/>
    <n v="96.89"/>
    <n v="96.05"/>
  </r>
  <r>
    <x v="0"/>
    <x v="2692"/>
    <x v="938"/>
    <n v="30031410"/>
    <n v="98.92"/>
    <n v="99.3"/>
    <n v="98.5"/>
  </r>
  <r>
    <x v="0"/>
    <x v="2693"/>
    <x v="938"/>
    <n v="30031410"/>
    <n v="98.92"/>
    <n v="99.3"/>
    <n v="98.5"/>
  </r>
  <r>
    <x v="0"/>
    <x v="2694"/>
    <x v="933"/>
    <n v="28218240"/>
    <n v="99.26"/>
    <n v="99.3"/>
    <n v="98.31"/>
  </r>
  <r>
    <x v="0"/>
    <x v="2695"/>
    <x v="933"/>
    <n v="28218240"/>
    <n v="99.26"/>
    <n v="99.3"/>
    <n v="98.31"/>
  </r>
  <r>
    <x v="0"/>
    <x v="2696"/>
    <x v="928"/>
    <n v="27697970"/>
    <n v="104.19"/>
    <n v="104.55"/>
    <n v="103.68"/>
  </r>
  <r>
    <x v="0"/>
    <x v="2697"/>
    <x v="928"/>
    <n v="27697970"/>
    <n v="104.19"/>
    <n v="104.55"/>
    <n v="103.68"/>
  </r>
  <r>
    <x v="0"/>
    <x v="2698"/>
    <x v="923"/>
    <n v="39546610"/>
    <n v="106.27"/>
    <n v="107.65"/>
    <n v="106.18"/>
  </r>
  <r>
    <x v="0"/>
    <x v="2699"/>
    <x v="923"/>
    <n v="39546610"/>
    <n v="106.27"/>
    <n v="107.65"/>
    <n v="106.18"/>
  </r>
  <r>
    <x v="0"/>
    <x v="2700"/>
    <x v="918"/>
    <n v="18648700"/>
    <n v="107.78"/>
    <n v="108.44"/>
    <n v="107.78"/>
  </r>
  <r>
    <x v="0"/>
    <x v="2701"/>
    <x v="918"/>
    <n v="18648700"/>
    <n v="107.78"/>
    <n v="108.44"/>
    <n v="107.78"/>
  </r>
  <r>
    <x v="0"/>
    <x v="2702"/>
    <x v="913"/>
    <n v="25108890"/>
    <n v="108.77"/>
    <n v="109.69"/>
    <n v="108.36"/>
  </r>
  <r>
    <x v="0"/>
    <x v="2703"/>
    <x v="913"/>
    <n v="25108890"/>
    <n v="108.77"/>
    <n v="109.69"/>
    <n v="108.36"/>
  </r>
  <r>
    <x v="0"/>
    <x v="2704"/>
    <x v="908"/>
    <n v="27744300"/>
    <n v="107.41"/>
    <n v="107.95"/>
    <n v="106.31"/>
  </r>
  <r>
    <x v="0"/>
    <x v="2705"/>
    <x v="908"/>
    <n v="27744300"/>
    <n v="107.41"/>
    <n v="107.95"/>
    <n v="106.31"/>
  </r>
  <r>
    <x v="0"/>
    <x v="2706"/>
    <x v="903"/>
    <n v="26393770"/>
    <n v="107.7"/>
    <n v="108"/>
    <n v="106.82"/>
  </r>
  <r>
    <x v="0"/>
    <x v="2707"/>
    <x v="903"/>
    <n v="26393770"/>
    <n v="107.7"/>
    <n v="108"/>
    <n v="106.82"/>
  </r>
  <r>
    <x v="0"/>
    <x v="2708"/>
    <x v="903"/>
    <n v="26393770"/>
    <n v="107.7"/>
    <n v="108"/>
    <n v="106.82"/>
  </r>
  <r>
    <x v="0"/>
    <x v="2709"/>
    <x v="899"/>
    <n v="46461610"/>
    <n v="104.64"/>
    <n v="105.72"/>
    <n v="103.13"/>
  </r>
  <r>
    <x v="0"/>
    <x v="2710"/>
    <x v="899"/>
    <n v="46461610"/>
    <n v="104.64"/>
    <n v="105.72"/>
    <n v="103.13"/>
  </r>
  <r>
    <x v="0"/>
    <x v="2711"/>
    <x v="894"/>
    <n v="79763890"/>
    <n v="115.12"/>
    <n v="116.13"/>
    <n v="114.04"/>
  </r>
  <r>
    <x v="0"/>
    <x v="2712"/>
    <x v="894"/>
    <n v="79763890"/>
    <n v="115.12"/>
    <n v="116.13"/>
    <n v="114.04"/>
  </r>
  <r>
    <x v="0"/>
    <x v="2713"/>
    <x v="889"/>
    <n v="52411070"/>
    <n v="114.42"/>
    <n v="114.79"/>
    <n v="111.55"/>
  </r>
  <r>
    <x v="0"/>
    <x v="2714"/>
    <x v="889"/>
    <n v="52411070"/>
    <n v="114.42"/>
    <n v="114.79"/>
    <n v="111.55"/>
  </r>
  <r>
    <x v="0"/>
    <x v="2715"/>
    <x v="883"/>
    <n v="36340670"/>
    <n v="112.46"/>
    <n v="113.37"/>
    <n v="111.8"/>
  </r>
  <r>
    <x v="0"/>
    <x v="2716"/>
    <x v="883"/>
    <n v="36340670"/>
    <n v="112.46"/>
    <n v="113.37"/>
    <n v="111.8"/>
  </r>
  <r>
    <x v="0"/>
    <x v="2717"/>
    <x v="881"/>
    <n v="24336440"/>
    <n v="114.31"/>
    <n v="114.56"/>
    <n v="113.51"/>
  </r>
  <r>
    <x v="0"/>
    <x v="2718"/>
    <x v="881"/>
    <n v="24336440"/>
    <n v="114.31"/>
    <n v="114.56"/>
    <n v="113.51"/>
  </r>
  <r>
    <x v="0"/>
    <x v="2719"/>
    <x v="876"/>
    <n v="35626020"/>
    <n v="117.88"/>
    <n v="118.17"/>
    <n v="117.13"/>
  </r>
  <r>
    <x v="0"/>
    <x v="2720"/>
    <x v="876"/>
    <n v="35626020"/>
    <n v="117.88"/>
    <n v="118.17"/>
    <n v="117.13"/>
  </r>
  <r>
    <x v="0"/>
    <x v="2721"/>
    <x v="872"/>
    <n v="22527690"/>
    <n v="116.81"/>
    <n v="116.91"/>
    <n v="116.28"/>
  </r>
  <r>
    <x v="0"/>
    <x v="2722"/>
    <x v="872"/>
    <n v="22527690"/>
    <n v="116.81"/>
    <n v="116.91"/>
    <n v="116.28"/>
  </r>
  <r>
    <x v="0"/>
    <x v="2723"/>
    <x v="867"/>
    <n v="36792100"/>
    <n v="113.87"/>
    <n v="115.21"/>
    <n v="113.45"/>
  </r>
  <r>
    <x v="0"/>
    <x v="2724"/>
    <x v="867"/>
    <n v="36792100"/>
    <n v="113.87"/>
    <n v="115.21"/>
    <n v="113.45"/>
  </r>
  <r>
    <x v="0"/>
    <x v="2725"/>
    <x v="862"/>
    <n v="30790930"/>
    <n v="108.53"/>
    <n v="110.25"/>
    <n v="108.11"/>
  </r>
  <r>
    <x v="0"/>
    <x v="2726"/>
    <x v="862"/>
    <n v="30790930"/>
    <n v="108.53"/>
    <n v="110.25"/>
    <n v="108.11"/>
  </r>
  <r>
    <x v="0"/>
    <x v="2727"/>
    <x v="857"/>
    <n v="34117030"/>
    <n v="107.12"/>
    <n v="108.87"/>
    <n v="106.55"/>
  </r>
  <r>
    <x v="0"/>
    <x v="2728"/>
    <x v="857"/>
    <n v="34117030"/>
    <n v="107.12"/>
    <n v="108.87"/>
    <n v="106.55"/>
  </r>
  <r>
    <x v="0"/>
    <x v="2729"/>
    <x v="853"/>
    <n v="28310840"/>
    <n v="109.72"/>
    <n v="110.54"/>
    <n v="109.66"/>
  </r>
  <r>
    <x v="0"/>
    <x v="2730"/>
    <x v="853"/>
    <n v="28310840"/>
    <n v="109.72"/>
    <n v="110.54"/>
    <n v="109.66"/>
  </r>
  <r>
    <x v="0"/>
    <x v="2731"/>
    <x v="850"/>
    <n v="27420550"/>
    <n v="111.36"/>
    <n v="111.51"/>
    <n v="110.33"/>
  </r>
  <r>
    <x v="0"/>
    <x v="2732"/>
    <x v="849"/>
    <n v="11475920"/>
    <n v="111.13"/>
    <n v="111.87"/>
    <n v="110.95"/>
  </r>
  <r>
    <x v="0"/>
    <x v="2733"/>
    <x v="849"/>
    <n v="11475920"/>
    <n v="111.13"/>
    <n v="111.87"/>
    <n v="110.95"/>
  </r>
  <r>
    <x v="0"/>
    <x v="2734"/>
    <x v="844"/>
    <n v="26481320"/>
    <n v="109.17"/>
    <n v="110.09"/>
    <n v="108.85"/>
  </r>
  <r>
    <x v="0"/>
    <x v="2735"/>
    <x v="844"/>
    <n v="26481320"/>
    <n v="109.17"/>
    <n v="110.09"/>
    <n v="108.85"/>
  </r>
  <r>
    <x v="0"/>
    <x v="2736"/>
    <x v="839"/>
    <n v="34324350"/>
    <n v="112.31"/>
    <n v="114.7"/>
    <n v="112.31"/>
  </r>
  <r>
    <x v="0"/>
    <x v="2737"/>
    <x v="839"/>
    <n v="34324350"/>
    <n v="112.31"/>
    <n v="114.7"/>
    <n v="112.31"/>
  </r>
  <r>
    <x v="0"/>
    <x v="2738"/>
    <x v="836"/>
    <n v="44284660"/>
    <n v="116.47"/>
    <n v="116.5"/>
    <n v="115.645"/>
  </r>
  <r>
    <x v="0"/>
    <x v="2739"/>
    <x v="836"/>
    <n v="44284660"/>
    <n v="116.47"/>
    <n v="116.5"/>
    <n v="115.645"/>
  </r>
  <r>
    <x v="0"/>
    <x v="2740"/>
    <x v="831"/>
    <n v="14244050"/>
    <n v="115.59"/>
    <n v="116.52"/>
    <n v="115.59"/>
  </r>
  <r>
    <x v="0"/>
    <x v="2741"/>
    <x v="831"/>
    <n v="14244050"/>
    <n v="115.59"/>
    <n v="116.52"/>
    <n v="115.59"/>
  </r>
  <r>
    <x v="0"/>
    <x v="2742"/>
    <x v="831"/>
    <n v="14244050"/>
    <n v="115.59"/>
    <n v="116.52"/>
    <n v="115.59"/>
  </r>
  <r>
    <x v="0"/>
    <x v="2743"/>
    <x v="827"/>
    <n v="30555900"/>
    <n v="116.65"/>
    <n v="117.2"/>
    <n v="115.43"/>
  </r>
  <r>
    <x v="0"/>
    <x v="2744"/>
    <x v="827"/>
    <n v="30555900"/>
    <n v="116.65"/>
    <n v="117.2"/>
    <n v="115.43"/>
  </r>
  <r>
    <x v="0"/>
    <x v="2745"/>
    <x v="827"/>
    <n v="30555900"/>
    <n v="116.65"/>
    <n v="117.2"/>
    <n v="115.43"/>
  </r>
  <r>
    <x v="0"/>
    <x v="2746"/>
    <x v="823"/>
    <n v="31714820"/>
    <n v="116.78"/>
    <n v="118.16"/>
    <n v="116.47"/>
  </r>
  <r>
    <x v="0"/>
    <x v="2747"/>
    <x v="823"/>
    <n v="31714820"/>
    <n v="116.78"/>
    <n v="118.16"/>
    <n v="116.47"/>
  </r>
  <r>
    <x v="0"/>
    <x v="2748"/>
    <x v="818"/>
    <n v="26083030"/>
    <n v="119.11"/>
    <n v="119.62"/>
    <n v="118.81"/>
  </r>
  <r>
    <x v="0"/>
    <x v="2749"/>
    <x v="818"/>
    <n v="26083030"/>
    <n v="119.11"/>
    <n v="119.62"/>
    <n v="118.81"/>
  </r>
  <r>
    <x v="0"/>
    <x v="2750"/>
    <x v="818"/>
    <n v="26083030"/>
    <n v="119.11"/>
    <n v="119.62"/>
    <n v="118.81"/>
  </r>
  <r>
    <x v="0"/>
    <x v="2751"/>
    <x v="815"/>
    <n v="29922650"/>
    <n v="120.45"/>
    <n v="120.45"/>
    <n v="119.7346"/>
  </r>
  <r>
    <x v="0"/>
    <x v="2752"/>
    <x v="815"/>
    <n v="29922650"/>
    <n v="120.45"/>
    <n v="120.45"/>
    <n v="119.7346"/>
  </r>
  <r>
    <x v="0"/>
    <x v="2753"/>
    <x v="810"/>
    <n v="20495340"/>
    <n v="122.14"/>
    <n v="122.35"/>
    <n v="121.6"/>
  </r>
  <r>
    <x v="0"/>
    <x v="2754"/>
    <x v="810"/>
    <n v="20495340"/>
    <n v="122.14"/>
    <n v="122.35"/>
    <n v="121.6"/>
  </r>
  <r>
    <x v="0"/>
    <x v="2755"/>
    <x v="805"/>
    <n v="24460160"/>
    <n v="128.31"/>
    <n v="129.19"/>
    <n v="128.16"/>
  </r>
  <r>
    <x v="0"/>
    <x v="2756"/>
    <x v="805"/>
    <n v="24460160"/>
    <n v="128.31"/>
    <n v="129.19"/>
    <n v="128.16"/>
  </r>
  <r>
    <x v="0"/>
    <x v="2757"/>
    <x v="800"/>
    <n v="20046250"/>
    <n v="132.46"/>
    <n v="132.94"/>
    <n v="132.05000000000001"/>
  </r>
  <r>
    <x v="0"/>
    <x v="2758"/>
    <x v="800"/>
    <n v="20046250"/>
    <n v="132.46"/>
    <n v="132.94"/>
    <n v="132.05000000000001"/>
  </r>
  <r>
    <x v="0"/>
    <x v="2759"/>
    <x v="795"/>
    <n v="22163280"/>
    <n v="135.1"/>
    <n v="135.83000000000001"/>
    <n v="135.1"/>
  </r>
  <r>
    <x v="0"/>
    <x v="2760"/>
    <x v="795"/>
    <n v="22163280"/>
    <n v="135.1"/>
    <n v="135.83000000000001"/>
    <n v="135.1"/>
  </r>
  <r>
    <x v="0"/>
    <x v="2761"/>
    <x v="795"/>
    <n v="22163280"/>
    <n v="135.1"/>
    <n v="135.83000000000001"/>
    <n v="135.1"/>
  </r>
  <r>
    <x v="0"/>
    <x v="2762"/>
    <x v="791"/>
    <n v="21754600"/>
    <n v="135.91"/>
    <n v="136.66"/>
    <n v="135.28"/>
  </r>
  <r>
    <x v="0"/>
    <x v="2763"/>
    <x v="791"/>
    <n v="21754600"/>
    <n v="135.91"/>
    <n v="136.66"/>
    <n v="135.28"/>
  </r>
  <r>
    <x v="0"/>
    <x v="2764"/>
    <x v="786"/>
    <n v="21555370"/>
    <n v="138.78"/>
    <n v="139.83000000000001"/>
    <n v="138.59"/>
  </r>
  <r>
    <x v="0"/>
    <x v="2765"/>
    <x v="786"/>
    <n v="21555370"/>
    <n v="138.78"/>
    <n v="139.83000000000001"/>
    <n v="138.59"/>
  </r>
  <r>
    <x v="0"/>
    <x v="2766"/>
    <x v="781"/>
    <n v="19578920"/>
    <n v="139.25"/>
    <n v="139.3571"/>
    <n v="138.63999999999999"/>
  </r>
  <r>
    <x v="0"/>
    <x v="2767"/>
    <x v="781"/>
    <n v="19578920"/>
    <n v="139.25"/>
    <n v="139.3571"/>
    <n v="138.63999999999999"/>
  </r>
  <r>
    <x v="0"/>
    <x v="2768"/>
    <x v="776"/>
    <n v="43700570"/>
    <n v="141"/>
    <n v="141"/>
    <n v="139.88999999999999"/>
  </r>
  <r>
    <x v="0"/>
    <x v="2769"/>
    <x v="776"/>
    <n v="43700570"/>
    <n v="141"/>
    <n v="141"/>
    <n v="139.88999999999999"/>
  </r>
  <r>
    <x v="0"/>
    <x v="2770"/>
    <x v="771"/>
    <n v="22355140"/>
    <n v="141.5"/>
    <n v="141.74"/>
    <n v="140.35"/>
  </r>
  <r>
    <x v="0"/>
    <x v="2771"/>
    <x v="771"/>
    <n v="22355140"/>
    <n v="141.5"/>
    <n v="141.74"/>
    <n v="140.35"/>
  </r>
  <r>
    <x v="0"/>
    <x v="2772"/>
    <x v="764"/>
    <n v="19576480"/>
    <n v="143.72"/>
    <n v="144.27000000000001"/>
    <n v="143.01"/>
  </r>
  <r>
    <x v="0"/>
    <x v="2773"/>
    <x v="764"/>
    <n v="19576480"/>
    <n v="143.72"/>
    <n v="144.27000000000001"/>
    <n v="143.01"/>
  </r>
  <r>
    <x v="0"/>
    <x v="2774"/>
    <x v="763"/>
    <n v="16658660"/>
    <n v="143.72999999999999"/>
    <n v="144.18"/>
    <n v="143.27000000000001"/>
  </r>
  <r>
    <x v="0"/>
    <x v="2775"/>
    <x v="763"/>
    <n v="16658660"/>
    <n v="143.72999999999999"/>
    <n v="144.18"/>
    <n v="143.27000000000001"/>
  </r>
  <r>
    <x v="0"/>
    <x v="2776"/>
    <x v="759"/>
    <n v="17775510"/>
    <n v="141.91"/>
    <n v="142.38"/>
    <n v="141.05000000000001"/>
  </r>
  <r>
    <x v="0"/>
    <x v="2777"/>
    <x v="759"/>
    <n v="17775510"/>
    <n v="141.91"/>
    <n v="142.38"/>
    <n v="141.05000000000001"/>
  </r>
  <r>
    <x v="0"/>
    <x v="2778"/>
    <x v="759"/>
    <n v="17775510"/>
    <n v="141.91"/>
    <n v="142.38"/>
    <n v="141.05000000000001"/>
  </r>
  <r>
    <x v="0"/>
    <x v="2779"/>
    <x v="719"/>
    <n v="17290900"/>
    <n v="142.44"/>
    <n v="142.68"/>
    <n v="141.85"/>
  </r>
  <r>
    <x v="0"/>
    <x v="2780"/>
    <x v="719"/>
    <n v="17290900"/>
    <n v="142.44"/>
    <n v="142.68"/>
    <n v="141.85"/>
  </r>
  <r>
    <x v="0"/>
    <x v="2781"/>
    <x v="751"/>
    <n v="20783460"/>
    <n v="144.09"/>
    <n v="144.30000000000001"/>
    <n v="143.27000000000001"/>
  </r>
  <r>
    <x v="0"/>
    <x v="2782"/>
    <x v="751"/>
    <n v="20783460"/>
    <n v="144.09"/>
    <n v="144.30000000000001"/>
    <n v="143.27000000000001"/>
  </r>
  <r>
    <x v="0"/>
    <x v="2783"/>
    <x v="746"/>
    <n v="27254850"/>
    <n v="146.76"/>
    <n v="148.97999999999999"/>
    <n v="146.76"/>
  </r>
  <r>
    <x v="0"/>
    <x v="2784"/>
    <x v="746"/>
    <n v="27254850"/>
    <n v="146.76"/>
    <n v="148.97999999999999"/>
    <n v="146.76"/>
  </r>
  <r>
    <x v="0"/>
    <x v="2785"/>
    <x v="742"/>
    <n v="32493770"/>
    <n v="154.69999999999999"/>
    <n v="156.41999999999999"/>
    <n v="154.66999999999999"/>
  </r>
  <r>
    <x v="0"/>
    <x v="2786"/>
    <x v="742"/>
    <n v="32493770"/>
    <n v="154.69999999999999"/>
    <n v="156.41999999999999"/>
    <n v="154.66999999999999"/>
  </r>
  <r>
    <x v="0"/>
    <x v="2787"/>
    <x v="737"/>
    <n v="26892850"/>
    <n v="153.38"/>
    <n v="153.97999999999999"/>
    <n v="152.63"/>
  </r>
  <r>
    <x v="0"/>
    <x v="2788"/>
    <x v="737"/>
    <n v="26892850"/>
    <n v="153.38"/>
    <n v="153.97999999999999"/>
    <n v="152.63"/>
  </r>
  <r>
    <x v="0"/>
    <x v="2789"/>
    <x v="733"/>
    <n v="21895020"/>
    <n v="154"/>
    <n v="154.24"/>
    <n v="153.31"/>
  </r>
  <r>
    <x v="0"/>
    <x v="2790"/>
    <x v="733"/>
    <n v="21895020"/>
    <n v="154"/>
    <n v="154.24"/>
    <n v="153.31"/>
  </r>
  <r>
    <x v="0"/>
    <x v="2791"/>
    <x v="733"/>
    <n v="21895020"/>
    <n v="154"/>
    <n v="154.24"/>
    <n v="153.31"/>
  </r>
  <r>
    <x v="0"/>
    <x v="2792"/>
    <x v="729"/>
    <n v="27715140"/>
    <n v="153.58000000000001"/>
    <n v="155.44999999999999"/>
    <n v="152.88999999999999"/>
  </r>
  <r>
    <x v="0"/>
    <x v="2793"/>
    <x v="729"/>
    <n v="27715140"/>
    <n v="153.58000000000001"/>
    <n v="155.44999999999999"/>
    <n v="152.88999999999999"/>
  </r>
  <r>
    <x v="0"/>
    <x v="2794"/>
    <x v="724"/>
    <n v="64782910"/>
    <n v="155.19"/>
    <n v="155.19"/>
    <n v="146.02000000000001"/>
  </r>
  <r>
    <x v="0"/>
    <x v="2795"/>
    <x v="724"/>
    <n v="64782910"/>
    <n v="155.19"/>
    <n v="155.19"/>
    <n v="146.02000000000001"/>
  </r>
  <r>
    <x v="0"/>
    <x v="2796"/>
    <x v="719"/>
    <n v="50264540"/>
    <n v="143.78"/>
    <n v="144.5"/>
    <n v="142.19999999999999"/>
  </r>
  <r>
    <x v="0"/>
    <x v="2797"/>
    <x v="719"/>
    <n v="50264540"/>
    <n v="143.78"/>
    <n v="144.5"/>
    <n v="142.19999999999999"/>
  </r>
  <r>
    <x v="0"/>
    <x v="2798"/>
    <x v="714"/>
    <n v="35421310"/>
    <n v="145.13"/>
    <n v="147.16"/>
    <n v="145.11000000000001"/>
  </r>
  <r>
    <x v="0"/>
    <x v="2799"/>
    <x v="714"/>
    <n v="35421310"/>
    <n v="145.13"/>
    <n v="147.16"/>
    <n v="145.11000000000001"/>
  </r>
  <r>
    <x v="0"/>
    <x v="2800"/>
    <x v="709"/>
    <n v="22986960"/>
    <n v="144.44999999999999"/>
    <n v="144.96"/>
    <n v="143.78"/>
  </r>
  <r>
    <x v="0"/>
    <x v="2801"/>
    <x v="709"/>
    <n v="22986960"/>
    <n v="144.44999999999999"/>
    <n v="144.96"/>
    <n v="143.78"/>
  </r>
  <r>
    <x v="0"/>
    <x v="2802"/>
    <x v="708"/>
    <n v="14277850"/>
    <n v="144.88"/>
    <n v="145.30009999999999"/>
    <n v="143.1"/>
  </r>
  <r>
    <x v="0"/>
    <x v="2803"/>
    <x v="705"/>
    <n v="18527000"/>
    <n v="142.9"/>
    <n v="144.75"/>
    <n v="142.9"/>
  </r>
  <r>
    <x v="0"/>
    <x v="2804"/>
    <x v="705"/>
    <n v="18527000"/>
    <n v="142.9"/>
    <n v="144.75"/>
    <n v="142.9"/>
  </r>
  <r>
    <x v="0"/>
    <x v="2805"/>
    <x v="700"/>
    <n v="20117070"/>
    <n v="147.97"/>
    <n v="149.33000000000001"/>
    <n v="147.33000000000001"/>
  </r>
  <r>
    <x v="0"/>
    <x v="2806"/>
    <x v="700"/>
    <n v="20117070"/>
    <n v="147.97"/>
    <n v="149.33000000000001"/>
    <n v="147.33000000000001"/>
  </r>
  <r>
    <x v="0"/>
    <x v="2807"/>
    <x v="695"/>
    <n v="25111310"/>
    <n v="149.99"/>
    <n v="150.44"/>
    <n v="148.88"/>
  </r>
  <r>
    <x v="0"/>
    <x v="2808"/>
    <x v="695"/>
    <n v="25111310"/>
    <n v="149.99"/>
    <n v="150.44"/>
    <n v="148.88"/>
  </r>
  <r>
    <x v="0"/>
    <x v="2809"/>
    <x v="690"/>
    <n v="17192770"/>
    <n v="149.88999999999999"/>
    <n v="150.22999999999999"/>
    <n v="149.19"/>
  </r>
  <r>
    <x v="0"/>
    <x v="2810"/>
    <x v="690"/>
    <n v="17192770"/>
    <n v="149.88999999999999"/>
    <n v="150.22999999999999"/>
    <n v="149.19"/>
  </r>
  <r>
    <x v="0"/>
    <x v="2811"/>
    <x v="685"/>
    <n v="20514810"/>
    <n v="156.07"/>
    <n v="157.4"/>
    <n v="155.69"/>
  </r>
  <r>
    <x v="0"/>
    <x v="2812"/>
    <x v="685"/>
    <n v="20514810"/>
    <n v="156.07"/>
    <n v="157.4"/>
    <n v="155.69"/>
  </r>
  <r>
    <x v="0"/>
    <x v="2813"/>
    <x v="680"/>
    <n v="26208970"/>
    <n v="156.6"/>
    <n v="158.5728"/>
    <n v="156.07"/>
  </r>
  <r>
    <x v="0"/>
    <x v="2814"/>
    <x v="680"/>
    <n v="26208970"/>
    <n v="156.6"/>
    <n v="158.5728"/>
    <n v="156.07"/>
  </r>
  <r>
    <x v="0"/>
    <x v="2815"/>
    <x v="675"/>
    <n v="27391950"/>
    <n v="157.86000000000001"/>
    <n v="159.5"/>
    <n v="156.72"/>
  </r>
  <r>
    <x v="0"/>
    <x v="2816"/>
    <x v="675"/>
    <n v="27391950"/>
    <n v="157.86000000000001"/>
    <n v="159.5"/>
    <n v="156.72"/>
  </r>
  <r>
    <x v="0"/>
    <x v="2817"/>
    <x v="670"/>
    <n v="25184600"/>
    <n v="159.65"/>
    <n v="160.56"/>
    <n v="159.27000000000001"/>
  </r>
  <r>
    <x v="0"/>
    <x v="2818"/>
    <x v="670"/>
    <n v="25184600"/>
    <n v="159.65"/>
    <n v="160.56"/>
    <n v="159.27000000000001"/>
  </r>
  <r>
    <x v="0"/>
    <x v="2819"/>
    <x v="665"/>
    <n v="16564340"/>
    <n v="164.8"/>
    <n v="164.94"/>
    <n v="163.63"/>
  </r>
  <r>
    <x v="0"/>
    <x v="2820"/>
    <x v="665"/>
    <n v="16564340"/>
    <n v="164.8"/>
    <n v="164.94"/>
    <n v="163.63"/>
  </r>
  <r>
    <x v="0"/>
    <x v="2821"/>
    <x v="665"/>
    <n v="16564340"/>
    <n v="164.8"/>
    <n v="164.94"/>
    <n v="163.63"/>
  </r>
  <r>
    <x v="0"/>
    <x v="2822"/>
    <x v="661"/>
    <n v="28411740"/>
    <n v="160.86000000000001"/>
    <n v="161.15"/>
    <n v="158.53"/>
  </r>
  <r>
    <x v="0"/>
    <x v="2823"/>
    <x v="661"/>
    <n v="28411740"/>
    <n v="160.86000000000001"/>
    <n v="161.15"/>
    <n v="158.53"/>
  </r>
  <r>
    <x v="0"/>
    <x v="2824"/>
    <x v="636"/>
    <n v="48846060"/>
    <n v="158.47"/>
    <n v="160.97"/>
    <n v="158"/>
  </r>
  <r>
    <x v="0"/>
    <x v="2825"/>
    <x v="636"/>
    <n v="48846060"/>
    <n v="158.47"/>
    <n v="160.97"/>
    <n v="158"/>
  </r>
  <r>
    <x v="0"/>
    <x v="2826"/>
    <x v="652"/>
    <n v="46575410"/>
    <n v="152.02000000000001"/>
    <n v="152.27000000000001"/>
    <n v="150.56"/>
  </r>
  <r>
    <x v="0"/>
    <x v="2827"/>
    <x v="652"/>
    <n v="46575410"/>
    <n v="152.02000000000001"/>
    <n v="152.27000000000001"/>
    <n v="150.56"/>
  </r>
  <r>
    <x v="0"/>
    <x v="2828"/>
    <x v="647"/>
    <n v="26204670"/>
    <n v="153.21"/>
    <n v="154.13"/>
    <n v="152"/>
  </r>
  <r>
    <x v="0"/>
    <x v="2829"/>
    <x v="647"/>
    <n v="26204670"/>
    <n v="153.21"/>
    <n v="154.13"/>
    <n v="152"/>
  </r>
  <r>
    <x v="0"/>
    <x v="2830"/>
    <x v="642"/>
    <n v="17223790"/>
    <n v="154.97"/>
    <n v="155.49"/>
    <n v="154.56"/>
  </r>
  <r>
    <x v="0"/>
    <x v="2831"/>
    <x v="642"/>
    <n v="17223790"/>
    <n v="154.97"/>
    <n v="155.49"/>
    <n v="154.56"/>
  </r>
  <r>
    <x v="0"/>
    <x v="2832"/>
    <x v="637"/>
    <n v="16367780"/>
    <n v="156.72999999999999"/>
    <n v="157.28"/>
    <n v="156.41"/>
  </r>
  <r>
    <x v="0"/>
    <x v="2833"/>
    <x v="637"/>
    <n v="16367780"/>
    <n v="156.72999999999999"/>
    <n v="157.28"/>
    <n v="156.41"/>
  </r>
  <r>
    <x v="0"/>
    <x v="2834"/>
    <x v="632"/>
    <n v="23907540"/>
    <n v="156.61000000000001"/>
    <n v="157.75"/>
    <n v="155.96"/>
  </r>
  <r>
    <x v="0"/>
    <x v="2835"/>
    <x v="632"/>
    <n v="23907540"/>
    <n v="156.61000000000001"/>
    <n v="157.75"/>
    <n v="155.96"/>
  </r>
  <r>
    <x v="0"/>
    <x v="2836"/>
    <x v="628"/>
    <n v="44387770"/>
    <n v="159.29"/>
    <n v="163.6"/>
    <n v="158.69999999999999"/>
  </r>
  <r>
    <x v="0"/>
    <x v="2837"/>
    <x v="628"/>
    <n v="44387770"/>
    <n v="159.29"/>
    <n v="163.6"/>
    <n v="158.69999999999999"/>
  </r>
  <r>
    <x v="0"/>
    <x v="2838"/>
    <x v="307"/>
    <n v="59332210"/>
    <n v="174"/>
    <n v="174.26"/>
    <n v="171.12"/>
  </r>
  <r>
    <x v="0"/>
    <x v="2839"/>
    <x v="307"/>
    <n v="59332210"/>
    <n v="174"/>
    <n v="174.26"/>
    <n v="171.12"/>
  </r>
  <r>
    <x v="0"/>
    <x v="2840"/>
    <x v="619"/>
    <n v="25129510"/>
    <n v="175.11"/>
    <n v="175.38"/>
    <n v="174.27"/>
  </r>
  <r>
    <x v="0"/>
    <x v="2841"/>
    <x v="619"/>
    <n v="25129510"/>
    <n v="175.11"/>
    <n v="175.38"/>
    <n v="174.27"/>
  </r>
  <r>
    <x v="0"/>
    <x v="2842"/>
    <x v="615"/>
    <n v="21884010"/>
    <n v="171.04"/>
    <n v="171.39"/>
    <n v="169.64"/>
  </r>
  <r>
    <x v="0"/>
    <x v="2843"/>
    <x v="615"/>
    <n v="21884010"/>
    <n v="171.04"/>
    <n v="171.39"/>
    <n v="169.64"/>
  </r>
  <r>
    <x v="0"/>
    <x v="2844"/>
    <x v="612"/>
    <n v="25558680"/>
    <n v="173.36"/>
    <n v="175"/>
    <n v="173.05"/>
  </r>
  <r>
    <x v="0"/>
    <x v="2845"/>
    <x v="311"/>
    <n v="14026670"/>
    <n v="175.1"/>
    <n v="175.5"/>
    <n v="174.64590000000001"/>
  </r>
  <r>
    <x v="0"/>
    <x v="2846"/>
    <x v="311"/>
    <n v="14026670"/>
    <n v="175.1"/>
    <n v="175.5"/>
    <n v="174.64590000000001"/>
  </r>
  <r>
    <x v="0"/>
    <x v="2847"/>
    <x v="608"/>
    <n v="39735110"/>
    <n v="169.95"/>
    <n v="171.67"/>
    <n v="168.5"/>
  </r>
  <r>
    <x v="0"/>
    <x v="2848"/>
    <x v="608"/>
    <n v="39735110"/>
    <n v="169.95"/>
    <n v="171.67"/>
    <n v="168.5"/>
  </r>
  <r>
    <x v="0"/>
    <x v="2849"/>
    <x v="603"/>
    <n v="23285760"/>
    <n v="170.49"/>
    <n v="171"/>
    <n v="168.82"/>
  </r>
  <r>
    <x v="0"/>
    <x v="2850"/>
    <x v="603"/>
    <n v="23285760"/>
    <n v="170.49"/>
    <n v="171"/>
    <n v="168.82"/>
  </r>
  <r>
    <x v="0"/>
    <x v="2851"/>
    <x v="598"/>
    <n v="40122100"/>
    <n v="173.63"/>
    <n v="174.17"/>
    <n v="172.46"/>
  </r>
  <r>
    <x v="0"/>
    <x v="2852"/>
    <x v="598"/>
    <n v="40122100"/>
    <n v="173.63"/>
    <n v="174.17"/>
    <n v="172.46"/>
  </r>
  <r>
    <x v="0"/>
    <x v="2853"/>
    <x v="595"/>
    <n v="16339690"/>
    <n v="174.68"/>
    <n v="175.42400000000001"/>
    <n v="174.5"/>
  </r>
  <r>
    <x v="0"/>
    <x v="2854"/>
    <x v="595"/>
    <n v="16339690"/>
    <n v="174.68"/>
    <n v="175.42400000000001"/>
    <n v="174.5"/>
  </r>
  <r>
    <x v="0"/>
    <x v="2855"/>
    <x v="595"/>
    <n v="16339690"/>
    <n v="174.68"/>
    <n v="175.42400000000001"/>
    <n v="174.5"/>
  </r>
  <r>
    <x v="0"/>
    <x v="2856"/>
    <x v="591"/>
    <n v="25938760"/>
    <n v="170.52"/>
    <n v="170.59"/>
    <n v="169.22"/>
  </r>
  <r>
    <x v="0"/>
    <x v="2857"/>
    <x v="591"/>
    <n v="25938760"/>
    <n v="170.52"/>
    <n v="170.59"/>
    <n v="169.22"/>
  </r>
  <r>
    <x v="0"/>
    <x v="2858"/>
    <x v="591"/>
    <n v="25938760"/>
    <n v="170.52"/>
    <n v="170.59"/>
    <n v="169.22"/>
  </r>
  <r>
    <x v="0"/>
    <x v="2859"/>
    <x v="555"/>
    <n v="23589930"/>
    <n v="173.44"/>
    <n v="175.37"/>
    <n v="173.05"/>
  </r>
  <r>
    <x v="0"/>
    <x v="2860"/>
    <x v="555"/>
    <n v="23589930"/>
    <n v="173.44"/>
    <n v="175.37"/>
    <n v="173.05"/>
  </r>
  <r>
    <x v="0"/>
    <x v="2861"/>
    <x v="584"/>
    <n v="25302200"/>
    <n v="176.18"/>
    <n v="177.36"/>
    <n v="175.65"/>
  </r>
  <r>
    <x v="0"/>
    <x v="2862"/>
    <x v="584"/>
    <n v="25302200"/>
    <n v="176.18"/>
    <n v="177.36"/>
    <n v="175.65"/>
  </r>
  <r>
    <x v="0"/>
    <x v="2863"/>
    <x v="584"/>
    <n v="25302200"/>
    <n v="176.18"/>
    <n v="177.36"/>
    <n v="175.65"/>
  </r>
  <r>
    <x v="0"/>
    <x v="2864"/>
    <x v="580"/>
    <n v="31306390"/>
    <n v="178.61"/>
    <n v="179.58"/>
    <n v="177.41"/>
  </r>
  <r>
    <x v="0"/>
    <x v="2865"/>
    <x v="580"/>
    <n v="31306390"/>
    <n v="178.61"/>
    <n v="179.58"/>
    <n v="177.41"/>
  </r>
  <r>
    <x v="0"/>
    <x v="2866"/>
    <x v="575"/>
    <n v="39075250"/>
    <n v="172"/>
    <n v="172"/>
    <n v="170.06"/>
  </r>
  <r>
    <x v="0"/>
    <x v="2867"/>
    <x v="575"/>
    <n v="39075250"/>
    <n v="172"/>
    <n v="172"/>
    <n v="170.06"/>
  </r>
  <r>
    <x v="0"/>
    <x v="2868"/>
    <x v="571"/>
    <n v="85957050"/>
    <n v="166"/>
    <n v="166.8"/>
    <n v="160.1"/>
  </r>
  <r>
    <x v="0"/>
    <x v="2869"/>
    <x v="571"/>
    <n v="85957050"/>
    <n v="166"/>
    <n v="166.8"/>
    <n v="160.1"/>
  </r>
  <r>
    <x v="0"/>
    <x v="2870"/>
    <x v="566"/>
    <n v="70583530"/>
    <n v="157.07"/>
    <n v="157.88999999999999"/>
    <n v="150.24"/>
  </r>
  <r>
    <x v="0"/>
    <x v="2871"/>
    <x v="566"/>
    <n v="70583530"/>
    <n v="157.07"/>
    <n v="157.88999999999999"/>
    <n v="150.24"/>
  </r>
  <r>
    <x v="0"/>
    <x v="2872"/>
    <x v="561"/>
    <n v="40113790"/>
    <n v="172.36"/>
    <n v="174.82"/>
    <n v="171.77"/>
  </r>
  <r>
    <x v="0"/>
    <x v="2873"/>
    <x v="561"/>
    <n v="40113790"/>
    <n v="172.36"/>
    <n v="174.82"/>
    <n v="171.77"/>
  </r>
  <r>
    <x v="0"/>
    <x v="2874"/>
    <x v="561"/>
    <n v="40113790"/>
    <n v="172.36"/>
    <n v="174.82"/>
    <n v="171.77"/>
  </r>
  <r>
    <x v="0"/>
    <x v="2875"/>
    <x v="558"/>
    <n v="33772050"/>
    <n v="173.67"/>
    <n v="175.65"/>
    <n v="173.54"/>
  </r>
  <r>
    <x v="0"/>
    <x v="2876"/>
    <x v="558"/>
    <n v="33772050"/>
    <n v="173.67"/>
    <n v="175.65"/>
    <n v="173.54"/>
  </r>
  <r>
    <x v="0"/>
    <x v="2877"/>
    <x v="554"/>
    <n v="38426060"/>
    <n v="172.8"/>
    <n v="176.3"/>
    <n v="172.45"/>
  </r>
  <r>
    <x v="0"/>
    <x v="2878"/>
    <x v="554"/>
    <n v="38426060"/>
    <n v="172.8"/>
    <n v="176.3"/>
    <n v="172.45"/>
  </r>
  <r>
    <x v="0"/>
    <x v="2879"/>
    <x v="549"/>
    <n v="32130360"/>
    <n v="177.96"/>
    <n v="180"/>
    <n v="177.39"/>
  </r>
  <r>
    <x v="0"/>
    <x v="2880"/>
    <x v="549"/>
    <n v="32130360"/>
    <n v="177.96"/>
    <n v="180"/>
    <n v="177.39"/>
  </r>
  <r>
    <x v="0"/>
    <x v="2881"/>
    <x v="544"/>
    <n v="38313330"/>
    <n v="178.65"/>
    <n v="179.12"/>
    <n v="177.62"/>
  </r>
  <r>
    <x v="0"/>
    <x v="2882"/>
    <x v="544"/>
    <n v="38313330"/>
    <n v="178.65"/>
    <n v="179.12"/>
    <n v="177.62"/>
  </r>
  <r>
    <x v="0"/>
    <x v="2883"/>
    <x v="539"/>
    <n v="40984540"/>
    <n v="168.39"/>
    <n v="169.92"/>
    <n v="164.94"/>
  </r>
  <r>
    <x v="0"/>
    <x v="2884"/>
    <x v="539"/>
    <n v="40984540"/>
    <n v="168.39"/>
    <n v="169.92"/>
    <n v="164.94"/>
  </r>
  <r>
    <x v="0"/>
    <x v="2885"/>
    <x v="535"/>
    <n v="38116290"/>
    <n v="167.80500000000001"/>
    <n v="171.75"/>
    <n v="166.9"/>
  </r>
  <r>
    <x v="0"/>
    <x v="2886"/>
    <x v="535"/>
    <n v="38116290"/>
    <n v="167.80500000000001"/>
    <n v="171.75"/>
    <n v="166.9"/>
  </r>
  <r>
    <x v="0"/>
    <x v="2887"/>
    <x v="535"/>
    <n v="38116290"/>
    <n v="167.80500000000001"/>
    <n v="171.75"/>
    <n v="166.9"/>
  </r>
  <r>
    <x v="0"/>
    <x v="2888"/>
    <x v="531"/>
    <n v="34949690"/>
    <n v="170.97"/>
    <n v="172.48"/>
    <n v="168.2"/>
  </r>
  <r>
    <x v="0"/>
    <x v="2889"/>
    <x v="531"/>
    <n v="34949690"/>
    <n v="170.97"/>
    <n v="172.48"/>
    <n v="168.2"/>
  </r>
  <r>
    <x v="0"/>
    <x v="2890"/>
    <x v="526"/>
    <n v="25100510"/>
    <n v="174.78"/>
    <n v="175.84"/>
    <n v="173.85"/>
  </r>
  <r>
    <x v="0"/>
    <x v="2891"/>
    <x v="526"/>
    <n v="25100510"/>
    <n v="174.78"/>
    <n v="175.84"/>
    <n v="173.85"/>
  </r>
  <r>
    <x v="0"/>
    <x v="2892"/>
    <x v="521"/>
    <n v="65270950"/>
    <n v="170.595"/>
    <n v="171.2184"/>
    <n v="165.43"/>
  </r>
  <r>
    <x v="0"/>
    <x v="2893"/>
    <x v="521"/>
    <n v="65270950"/>
    <n v="170.595"/>
    <n v="171.2184"/>
    <n v="165.43"/>
  </r>
  <r>
    <x v="0"/>
    <x v="2894"/>
    <x v="516"/>
    <n v="35617230"/>
    <n v="164"/>
    <n v="164.33"/>
    <n v="160.63"/>
  </r>
  <r>
    <x v="0"/>
    <x v="2895"/>
    <x v="516"/>
    <n v="35617230"/>
    <n v="164"/>
    <n v="164.33"/>
    <n v="160.63"/>
  </r>
  <r>
    <x v="0"/>
    <x v="2896"/>
    <x v="512"/>
    <n v="56137230"/>
    <n v="178.25"/>
    <n v="184.25"/>
    <n v="178.17"/>
  </r>
  <r>
    <x v="0"/>
    <x v="2897"/>
    <x v="512"/>
    <n v="56137230"/>
    <n v="178.25"/>
    <n v="184.25"/>
    <n v="178.17"/>
  </r>
  <r>
    <x v="0"/>
    <x v="2898"/>
    <x v="507"/>
    <n v="26167950"/>
    <n v="189.49"/>
    <n v="190.06"/>
    <n v="187.45"/>
  </r>
  <r>
    <x v="0"/>
    <x v="2899"/>
    <x v="507"/>
    <n v="26167950"/>
    <n v="189.49"/>
    <n v="190.06"/>
    <n v="187.45"/>
  </r>
  <r>
    <x v="0"/>
    <x v="2900"/>
    <x v="503"/>
    <n v="18083080"/>
    <n v="187.19"/>
    <n v="187.81020000000001"/>
    <n v="186.13"/>
  </r>
  <r>
    <x v="0"/>
    <x v="2901"/>
    <x v="503"/>
    <n v="18083080"/>
    <n v="187.19"/>
    <n v="187.81020000000001"/>
    <n v="186.13"/>
  </r>
  <r>
    <x v="0"/>
    <x v="2902"/>
    <x v="498"/>
    <n v="17186760"/>
    <n v="188.23"/>
    <n v="189.65"/>
    <n v="187.65"/>
  </r>
  <r>
    <x v="0"/>
    <x v="2903"/>
    <x v="498"/>
    <n v="17186760"/>
    <n v="188.23"/>
    <n v="189.65"/>
    <n v="187.65"/>
  </r>
  <r>
    <x v="0"/>
    <x v="2904"/>
    <x v="498"/>
    <n v="17186760"/>
    <n v="188.23"/>
    <n v="189.65"/>
    <n v="187.65"/>
  </r>
  <r>
    <x v="0"/>
    <x v="2905"/>
    <x v="494"/>
    <n v="23377690"/>
    <n v="187.99100000000001"/>
    <n v="190.26"/>
    <n v="187.75"/>
  </r>
  <r>
    <x v="0"/>
    <x v="2906"/>
    <x v="494"/>
    <n v="23377690"/>
    <n v="187.99100000000001"/>
    <n v="190.26"/>
    <n v="187.75"/>
  </r>
  <r>
    <x v="0"/>
    <x v="2907"/>
    <x v="489"/>
    <n v="26580710"/>
    <n v="191.17"/>
    <n v="192"/>
    <n v="189.77"/>
  </r>
  <r>
    <x v="0"/>
    <x v="2908"/>
    <x v="489"/>
    <n v="26580710"/>
    <n v="191.17"/>
    <n v="192"/>
    <n v="189.77"/>
  </r>
  <r>
    <x v="0"/>
    <x v="2909"/>
    <x v="484"/>
    <n v="61438290"/>
    <n v="190.03"/>
    <n v="190.16"/>
    <n v="188.26"/>
  </r>
  <r>
    <x v="0"/>
    <x v="2910"/>
    <x v="484"/>
    <n v="61438290"/>
    <n v="190.03"/>
    <n v="190.16"/>
    <n v="188.26"/>
  </r>
  <r>
    <x v="0"/>
    <x v="2911"/>
    <x v="480"/>
    <n v="27185130"/>
    <n v="186.12"/>
    <n v="186.15"/>
    <n v="184.7"/>
  </r>
  <r>
    <x v="0"/>
    <x v="2912"/>
    <x v="480"/>
    <n v="27185130"/>
    <n v="186.12"/>
    <n v="186.15"/>
    <n v="184.7"/>
  </r>
  <r>
    <x v="0"/>
    <x v="2913"/>
    <x v="475"/>
    <n v="22551660"/>
    <n v="186.29"/>
    <n v="187.19"/>
    <n v="182.91"/>
  </r>
  <r>
    <x v="0"/>
    <x v="2914"/>
    <x v="475"/>
    <n v="22551660"/>
    <n v="186.29"/>
    <n v="187.19"/>
    <n v="182.91"/>
  </r>
  <r>
    <x v="0"/>
    <x v="2915"/>
    <x v="473"/>
    <n v="13954810"/>
    <n v="187.79"/>
    <n v="187.95"/>
    <n v="183.54"/>
  </r>
  <r>
    <x v="0"/>
    <x v="2916"/>
    <x v="471"/>
    <n v="17426160"/>
    <n v="185.42"/>
    <n v="188.434"/>
    <n v="185.2"/>
  </r>
  <r>
    <x v="0"/>
    <x v="2917"/>
    <x v="471"/>
    <n v="17426160"/>
    <n v="185.42"/>
    <n v="188.434"/>
    <n v="185.2"/>
  </r>
  <r>
    <x v="0"/>
    <x v="2918"/>
    <x v="466"/>
    <n v="12506830"/>
    <n v="191.08"/>
    <n v="191.84"/>
    <n v="190.9"/>
  </r>
  <r>
    <x v="0"/>
    <x v="2919"/>
    <x v="466"/>
    <n v="12506830"/>
    <n v="191.08"/>
    <n v="191.84"/>
    <n v="190.9"/>
  </r>
  <r>
    <x v="0"/>
    <x v="2920"/>
    <x v="461"/>
    <n v="20670830"/>
    <n v="191.78"/>
    <n v="192.43"/>
    <n v="190.17"/>
  </r>
  <r>
    <x v="0"/>
    <x v="2921"/>
    <x v="461"/>
    <n v="20670830"/>
    <n v="191.78"/>
    <n v="192.43"/>
    <n v="190.17"/>
  </r>
  <r>
    <x v="0"/>
    <x v="2922"/>
    <x v="456"/>
    <n v="23975350"/>
    <n v="194.99"/>
    <n v="195.19"/>
    <n v="190.1"/>
  </r>
  <r>
    <x v="0"/>
    <x v="2923"/>
    <x v="456"/>
    <n v="23975350"/>
    <n v="194.99"/>
    <n v="195.19"/>
    <n v="190.1"/>
  </r>
  <r>
    <x v="0"/>
    <x v="2924"/>
    <x v="451"/>
    <n v="33408050"/>
    <n v="207.03"/>
    <n v="208.74"/>
    <n v="205.4803"/>
  </r>
  <r>
    <x v="0"/>
    <x v="2925"/>
    <x v="451"/>
    <n v="33408050"/>
    <n v="207.03"/>
    <n v="208.74"/>
    <n v="205.4803"/>
  </r>
  <r>
    <x v="0"/>
    <x v="2926"/>
    <x v="446"/>
    <n v="24592460"/>
    <n v="207.36"/>
    <n v="209.1"/>
    <n v="206.67"/>
  </r>
  <r>
    <x v="0"/>
    <x v="2927"/>
    <x v="446"/>
    <n v="24592460"/>
    <n v="207.36"/>
    <n v="209.1"/>
    <n v="206.67"/>
  </r>
  <r>
    <x v="0"/>
    <x v="2928"/>
    <x v="441"/>
    <n v="35034410"/>
    <n v="213.44"/>
    <n v="217.95"/>
    <n v="213.16"/>
  </r>
  <r>
    <x v="0"/>
    <x v="2929"/>
    <x v="441"/>
    <n v="35034410"/>
    <n v="213.44"/>
    <n v="217.95"/>
    <n v="213.16"/>
  </r>
  <r>
    <x v="0"/>
    <x v="2930"/>
    <x v="436"/>
    <n v="18457720"/>
    <n v="216.6"/>
    <n v="216.9"/>
    <n v="215.11"/>
  </r>
  <r>
    <x v="0"/>
    <x v="2931"/>
    <x v="436"/>
    <n v="18457720"/>
    <n v="216.6"/>
    <n v="216.9"/>
    <n v="215.11"/>
  </r>
  <r>
    <x v="0"/>
    <x v="2932"/>
    <x v="431"/>
    <n v="43177540"/>
    <n v="226.51"/>
    <n v="228.87"/>
    <n v="226"/>
  </r>
  <r>
    <x v="0"/>
    <x v="2933"/>
    <x v="431"/>
    <n v="43177540"/>
    <n v="226.51"/>
    <n v="228.87"/>
    <n v="226"/>
  </r>
  <r>
    <x v="0"/>
    <x v="2934"/>
    <x v="431"/>
    <n v="43177540"/>
    <n v="226.51"/>
    <n v="228.87"/>
    <n v="226"/>
  </r>
  <r>
    <x v="0"/>
    <x v="2935"/>
    <x v="428"/>
    <n v="37418910"/>
    <n v="221.85"/>
    <n v="225.37"/>
    <n v="220.71"/>
  </r>
  <r>
    <x v="0"/>
    <x v="2936"/>
    <x v="428"/>
    <n v="37418910"/>
    <n v="221.85"/>
    <n v="225.37"/>
    <n v="220.71"/>
  </r>
  <r>
    <x v="0"/>
    <x v="2937"/>
    <x v="423"/>
    <n v="31801970"/>
    <n v="225.75"/>
    <n v="226.84"/>
    <n v="222.52199999999999"/>
  </r>
  <r>
    <x v="0"/>
    <x v="2938"/>
    <x v="423"/>
    <n v="31801970"/>
    <n v="225.75"/>
    <n v="226.84"/>
    <n v="222.52199999999999"/>
  </r>
  <r>
    <x v="0"/>
    <x v="2939"/>
    <x v="418"/>
    <n v="95584080"/>
    <n v="220.78"/>
    <n v="221.36"/>
    <n v="217.29"/>
  </r>
  <r>
    <x v="0"/>
    <x v="2940"/>
    <x v="418"/>
    <n v="95584080"/>
    <n v="220.78"/>
    <n v="221.36"/>
    <n v="217.29"/>
  </r>
  <r>
    <x v="0"/>
    <x v="2941"/>
    <x v="413"/>
    <n v="22560440"/>
    <n v="224.79"/>
    <n v="225.84"/>
    <n v="224.02"/>
  </r>
  <r>
    <x v="0"/>
    <x v="2942"/>
    <x v="413"/>
    <n v="22560440"/>
    <n v="224.79"/>
    <n v="225.84"/>
    <n v="224.02"/>
  </r>
  <r>
    <x v="0"/>
    <x v="2943"/>
    <x v="408"/>
    <n v="33507770"/>
    <n v="227.96"/>
    <n v="228.41"/>
    <n v="220.58"/>
  </r>
  <r>
    <x v="0"/>
    <x v="2944"/>
    <x v="408"/>
    <n v="33507770"/>
    <n v="227.96"/>
    <n v="228.41"/>
    <n v="220.58"/>
  </r>
  <r>
    <x v="0"/>
    <x v="2945"/>
    <x v="403"/>
    <n v="39494770"/>
    <n v="220.42"/>
    <n v="222.88"/>
    <n v="216.84"/>
  </r>
  <r>
    <x v="0"/>
    <x v="2946"/>
    <x v="403"/>
    <n v="39494770"/>
    <n v="220.42"/>
    <n v="222.88"/>
    <n v="216.84"/>
  </r>
  <r>
    <x v="0"/>
    <x v="2947"/>
    <x v="398"/>
    <n v="32874330"/>
    <n v="218.06"/>
    <n v="221.26"/>
    <n v="217.43"/>
  </r>
  <r>
    <x v="0"/>
    <x v="2948"/>
    <x v="398"/>
    <n v="32874330"/>
    <n v="218.06"/>
    <n v="221.26"/>
    <n v="217.43"/>
  </r>
  <r>
    <x v="0"/>
    <x v="2949"/>
    <x v="393"/>
    <n v="47191700"/>
    <n v="215.9"/>
    <n v="220.19"/>
    <n v="212.67"/>
  </r>
  <r>
    <x v="0"/>
    <x v="2950"/>
    <x v="393"/>
    <n v="47191700"/>
    <n v="215.9"/>
    <n v="220.19"/>
    <n v="212.67"/>
  </r>
  <r>
    <x v="0"/>
    <x v="2951"/>
    <x v="276"/>
    <n v="91046560"/>
    <n v="209.55"/>
    <n v="213.65"/>
    <n v="205.43"/>
  </r>
  <r>
    <x v="0"/>
    <x v="2952"/>
    <x v="276"/>
    <n v="91046560"/>
    <n v="209.55"/>
    <n v="213.65"/>
    <n v="205.43"/>
  </r>
  <r>
    <x v="0"/>
    <x v="2953"/>
    <x v="384"/>
    <n v="34317760"/>
    <n v="205.55"/>
    <n v="206.01"/>
    <n v="202.25"/>
  </r>
  <r>
    <x v="0"/>
    <x v="2954"/>
    <x v="384"/>
    <n v="34317760"/>
    <n v="205.55"/>
    <n v="206.01"/>
    <n v="202.25"/>
  </r>
  <r>
    <x v="0"/>
    <x v="2955"/>
    <x v="379"/>
    <n v="36191330"/>
    <n v="190.5"/>
    <n v="194.96950000000001"/>
    <n v="189.46"/>
  </r>
  <r>
    <x v="0"/>
    <x v="2956"/>
    <x v="379"/>
    <n v="36191330"/>
    <n v="190.5"/>
    <n v="194.96950000000001"/>
    <n v="189.46"/>
  </r>
  <r>
    <x v="0"/>
    <x v="2957"/>
    <x v="376"/>
    <n v="31096240"/>
    <n v="179.73"/>
    <n v="180.27"/>
    <n v="176.55"/>
  </r>
  <r>
    <x v="0"/>
    <x v="2958"/>
    <x v="375"/>
    <n v="23623970"/>
    <n v="174.94"/>
    <n v="176.595"/>
    <n v="172.1"/>
  </r>
  <r>
    <x v="0"/>
    <x v="2959"/>
    <x v="375"/>
    <n v="23623970"/>
    <n v="174.94"/>
    <n v="176.595"/>
    <n v="172.1"/>
  </r>
  <r>
    <x v="0"/>
    <x v="2960"/>
    <x v="371"/>
    <n v="39424260"/>
    <n v="180.29"/>
    <n v="180.33"/>
    <n v="177.03"/>
  </r>
  <r>
    <x v="0"/>
    <x v="2961"/>
    <x v="371"/>
    <n v="39424260"/>
    <n v="180.29"/>
    <n v="180.33"/>
    <n v="177.03"/>
  </r>
  <r>
    <x v="0"/>
    <x v="2962"/>
    <x v="369"/>
    <n v="41141250"/>
    <n v="180.95"/>
    <n v="182.38990000000001"/>
    <n v="176.27"/>
  </r>
  <r>
    <x v="0"/>
    <x v="2963"/>
    <x v="367"/>
    <n v="41678680"/>
    <n v="173.49"/>
    <n v="174.49"/>
    <n v="168.3"/>
  </r>
  <r>
    <x v="0"/>
    <x v="2964"/>
    <x v="367"/>
    <n v="41678680"/>
    <n v="173.49"/>
    <n v="174.49"/>
    <n v="168.3"/>
  </r>
  <r>
    <x v="0"/>
    <x v="2965"/>
    <x v="362"/>
    <n v="40620360"/>
    <n v="169"/>
    <n v="169.08"/>
    <n v="165.28"/>
  </r>
  <r>
    <x v="0"/>
    <x v="2966"/>
    <x v="362"/>
    <n v="40620360"/>
    <n v="169"/>
    <n v="169.08"/>
    <n v="165.28"/>
  </r>
  <r>
    <x v="0"/>
    <x v="2967"/>
    <x v="357"/>
    <n v="95497900"/>
    <n v="156.86000000000001"/>
    <n v="158.16"/>
    <n v="149.63"/>
  </r>
  <r>
    <x v="0"/>
    <x v="2968"/>
    <x v="357"/>
    <n v="95497900"/>
    <n v="156.86000000000001"/>
    <n v="158.16"/>
    <n v="149.63"/>
  </r>
  <r>
    <x v="0"/>
    <x v="2969"/>
    <x v="356"/>
    <n v="37169230"/>
    <n v="148.15"/>
    <n v="151.55000000000001"/>
    <n v="146.59"/>
  </r>
  <r>
    <x v="0"/>
    <x v="2970"/>
    <x v="353"/>
    <n v="41740600"/>
    <n v="157.5"/>
    <n v="158.52000000000001"/>
    <n v="154.55000000000001"/>
  </r>
  <r>
    <x v="0"/>
    <x v="2971"/>
    <x v="353"/>
    <n v="41740600"/>
    <n v="157.5"/>
    <n v="158.52000000000001"/>
    <n v="154.55000000000001"/>
  </r>
  <r>
    <x v="0"/>
    <x v="2972"/>
    <x v="352"/>
    <n v="34499390"/>
    <n v="158.53"/>
    <n v="159.36000000000001"/>
    <n v="156.47999999999999"/>
  </r>
  <r>
    <x v="0"/>
    <x v="2973"/>
    <x v="349"/>
    <n v="57423650"/>
    <n v="144.53"/>
    <n v="148.54990000000001"/>
    <n v="143.80000000000001"/>
  </r>
  <r>
    <x v="0"/>
    <x v="2974"/>
    <x v="349"/>
    <n v="57423650"/>
    <n v="144.53"/>
    <n v="148.54990000000001"/>
    <n v="143.80000000000001"/>
  </r>
  <r>
    <x v="0"/>
    <x v="2975"/>
    <x v="344"/>
    <n v="26924630"/>
    <n v="152.88"/>
    <n v="153.69999999999999"/>
    <n v="151.51"/>
  </r>
  <r>
    <x v="0"/>
    <x v="2976"/>
    <x v="344"/>
    <n v="26924630"/>
    <n v="152.88"/>
    <n v="153.69999999999999"/>
    <n v="151.51"/>
  </r>
  <r>
    <x v="0"/>
    <x v="2977"/>
    <x v="339"/>
    <n v="33259460"/>
    <n v="157.5"/>
    <n v="157.88"/>
    <n v="155.98060000000001"/>
  </r>
  <r>
    <x v="0"/>
    <x v="2978"/>
    <x v="339"/>
    <n v="33259460"/>
    <n v="157.5"/>
    <n v="157.88"/>
    <n v="155.98060000000001"/>
  </r>
  <r>
    <x v="0"/>
    <x v="2979"/>
    <x v="339"/>
    <n v="33259460"/>
    <n v="157.5"/>
    <n v="157.88"/>
    <n v="155.98060000000001"/>
  </r>
  <r>
    <x v="0"/>
    <x v="2980"/>
    <x v="335"/>
    <n v="33508960"/>
    <n v="155.47999999999999"/>
    <n v="158.13"/>
    <n v="154.32"/>
  </r>
  <r>
    <x v="0"/>
    <x v="2981"/>
    <x v="335"/>
    <n v="33508960"/>
    <n v="155.47999999999999"/>
    <n v="158.13"/>
    <n v="154.32"/>
  </r>
  <r>
    <x v="0"/>
    <x v="2982"/>
    <x v="330"/>
    <n v="32644590"/>
    <n v="166.96"/>
    <n v="168.98"/>
    <n v="165.93"/>
  </r>
  <r>
    <x v="0"/>
    <x v="2983"/>
    <x v="330"/>
    <n v="32644590"/>
    <n v="166.96"/>
    <n v="168.98"/>
    <n v="165.93"/>
  </r>
  <r>
    <x v="0"/>
    <x v="2984"/>
    <x v="325"/>
    <n v="23793830"/>
    <n v="168.99"/>
    <n v="170.66"/>
    <n v="168.42"/>
  </r>
  <r>
    <x v="0"/>
    <x v="2985"/>
    <x v="325"/>
    <n v="23793830"/>
    <n v="168.99"/>
    <n v="170.66"/>
    <n v="168.42"/>
  </r>
  <r>
    <x v="0"/>
    <x v="2986"/>
    <x v="320"/>
    <n v="24603320"/>
    <n v="171.25"/>
    <n v="171.7"/>
    <n v="169.75"/>
  </r>
  <r>
    <x v="0"/>
    <x v="2987"/>
    <x v="320"/>
    <n v="24603320"/>
    <n v="171.25"/>
    <n v="171.7"/>
    <n v="169.75"/>
  </r>
  <r>
    <x v="0"/>
    <x v="2988"/>
    <x v="320"/>
    <n v="24603320"/>
    <n v="171.25"/>
    <n v="171.7"/>
    <n v="169.75"/>
  </r>
  <r>
    <x v="0"/>
    <x v="2989"/>
    <x v="316"/>
    <n v="18890250"/>
    <n v="171.58"/>
    <n v="173"/>
    <n v="171.38"/>
  </r>
  <r>
    <x v="0"/>
    <x v="2990"/>
    <x v="316"/>
    <n v="18890250"/>
    <n v="171.58"/>
    <n v="173"/>
    <n v="171.38"/>
  </r>
  <r>
    <x v="0"/>
    <x v="2991"/>
    <x v="311"/>
    <n v="25737560"/>
    <n v="174.28"/>
    <n v="175.15"/>
    <n v="172.89"/>
  </r>
  <r>
    <x v="0"/>
    <x v="2992"/>
    <x v="311"/>
    <n v="25737560"/>
    <n v="174.28"/>
    <n v="175.15"/>
    <n v="172.89"/>
  </r>
  <r>
    <x v="0"/>
    <x v="2993"/>
    <x v="306"/>
    <n v="23985960"/>
    <n v="170.32"/>
    <n v="173.07"/>
    <n v="169.5"/>
  </r>
  <r>
    <x v="0"/>
    <x v="2994"/>
    <x v="306"/>
    <n v="23985960"/>
    <n v="170.32"/>
    <n v="173.07"/>
    <n v="169.5"/>
  </r>
  <r>
    <x v="0"/>
    <x v="2995"/>
    <x v="301"/>
    <n v="39017490"/>
    <n v="184.85"/>
    <n v="187.33"/>
    <n v="183.74"/>
  </r>
  <r>
    <x v="0"/>
    <x v="2996"/>
    <x v="301"/>
    <n v="39017490"/>
    <n v="184.85"/>
    <n v="187.33"/>
    <n v="183.74"/>
  </r>
  <r>
    <x v="0"/>
    <x v="2997"/>
    <x v="296"/>
    <n v="42287640"/>
    <n v="195.34"/>
    <n v="197.69"/>
    <n v="190.78"/>
  </r>
  <r>
    <x v="0"/>
    <x v="2998"/>
    <x v="296"/>
    <n v="42287640"/>
    <n v="195.34"/>
    <n v="197.69"/>
    <n v="190.78"/>
  </r>
  <r>
    <x v="0"/>
    <x v="2999"/>
    <x v="291"/>
    <n v="23524830"/>
    <n v="189.83"/>
    <n v="190.08"/>
    <n v="188.54"/>
  </r>
  <r>
    <x v="0"/>
    <x v="3000"/>
    <x v="291"/>
    <n v="23524830"/>
    <n v="189.83"/>
    <n v="190.08"/>
    <n v="188.54"/>
  </r>
  <r>
    <x v="0"/>
    <x v="3001"/>
    <x v="203"/>
    <n v="18473070"/>
    <n v="196.45"/>
    <n v="197.1"/>
    <n v="195.93"/>
  </r>
  <r>
    <x v="0"/>
    <x v="3002"/>
    <x v="203"/>
    <n v="18473070"/>
    <n v="196.45"/>
    <n v="197.1"/>
    <n v="195.93"/>
  </r>
  <r>
    <x v="0"/>
    <x v="3003"/>
    <x v="282"/>
    <n v="27738580"/>
    <n v="199.2"/>
    <n v="200.14"/>
    <n v="196.21"/>
  </r>
  <r>
    <x v="0"/>
    <x v="3004"/>
    <x v="282"/>
    <n v="27738580"/>
    <n v="199.2"/>
    <n v="200.14"/>
    <n v="196.21"/>
  </r>
  <r>
    <x v="0"/>
    <x v="3005"/>
    <x v="278"/>
    <n v="24185530"/>
    <n v="203.12"/>
    <n v="204.15"/>
    <n v="202.52"/>
  </r>
  <r>
    <x v="0"/>
    <x v="3006"/>
    <x v="278"/>
    <n v="24185530"/>
    <n v="203.12"/>
    <n v="204.15"/>
    <n v="202.52"/>
  </r>
  <r>
    <x v="0"/>
    <x v="3007"/>
    <x v="278"/>
    <n v="24185530"/>
    <n v="203.12"/>
    <n v="204.15"/>
    <n v="202.52"/>
  </r>
  <r>
    <x v="0"/>
    <x v="3008"/>
    <x v="273"/>
    <n v="18612770"/>
    <n v="204.9"/>
    <n v="205"/>
    <n v="202.12"/>
  </r>
  <r>
    <x v="0"/>
    <x v="3009"/>
    <x v="273"/>
    <n v="18612770"/>
    <n v="204.9"/>
    <n v="205"/>
    <n v="202.12"/>
  </r>
  <r>
    <x v="0"/>
    <x v="3010"/>
    <x v="268"/>
    <n v="20892380"/>
    <n v="210.89"/>
    <n v="211.84"/>
    <n v="210.23"/>
  </r>
  <r>
    <x v="0"/>
    <x v="3011"/>
    <x v="268"/>
    <n v="20892380"/>
    <n v="210.89"/>
    <n v="211.84"/>
    <n v="210.23"/>
  </r>
  <r>
    <x v="0"/>
    <x v="3012"/>
    <x v="263"/>
    <n v="41208710"/>
    <n v="197.41900000000001"/>
    <n v="198.85"/>
    <n v="192.77"/>
  </r>
  <r>
    <x v="0"/>
    <x v="3013"/>
    <x v="263"/>
    <n v="41208710"/>
    <n v="197.41900000000001"/>
    <n v="198.85"/>
    <n v="192.77"/>
  </r>
  <r>
    <x v="0"/>
    <x v="3014"/>
    <x v="258"/>
    <n v="32879090"/>
    <n v="186.93"/>
    <n v="190.9"/>
    <n v="186.76"/>
  </r>
  <r>
    <x v="0"/>
    <x v="3015"/>
    <x v="258"/>
    <n v="32879090"/>
    <n v="186.93"/>
    <n v="190.9"/>
    <n v="186.76"/>
  </r>
  <r>
    <x v="0"/>
    <x v="3016"/>
    <x v="253"/>
    <n v="23714690"/>
    <n v="180.2"/>
    <n v="182.14"/>
    <n v="178.62"/>
  </r>
  <r>
    <x v="0"/>
    <x v="3017"/>
    <x v="253"/>
    <n v="23714690"/>
    <n v="180.2"/>
    <n v="182.14"/>
    <n v="178.62"/>
  </r>
  <r>
    <x v="0"/>
    <x v="3018"/>
    <x v="253"/>
    <n v="23714690"/>
    <n v="180.2"/>
    <n v="182.14"/>
    <n v="178.62"/>
  </r>
  <r>
    <x v="0"/>
    <x v="3019"/>
    <x v="249"/>
    <n v="27043580"/>
    <n v="176.23"/>
    <n v="177.99"/>
    <n v="174.99"/>
  </r>
  <r>
    <x v="0"/>
    <x v="3020"/>
    <x v="249"/>
    <n v="27043580"/>
    <n v="176.23"/>
    <n v="177.99"/>
    <n v="174.99"/>
  </r>
  <r>
    <x v="0"/>
    <x v="3021"/>
    <x v="244"/>
    <n v="30684390"/>
    <n v="186.51"/>
    <n v="191.92"/>
    <n v="185.77"/>
  </r>
  <r>
    <x v="0"/>
    <x v="3022"/>
    <x v="244"/>
    <n v="30684390"/>
    <n v="186.51"/>
    <n v="191.92"/>
    <n v="185.77"/>
  </r>
  <r>
    <x v="0"/>
    <x v="3023"/>
    <x v="239"/>
    <n v="18761470"/>
    <n v="191.54499999999999"/>
    <n v="193.58629999999999"/>
    <n v="190.3"/>
  </r>
  <r>
    <x v="0"/>
    <x v="3024"/>
    <x v="239"/>
    <n v="18761470"/>
    <n v="191.54499999999999"/>
    <n v="193.58629999999999"/>
    <n v="190.3"/>
  </r>
  <r>
    <x v="0"/>
    <x v="3025"/>
    <x v="234"/>
    <n v="47800590"/>
    <n v="198.8"/>
    <n v="200.85"/>
    <n v="198.15"/>
  </r>
  <r>
    <x v="0"/>
    <x v="3026"/>
    <x v="234"/>
    <n v="47800590"/>
    <n v="198.8"/>
    <n v="200.85"/>
    <n v="198.15"/>
  </r>
  <r>
    <x v="0"/>
    <x v="3027"/>
    <x v="229"/>
    <n v="31110640"/>
    <n v="198.68"/>
    <n v="199.495"/>
    <n v="197.05"/>
  </r>
  <r>
    <x v="0"/>
    <x v="3028"/>
    <x v="229"/>
    <n v="31110640"/>
    <n v="198.68"/>
    <n v="199.495"/>
    <n v="197.05"/>
  </r>
  <r>
    <x v="0"/>
    <x v="3029"/>
    <x v="226"/>
    <n v="11362050"/>
    <n v="203.28"/>
    <n v="204.44"/>
    <n v="202.6901"/>
  </r>
  <r>
    <x v="0"/>
    <x v="3030"/>
    <x v="225"/>
    <n v="17265520"/>
    <n v="203.35"/>
    <n v="205.08"/>
    <n v="202.9"/>
  </r>
  <r>
    <x v="0"/>
    <x v="3031"/>
    <x v="225"/>
    <n v="17265520"/>
    <n v="203.35"/>
    <n v="205.08"/>
    <n v="202.9"/>
  </r>
  <r>
    <x v="0"/>
    <x v="3032"/>
    <x v="220"/>
    <n v="17595210"/>
    <n v="202.45"/>
    <n v="204"/>
    <n v="202.2"/>
  </r>
  <r>
    <x v="0"/>
    <x v="3033"/>
    <x v="220"/>
    <n v="17595210"/>
    <n v="202.45"/>
    <n v="204"/>
    <n v="202.2"/>
  </r>
  <r>
    <x v="0"/>
    <x v="3034"/>
    <x v="215"/>
    <n v="20929310"/>
    <n v="205.79"/>
    <n v="206.5"/>
    <n v="202.36"/>
  </r>
  <r>
    <x v="0"/>
    <x v="3035"/>
    <x v="215"/>
    <n v="20929310"/>
    <n v="205.79"/>
    <n v="206.5"/>
    <n v="202.36"/>
  </r>
  <r>
    <x v="0"/>
    <x v="3036"/>
    <x v="210"/>
    <n v="17618870"/>
    <n v="207.48"/>
    <n v="209.73"/>
    <n v="207.14"/>
  </r>
  <r>
    <x v="0"/>
    <x v="3037"/>
    <x v="210"/>
    <n v="17618870"/>
    <n v="207.48"/>
    <n v="209.73"/>
    <n v="207.14"/>
  </r>
  <r>
    <x v="0"/>
    <x v="3038"/>
    <x v="205"/>
    <n v="40862120"/>
    <n v="205.53"/>
    <n v="206.43"/>
    <n v="201.63"/>
  </r>
  <r>
    <x v="0"/>
    <x v="3039"/>
    <x v="205"/>
    <n v="40862120"/>
    <n v="205.53"/>
    <n v="206.43"/>
    <n v="201.63"/>
  </r>
  <r>
    <x v="0"/>
    <x v="3040"/>
    <x v="200"/>
    <n v="24619750"/>
    <n v="201.3"/>
    <n v="202.76"/>
    <n v="199.29"/>
  </r>
  <r>
    <x v="0"/>
    <x v="3041"/>
    <x v="200"/>
    <n v="24619750"/>
    <n v="201.3"/>
    <n v="202.76"/>
    <n v="199.29"/>
  </r>
  <r>
    <x v="0"/>
    <x v="3042"/>
    <x v="195"/>
    <n v="28813620"/>
    <n v="204.28"/>
    <n v="207.16"/>
    <n v="203.84"/>
  </r>
  <r>
    <x v="0"/>
    <x v="3043"/>
    <x v="195"/>
    <n v="28813620"/>
    <n v="204.28"/>
    <n v="207.16"/>
    <n v="203.84"/>
  </r>
  <r>
    <x v="0"/>
    <x v="3044"/>
    <x v="190"/>
    <n v="46882840"/>
    <n v="209.43"/>
    <n v="212.05099999999999"/>
    <n v="201"/>
  </r>
  <r>
    <x v="0"/>
    <x v="3045"/>
    <x v="190"/>
    <n v="46882840"/>
    <n v="209.43"/>
    <n v="212.05099999999999"/>
    <n v="201"/>
  </r>
  <r>
    <x v="0"/>
    <x v="3046"/>
    <x v="185"/>
    <n v="21162560"/>
    <n v="210.16"/>
    <n v="210.45"/>
    <n v="207.2"/>
  </r>
  <r>
    <x v="0"/>
    <x v="3047"/>
    <x v="185"/>
    <n v="21162560"/>
    <n v="210.16"/>
    <n v="210.45"/>
    <n v="207.2"/>
  </r>
  <r>
    <x v="0"/>
    <x v="3048"/>
    <x v="185"/>
    <n v="21162560"/>
    <n v="210.16"/>
    <n v="210.45"/>
    <n v="207.2"/>
  </r>
  <r>
    <x v="0"/>
    <x v="3049"/>
    <x v="181"/>
    <n v="19362290"/>
    <n v="214.05"/>
    <n v="214.42"/>
    <n v="212.51"/>
  </r>
  <r>
    <x v="0"/>
    <x v="3050"/>
    <x v="181"/>
    <n v="19362290"/>
    <n v="214.05"/>
    <n v="214.42"/>
    <n v="212.51"/>
  </r>
  <r>
    <x v="0"/>
    <x v="3051"/>
    <x v="176"/>
    <n v="39763300"/>
    <n v="220"/>
    <n v="220.79"/>
    <n v="217.02"/>
  </r>
  <r>
    <x v="0"/>
    <x v="3052"/>
    <x v="176"/>
    <n v="39763300"/>
    <n v="220"/>
    <n v="220.79"/>
    <n v="217.02"/>
  </r>
  <r>
    <x v="0"/>
    <x v="3053"/>
    <x v="171"/>
    <n v="57977090"/>
    <n v="221.38"/>
    <n v="222.56"/>
    <n v="217.47300000000001"/>
  </r>
  <r>
    <x v="0"/>
    <x v="3054"/>
    <x v="171"/>
    <n v="57977090"/>
    <n v="221.38"/>
    <n v="222.56"/>
    <n v="217.47300000000001"/>
  </r>
  <r>
    <x v="0"/>
    <x v="3055"/>
    <x v="166"/>
    <n v="25361290"/>
    <n v="220.54"/>
    <n v="220.96"/>
    <n v="217.28139999999999"/>
  </r>
  <r>
    <x v="0"/>
    <x v="3056"/>
    <x v="166"/>
    <n v="25361290"/>
    <n v="220.54"/>
    <n v="220.96"/>
    <n v="217.28139999999999"/>
  </r>
  <r>
    <x v="0"/>
    <x v="3057"/>
    <x v="161"/>
    <n v="34755550"/>
    <n v="225.64"/>
    <n v="227.49"/>
    <n v="223.89"/>
  </r>
  <r>
    <x v="0"/>
    <x v="3058"/>
    <x v="161"/>
    <n v="34755550"/>
    <n v="225.64"/>
    <n v="227.49"/>
    <n v="223.89"/>
  </r>
  <r>
    <x v="0"/>
    <x v="3059"/>
    <x v="156"/>
    <n v="41990210"/>
    <n v="232.95"/>
    <n v="237.64"/>
    <n v="232.3075"/>
  </r>
  <r>
    <x v="0"/>
    <x v="3060"/>
    <x v="156"/>
    <n v="41990210"/>
    <n v="232.95"/>
    <n v="237.64"/>
    <n v="232.3075"/>
  </r>
  <r>
    <x v="0"/>
    <x v="3061"/>
    <x v="151"/>
    <n v="24377170"/>
    <n v="234.59"/>
    <n v="237.58"/>
    <n v="234.29"/>
  </r>
  <r>
    <x v="0"/>
    <x v="3062"/>
    <x v="151"/>
    <n v="24377170"/>
    <n v="234.59"/>
    <n v="237.58"/>
    <n v="234.29"/>
  </r>
  <r>
    <x v="0"/>
    <x v="3063"/>
    <x v="146"/>
    <n v="18369300"/>
    <n v="243.16"/>
    <n v="246.73"/>
    <n v="242.88"/>
  </r>
  <r>
    <x v="0"/>
    <x v="3064"/>
    <x v="146"/>
    <n v="18369300"/>
    <n v="243.16"/>
    <n v="246.73"/>
    <n v="242.88"/>
  </r>
  <r>
    <x v="0"/>
    <x v="3065"/>
    <x v="141"/>
    <n v="37781330"/>
    <n v="249.54"/>
    <n v="255.93"/>
    <n v="249.16"/>
  </r>
  <r>
    <x v="0"/>
    <x v="3066"/>
    <x v="141"/>
    <n v="37781330"/>
    <n v="249.54"/>
    <n v="255.93"/>
    <n v="249.16"/>
  </r>
  <r>
    <x v="0"/>
    <x v="3067"/>
    <x v="137"/>
    <n v="17520500"/>
    <n v="258.69"/>
    <n v="260.44"/>
    <n v="256.85000000000002"/>
  </r>
  <r>
    <x v="0"/>
    <x v="3068"/>
    <x v="137"/>
    <n v="17520500"/>
    <n v="258.69"/>
    <n v="260.44"/>
    <n v="256.85000000000002"/>
  </r>
  <r>
    <x v="0"/>
    <x v="3069"/>
    <x v="132"/>
    <n v="25093670"/>
    <n v="263.68"/>
    <n v="265.77999999999997"/>
    <n v="263.01"/>
  </r>
  <r>
    <x v="0"/>
    <x v="3070"/>
    <x v="132"/>
    <n v="25093670"/>
    <n v="263.68"/>
    <n v="265.77999999999997"/>
    <n v="263.01"/>
  </r>
  <r>
    <x v="0"/>
    <x v="3071"/>
    <x v="127"/>
    <n v="16331260"/>
    <n v="262.58999999999997"/>
    <n v="263.18"/>
    <n v="260.83999999999997"/>
  </r>
  <r>
    <x v="0"/>
    <x v="3072"/>
    <x v="127"/>
    <n v="16331260"/>
    <n v="262.58999999999997"/>
    <n v="263.18"/>
    <n v="260.83999999999997"/>
  </r>
  <r>
    <x v="0"/>
    <x v="3073"/>
    <x v="124"/>
    <n v="16386120"/>
    <n v="265.58"/>
    <n v="267.98"/>
    <n v="265.31"/>
  </r>
  <r>
    <x v="0"/>
    <x v="3074"/>
    <x v="123"/>
    <n v="11654360"/>
    <n v="266.60000000000002"/>
    <n v="268"/>
    <n v="265.89999999999998"/>
  </r>
  <r>
    <x v="0"/>
    <x v="3075"/>
    <x v="123"/>
    <n v="11654360"/>
    <n v="266.60000000000002"/>
    <n v="268"/>
    <n v="265.89999999999998"/>
  </r>
  <r>
    <x v="0"/>
    <x v="3076"/>
    <x v="118"/>
    <n v="26547490"/>
    <n v="267.48"/>
    <n v="271"/>
    <n v="267.3"/>
  </r>
  <r>
    <x v="0"/>
    <x v="3077"/>
    <x v="118"/>
    <n v="26547490"/>
    <n v="267.48"/>
    <n v="271"/>
    <n v="267.3"/>
  </r>
  <r>
    <x v="0"/>
    <x v="3078"/>
    <x v="113"/>
    <n v="33432810"/>
    <n v="271.45999999999998"/>
    <n v="275.3"/>
    <n v="270.93"/>
  </r>
  <r>
    <x v="0"/>
    <x v="3079"/>
    <x v="113"/>
    <n v="33432810"/>
    <n v="271.45999999999998"/>
    <n v="275.3"/>
    <n v="270.93"/>
  </r>
  <r>
    <x v="0"/>
    <x v="3080"/>
    <x v="108"/>
    <n v="69032740"/>
    <n v="282.23"/>
    <n v="282.64999999999998"/>
    <n v="278.56"/>
  </r>
  <r>
    <x v="0"/>
    <x v="3081"/>
    <x v="108"/>
    <n v="69032740"/>
    <n v="282.23"/>
    <n v="282.64999999999998"/>
    <n v="278.56"/>
  </r>
  <r>
    <x v="0"/>
    <x v="3082"/>
    <x v="106"/>
    <n v="12119710"/>
    <n v="284.69"/>
    <n v="284.89"/>
    <n v="282.91969999999998"/>
  </r>
  <r>
    <x v="0"/>
    <x v="3083"/>
    <x v="104"/>
    <n v="36592940"/>
    <n v="291.12"/>
    <n v="293.97000000000003"/>
    <n v="288.12"/>
  </r>
  <r>
    <x v="0"/>
    <x v="3084"/>
    <x v="104"/>
    <n v="36592940"/>
    <n v="291.12"/>
    <n v="293.97000000000003"/>
    <n v="288.12"/>
  </r>
  <r>
    <x v="1"/>
    <x v="0"/>
    <x v="2414"/>
    <n v="3529329"/>
    <n v="2415.94"/>
    <n v="2442.37"/>
    <n v="2398.1972999999998"/>
  </r>
  <r>
    <x v="1"/>
    <x v="1"/>
    <x v="2415"/>
    <n v="3193136"/>
    <n v="2384.33"/>
    <n v="2436.9699000000001"/>
    <n v="2378.23"/>
  </r>
  <r>
    <x v="1"/>
    <x v="2"/>
    <x v="2416"/>
    <n v="5056945"/>
    <n v="2404.9899999999998"/>
    <n v="2413.58"/>
    <n v="2330"/>
  </r>
  <r>
    <x v="1"/>
    <x v="3"/>
    <x v="2417"/>
    <n v="3568153"/>
    <n v="2458"/>
    <n v="2462"/>
    <n v="2414.06"/>
  </r>
  <r>
    <x v="1"/>
    <x v="4"/>
    <x v="2418"/>
    <n v="2867079"/>
    <n v="2455.0100000000002"/>
    <n v="2469.85"/>
    <n v="2430.13"/>
  </r>
  <r>
    <x v="1"/>
    <x v="5"/>
    <x v="2419"/>
    <n v="5114403"/>
    <n v="2500"/>
    <n v="2525.4499999999998"/>
    <n v="2442.54"/>
  </r>
  <r>
    <x v="1"/>
    <x v="6"/>
    <x v="2420"/>
    <n v="3998143"/>
    <n v="2477.87"/>
    <n v="2500.0100000000002"/>
    <n v="2467.27"/>
  </r>
  <r>
    <x v="1"/>
    <x v="7"/>
    <x v="2421"/>
    <n v="4320498"/>
    <n v="2429.83"/>
    <n v="2484.9949999999999"/>
    <n v="2428.9699999999998"/>
  </r>
  <r>
    <x v="1"/>
    <x v="8"/>
    <x v="2422"/>
    <n v="4366572"/>
    <n v="2404.346"/>
    <n v="2433"/>
    <n v="2384.0100000000002"/>
  </r>
  <r>
    <x v="1"/>
    <x v="9"/>
    <x v="2423"/>
    <n v="4234951"/>
    <n v="2368.52"/>
    <n v="2411"/>
    <n v="2356.37"/>
  </r>
  <r>
    <x v="1"/>
    <x v="10"/>
    <x v="2424"/>
    <n v="3648128"/>
    <n v="2361.0100000000002"/>
    <n v="2391.37"/>
    <n v="2353.21"/>
  </r>
  <r>
    <x v="1"/>
    <x v="11"/>
    <x v="2425"/>
    <n v="4782919"/>
    <n v="2366.8000000000002"/>
    <n v="2407.6999999999998"/>
    <n v="2337.8049999999998"/>
  </r>
  <r>
    <x v="1"/>
    <x v="12"/>
    <x v="2426"/>
    <n v="3074916"/>
    <n v="2411.85"/>
    <n v="2418.9998999999998"/>
    <n v="2355"/>
  </r>
  <r>
    <x v="1"/>
    <x v="13"/>
    <x v="2427"/>
    <n v="3259231"/>
    <n v="2374.6999999999998"/>
    <n v="2419.665"/>
    <n v="2372.11"/>
  </r>
  <r>
    <x v="1"/>
    <x v="14"/>
    <x v="2428"/>
    <n v="3211228"/>
    <n v="2372.14"/>
    <n v="2387.2449000000001"/>
    <n v="2357"/>
  </r>
  <r>
    <x v="1"/>
    <x v="15"/>
    <x v="2429"/>
    <n v="3396411"/>
    <n v="2374.7800000000002"/>
    <n v="2376"/>
    <n v="2343.11"/>
  </r>
  <r>
    <x v="1"/>
    <x v="16"/>
    <x v="2430"/>
    <n v="3117814"/>
    <n v="2329.44"/>
    <n v="2357.4499999999998"/>
    <n v="2320"/>
  </r>
  <r>
    <x v="1"/>
    <x v="17"/>
    <x v="2431"/>
    <n v="3242496"/>
    <n v="2340"/>
    <n v="2351"/>
    <n v="2307.1251000000002"/>
  </r>
  <r>
    <x v="1"/>
    <x v="18"/>
    <x v="2432"/>
    <n v="4865926"/>
    <n v="2256.38"/>
    <n v="2326.98"/>
    <n v="2256.38"/>
  </r>
  <r>
    <x v="1"/>
    <x v="19"/>
    <x v="2433"/>
    <n v="9772605"/>
    <n v="2336.8000000000002"/>
    <n v="2362.44"/>
    <n v="2258.1900999999998"/>
  </r>
  <r>
    <x v="1"/>
    <x v="20"/>
    <x v="2434"/>
    <n v="9534611"/>
    <n v="2419.84"/>
    <n v="2475"/>
    <n v="2396.0100000000002"/>
  </r>
  <r>
    <x v="1"/>
    <x v="21"/>
    <x v="2435"/>
    <n v="4591593"/>
    <n v="2330.0100000000002"/>
    <n v="2391.89"/>
    <n v="2310"/>
  </r>
  <r>
    <x v="1"/>
    <x v="22"/>
    <x v="2436"/>
    <n v="5269446"/>
    <n v="2372.1"/>
    <n v="2373.5"/>
    <n v="2306"/>
  </r>
  <r>
    <x v="1"/>
    <x v="23"/>
    <x v="2437"/>
    <n v="5645645"/>
    <n v="2443.1999999999998"/>
    <n v="2444.88"/>
    <n v="2363"/>
  </r>
  <r>
    <x v="1"/>
    <x v="24"/>
    <x v="2438"/>
    <n v="3831797"/>
    <n v="2417"/>
    <n v="2420.4331999999999"/>
    <n v="2382"/>
  </r>
  <r>
    <x v="1"/>
    <x v="25"/>
    <x v="2439"/>
    <n v="5066552"/>
    <n v="2399.98"/>
    <n v="2424.2199999999998"/>
    <n v="2382.08"/>
  </r>
  <r>
    <x v="1"/>
    <x v="26"/>
    <x v="2440"/>
    <n v="4218295"/>
    <n v="2369"/>
    <n v="2394"/>
    <n v="2351"/>
  </r>
  <r>
    <x v="1"/>
    <x v="27"/>
    <x v="2441"/>
    <n v="7476679"/>
    <n v="2416.61"/>
    <n v="2428.3099000000002"/>
    <n v="2279.66"/>
  </r>
  <r>
    <x v="1"/>
    <x v="28"/>
    <x v="2442"/>
    <n v="5770694"/>
    <n v="2389.9499999999998"/>
    <n v="2444.98"/>
    <n v="2386.0500000000002"/>
  </r>
  <r>
    <x v="1"/>
    <x v="29"/>
    <x v="2443"/>
    <n v="7930010"/>
    <n v="2372.33"/>
    <n v="2400"/>
    <n v="2316.02"/>
  </r>
  <r>
    <x v="1"/>
    <x v="30"/>
    <x v="2444"/>
    <n v="12038200"/>
    <n v="2346"/>
    <n v="2460.9980999999998"/>
    <n v="2335"/>
  </r>
  <r>
    <x v="1"/>
    <x v="31"/>
    <x v="2445"/>
    <n v="6866567"/>
    <n v="2257.6799999999998"/>
    <n v="2333.3690000000001"/>
    <n v="2245"/>
  </r>
  <r>
    <x v="1"/>
    <x v="32"/>
    <x v="2446"/>
    <n v="8087193"/>
    <n v="2200.4699999999998"/>
    <n v="2292"/>
    <n v="2186.21"/>
  </r>
  <r>
    <x v="1"/>
    <x v="33"/>
    <x v="2447"/>
    <n v="6716709"/>
    <n v="2040"/>
    <n v="2180"/>
    <n v="2038"/>
  </r>
  <r>
    <x v="1"/>
    <x v="34"/>
    <x v="2448"/>
    <n v="4655617"/>
    <n v="2044.3"/>
    <n v="2053"/>
    <n v="2017.66"/>
  </r>
  <r>
    <x v="1"/>
    <x v="35"/>
    <x v="2449"/>
    <n v="3977313"/>
    <n v="2021"/>
    <n v="2044"/>
    <n v="2011.15"/>
  </r>
  <r>
    <x v="1"/>
    <x v="36"/>
    <x v="2450"/>
    <n v="5113983"/>
    <n v="2017.11"/>
    <n v="2035.72"/>
    <n v="1997.62"/>
  </r>
  <r>
    <x v="1"/>
    <x v="37"/>
    <x v="2451"/>
    <n v="5773181"/>
    <n v="1936"/>
    <n v="1998.52"/>
    <n v="1930.02"/>
  </r>
  <r>
    <x v="1"/>
    <x v="38"/>
    <x v="2452"/>
    <n v="3609870"/>
    <n v="1911.15"/>
    <n v="1926.33"/>
    <n v="1889.15"/>
  </r>
  <r>
    <x v="1"/>
    <x v="39"/>
    <x v="2453"/>
    <n v="4335985"/>
    <n v="1901.64"/>
    <n v="1927.5257999999999"/>
    <n v="1890"/>
  </r>
  <r>
    <x v="1"/>
    <x v="40"/>
    <x v="2454"/>
    <n v="4121875"/>
    <n v="1932.97"/>
    <n v="1944.96"/>
    <n v="1893"/>
  </r>
  <r>
    <x v="1"/>
    <x v="41"/>
    <x v="2455"/>
    <n v="5123626"/>
    <n v="1964.35"/>
    <n v="1993.02"/>
    <n v="1944.01"/>
  </r>
  <r>
    <x v="1"/>
    <x v="42"/>
    <x v="2456"/>
    <n v="6126087"/>
    <n v="1922.83"/>
    <n v="1973.63"/>
    <n v="1912.34"/>
  </r>
  <r>
    <x v="1"/>
    <x v="43"/>
    <x v="2457"/>
    <n v="5387897"/>
    <n v="1930.86"/>
    <n v="1939.79"/>
    <n v="1899.92"/>
  </r>
  <r>
    <x v="1"/>
    <x v="44"/>
    <x v="2458"/>
    <n v="6235118"/>
    <n v="1902"/>
    <n v="1956.49"/>
    <n v="1889.29"/>
  </r>
  <r>
    <x v="1"/>
    <x v="45"/>
    <x v="2459"/>
    <n v="6479073"/>
    <n v="1920.69"/>
    <n v="1950.26"/>
    <n v="1885.78"/>
  </r>
  <r>
    <x v="1"/>
    <x v="46"/>
    <x v="2460"/>
    <n v="7147080"/>
    <n v="1951.4949999999999"/>
    <n v="1955"/>
    <n v="1900.3403000000001"/>
  </r>
  <r>
    <x v="1"/>
    <x v="47"/>
    <x v="2461"/>
    <n v="7808489"/>
    <n v="1827.75"/>
    <n v="1919.4"/>
    <n v="1812"/>
  </r>
  <r>
    <x v="1"/>
    <x v="48"/>
    <x v="2462"/>
    <n v="9817850"/>
    <n v="1926.31"/>
    <n v="1957"/>
    <n v="1820.73"/>
  </r>
  <r>
    <x v="1"/>
    <x v="49"/>
    <x v="2463"/>
    <n v="10399940"/>
    <n v="1860"/>
    <n v="1945"/>
    <n v="1832.65"/>
  </r>
  <r>
    <x v="1"/>
    <x v="50"/>
    <x v="2464"/>
    <n v="9645218"/>
    <n v="1750"/>
    <n v="1841.66"/>
    <n v="1745"/>
  </r>
  <r>
    <x v="1"/>
    <x v="51"/>
    <x v="2465"/>
    <n v="10917130"/>
    <n v="1775.47"/>
    <n v="1857.7750000000001"/>
    <n v="1689.2402"/>
  </r>
  <r>
    <x v="1"/>
    <x v="52"/>
    <x v="2466"/>
    <n v="8917265"/>
    <n v="1641.51"/>
    <n v="1759.4519"/>
    <n v="1626.0318"/>
  </r>
  <r>
    <x v="1"/>
    <x v="53"/>
    <x v="2467"/>
    <n v="8809725"/>
    <n v="1755"/>
    <n v="1786.31"/>
    <n v="1680.62"/>
  </r>
  <r>
    <x v="1"/>
    <x v="54"/>
    <x v="2468"/>
    <n v="11346210"/>
    <n v="1721.98"/>
    <n v="1765"/>
    <n v="1675"/>
  </r>
  <r>
    <x v="1"/>
    <x v="55"/>
    <x v="2469"/>
    <n v="5646831"/>
    <n v="1857.85"/>
    <n v="1871.3194000000001"/>
    <n v="1801.5"/>
  </r>
  <r>
    <x v="1"/>
    <x v="56"/>
    <x v="2470"/>
    <n v="7133310"/>
    <n v="1870.88"/>
    <n v="1894.27"/>
    <n v="1818.17"/>
  </r>
  <r>
    <x v="1"/>
    <x v="57"/>
    <x v="2471"/>
    <n v="7813232"/>
    <n v="1773.86"/>
    <n v="1862.77"/>
    <n v="1761.2900999999999"/>
  </r>
  <r>
    <x v="1"/>
    <x v="58"/>
    <x v="2472"/>
    <n v="5273580"/>
    <n v="1875"/>
    <n v="1910.87"/>
    <n v="1869.5"/>
  </r>
  <r>
    <x v="1"/>
    <x v="59"/>
    <x v="2473"/>
    <n v="4748210"/>
    <n v="1933"/>
    <n v="1960.72"/>
    <n v="1910"/>
  </r>
  <r>
    <x v="1"/>
    <x v="60"/>
    <x v="2474"/>
    <n v="4772919"/>
    <n v="1946.57"/>
    <n v="1978"/>
    <n v="1922"/>
  </r>
  <r>
    <x v="1"/>
    <x v="61"/>
    <x v="2475"/>
    <n v="7534491"/>
    <n v="1975.37"/>
    <n v="1996.33"/>
    <n v="1888.0900999999999"/>
  </r>
  <r>
    <x v="1"/>
    <x v="62"/>
    <x v="2476"/>
    <n v="6761651"/>
    <n v="1906.49"/>
    <n v="1954.51"/>
    <n v="1870"/>
  </r>
  <r>
    <x v="1"/>
    <x v="63"/>
    <x v="2477"/>
    <n v="9493797"/>
    <n v="1814.63"/>
    <n v="1889.76"/>
    <n v="1811.1289999999999"/>
  </r>
  <r>
    <x v="1"/>
    <x v="64"/>
    <x v="2478"/>
    <n v="8143993"/>
    <n v="1934.38"/>
    <n v="1975"/>
    <n v="1882.7620999999999"/>
  </r>
  <r>
    <x v="1"/>
    <x v="65"/>
    <x v="2479"/>
    <n v="5240402"/>
    <n v="1970.28"/>
    <n v="2014.67"/>
    <n v="1960.45"/>
  </r>
  <r>
    <x v="1"/>
    <x v="66"/>
    <x v="2480"/>
    <n v="6219094"/>
    <n v="2026.42"/>
    <n v="2034.6"/>
    <n v="1958.42"/>
  </r>
  <r>
    <x v="1"/>
    <x v="67"/>
    <x v="2481"/>
    <n v="6546997"/>
    <n v="2003.18"/>
    <n v="2039.2950000000001"/>
    <n v="1987.9742000000001"/>
  </r>
  <r>
    <x v="1"/>
    <x v="68"/>
    <x v="2482"/>
    <n v="4650740"/>
    <n v="2142.15"/>
    <n v="2144.5500000000002"/>
    <n v="2088"/>
  </r>
  <r>
    <x v="1"/>
    <x v="69"/>
    <x v="2483"/>
    <n v="3131342"/>
    <n v="2173.0700000000002"/>
    <n v="2176.79"/>
    <n v="2127.4499999999998"/>
  </r>
  <r>
    <x v="1"/>
    <x v="70"/>
    <x v="2484"/>
    <n v="2561165"/>
    <n v="2167.8000000000002"/>
    <n v="2185.1"/>
    <n v="2161.12"/>
  </r>
  <r>
    <x v="1"/>
    <x v="71"/>
    <x v="2485"/>
    <n v="2951070"/>
    <n v="2125.02"/>
    <n v="2166.0700000000002"/>
    <n v="2124.105"/>
  </r>
  <r>
    <x v="1"/>
    <x v="72"/>
    <x v="2486"/>
    <n v="2606169"/>
    <n v="2155.6799999999998"/>
    <n v="2159.0351999999998"/>
    <n v="2125.89"/>
  </r>
  <r>
    <x v="1"/>
    <x v="73"/>
    <x v="2487"/>
    <n v="3031791"/>
    <n v="2144.9899999999998"/>
    <n v="2170.2800000000002"/>
    <n v="2142"/>
  </r>
  <r>
    <x v="1"/>
    <x v="74"/>
    <x v="2488"/>
    <n v="3334264"/>
    <n v="2163.1999999999998"/>
    <n v="2180.2494000000002"/>
    <n v="2155.29"/>
  </r>
  <r>
    <x v="1"/>
    <x v="75"/>
    <x v="2489"/>
    <n v="5746011"/>
    <n v="2150.9"/>
    <n v="2185.9499999999998"/>
    <n v="2136"/>
  </r>
  <r>
    <x v="1"/>
    <x v="76"/>
    <x v="2490"/>
    <n v="5056235"/>
    <n v="2085.0100000000002"/>
    <n v="2135.6"/>
    <n v="2084.96"/>
  </r>
  <r>
    <x v="1"/>
    <x v="77"/>
    <x v="2491"/>
    <n v="5095347"/>
    <n v="2041.99"/>
    <n v="2098.5300000000002"/>
    <n v="2038.1"/>
  </r>
  <r>
    <x v="1"/>
    <x v="78"/>
    <x v="2492"/>
    <n v="3182954"/>
    <n v="2041.02"/>
    <n v="2056.3000000000002"/>
    <n v="2024.8000999999999"/>
  </r>
  <r>
    <x v="1"/>
    <x v="79"/>
    <x v="2493"/>
    <n v="4376174"/>
    <n v="2071.02"/>
    <n v="2071.02"/>
    <n v="2032"/>
  </r>
  <r>
    <x v="1"/>
    <x v="80"/>
    <x v="2494"/>
    <n v="5289338"/>
    <n v="2029.88"/>
    <n v="2059.8000000000002"/>
    <n v="2015.37"/>
  </r>
  <r>
    <x v="1"/>
    <x v="81"/>
    <x v="2495"/>
    <n v="5899094"/>
    <n v="2010.6"/>
    <n v="2048.5"/>
    <n v="2000.25"/>
  </r>
  <r>
    <x v="1"/>
    <x v="82"/>
    <x v="2496"/>
    <n v="15567280"/>
    <n v="2051.4699999999998"/>
    <n v="2055.7199999999998"/>
    <n v="2002.27"/>
  </r>
  <r>
    <x v="1"/>
    <x v="83"/>
    <x v="2497"/>
    <n v="6327438"/>
    <n v="1858"/>
    <n v="1872.87"/>
    <n v="1850.61"/>
  </r>
  <r>
    <x v="1"/>
    <x v="84"/>
    <x v="2498"/>
    <n v="2101390"/>
    <n v="1864"/>
    <n v="1874.75"/>
    <n v="1855.02"/>
  </r>
  <r>
    <x v="1"/>
    <x v="85"/>
    <x v="2499"/>
    <n v="2808040"/>
    <n v="1840.5"/>
    <n v="1858.11"/>
    <n v="1830.02"/>
  </r>
  <r>
    <x v="1"/>
    <x v="86"/>
    <x v="2500"/>
    <n v="3528509"/>
    <n v="1820"/>
    <n v="1841"/>
    <n v="1815.34"/>
  </r>
  <r>
    <x v="1"/>
    <x v="87"/>
    <x v="2501"/>
    <n v="3766181"/>
    <n v="1891.37"/>
    <n v="1894.99"/>
    <n v="1847.44"/>
  </r>
  <r>
    <x v="1"/>
    <x v="88"/>
    <x v="2502"/>
    <n v="2484613"/>
    <n v="1885.11"/>
    <n v="1889.9749999999999"/>
    <n v="1872.76"/>
  </r>
  <r>
    <x v="1"/>
    <x v="89"/>
    <x v="2503"/>
    <n v="3216257"/>
    <n v="1896.09"/>
    <n v="1902.5"/>
    <n v="1883.34"/>
  </r>
  <r>
    <x v="1"/>
    <x v="90"/>
    <x v="2504"/>
    <n v="3707785"/>
    <n v="1865"/>
    <n v="1894.27"/>
    <n v="1860"/>
  </r>
  <r>
    <x v="1"/>
    <x v="91"/>
    <x v="2505"/>
    <n v="3997340"/>
    <n v="1885.89"/>
    <n v="1886.64"/>
    <n v="1857.25"/>
  </r>
  <r>
    <x v="1"/>
    <x v="92"/>
    <x v="2506"/>
    <n v="2659493"/>
    <n v="1882.99"/>
    <n v="1885.59"/>
    <n v="1866.02"/>
  </r>
  <r>
    <x v="1"/>
    <x v="93"/>
    <x v="2507"/>
    <n v="2896592"/>
    <n v="1872.25"/>
    <n v="1878.86"/>
    <n v="1855.09"/>
  </r>
  <r>
    <x v="1"/>
    <x v="94"/>
    <x v="2508"/>
    <n v="3446381"/>
    <n v="1885.88"/>
    <n v="1887.11"/>
    <n v="1858.55"/>
  </r>
  <r>
    <x v="1"/>
    <x v="95"/>
    <x v="2509"/>
    <n v="2785844"/>
    <n v="1891.31"/>
    <n v="1898"/>
    <n v="1880.8"/>
  </r>
  <r>
    <x v="1"/>
    <x v="96"/>
    <x v="2510"/>
    <n v="2856959"/>
    <n v="1905.37"/>
    <n v="1906.94"/>
    <n v="1880"/>
  </r>
  <r>
    <x v="1"/>
    <x v="97"/>
    <x v="2511"/>
    <n v="3174962"/>
    <n v="1909.89"/>
    <n v="1917.82"/>
    <n v="1895.8037999999999"/>
  </r>
  <r>
    <x v="1"/>
    <x v="98"/>
    <x v="2512"/>
    <n v="3511966"/>
    <n v="1898.04"/>
    <n v="1910.9999"/>
    <n v="1886.4448"/>
  </r>
  <r>
    <x v="1"/>
    <x v="99"/>
    <x v="2513"/>
    <n v="4134010"/>
    <n v="1904.5"/>
    <n v="1913.89"/>
    <n v="1892.0433"/>
  </r>
  <r>
    <x v="1"/>
    <x v="100"/>
    <x v="2514"/>
    <n v="4065698"/>
    <n v="1860"/>
    <n v="1903.69"/>
    <n v="1860"/>
  </r>
  <r>
    <x v="1"/>
    <x v="101"/>
    <x v="2515"/>
    <n v="3766604"/>
    <n v="1864.5"/>
    <n v="1886.1965"/>
    <n v="1864.5"/>
  </r>
  <r>
    <x v="1"/>
    <x v="102"/>
    <x v="2516"/>
    <n v="4035910"/>
    <n v="1875"/>
    <n v="1898.01"/>
    <n v="1864.15"/>
  </r>
  <r>
    <x v="1"/>
    <x v="103"/>
    <x v="2517"/>
    <n v="2510380"/>
    <n v="1842"/>
    <n v="1853.26"/>
    <n v="1832.23"/>
  </r>
  <r>
    <x v="1"/>
    <x v="104"/>
    <x v="2518"/>
    <n v="3677306"/>
    <n v="1874"/>
    <n v="1884"/>
    <n v="1840.62"/>
  </r>
  <r>
    <x v="1"/>
    <x v="105"/>
    <x v="2519"/>
    <n v="6188754"/>
    <n v="1882.92"/>
    <n v="1901.4"/>
    <n v="1866.01"/>
  </r>
  <r>
    <x v="1"/>
    <x v="106"/>
    <x v="2520"/>
    <n v="6024608"/>
    <n v="1801.01"/>
    <n v="1870.46"/>
    <n v="1799.5"/>
  </r>
  <r>
    <x v="1"/>
    <x v="107"/>
    <x v="2521"/>
    <n v="881337"/>
    <n v="1793.81"/>
    <n v="1795.57"/>
    <n v="1787.575"/>
  </r>
  <r>
    <x v="1"/>
    <x v="108"/>
    <x v="2522"/>
    <n v="2137493"/>
    <n v="1788.26"/>
    <n v="1793"/>
    <n v="1784.51"/>
  </r>
  <r>
    <x v="1"/>
    <x v="109"/>
    <x v="2523"/>
    <n v="5152460"/>
    <n v="1799.615"/>
    <n v="1802.97"/>
    <n v="1782.45"/>
  </r>
  <r>
    <x v="1"/>
    <x v="110"/>
    <x v="2524"/>
    <n v="2738320"/>
    <n v="1780.5"/>
    <n v="1792.99"/>
    <n v="1774.06"/>
  </r>
  <r>
    <x v="1"/>
    <x v="111"/>
    <x v="2525"/>
    <n v="3354137"/>
    <n v="1795.02"/>
    <n v="1798.2"/>
    <n v="1782.36"/>
  </r>
  <r>
    <x v="1"/>
    <x v="112"/>
    <x v="2526"/>
    <n v="3646697"/>
    <n v="1778.01"/>
    <n v="1792"/>
    <n v="1777.39"/>
  </r>
  <r>
    <x v="1"/>
    <x v="113"/>
    <x v="2527"/>
    <n v="3149345"/>
    <n v="1767"/>
    <n v="1769.5"/>
    <n v="1757.05"/>
  </r>
  <r>
    <x v="1"/>
    <x v="114"/>
    <x v="2528"/>
    <n v="2747909"/>
    <n v="1765"/>
    <n v="1768.99"/>
    <n v="1755"/>
  </r>
  <r>
    <x v="1"/>
    <x v="115"/>
    <x v="2529"/>
    <n v="3103949"/>
    <n v="1750"/>
    <n v="1764"/>
    <n v="1745.44"/>
  </r>
  <r>
    <x v="1"/>
    <x v="116"/>
    <x v="2530"/>
    <n v="2101318"/>
    <n v="1741.67"/>
    <n v="1750"/>
    <n v="1735.7102"/>
  </r>
  <r>
    <x v="1"/>
    <x v="117"/>
    <x v="2531"/>
    <n v="2515644"/>
    <n v="1747.4"/>
    <n v="1750.67"/>
    <n v="1735"/>
  </r>
  <r>
    <x v="1"/>
    <x v="118"/>
    <x v="2532"/>
    <n v="2502489"/>
    <n v="1750.66"/>
    <n v="1766.8919000000001"/>
    <n v="1745.61"/>
  </r>
  <r>
    <x v="1"/>
    <x v="119"/>
    <x v="2533"/>
    <n v="3119979"/>
    <n v="1751.2"/>
    <n v="1754.4"/>
    <n v="1740.13"/>
  </r>
  <r>
    <x v="1"/>
    <x v="120"/>
    <x v="2534"/>
    <n v="2827852"/>
    <n v="1763.5"/>
    <n v="1763.5"/>
    <n v="1740"/>
  </r>
  <r>
    <x v="1"/>
    <x v="121"/>
    <x v="2535"/>
    <n v="2680700"/>
    <n v="1774.01"/>
    <n v="1789.0894000000001"/>
    <n v="1760.2201"/>
  </r>
  <r>
    <x v="1"/>
    <x v="122"/>
    <x v="2536"/>
    <n v="3529582"/>
    <n v="1760"/>
    <n v="1772.87"/>
    <n v="1747.23"/>
  </r>
  <r>
    <x v="1"/>
    <x v="123"/>
    <x v="2537"/>
    <n v="3931750"/>
    <n v="1804.4"/>
    <n v="1805.55"/>
    <n v="1762.68"/>
  </r>
  <r>
    <x v="1"/>
    <x v="124"/>
    <x v="2538"/>
    <n v="1923440"/>
    <n v="1817.78"/>
    <n v="1824.69"/>
    <n v="1800.79"/>
  </r>
  <r>
    <x v="1"/>
    <x v="125"/>
    <x v="2539"/>
    <n v="3035846"/>
    <n v="1801"/>
    <n v="1824.5"/>
    <n v="1797.31"/>
  </r>
  <r>
    <x v="1"/>
    <x v="126"/>
    <x v="2540"/>
    <n v="3190428"/>
    <n v="1779.92"/>
    <n v="1797.03"/>
    <n v="1778.35"/>
  </r>
  <r>
    <x v="1"/>
    <x v="127"/>
    <x v="2541"/>
    <n v="3489467"/>
    <n v="1753.25"/>
    <n v="1777.42"/>
    <n v="1753.24"/>
  </r>
  <r>
    <x v="1"/>
    <x v="128"/>
    <x v="2542"/>
    <n v="2479081"/>
    <n v="1739.02"/>
    <n v="1746.43"/>
    <n v="1731"/>
  </r>
  <r>
    <x v="1"/>
    <x v="129"/>
    <x v="2543"/>
    <n v="2662938"/>
    <n v="1743"/>
    <n v="1746.87"/>
    <n v="1730.36"/>
  </r>
  <r>
    <x v="1"/>
    <x v="130"/>
    <x v="2544"/>
    <n v="2793759"/>
    <n v="1749.14"/>
    <n v="1762.5239999999999"/>
    <n v="1734.12"/>
  </r>
  <r>
    <x v="1"/>
    <x v="131"/>
    <x v="2545"/>
    <n v="2274535"/>
    <n v="1756.99"/>
    <n v="1760.68"/>
    <n v="1743.03"/>
  </r>
  <r>
    <x v="1"/>
    <x v="132"/>
    <x v="2546"/>
    <n v="2841907"/>
    <n v="1738.3"/>
    <n v="1753.7"/>
    <n v="1722.71"/>
  </r>
  <r>
    <x v="1"/>
    <x v="133"/>
    <x v="2547"/>
    <n v="3931141"/>
    <n v="1760.05"/>
    <n v="1761.68"/>
    <n v="1732.86"/>
  </r>
  <r>
    <x v="1"/>
    <x v="134"/>
    <x v="2548"/>
    <n v="2269417"/>
    <n v="1751.43"/>
    <n v="1766.5931"/>
    <n v="1749.56"/>
  </r>
  <r>
    <x v="1"/>
    <x v="135"/>
    <x v="2549"/>
    <n v="2926892"/>
    <n v="1773.39"/>
    <n v="1775"/>
    <n v="1747.3216"/>
  </r>
  <r>
    <x v="1"/>
    <x v="136"/>
    <x v="2550"/>
    <n v="2038925"/>
    <n v="1774.66"/>
    <n v="1786.22"/>
    <n v="1771.91"/>
  </r>
  <r>
    <x v="1"/>
    <x v="137"/>
    <x v="2551"/>
    <n v="1947810"/>
    <n v="1778"/>
    <n v="1780"/>
    <n v="1767.13"/>
  </r>
  <r>
    <x v="1"/>
    <x v="138"/>
    <x v="2552"/>
    <n v="2126198"/>
    <n v="1787.89"/>
    <n v="1789.88"/>
    <n v="1774.04"/>
  </r>
  <r>
    <x v="1"/>
    <x v="139"/>
    <x v="2553"/>
    <n v="2651086"/>
    <n v="1803.76"/>
    <n v="1805.9"/>
    <n v="1783.48"/>
  </r>
  <r>
    <x v="1"/>
    <x v="140"/>
    <x v="2554"/>
    <n v="2029783"/>
    <n v="1801"/>
    <n v="1802.5"/>
    <n v="1788.58"/>
  </r>
  <r>
    <x v="1"/>
    <x v="141"/>
    <x v="2555"/>
    <n v="1885543"/>
    <n v="1809.16"/>
    <n v="1810.25"/>
    <n v="1794"/>
  </r>
  <r>
    <x v="1"/>
    <x v="142"/>
    <x v="2556"/>
    <n v="2771922"/>
    <n v="1801.01"/>
    <n v="1815.06"/>
    <n v="1801.01"/>
  </r>
  <r>
    <x v="1"/>
    <x v="143"/>
    <x v="2557"/>
    <n v="2790354"/>
    <n v="1788.01"/>
    <n v="1797.4449999999999"/>
    <n v="1785.21"/>
  </r>
  <r>
    <x v="1"/>
    <x v="144"/>
    <x v="2558"/>
    <n v="2781185"/>
    <n v="1775.99"/>
    <n v="1792"/>
    <n v="1771.4753000000001"/>
  </r>
  <r>
    <x v="1"/>
    <x v="145"/>
    <x v="2559"/>
    <n v="2449405"/>
    <n v="1760.24"/>
    <n v="1782.38"/>
    <n v="1759.115"/>
  </r>
  <r>
    <x v="1"/>
    <x v="146"/>
    <x v="2560"/>
    <n v="2276855"/>
    <n v="1774.81"/>
    <n v="1777"/>
    <n v="1755.81"/>
  </r>
  <r>
    <x v="1"/>
    <x v="147"/>
    <x v="2561"/>
    <n v="3708851"/>
    <n v="1748.06"/>
    <n v="1778.7"/>
    <n v="1742.5"/>
  </r>
  <r>
    <x v="1"/>
    <x v="148"/>
    <x v="2562"/>
    <n v="9626402"/>
    <n v="1697.55"/>
    <n v="1764.21"/>
    <n v="1695"/>
  </r>
  <r>
    <x v="1"/>
    <x v="149"/>
    <x v="2563"/>
    <n v="5204350"/>
    <n v="1771.09"/>
    <n v="1788.3379"/>
    <n v="1760.27"/>
  </r>
  <r>
    <x v="1"/>
    <x v="150"/>
    <x v="2564"/>
    <n v="2190380"/>
    <n v="1761.3"/>
    <n v="1770.05"/>
    <n v="1742"/>
  </r>
  <r>
    <x v="1"/>
    <x v="151"/>
    <x v="2565"/>
    <n v="2234425"/>
    <n v="1788.15"/>
    <n v="1789.7799"/>
    <n v="1762"/>
  </r>
  <r>
    <x v="1"/>
    <x v="152"/>
    <x v="2566"/>
    <n v="2224902"/>
    <n v="1769.66"/>
    <n v="1785.88"/>
    <n v="1765"/>
  </r>
  <r>
    <x v="1"/>
    <x v="153"/>
    <x v="2567"/>
    <n v="3366091"/>
    <n v="1787.8"/>
    <n v="1793.98"/>
    <n v="1749.2001"/>
  </r>
  <r>
    <x v="1"/>
    <x v="154"/>
    <x v="2568"/>
    <n v="2713773"/>
    <n v="1796.49"/>
    <n v="1798.85"/>
    <n v="1782.02"/>
  </r>
  <r>
    <x v="1"/>
    <x v="155"/>
    <x v="2569"/>
    <n v="2804068"/>
    <n v="1773.33"/>
    <n v="1786.24"/>
    <n v="1770.521"/>
  </r>
  <r>
    <x v="1"/>
    <x v="156"/>
    <x v="2570"/>
    <n v="3129244"/>
    <n v="1742.14"/>
    <n v="1776.45"/>
    <n v="1740.62"/>
  </r>
  <r>
    <x v="1"/>
    <x v="157"/>
    <x v="2571"/>
    <n v="1928898"/>
    <n v="1728.91"/>
    <n v="1741.8887"/>
    <n v="1722"/>
  </r>
  <r>
    <x v="1"/>
    <x v="158"/>
    <x v="2572"/>
    <n v="3279534"/>
    <n v="1742.92"/>
    <n v="1745.45"/>
    <n v="1729.86"/>
  </r>
  <r>
    <x v="1"/>
    <x v="159"/>
    <x v="2573"/>
    <n v="2721531"/>
    <n v="1725.24"/>
    <n v="1738.29"/>
    <n v="1713.75"/>
  </r>
  <r>
    <x v="1"/>
    <x v="160"/>
    <x v="2574"/>
    <n v="2089335"/>
    <n v="1719.61"/>
    <n v="1729.95"/>
    <n v="1714.36"/>
  </r>
  <r>
    <x v="1"/>
    <x v="161"/>
    <x v="2575"/>
    <n v="2626840"/>
    <n v="1722.49"/>
    <n v="1727"/>
    <n v="1705"/>
  </r>
  <r>
    <x v="1"/>
    <x v="162"/>
    <x v="2576"/>
    <n v="2187598"/>
    <n v="1731.63"/>
    <n v="1747.83"/>
    <n v="1723.7"/>
  </r>
  <r>
    <x v="1"/>
    <x v="163"/>
    <x v="2577"/>
    <n v="2489277"/>
    <n v="1726.02"/>
    <n v="1740.575"/>
    <n v="1719.23"/>
  </r>
  <r>
    <x v="1"/>
    <x v="164"/>
    <x v="2578"/>
    <n v="3624371"/>
    <n v="1713"/>
    <n v="1725"/>
    <n v="1685.06"/>
  </r>
  <r>
    <x v="1"/>
    <x v="165"/>
    <x v="2579"/>
    <n v="3338476"/>
    <n v="1727.74"/>
    <n v="1728.89"/>
    <n v="1705"/>
  </r>
  <r>
    <x v="1"/>
    <x v="166"/>
    <x v="2580"/>
    <n v="3170460"/>
    <n v="1746"/>
    <n v="1755.6"/>
    <n v="1728.41"/>
  </r>
  <r>
    <x v="1"/>
    <x v="167"/>
    <x v="2581"/>
    <n v="2760768"/>
    <n v="1726.99"/>
    <n v="1737.46"/>
    <n v="1709.22"/>
  </r>
  <r>
    <x v="1"/>
    <x v="168"/>
    <x v="2582"/>
    <n v="3948029"/>
    <n v="1748"/>
    <n v="1749.12"/>
    <n v="1713.82"/>
  </r>
  <r>
    <x v="1"/>
    <x v="169"/>
    <x v="2583"/>
    <n v="3571952"/>
    <n v="1762.79"/>
    <n v="1763.37"/>
    <n v="1731.5"/>
  </r>
  <r>
    <x v="1"/>
    <x v="170"/>
    <x v="2584"/>
    <n v="3531098"/>
    <n v="1747.36"/>
    <n v="1773"/>
    <n v="1723"/>
  </r>
  <r>
    <x v="1"/>
    <x v="171"/>
    <x v="2585"/>
    <n v="4637901"/>
    <n v="1790.605"/>
    <n v="1795.7049999999999"/>
    <n v="1735.5450000000001"/>
  </r>
  <r>
    <x v="1"/>
    <x v="172"/>
    <x v="2586"/>
    <n v="3139142"/>
    <n v="1777"/>
    <n v="1792.7"/>
    <n v="1767.32"/>
  </r>
  <r>
    <x v="1"/>
    <x v="173"/>
    <x v="2587"/>
    <n v="5555839"/>
    <n v="1821.71"/>
    <n v="1830.63"/>
    <n v="1780.92"/>
  </r>
  <r>
    <x v="1"/>
    <x v="174"/>
    <x v="2588"/>
    <n v="2078335"/>
    <n v="1821.02"/>
    <n v="1832.57"/>
    <n v="1817.9"/>
  </r>
  <r>
    <x v="1"/>
    <x v="175"/>
    <x v="2589"/>
    <n v="2536012"/>
    <n v="1817.04"/>
    <n v="1822.06"/>
    <n v="1795.5"/>
  </r>
  <r>
    <x v="1"/>
    <x v="176"/>
    <x v="2590"/>
    <n v="2033058"/>
    <n v="1807.08"/>
    <n v="1823.99"/>
    <n v="1804.1"/>
  </r>
  <r>
    <x v="1"/>
    <x v="177"/>
    <x v="2465"/>
    <n v="3675473"/>
    <n v="1824.02"/>
    <n v="1825.6940999999999"/>
    <n v="1800.2"/>
  </r>
  <r>
    <x v="1"/>
    <x v="178"/>
    <x v="2591"/>
    <n v="1971317"/>
    <n v="1842.01"/>
    <n v="1846.1215"/>
    <n v="1835.17"/>
  </r>
  <r>
    <x v="1"/>
    <x v="179"/>
    <x v="2592"/>
    <n v="2823505"/>
    <n v="1837.63"/>
    <n v="1853.66"/>
    <n v="1834.28"/>
  </r>
  <r>
    <x v="1"/>
    <x v="180"/>
    <x v="2593"/>
    <n v="2432767"/>
    <n v="1812.14"/>
    <n v="1833.42"/>
    <n v="1809.08"/>
  </r>
  <r>
    <x v="1"/>
    <x v="181"/>
    <x v="2594"/>
    <n v="2613879"/>
    <n v="1822.75"/>
    <n v="1825.81"/>
    <n v="1805.3356000000001"/>
  </r>
  <r>
    <x v="1"/>
    <x v="182"/>
    <x v="2595"/>
    <n v="2999515"/>
    <n v="1841"/>
    <n v="1850"/>
    <n v="1824.61"/>
  </r>
  <r>
    <x v="1"/>
    <x v="183"/>
    <x v="2596"/>
    <n v="2496933"/>
    <n v="1838.22"/>
    <n v="1840.65"/>
    <n v="1826.4"/>
  </r>
  <r>
    <x v="1"/>
    <x v="184"/>
    <x v="2597"/>
    <n v="3325189"/>
    <n v="1821.95"/>
    <n v="1842"/>
    <n v="1815.575"/>
  </r>
  <r>
    <x v="1"/>
    <x v="185"/>
    <x v="2598"/>
    <n v="2326228"/>
    <n v="1805"/>
    <n v="1807.6307999999999"/>
    <n v="1796.23"/>
  </r>
  <r>
    <x v="1"/>
    <x v="186"/>
    <x v="2599"/>
    <n v="3546859"/>
    <n v="1770"/>
    <n v="1800.8"/>
    <n v="1768"/>
  </r>
  <r>
    <x v="1"/>
    <x v="187"/>
    <x v="2600"/>
    <n v="3064147"/>
    <n v="1797.49"/>
    <n v="1799.74"/>
    <n v="1764.57"/>
  </r>
  <r>
    <x v="1"/>
    <x v="188"/>
    <x v="2601"/>
    <n v="3018012"/>
    <n v="1783"/>
    <n v="1798.55"/>
    <n v="1777.25"/>
  </r>
  <r>
    <x v="1"/>
    <x v="189"/>
    <x v="2602"/>
    <n v="2421893"/>
    <n v="1755"/>
    <n v="1767.86"/>
    <n v="1744.0505000000001"/>
  </r>
  <r>
    <x v="1"/>
    <x v="190"/>
    <x v="2603"/>
    <n v="3027245"/>
    <n v="1775.73"/>
    <n v="1779.4"/>
    <n v="1746.68"/>
  </r>
  <r>
    <x v="1"/>
    <x v="191"/>
    <x v="2604"/>
    <n v="3085320"/>
    <n v="1766.91"/>
    <n v="1770"/>
    <n v="1743.51"/>
  </r>
  <r>
    <x v="1"/>
    <x v="192"/>
    <x v="2605"/>
    <n v="5277898"/>
    <n v="1793.03"/>
    <n v="1804.8961999999999"/>
    <n v="1745.23"/>
  </r>
  <r>
    <x v="1"/>
    <x v="193"/>
    <x v="2606"/>
    <n v="2658388"/>
    <n v="1828"/>
    <n v="1829.4111"/>
    <n v="1800.1"/>
  </r>
  <r>
    <x v="1"/>
    <x v="194"/>
    <x v="2607"/>
    <n v="2039231"/>
    <n v="1819.39"/>
    <n v="1829.5785000000001"/>
    <n v="1815"/>
  </r>
  <r>
    <x v="1"/>
    <x v="195"/>
    <x v="2608"/>
    <n v="1932835"/>
    <n v="1814.5"/>
    <n v="1816.82"/>
    <n v="1799.88"/>
  </r>
  <r>
    <x v="1"/>
    <x v="196"/>
    <x v="2609"/>
    <n v="2820303"/>
    <n v="1818.08"/>
    <n v="1826"/>
    <n v="1812.61"/>
  </r>
  <r>
    <x v="1"/>
    <x v="197"/>
    <x v="2610"/>
    <n v="3054240"/>
    <n v="1792.89"/>
    <n v="1802.9082000000001"/>
    <n v="1784.5496000000001"/>
  </r>
  <r>
    <x v="1"/>
    <x v="198"/>
    <x v="2611"/>
    <n v="3809948"/>
    <n v="1781.99"/>
    <n v="1788"/>
    <n v="1761.96"/>
  </r>
  <r>
    <x v="1"/>
    <x v="199"/>
    <x v="2612"/>
    <n v="4893649"/>
    <n v="1793.01"/>
    <n v="1795.6514"/>
    <n v="1757.2149999999999"/>
  </r>
  <r>
    <x v="1"/>
    <x v="200"/>
    <x v="2613"/>
    <n v="4075021"/>
    <n v="1783"/>
    <n v="1831.7429"/>
    <n v="1780"/>
  </r>
  <r>
    <x v="1"/>
    <x v="201"/>
    <x v="2614"/>
    <n v="2905498"/>
    <n v="1795.99"/>
    <n v="1800.98"/>
    <n v="1777"/>
  </r>
  <r>
    <x v="1"/>
    <x v="202"/>
    <x v="2615"/>
    <n v="2879770"/>
    <n v="1828.95"/>
    <n v="1831.0909999999999"/>
    <n v="1802.22"/>
  </r>
  <r>
    <x v="1"/>
    <x v="203"/>
    <x v="2616"/>
    <n v="3701242"/>
    <n v="1806"/>
    <n v="1834.26"/>
    <n v="1798.11"/>
  </r>
  <r>
    <x v="1"/>
    <x v="204"/>
    <x v="2617"/>
    <n v="4526884"/>
    <n v="1773.99"/>
    <n v="1798.93"/>
    <n v="1757"/>
  </r>
  <r>
    <x v="1"/>
    <x v="205"/>
    <x v="2618"/>
    <n v="5070258"/>
    <n v="1792.23"/>
    <n v="1793.77"/>
    <n v="1753.4"/>
  </r>
  <r>
    <x v="1"/>
    <x v="206"/>
    <x v="2619"/>
    <n v="6058212"/>
    <n v="1770.22"/>
    <n v="1788.6677999999999"/>
    <n v="1748.78"/>
  </r>
  <r>
    <x v="1"/>
    <x v="207"/>
    <x v="2620"/>
    <n v="4956225"/>
    <n v="1845.07"/>
    <n v="1846.3634"/>
    <n v="1808.02"/>
  </r>
  <r>
    <x v="1"/>
    <x v="208"/>
    <x v="2621"/>
    <n v="4713311"/>
    <n v="1871.72"/>
    <n v="1897.92"/>
    <n v="1844.01"/>
  </r>
  <r>
    <x v="1"/>
    <x v="209"/>
    <x v="2622"/>
    <n v="4470727"/>
    <n v="1898.11"/>
    <n v="1899.55"/>
    <n v="1849.44"/>
  </r>
  <r>
    <x v="1"/>
    <x v="210"/>
    <x v="2623"/>
    <n v="2910888"/>
    <n v="1891.115"/>
    <n v="1909.89"/>
    <n v="1883.48"/>
  </r>
  <r>
    <x v="1"/>
    <x v="211"/>
    <x v="2624"/>
    <n v="4493190"/>
    <n v="1930"/>
    <n v="1932.2260000000001"/>
    <n v="1890.54"/>
  </r>
  <r>
    <x v="1"/>
    <x v="212"/>
    <x v="2625"/>
    <n v="4927143"/>
    <n v="1942"/>
    <n v="1950.895"/>
    <n v="1924.51"/>
  </r>
  <r>
    <x v="1"/>
    <x v="213"/>
    <x v="2626"/>
    <n v="4136461"/>
    <n v="2001"/>
    <n v="2001.2"/>
    <n v="1972.72"/>
  </r>
  <r>
    <x v="1"/>
    <x v="214"/>
    <x v="2627"/>
    <n v="2631300"/>
    <n v="1969.3"/>
    <n v="2001.3"/>
    <n v="1965.87"/>
  </r>
  <r>
    <x v="1"/>
    <x v="215"/>
    <x v="2628"/>
    <n v="2703480"/>
    <n v="1995.99"/>
    <n v="1997.79"/>
    <n v="1973.13"/>
  </r>
  <r>
    <x v="1"/>
    <x v="216"/>
    <x v="2629"/>
    <n v="2908111"/>
    <n v="1971.14"/>
    <n v="1989"/>
    <n v="1958.26"/>
  </r>
  <r>
    <x v="1"/>
    <x v="217"/>
    <x v="2630"/>
    <n v="3185612"/>
    <n v="1991.21"/>
    <n v="1996"/>
    <n v="1962.2255"/>
  </r>
  <r>
    <x v="1"/>
    <x v="218"/>
    <x v="2631"/>
    <n v="3504252"/>
    <n v="1980.01"/>
    <n v="1987.5"/>
    <n v="1951.55"/>
  </r>
  <r>
    <x v="1"/>
    <x v="219"/>
    <x v="2632"/>
    <n v="2558809"/>
    <n v="2007.05"/>
    <n v="2012"/>
    <n v="1992.03"/>
  </r>
  <r>
    <x v="1"/>
    <x v="220"/>
    <x v="2633"/>
    <n v="2618198"/>
    <n v="2010.58"/>
    <n v="2026.3196"/>
    <n v="2001.22"/>
  </r>
  <r>
    <x v="1"/>
    <x v="221"/>
    <x v="2634"/>
    <n v="2981343"/>
    <n v="2021.4"/>
    <n v="2022.9"/>
    <n v="2001.55"/>
  </r>
  <r>
    <x v="1"/>
    <x v="222"/>
    <x v="2635"/>
    <n v="2509297"/>
    <n v="2008.27"/>
    <n v="2017"/>
    <n v="2003.87"/>
  </r>
  <r>
    <x v="1"/>
    <x v="223"/>
    <x v="2636"/>
    <n v="4317766"/>
    <n v="2025.62"/>
    <n v="2035.8"/>
    <n v="1995.3"/>
  </r>
  <r>
    <x v="1"/>
    <x v="224"/>
    <x v="2637"/>
    <n v="4931902"/>
    <n v="1996.51"/>
    <n v="2024.94"/>
    <n v="1995.4"/>
  </r>
  <r>
    <x v="1"/>
    <x v="225"/>
    <x v="2638"/>
    <n v="4345698"/>
    <n v="1947.8"/>
    <n v="1990.01"/>
    <n v="1943.4749999999999"/>
  </r>
  <r>
    <x v="1"/>
    <x v="226"/>
    <x v="2639"/>
    <n v="2883371"/>
    <n v="1934.12"/>
    <n v="1956"/>
    <n v="1928.2532000000001"/>
  </r>
  <r>
    <x v="1"/>
    <x v="227"/>
    <x v="2640"/>
    <n v="2628359"/>
    <n v="1928.6"/>
    <n v="1945.9"/>
    <n v="1925.3"/>
  </r>
  <r>
    <x v="1"/>
    <x v="228"/>
    <x v="2641"/>
    <n v="1690294"/>
    <n v="1935.89"/>
    <n v="1941.59"/>
    <n v="1930.5"/>
  </r>
  <r>
    <x v="1"/>
    <x v="229"/>
    <x v="2642"/>
    <n v="2651299"/>
    <n v="1919.38"/>
    <n v="1934.79"/>
    <n v="1906.63"/>
  </r>
  <r>
    <x v="1"/>
    <x v="230"/>
    <x v="2643"/>
    <n v="3203347"/>
    <n v="1922.98"/>
    <n v="1929.82"/>
    <n v="1914.66"/>
  </r>
  <r>
    <x v="1"/>
    <x v="231"/>
    <x v="2644"/>
    <n v="3037358"/>
    <n v="1909.1"/>
    <n v="1912.94"/>
    <n v="1884"/>
  </r>
  <r>
    <x v="1"/>
    <x v="232"/>
    <x v="2645"/>
    <n v="2141721"/>
    <n v="1902"/>
    <n v="1911.24"/>
    <n v="1898.04"/>
  </r>
  <r>
    <x v="1"/>
    <x v="233"/>
    <x v="2646"/>
    <n v="2441910"/>
    <n v="1892.48"/>
    <n v="1903.8"/>
    <n v="1887.32"/>
  </r>
  <r>
    <x v="1"/>
    <x v="234"/>
    <x v="2647"/>
    <n v="3012347"/>
    <n v="1911.84"/>
    <n v="1916.385"/>
    <n v="1872.42"/>
  </r>
  <r>
    <x v="1"/>
    <x v="235"/>
    <x v="2648"/>
    <n v="2282969"/>
    <n v="1912.66"/>
    <n v="1916.86"/>
    <n v="1901.3"/>
  </r>
  <r>
    <x v="1"/>
    <x v="236"/>
    <x v="2649"/>
    <n v="3933576"/>
    <n v="1916.1"/>
    <n v="1925.95"/>
    <n v="1907.58"/>
  </r>
  <r>
    <x v="1"/>
    <x v="237"/>
    <x v="2650"/>
    <n v="3217153"/>
    <n v="1933.33"/>
    <n v="1935.2"/>
    <n v="1905.8"/>
  </r>
  <r>
    <x v="1"/>
    <x v="238"/>
    <x v="2651"/>
    <n v="2895347"/>
    <n v="1907.84"/>
    <n v="1919.5807"/>
    <n v="1892.47"/>
  </r>
  <r>
    <x v="1"/>
    <x v="239"/>
    <x v="2652"/>
    <n v="3895728"/>
    <n v="1901.35"/>
    <n v="1921.67"/>
    <n v="1899.79"/>
  </r>
  <r>
    <x v="1"/>
    <x v="240"/>
    <x v="2653"/>
    <n v="2634342"/>
    <n v="1876.5"/>
    <n v="1895.6880000000001"/>
    <n v="1875.45"/>
  </r>
  <r>
    <x v="1"/>
    <x v="241"/>
    <x v="2654"/>
    <n v="2851163"/>
    <n v="1864"/>
    <n v="1876"/>
    <n v="1859"/>
  </r>
  <r>
    <x v="1"/>
    <x v="242"/>
    <x v="2655"/>
    <n v="2795810"/>
    <n v="1866.72"/>
    <n v="1883.09"/>
    <n v="1862.22"/>
  </r>
  <r>
    <x v="1"/>
    <x v="243"/>
    <x v="2621"/>
    <n v="2678335"/>
    <n v="1853.98"/>
    <n v="1865"/>
    <n v="1844.38"/>
  </r>
  <r>
    <x v="1"/>
    <x v="244"/>
    <x v="2656"/>
    <n v="4042694"/>
    <n v="1883.25"/>
    <n v="1893.7"/>
    <n v="1858"/>
  </r>
  <r>
    <x v="1"/>
    <x v="245"/>
    <x v="2657"/>
    <n v="5371007"/>
    <n v="1822"/>
    <n v="1884.87"/>
    <n v="1818"/>
  </r>
  <r>
    <x v="1"/>
    <x v="246"/>
    <x v="2658"/>
    <n v="4808246"/>
    <n v="1763.7"/>
    <n v="1806.2538"/>
    <n v="1759.49"/>
  </r>
  <r>
    <x v="1"/>
    <x v="247"/>
    <x v="2659"/>
    <n v="3689272"/>
    <n v="1737.71"/>
    <n v="1760"/>
    <n v="1726.13"/>
  </r>
  <r>
    <x v="1"/>
    <x v="248"/>
    <x v="2660"/>
    <n v="4239782"/>
    <n v="1749.6"/>
    <n v="1752"/>
    <n v="1715.2514000000001"/>
  </r>
  <r>
    <x v="1"/>
    <x v="249"/>
    <x v="2661"/>
    <n v="5679121"/>
    <n v="1699.24"/>
    <n v="1730.82"/>
    <n v="1680.89"/>
  </r>
  <r>
    <x v="1"/>
    <x v="250"/>
    <x v="2662"/>
    <n v="9098708"/>
    <n v="1760.01"/>
    <n v="1766.29"/>
    <n v="1672"/>
  </r>
  <r>
    <x v="1"/>
    <x v="251"/>
    <x v="2663"/>
    <n v="4618819"/>
    <n v="1790.01"/>
    <n v="1795.585"/>
    <n v="1772.7034000000001"/>
  </r>
  <r>
    <x v="1"/>
    <x v="252"/>
    <x v="2664"/>
    <n v="3146850"/>
    <n v="1825.49"/>
    <n v="1829.47"/>
    <n v="1807.825"/>
  </r>
  <r>
    <x v="1"/>
    <x v="253"/>
    <x v="2665"/>
    <n v="4279025"/>
    <n v="1823.12"/>
    <n v="1830"/>
    <n v="1807.5327"/>
  </r>
  <r>
    <x v="1"/>
    <x v="254"/>
    <x v="2666"/>
    <n v="3199965"/>
    <n v="1832.75"/>
    <n v="1849.2669000000001"/>
    <n v="1827.35"/>
  </r>
  <r>
    <x v="1"/>
    <x v="255"/>
    <x v="2667"/>
    <n v="3369673"/>
    <n v="1835.89"/>
    <n v="1841.76"/>
    <n v="1817.8510000000001"/>
  </r>
  <r>
    <x v="1"/>
    <x v="256"/>
    <x v="2668"/>
    <n v="4424265"/>
    <n v="1836.59"/>
    <n v="1844"/>
    <n v="1804.2"/>
  </r>
  <r>
    <x v="1"/>
    <x v="257"/>
    <x v="2669"/>
    <n v="2936601"/>
    <n v="1851.78"/>
    <n v="1871.4849999999999"/>
    <n v="1851"/>
  </r>
  <r>
    <x v="1"/>
    <x v="258"/>
    <x v="2670"/>
    <n v="4005122"/>
    <n v="1874.79"/>
    <n v="1878.9999"/>
    <n v="1846"/>
  </r>
  <r>
    <x v="1"/>
    <x v="259"/>
    <x v="2671"/>
    <n v="3798198"/>
    <n v="1852.69"/>
    <n v="1867.78"/>
    <n v="1835.54"/>
  </r>
  <r>
    <x v="1"/>
    <x v="260"/>
    <x v="2672"/>
    <n v="4736618"/>
    <n v="1893.05"/>
    <n v="1910.53"/>
    <n v="1867.33"/>
  </r>
  <r>
    <x v="1"/>
    <x v="261"/>
    <x v="2673"/>
    <n v="4707822"/>
    <n v="1885.94"/>
    <n v="1917.51"/>
    <n v="1882.29"/>
  </r>
  <r>
    <x v="1"/>
    <x v="262"/>
    <x v="2674"/>
    <n v="4692642"/>
    <n v="1827.95"/>
    <n v="1874.4269999999999"/>
    <n v="1823"/>
  </r>
  <r>
    <x v="1"/>
    <x v="263"/>
    <x v="2675"/>
    <n v="4629107"/>
    <n v="1839.5"/>
    <n v="1852.44"/>
    <n v="1815.75"/>
  </r>
  <r>
    <x v="1"/>
    <x v="264"/>
    <x v="2676"/>
    <n v="5783410"/>
    <n v="1836.56"/>
    <n v="1846.5350000000001"/>
    <n v="1818"/>
  </r>
  <r>
    <x v="1"/>
    <x v="265"/>
    <x v="2677"/>
    <n v="5717994"/>
    <n v="1898"/>
    <n v="1903.79"/>
    <n v="1856"/>
  </r>
  <r>
    <x v="1"/>
    <x v="266"/>
    <x v="2678"/>
    <n v="5308263"/>
    <n v="1900"/>
    <n v="1909.4"/>
    <n v="1876"/>
  </r>
  <r>
    <x v="1"/>
    <x v="267"/>
    <x v="2679"/>
    <n v="4078568"/>
    <n v="1918.87"/>
    <n v="1935.37"/>
    <n v="1910"/>
  </r>
  <r>
    <x v="1"/>
    <x v="268"/>
    <x v="2680"/>
    <n v="5902134"/>
    <n v="1939.99"/>
    <n v="1949.1005"/>
    <n v="1903.3795"/>
  </r>
  <r>
    <x v="1"/>
    <x v="269"/>
    <x v="2681"/>
    <n v="5417841"/>
    <n v="1917.98"/>
    <n v="1959"/>
    <n v="1910.5"/>
  </r>
  <r>
    <x v="1"/>
    <x v="270"/>
    <x v="2682"/>
    <n v="6381564"/>
    <n v="1949"/>
    <n v="1964.4"/>
    <n v="1936"/>
  </r>
  <r>
    <x v="1"/>
    <x v="271"/>
    <x v="2683"/>
    <n v="3962915"/>
    <n v="1913.33"/>
    <n v="1921.55"/>
    <n v="1881.87"/>
  </r>
  <r>
    <x v="1"/>
    <x v="272"/>
    <x v="2684"/>
    <n v="3116964"/>
    <n v="1933.09"/>
    <n v="1943.64"/>
    <n v="1910.55"/>
  </r>
  <r>
    <x v="1"/>
    <x v="273"/>
    <x v="2685"/>
    <n v="3492929"/>
    <n v="1930.1"/>
    <n v="1935.71"/>
    <n v="1906.95"/>
  </r>
  <r>
    <x v="1"/>
    <x v="274"/>
    <x v="2686"/>
    <n v="4000052"/>
    <n v="1949"/>
    <n v="1956.335"/>
    <n v="1934.09"/>
  </r>
  <r>
    <x v="1"/>
    <x v="275"/>
    <x v="2687"/>
    <n v="8396605"/>
    <n v="1929"/>
    <n v="1951"/>
    <n v="1898"/>
  </r>
  <r>
    <x v="1"/>
    <x v="276"/>
    <x v="2688"/>
    <n v="5625972"/>
    <n v="1917.0039999999999"/>
    <n v="1922.45"/>
    <n v="1900.31"/>
  </r>
  <r>
    <x v="1"/>
    <x v="277"/>
    <x v="2689"/>
    <n v="3618382"/>
    <n v="1925"/>
    <n v="1929.6899000000001"/>
    <n v="1898.16"/>
  </r>
  <r>
    <x v="1"/>
    <x v="278"/>
    <x v="2690"/>
    <n v="4632169"/>
    <n v="1891.2"/>
    <n v="1929.26"/>
    <n v="1889.58"/>
  </r>
  <r>
    <x v="1"/>
    <x v="279"/>
    <x v="2691"/>
    <n v="3361162"/>
    <n v="1855.4"/>
    <n v="1888.42"/>
    <n v="1845.64"/>
  </r>
  <r>
    <x v="1"/>
    <x v="280"/>
    <x v="2692"/>
    <n v="2745002"/>
    <n v="1868.79"/>
    <n v="1870.82"/>
    <n v="1859.48"/>
  </r>
  <r>
    <x v="1"/>
    <x v="281"/>
    <x v="2693"/>
    <n v="2838130"/>
    <n v="1872.99"/>
    <n v="1876.473"/>
    <n v="1860.44"/>
  </r>
  <r>
    <x v="1"/>
    <x v="282"/>
    <x v="2694"/>
    <n v="3036907"/>
    <n v="1851.35"/>
    <n v="1869.77"/>
    <n v="1848"/>
  </r>
  <r>
    <x v="1"/>
    <x v="283"/>
    <x v="2695"/>
    <n v="3710653"/>
    <n v="1842"/>
    <n v="1846.85"/>
    <n v="1818.9"/>
  </r>
  <r>
    <x v="1"/>
    <x v="284"/>
    <x v="2696"/>
    <n v="3090899"/>
    <n v="1848.4"/>
    <n v="1851.5"/>
    <n v="1841.3"/>
  </r>
  <r>
    <x v="1"/>
    <x v="285"/>
    <x v="2697"/>
    <n v="2623197"/>
    <n v="1848.7"/>
    <n v="1849.95"/>
    <n v="1840.31"/>
  </r>
  <r>
    <x v="1"/>
    <x v="286"/>
    <x v="2698"/>
    <n v="2951939"/>
    <n v="1841"/>
    <n v="1848"/>
    <n v="1828.81"/>
  </r>
  <r>
    <x v="1"/>
    <x v="287"/>
    <x v="2699"/>
    <n v="3703283"/>
    <n v="1845.49"/>
    <n v="1853.09"/>
    <n v="1831.78"/>
  </r>
  <r>
    <x v="1"/>
    <x v="288"/>
    <x v="2700"/>
    <n v="3745428"/>
    <n v="1833.23"/>
    <n v="1850.2"/>
    <n v="1825.11"/>
  </r>
  <r>
    <x v="1"/>
    <x v="289"/>
    <x v="2701"/>
    <n v="3628458"/>
    <n v="1829"/>
    <n v="1838.58"/>
    <n v="1825.19"/>
  </r>
  <r>
    <x v="1"/>
    <x v="290"/>
    <x v="2702"/>
    <n v="3614013"/>
    <n v="1820.65"/>
    <n v="1828.75"/>
    <n v="1804.2"/>
  </r>
  <r>
    <x v="1"/>
    <x v="291"/>
    <x v="2703"/>
    <n v="3923043"/>
    <n v="1826.72"/>
    <n v="1830"/>
    <n v="1809.62"/>
  </r>
  <r>
    <x v="1"/>
    <x v="292"/>
    <x v="2704"/>
    <n v="3435556"/>
    <n v="1811.02"/>
    <n v="1820"/>
    <n v="1805.1210000000001"/>
  </r>
  <r>
    <x v="1"/>
    <x v="293"/>
    <x v="2705"/>
    <n v="4173480"/>
    <n v="1800.11"/>
    <n v="1815.67"/>
    <n v="1798.73"/>
  </r>
  <r>
    <x v="1"/>
    <x v="294"/>
    <x v="2706"/>
    <n v="3316831"/>
    <n v="1786.58"/>
    <n v="1792.86"/>
    <n v="1776.63"/>
  </r>
  <r>
    <x v="1"/>
    <x v="295"/>
    <x v="2707"/>
    <n v="3030860"/>
    <n v="1770"/>
    <n v="1777.93"/>
    <n v="1753.47"/>
  </r>
  <r>
    <x v="1"/>
    <x v="296"/>
    <x v="2708"/>
    <n v="4316646"/>
    <n v="1784.13"/>
    <n v="1787.5"/>
    <n v="1745.68"/>
  </r>
  <r>
    <x v="1"/>
    <x v="297"/>
    <x v="2709"/>
    <n v="4848654"/>
    <n v="1793"/>
    <n v="1805.77"/>
    <n v="1773.3598"/>
  </r>
  <r>
    <x v="1"/>
    <x v="298"/>
    <x v="2710"/>
    <n v="5098182"/>
    <n v="1757.79"/>
    <n v="1782.6750999999999"/>
    <n v="1747.5"/>
  </r>
  <r>
    <x v="1"/>
    <x v="299"/>
    <x v="2711"/>
    <n v="6347858"/>
    <n v="1810.17"/>
    <n v="1818.98"/>
    <n v="1763.11"/>
  </r>
  <r>
    <x v="1"/>
    <x v="300"/>
    <x v="2712"/>
    <n v="5740075"/>
    <n v="1796.26"/>
    <n v="1823.75"/>
    <n v="1787.2809999999999"/>
  </r>
  <r>
    <x v="1"/>
    <x v="301"/>
    <x v="2713"/>
    <n v="6153806"/>
    <n v="1769.94"/>
    <n v="1799.5"/>
    <n v="1767.0337999999999"/>
  </r>
  <r>
    <x v="1"/>
    <x v="302"/>
    <x v="2714"/>
    <n v="6339232"/>
    <n v="1753.51"/>
    <n v="1784.16"/>
    <n v="1753.51"/>
  </r>
  <r>
    <x v="1"/>
    <x v="303"/>
    <x v="2715"/>
    <n v="5403392"/>
    <n v="1712.7"/>
    <n v="1750"/>
    <n v="1712.63"/>
  </r>
  <r>
    <x v="1"/>
    <x v="304"/>
    <x v="2716"/>
    <n v="7538300"/>
    <n v="1703"/>
    <n v="1718.8"/>
    <n v="1693.13"/>
  </r>
  <r>
    <x v="1"/>
    <x v="305"/>
    <x v="2717"/>
    <n v="2937759"/>
    <n v="1691.2"/>
    <n v="1702"/>
    <n v="1684.34"/>
  </r>
  <r>
    <x v="1"/>
    <x v="306"/>
    <x v="2718"/>
    <n v="3540837"/>
    <n v="1683"/>
    <n v="1700"/>
    <n v="1679.35"/>
  </r>
  <r>
    <x v="1"/>
    <x v="307"/>
    <x v="2719"/>
    <n v="3562993"/>
    <n v="1669"/>
    <n v="1684.2650000000001"/>
    <n v="1660.98"/>
  </r>
  <r>
    <x v="1"/>
    <x v="308"/>
    <x v="2720"/>
    <n v="3797298"/>
    <n v="1626.12"/>
    <n v="1672.2850000000001"/>
    <n v="1626.01"/>
  </r>
  <r>
    <x v="1"/>
    <x v="309"/>
    <x v="2721"/>
    <n v="4659945"/>
    <n v="1604.01"/>
    <n v="1622.72"/>
    <n v="1586.57"/>
  </r>
  <r>
    <x v="1"/>
    <x v="310"/>
    <x v="2722"/>
    <n v="4945564"/>
    <n v="1667.37"/>
    <n v="1669.7534000000001"/>
    <n v="1620.51"/>
  </r>
  <r>
    <x v="1"/>
    <x v="311"/>
    <x v="2723"/>
    <n v="3984996"/>
    <n v="1695.97"/>
    <n v="1697.75"/>
    <n v="1668.28"/>
  </r>
  <r>
    <x v="1"/>
    <x v="312"/>
    <x v="2724"/>
    <n v="3667977"/>
    <n v="1702.95"/>
    <n v="1707.8"/>
    <n v="1689.01"/>
  </r>
  <r>
    <x v="1"/>
    <x v="313"/>
    <x v="2725"/>
    <n v="6154237"/>
    <n v="1685"/>
    <n v="1709.43"/>
    <n v="1674.36"/>
  </r>
  <r>
    <x v="1"/>
    <x v="314"/>
    <x v="2726"/>
    <n v="4661618"/>
    <n v="1655.13"/>
    <n v="1674.26"/>
    <n v="1651"/>
  </r>
  <r>
    <x v="1"/>
    <x v="315"/>
    <x v="2727"/>
    <n v="3016008"/>
    <n v="1635.25"/>
    <n v="1651.77"/>
    <n v="1633.83"/>
  </r>
  <r>
    <x v="1"/>
    <x v="316"/>
    <x v="2728"/>
    <n v="3141146"/>
    <n v="1628.18"/>
    <n v="1641.81"/>
    <n v="1615.1"/>
  </r>
  <r>
    <x v="1"/>
    <x v="317"/>
    <x v="2729"/>
    <n v="2657019"/>
    <n v="1625.98"/>
    <n v="1639.99"/>
    <n v="1616.1334999999999"/>
  </r>
  <r>
    <x v="1"/>
    <x v="318"/>
    <x v="2730"/>
    <n v="3169190"/>
    <n v="1641.45"/>
    <n v="1654.6"/>
    <n v="1630.3873000000001"/>
  </r>
  <r>
    <x v="1"/>
    <x v="319"/>
    <x v="2731"/>
    <n v="3090342"/>
    <n v="1623.5"/>
    <n v="1634.94"/>
    <n v="1621.17"/>
  </r>
  <r>
    <x v="1"/>
    <x v="320"/>
    <x v="2732"/>
    <n v="3460682"/>
    <n v="1619.85"/>
    <n v="1623.56"/>
    <n v="1600.91"/>
  </r>
  <r>
    <x v="1"/>
    <x v="321"/>
    <x v="2733"/>
    <n v="3314310"/>
    <n v="1630"/>
    <n v="1634.93"/>
    <n v="1610.12"/>
  </r>
  <r>
    <x v="1"/>
    <x v="322"/>
    <x v="2734"/>
    <n v="3671821"/>
    <n v="1601"/>
    <n v="1634"/>
    <n v="1600.56"/>
  </r>
  <r>
    <x v="1"/>
    <x v="323"/>
    <x v="2735"/>
    <n v="4333397"/>
    <n v="1627.86"/>
    <n v="1628.9099000000001"/>
    <n v="1604.5"/>
  </r>
  <r>
    <x v="1"/>
    <x v="324"/>
    <x v="2736"/>
    <n v="4106555"/>
    <n v="1624.5"/>
    <n v="1637.9"/>
    <n v="1606.0609999999999"/>
  </r>
  <r>
    <x v="1"/>
    <x v="325"/>
    <x v="2737"/>
    <n v="3545096"/>
    <n v="1647"/>
    <n v="1656.38"/>
    <n v="1637.1062999999999"/>
  </r>
  <r>
    <x v="1"/>
    <x v="326"/>
    <x v="2738"/>
    <n v="4830487"/>
    <n v="1604"/>
    <n v="1639.395"/>
    <n v="1598.88"/>
  </r>
  <r>
    <x v="1"/>
    <x v="327"/>
    <x v="2739"/>
    <n v="3301240"/>
    <n v="1600.98"/>
    <n v="1609.29"/>
    <n v="1586"/>
  </r>
  <r>
    <x v="1"/>
    <x v="328"/>
    <x v="2740"/>
    <n v="5649888"/>
    <n v="1586"/>
    <n v="1588.59"/>
    <n v="1566.7560000000001"/>
  </r>
  <r>
    <x v="1"/>
    <x v="329"/>
    <x v="2741"/>
    <n v="4605293"/>
    <n v="1625"/>
    <n v="1625.5389"/>
    <n v="1592.91"/>
  </r>
  <r>
    <x v="1"/>
    <x v="330"/>
    <x v="2742"/>
    <n v="3930870"/>
    <n v="1670.75"/>
    <n v="1672.26"/>
    <n v="1633.34"/>
  </r>
  <r>
    <x v="1"/>
    <x v="331"/>
    <x v="2743"/>
    <n v="4443632"/>
    <n v="1643.34"/>
    <n v="1665.26"/>
    <n v="1642.5"/>
  </r>
  <r>
    <x v="1"/>
    <x v="332"/>
    <x v="2744"/>
    <n v="4911319"/>
    <n v="1623"/>
    <n v="1649.63"/>
    <n v="1613.5"/>
  </r>
  <r>
    <x v="1"/>
    <x v="333"/>
    <x v="2745"/>
    <n v="11484130"/>
    <n v="1638.88"/>
    <n v="1673.06"/>
    <n v="1622.01"/>
  </r>
  <r>
    <x v="1"/>
    <x v="334"/>
    <x v="2746"/>
    <n v="10304330"/>
    <n v="1692.85"/>
    <n v="1736.4110000000001"/>
    <n v="1679.0821000000001"/>
  </r>
  <r>
    <x v="1"/>
    <x v="335"/>
    <x v="2747"/>
    <n v="5717042"/>
    <n v="1623"/>
    <n v="1676.95"/>
    <n v="1619.68"/>
  </r>
  <r>
    <x v="1"/>
    <x v="336"/>
    <x v="2748"/>
    <n v="4591586"/>
    <n v="1631.27"/>
    <n v="1632.38"/>
    <n v="1590.72"/>
  </r>
  <r>
    <x v="1"/>
    <x v="337"/>
    <x v="2749"/>
    <n v="4807564"/>
    <n v="1643.59"/>
    <n v="1645"/>
    <n v="1614.09"/>
  </r>
  <r>
    <x v="1"/>
    <x v="338"/>
    <x v="2750"/>
    <n v="4933434"/>
    <n v="1670.5"/>
    <n v="1683.48"/>
    <n v="1661.6122"/>
  </r>
  <r>
    <x v="1"/>
    <x v="339"/>
    <x v="2751"/>
    <n v="4077737"/>
    <n v="1641.07"/>
    <n v="1657.2572"/>
    <n v="1631.7846999999999"/>
  </r>
  <r>
    <x v="1"/>
    <x v="340"/>
    <x v="2752"/>
    <n v="5192420"/>
    <n v="1656"/>
    <n v="1657.43"/>
    <n v="1612"/>
  </r>
  <r>
    <x v="1"/>
    <x v="341"/>
    <x v="2753"/>
    <n v="6402655"/>
    <n v="1681"/>
    <n v="1681.8668"/>
    <n v="1610.2"/>
  </r>
  <r>
    <x v="1"/>
    <x v="342"/>
    <x v="2754"/>
    <n v="5973318"/>
    <n v="1712"/>
    <n v="1716.2"/>
    <n v="1691.54"/>
  </r>
  <r>
    <x v="1"/>
    <x v="343"/>
    <x v="2755"/>
    <n v="4179836"/>
    <n v="1680"/>
    <n v="1700.17"/>
    <n v="1677.5"/>
  </r>
  <r>
    <x v="1"/>
    <x v="344"/>
    <x v="2756"/>
    <n v="6343614"/>
    <n v="1684.22"/>
    <n v="1705"/>
    <n v="1675.8787"/>
  </r>
  <r>
    <x v="1"/>
    <x v="345"/>
    <x v="2757"/>
    <n v="5964298"/>
    <n v="1632"/>
    <n v="1675.16"/>
    <n v="1626.01"/>
  </r>
  <r>
    <x v="1"/>
    <x v="346"/>
    <x v="2758"/>
    <n v="5989299"/>
    <n v="1615"/>
    <n v="1648.2"/>
    <n v="1595.15"/>
  </r>
  <r>
    <x v="1"/>
    <x v="347"/>
    <x v="2759"/>
    <n v="4670093"/>
    <n v="1640.55"/>
    <n v="1660.2940000000001"/>
    <n v="1636.22"/>
  </r>
  <r>
    <x v="1"/>
    <x v="348"/>
    <x v="2760"/>
    <n v="6487252"/>
    <n v="1641.01"/>
    <n v="1663.25"/>
    <n v="1621.615"/>
  </r>
  <r>
    <x v="1"/>
    <x v="349"/>
    <x v="2761"/>
    <n v="6333528"/>
    <n v="1652.98"/>
    <n v="1667.7989"/>
    <n v="1641.3952999999999"/>
  </r>
  <r>
    <x v="1"/>
    <x v="350"/>
    <x v="2762"/>
    <n v="8830753"/>
    <n v="1664.69"/>
    <n v="1676.61"/>
    <n v="1616.61"/>
  </r>
  <r>
    <x v="1"/>
    <x v="351"/>
    <x v="2763"/>
    <n v="7971720"/>
    <n v="1602.31"/>
    <n v="1634.56"/>
    <n v="1589.1849999999999"/>
  </r>
  <r>
    <x v="1"/>
    <x v="352"/>
    <x v="2764"/>
    <n v="9161701"/>
    <n v="1530"/>
    <n v="1594"/>
    <n v="1518.3100999999999"/>
  </r>
  <r>
    <x v="1"/>
    <x v="353"/>
    <x v="2765"/>
    <n v="6934218"/>
    <n v="1520.01"/>
    <n v="1538"/>
    <n v="1497.11"/>
  </r>
  <r>
    <x v="1"/>
    <x v="354"/>
    <x v="2766"/>
    <n v="7871967"/>
    <n v="1465.2"/>
    <n v="1553.36"/>
    <n v="1460.93"/>
  </r>
  <r>
    <x v="1"/>
    <x v="355"/>
    <x v="2767"/>
    <n v="6941598"/>
    <n v="1510.8"/>
    <n v="1520.76"/>
    <n v="1487"/>
  </r>
  <r>
    <x v="1"/>
    <x v="356"/>
    <x v="2768"/>
    <n v="8822598"/>
    <n v="1473.35"/>
    <n v="1513.47"/>
    <n v="1449"/>
  </r>
  <r>
    <x v="1"/>
    <x v="357"/>
    <x v="2769"/>
    <n v="9631228"/>
    <n v="1454.2"/>
    <n v="1469"/>
    <n v="1390.31"/>
  </r>
  <r>
    <x v="1"/>
    <x v="358"/>
    <x v="2770"/>
    <n v="10332870"/>
    <n v="1368.89"/>
    <n v="1473.1567"/>
    <n v="1363.01"/>
  </r>
  <r>
    <x v="1"/>
    <x v="359"/>
    <x v="2771"/>
    <n v="7219996"/>
    <n v="1346"/>
    <n v="1396.03"/>
    <n v="1307"/>
  </r>
  <r>
    <x v="1"/>
    <x v="360"/>
    <x v="2772"/>
    <n v="13556470"/>
    <n v="1464.99"/>
    <n v="1480"/>
    <n v="1363.96"/>
  </r>
  <r>
    <x v="1"/>
    <x v="361"/>
    <x v="2773"/>
    <n v="9912659"/>
    <n v="1484"/>
    <n v="1509.5"/>
    <n v="1432.69"/>
  </r>
  <r>
    <x v="1"/>
    <x v="362"/>
    <x v="2774"/>
    <n v="8624401"/>
    <n v="1543.05"/>
    <n v="1584.53"/>
    <n v="1483.18"/>
  </r>
  <r>
    <x v="1"/>
    <x v="363"/>
    <x v="2775"/>
    <n v="6468073"/>
    <n v="1540"/>
    <n v="1567.55"/>
    <n v="1523.01"/>
  </r>
  <r>
    <x v="1"/>
    <x v="364"/>
    <x v="2776"/>
    <n v="8729020"/>
    <n v="1566"/>
    <n v="1576.13"/>
    <n v="1505.01"/>
  </r>
  <r>
    <x v="1"/>
    <x v="365"/>
    <x v="2777"/>
    <n v="6347659"/>
    <n v="1638"/>
    <n v="1642.57"/>
    <n v="1585"/>
  </r>
  <r>
    <x v="1"/>
    <x v="366"/>
    <x v="2778"/>
    <n v="5249043"/>
    <n v="1680"/>
    <n v="1692.12"/>
    <n v="1641.5"/>
  </r>
  <r>
    <x v="1"/>
    <x v="367"/>
    <x v="2779"/>
    <n v="6581356"/>
    <n v="1669"/>
    <n v="1704.99"/>
    <n v="1660.27"/>
  </r>
  <r>
    <x v="1"/>
    <x v="368"/>
    <x v="2780"/>
    <n v="6217833"/>
    <n v="1678"/>
    <n v="1679.4684"/>
    <n v="1619.6"/>
  </r>
  <r>
    <x v="1"/>
    <x v="369"/>
    <x v="2781"/>
    <n v="7467159"/>
    <n v="1623.84"/>
    <n v="1657.99"/>
    <n v="1590.87"/>
  </r>
  <r>
    <x v="1"/>
    <x v="370"/>
    <x v="2782"/>
    <n v="7508939"/>
    <n v="1705.07"/>
    <n v="1718.9262000000001"/>
    <n v="1625.46"/>
  </r>
  <r>
    <x v="1"/>
    <x v="371"/>
    <x v="2783"/>
    <n v="8701197"/>
    <n v="1614.87"/>
    <n v="1701.05"/>
    <n v="1609.85"/>
  </r>
  <r>
    <x v="1"/>
    <x v="372"/>
    <x v="2784"/>
    <n v="8653416"/>
    <n v="1756"/>
    <n v="1770.3381999999999"/>
    <n v="1665"/>
  </r>
  <r>
    <x v="1"/>
    <x v="373"/>
    <x v="2785"/>
    <n v="6840412"/>
    <n v="1769.46"/>
    <n v="1778.34"/>
    <n v="1730"/>
  </r>
  <r>
    <x v="1"/>
    <x v="374"/>
    <x v="2786"/>
    <n v="5744168"/>
    <n v="1679.5"/>
    <n v="1696"/>
    <n v="1666.5"/>
  </r>
  <r>
    <x v="1"/>
    <x v="375"/>
    <x v="2787"/>
    <n v="6600424"/>
    <n v="1674.99"/>
    <n v="1689.99"/>
    <n v="1652.3309999999999"/>
  </r>
  <r>
    <x v="1"/>
    <x v="376"/>
    <x v="2788"/>
    <n v="8429894"/>
    <n v="1613.92"/>
    <n v="1681.45"/>
    <n v="1601.2149999999999"/>
  </r>
  <r>
    <x v="1"/>
    <x v="377"/>
    <x v="2789"/>
    <n v="5758441"/>
    <n v="1575.99"/>
    <n v="1597.65"/>
    <n v="1558.01"/>
  </r>
  <r>
    <x v="1"/>
    <x v="378"/>
    <x v="2790"/>
    <n v="6226531"/>
    <n v="1539"/>
    <n v="1584.81"/>
    <n v="1524.22"/>
  </r>
  <r>
    <x v="1"/>
    <x v="379"/>
    <x v="2791"/>
    <n v="2707642"/>
    <n v="1517"/>
    <n v="1536.2"/>
    <n v="1501.81"/>
  </r>
  <r>
    <x v="1"/>
    <x v="380"/>
    <x v="2792"/>
    <n v="5707400"/>
    <n v="1542.99"/>
    <n v="1550"/>
    <n v="1515"/>
  </r>
  <r>
    <x v="1"/>
    <x v="381"/>
    <x v="2793"/>
    <n v="10824410"/>
    <n v="1437.5"/>
    <n v="1534.75"/>
    <n v="1420"/>
  </r>
  <r>
    <x v="1"/>
    <x v="382"/>
    <x v="2794"/>
    <n v="7741370"/>
    <n v="1577.01"/>
    <n v="1581.19"/>
    <n v="1503.36"/>
  </r>
  <r>
    <x v="1"/>
    <x v="383"/>
    <x v="2795"/>
    <n v="6057199"/>
    <n v="1587.5"/>
    <n v="1614.48"/>
    <n v="1573.12"/>
  </r>
  <r>
    <x v="1"/>
    <x v="384"/>
    <x v="2732"/>
    <n v="8379824"/>
    <n v="1581.01"/>
    <n v="1624.82"/>
    <n v="1546.51"/>
  </r>
  <r>
    <x v="1"/>
    <x v="385"/>
    <x v="2796"/>
    <n v="6439170"/>
    <n v="1656.32"/>
    <n v="1672.9952000000001"/>
    <n v="1597.07"/>
  </r>
  <r>
    <x v="1"/>
    <x v="386"/>
    <x v="2797"/>
    <n v="5901499"/>
    <n v="1649.29"/>
    <n v="1677.0637999999999"/>
    <n v="1613.75"/>
  </r>
  <r>
    <x v="1"/>
    <x v="387"/>
    <x v="2798"/>
    <n v="6763693"/>
    <n v="1698.24"/>
    <n v="1708.55"/>
    <n v="1630.01"/>
  </r>
  <r>
    <x v="1"/>
    <x v="388"/>
    <x v="2799"/>
    <n v="5892058"/>
    <n v="1732.5"/>
    <n v="1743.9205999999999"/>
    <n v="1701.87"/>
  </r>
  <r>
    <x v="1"/>
    <x v="389"/>
    <x v="2800"/>
    <n v="6520345"/>
    <n v="1755"/>
    <n v="1784"/>
    <n v="1725.11"/>
  </r>
  <r>
    <x v="1"/>
    <x v="390"/>
    <x v="2801"/>
    <n v="8166777"/>
    <n v="1673"/>
    <n v="1759.23"/>
    <n v="1664.075"/>
  </r>
  <r>
    <x v="1"/>
    <x v="391"/>
    <x v="2802"/>
    <n v="4206093"/>
    <n v="1618.35"/>
    <n v="1665"/>
    <n v="1614.55"/>
  </r>
  <r>
    <x v="1"/>
    <x v="392"/>
    <x v="2803"/>
    <n v="5615749"/>
    <n v="1657.57"/>
    <n v="1658.09"/>
    <n v="1596.36"/>
  </r>
  <r>
    <x v="1"/>
    <x v="393"/>
    <x v="2804"/>
    <n v="6932644"/>
    <n v="1678.59"/>
    <n v="1697.44"/>
    <n v="1651.83"/>
  </r>
  <r>
    <x v="1"/>
    <x v="394"/>
    <x v="2804"/>
    <n v="8054045"/>
    <n v="1623.53"/>
    <n v="1670.4465"/>
    <n v="1598.44"/>
  </r>
  <r>
    <x v="1"/>
    <x v="395"/>
    <x v="2805"/>
    <n v="9372899"/>
    <n v="1569.99"/>
    <n v="1623.91"/>
    <n v="1565.09"/>
  </r>
  <r>
    <x v="1"/>
    <x v="396"/>
    <x v="2806"/>
    <n v="12395130"/>
    <n v="1486.16"/>
    <n v="1540.99"/>
    <n v="1476.36"/>
  </r>
  <r>
    <x v="1"/>
    <x v="397"/>
    <x v="2807"/>
    <n v="13791810"/>
    <n v="1660"/>
    <n v="1665.7383"/>
    <n v="1495"/>
  </r>
  <r>
    <x v="1"/>
    <x v="398"/>
    <x v="2802"/>
    <n v="14941860"/>
    <n v="1649.59"/>
    <n v="1698.46"/>
    <n v="1603"/>
  </r>
  <r>
    <x v="1"/>
    <x v="399"/>
    <x v="2808"/>
    <n v="9941447"/>
    <n v="1703.34"/>
    <n v="1794.81"/>
    <n v="1692.0101"/>
  </r>
  <r>
    <x v="1"/>
    <x v="400"/>
    <x v="2809"/>
    <n v="6845123"/>
    <n v="1773.7"/>
    <n v="1777.7099000000001"/>
    <n v="1656.56"/>
  </r>
  <r>
    <x v="1"/>
    <x v="401"/>
    <x v="2810"/>
    <n v="6705686"/>
    <n v="1742.24"/>
    <n v="1776.34"/>
    <n v="1714"/>
  </r>
  <r>
    <x v="1"/>
    <x v="402"/>
    <x v="2811"/>
    <n v="4481334"/>
    <n v="1784"/>
    <n v="1809.4999"/>
    <n v="1756"/>
  </r>
  <r>
    <x v="1"/>
    <x v="403"/>
    <x v="2812"/>
    <n v="5854417"/>
    <n v="1785.16"/>
    <n v="1809.1"/>
    <n v="1753"/>
  </r>
  <r>
    <x v="1"/>
    <x v="404"/>
    <x v="2813"/>
    <n v="5839352"/>
    <n v="1821.49"/>
    <n v="1830.15"/>
    <n v="1767.87"/>
  </r>
  <r>
    <x v="1"/>
    <x v="405"/>
    <x v="2814"/>
    <n v="5282597"/>
    <n v="1842.79"/>
    <n v="1845"/>
    <n v="1807"/>
  </r>
  <r>
    <x v="1"/>
    <x v="406"/>
    <x v="2815"/>
    <n v="5826985"/>
    <n v="1783.5"/>
    <n v="1823.88"/>
    <n v="1761.55"/>
  </r>
  <r>
    <x v="1"/>
    <x v="407"/>
    <x v="2816"/>
    <n v="6360606"/>
    <n v="1795"/>
    <n v="1795.05"/>
    <n v="1734.23"/>
  </r>
  <r>
    <x v="1"/>
    <x v="408"/>
    <x v="2817"/>
    <n v="9385256"/>
    <n v="1808"/>
    <n v="1808.95"/>
    <n v="1742.53"/>
  </r>
  <r>
    <x v="1"/>
    <x v="409"/>
    <x v="2818"/>
    <n v="13858970"/>
    <n v="1724"/>
    <n v="1755.4"/>
    <n v="1685.1"/>
  </r>
  <r>
    <x v="1"/>
    <x v="410"/>
    <x v="2819"/>
    <n v="10878990"/>
    <n v="1857.89"/>
    <n v="1858.56"/>
    <n v="1754.41"/>
  </r>
  <r>
    <x v="1"/>
    <x v="411"/>
    <x v="2820"/>
    <n v="4732430"/>
    <n v="1859.99"/>
    <n v="1896.6759"/>
    <n v="1852.32"/>
  </r>
  <r>
    <x v="1"/>
    <x v="412"/>
    <x v="2821"/>
    <n v="7346828"/>
    <n v="1874"/>
    <n v="1901.9962"/>
    <n v="1830.6627000000001"/>
  </r>
  <r>
    <x v="1"/>
    <x v="413"/>
    <x v="2822"/>
    <n v="6816213"/>
    <n v="1917.99"/>
    <n v="1929.08"/>
    <n v="1862.83"/>
  </r>
  <r>
    <x v="1"/>
    <x v="414"/>
    <x v="2823"/>
    <n v="7240549"/>
    <n v="1949"/>
    <n v="1956"/>
    <n v="1896.57"/>
  </r>
  <r>
    <x v="1"/>
    <x v="415"/>
    <x v="2824"/>
    <n v="5167224"/>
    <n v="1981.7"/>
    <n v="1989.7"/>
    <n v="1949.81"/>
  </r>
  <r>
    <x v="1"/>
    <x v="416"/>
    <x v="2825"/>
    <n v="5360924"/>
    <n v="1999.99"/>
    <n v="2013.39"/>
    <n v="1965.77"/>
  </r>
  <r>
    <x v="1"/>
    <x v="417"/>
    <x v="2826"/>
    <n v="3457725"/>
    <n v="2021.99"/>
    <n v="2033.19"/>
    <n v="2003.6"/>
  </r>
  <r>
    <x v="1"/>
    <x v="418"/>
    <x v="2827"/>
    <n v="3991574"/>
    <n v="2004.41"/>
    <n v="2026.52"/>
    <n v="1996.4648"/>
  </r>
  <r>
    <x v="1"/>
    <x v="419"/>
    <x v="2828"/>
    <n v="4295758"/>
    <n v="1993.2365"/>
    <n v="2016.1564000000001"/>
    <n v="1988.58"/>
  </r>
  <r>
    <x v="1"/>
    <x v="420"/>
    <x v="2829"/>
    <n v="4262097"/>
    <n v="1968.5"/>
    <n v="1995.25"/>
    <n v="1961.52"/>
  </r>
  <r>
    <x v="1"/>
    <x v="421"/>
    <x v="2830"/>
    <n v="4351662"/>
    <n v="1942.9"/>
    <n v="1975.91"/>
    <n v="1938.85"/>
  </r>
  <r>
    <x v="1"/>
    <x v="422"/>
    <x v="2831"/>
    <n v="4146563"/>
    <n v="1903.79"/>
    <n v="1936.88"/>
    <n v="1865"/>
  </r>
  <r>
    <x v="1"/>
    <x v="423"/>
    <x v="2832"/>
    <n v="6774727"/>
    <n v="1954.22"/>
    <n v="1957.31"/>
    <n v="1910.5011"/>
  </r>
  <r>
    <x v="1"/>
    <x v="424"/>
    <x v="2833"/>
    <n v="3142025"/>
    <n v="1938.58"/>
    <n v="1955"/>
    <n v="1932.25"/>
  </r>
  <r>
    <x v="1"/>
    <x v="425"/>
    <x v="2834"/>
    <n v="4037641"/>
    <n v="1940.5"/>
    <n v="1940.83"/>
    <n v="1904.9"/>
  </r>
  <r>
    <x v="1"/>
    <x v="426"/>
    <x v="2835"/>
    <n v="4231892"/>
    <n v="1918.65"/>
    <n v="1958.2"/>
    <n v="1915.4391000000001"/>
  </r>
  <r>
    <x v="1"/>
    <x v="427"/>
    <x v="2836"/>
    <n v="6981550"/>
    <n v="1954.73"/>
    <n v="1956.82"/>
    <n v="1887.41"/>
  </r>
  <r>
    <x v="1"/>
    <x v="428"/>
    <x v="2837"/>
    <n v="3587896"/>
    <n v="1992.93"/>
    <n v="1993.6479999999999"/>
    <n v="1959.22"/>
  </r>
  <r>
    <x v="1"/>
    <x v="429"/>
    <x v="2838"/>
    <n v="3605398"/>
    <n v="2000"/>
    <n v="2008.76"/>
    <n v="1982.0277000000001"/>
  </r>
  <r>
    <x v="1"/>
    <x v="430"/>
    <x v="2839"/>
    <n v="4407334"/>
    <n v="1994"/>
    <n v="2000"/>
    <n v="1962.44"/>
  </r>
  <r>
    <x v="1"/>
    <x v="431"/>
    <x v="2840"/>
    <n v="5016780"/>
    <n v="1928.27"/>
    <n v="1988.88"/>
    <n v="1917"/>
  </r>
  <r>
    <x v="1"/>
    <x v="432"/>
    <x v="2841"/>
    <n v="4481091"/>
    <n v="1971"/>
    <n v="1973.04"/>
    <n v="1931.5157999999999"/>
  </r>
  <r>
    <x v="1"/>
    <x v="433"/>
    <x v="2842"/>
    <n v="4856982"/>
    <n v="1938.71"/>
    <n v="1975.2"/>
    <n v="1937.35"/>
  </r>
  <r>
    <x v="1"/>
    <x v="434"/>
    <x v="2843"/>
    <n v="7473086"/>
    <n v="2006.5050000000001"/>
    <n v="2007.5"/>
    <n v="1935.2090000000001"/>
  </r>
  <r>
    <x v="1"/>
    <x v="435"/>
    <x v="2844"/>
    <n v="8197117"/>
    <n v="2038.11"/>
    <n v="2040.38"/>
    <n v="1989.89"/>
  </r>
  <r>
    <x v="1"/>
    <x v="436"/>
    <x v="2845"/>
    <n v="5703128"/>
    <n v="2026.5"/>
    <n v="2050.5"/>
    <n v="2013"/>
  </r>
  <r>
    <x v="1"/>
    <x v="437"/>
    <x v="2846"/>
    <n v="4148432"/>
    <n v="2007"/>
    <n v="2022.38"/>
    <n v="2004.74"/>
  </r>
  <r>
    <x v="1"/>
    <x v="438"/>
    <x v="2847"/>
    <n v="7254573"/>
    <n v="1997.42"/>
    <n v="2025.57"/>
    <n v="1986.9"/>
  </r>
  <r>
    <x v="1"/>
    <x v="439"/>
    <x v="2848"/>
    <n v="6432354"/>
    <n v="1953.45"/>
    <n v="1998.6899000000001"/>
    <n v="1948.94"/>
  </r>
  <r>
    <x v="1"/>
    <x v="440"/>
    <x v="2849"/>
    <n v="3070482"/>
    <n v="1937.73"/>
    <n v="1941.7771"/>
    <n v="1928.82"/>
  </r>
  <r>
    <x v="1"/>
    <x v="441"/>
    <x v="2850"/>
    <n v="3546496"/>
    <n v="1915"/>
    <n v="1927.7"/>
    <n v="1909.2809999999999"/>
  </r>
  <r>
    <x v="1"/>
    <x v="442"/>
    <x v="2851"/>
    <n v="2781770"/>
    <n v="1910.51"/>
    <n v="1916.01"/>
    <n v="1902.54"/>
  </r>
  <r>
    <x v="1"/>
    <x v="443"/>
    <x v="2852"/>
    <n v="3548197"/>
    <n v="1907.17"/>
    <n v="1919.5"/>
    <n v="1900.76"/>
  </r>
  <r>
    <x v="1"/>
    <x v="444"/>
    <x v="2853"/>
    <n v="3058369"/>
    <n v="1876.64"/>
    <n v="1905.8"/>
    <n v="1876.64"/>
  </r>
  <r>
    <x v="1"/>
    <x v="445"/>
    <x v="2854"/>
    <n v="3068215"/>
    <n v="1880"/>
    <n v="1897.75"/>
    <n v="1874.405"/>
  </r>
  <r>
    <x v="1"/>
    <x v="446"/>
    <x v="2855"/>
    <n v="2854320"/>
    <n v="1890.57"/>
    <n v="1891.7465"/>
    <n v="1866.0609999999999"/>
  </r>
  <r>
    <x v="1"/>
    <x v="447"/>
    <x v="2856"/>
    <n v="4088548"/>
    <n v="1885.8"/>
    <n v="1888"/>
    <n v="1855.55"/>
  </r>
  <r>
    <x v="1"/>
    <x v="448"/>
    <x v="2857"/>
    <n v="3884253"/>
    <n v="1903.94"/>
    <n v="1905"/>
    <n v="1883.5525"/>
  </r>
  <r>
    <x v="1"/>
    <x v="449"/>
    <x v="2858"/>
    <n v="7658108"/>
    <n v="1909.55"/>
    <n v="1916.21"/>
    <n v="1869.79"/>
  </r>
  <r>
    <x v="1"/>
    <x v="450"/>
    <x v="2859"/>
    <n v="3918758"/>
    <n v="1919.39"/>
    <n v="1921.01"/>
    <n v="1900"/>
  </r>
  <r>
    <x v="1"/>
    <x v="451"/>
    <x v="2860"/>
    <n v="5508481"/>
    <n v="1898.5"/>
    <n v="1925"/>
    <n v="1893.67"/>
  </r>
  <r>
    <x v="1"/>
    <x v="452"/>
    <x v="2861"/>
    <n v="3623734"/>
    <n v="1888.51"/>
    <n v="1899.5"/>
    <n v="1878.2125000000001"/>
  </r>
  <r>
    <x v="1"/>
    <x v="453"/>
    <x v="2862"/>
    <n v="4844363"/>
    <n v="1882"/>
    <n v="1914.57"/>
    <n v="1877.48"/>
  </r>
  <r>
    <x v="1"/>
    <x v="454"/>
    <x v="2857"/>
    <n v="3922462"/>
    <n v="1861"/>
    <n v="1891.51"/>
    <n v="1854.5"/>
  </r>
  <r>
    <x v="1"/>
    <x v="455"/>
    <x v="2863"/>
    <n v="3332789"/>
    <n v="1854.53"/>
    <n v="1869.72"/>
    <n v="1846.2673"/>
  </r>
  <r>
    <x v="1"/>
    <x v="456"/>
    <x v="2864"/>
    <n v="3383971"/>
    <n v="1825.81"/>
    <n v="1847.77"/>
    <n v="1818.92"/>
  </r>
  <r>
    <x v="1"/>
    <x v="457"/>
    <x v="2865"/>
    <n v="3454718"/>
    <n v="1837.7439999999999"/>
    <n v="1841"/>
    <n v="1821.501"/>
  </r>
  <r>
    <x v="1"/>
    <x v="458"/>
    <x v="2866"/>
    <n v="4337911"/>
    <n v="1788.77"/>
    <n v="1836.56"/>
    <n v="1786"/>
  </r>
  <r>
    <x v="1"/>
    <x v="459"/>
    <x v="2867"/>
    <n v="4139144"/>
    <n v="1784"/>
    <n v="1798.4365"/>
    <n v="1776.02"/>
  </r>
  <r>
    <x v="1"/>
    <x v="460"/>
    <x v="2868"/>
    <n v="5716449"/>
    <n v="1786.49"/>
    <n v="1801.83"/>
    <n v="1739.32"/>
  </r>
  <r>
    <x v="1"/>
    <x v="461"/>
    <x v="2869"/>
    <n v="6542712"/>
    <n v="1827.33"/>
    <n v="1829.5"/>
    <n v="1766.02"/>
  </r>
  <r>
    <x v="1"/>
    <x v="462"/>
    <x v="2870"/>
    <n v="9670042"/>
    <n v="1876.05"/>
    <n v="1880.05"/>
    <n v="1806.53"/>
  </r>
  <r>
    <x v="1"/>
    <x v="463"/>
    <x v="2871"/>
    <n v="9637399"/>
    <n v="1839"/>
    <n v="1844.68"/>
    <n v="1804.5"/>
  </r>
  <r>
    <x v="1"/>
    <x v="464"/>
    <x v="2872"/>
    <n v="3657664"/>
    <n v="1829.3"/>
    <n v="1863.84"/>
    <n v="1822.64"/>
  </r>
  <r>
    <x v="1"/>
    <x v="465"/>
    <x v="2873"/>
    <n v="4228340"/>
    <n v="1829.01"/>
    <n v="1840"/>
    <n v="1809.3829000000001"/>
  </r>
  <r>
    <x v="1"/>
    <x v="466"/>
    <x v="2874"/>
    <n v="3858903"/>
    <n v="1812.21"/>
    <n v="1819"/>
    <n v="1769.99"/>
  </r>
  <r>
    <x v="1"/>
    <x v="467"/>
    <x v="2875"/>
    <n v="3879448"/>
    <n v="1825.01"/>
    <n v="1834.84"/>
    <n v="1810.06"/>
  </r>
  <r>
    <x v="1"/>
    <x v="468"/>
    <x v="2876"/>
    <n v="4590063"/>
    <n v="1829.46"/>
    <n v="1841"/>
    <n v="1811.27"/>
  </r>
  <r>
    <x v="1"/>
    <x v="469"/>
    <x v="2877"/>
    <n v="4851208"/>
    <n v="1848"/>
    <n v="1858.88"/>
    <n v="1831.27"/>
  </r>
  <r>
    <x v="1"/>
    <x v="470"/>
    <x v="2878"/>
    <n v="5660705"/>
    <n v="1811.56"/>
    <n v="1851.69"/>
    <n v="1797.3838000000001"/>
  </r>
  <r>
    <x v="1"/>
    <x v="471"/>
    <x v="2879"/>
    <n v="5425916"/>
    <n v="1821.95"/>
    <n v="1841.95"/>
    <n v="1814.45"/>
  </r>
  <r>
    <x v="1"/>
    <x v="472"/>
    <x v="2880"/>
    <n v="4381802"/>
    <n v="1803.93"/>
    <n v="1815.3"/>
    <n v="1795.2249999999999"/>
  </r>
  <r>
    <x v="1"/>
    <x v="473"/>
    <x v="2881"/>
    <n v="4511274"/>
    <n v="1764.51"/>
    <n v="1798"/>
    <n v="1762.18"/>
  </r>
  <r>
    <x v="1"/>
    <x v="474"/>
    <x v="2882"/>
    <n v="3167209"/>
    <n v="1737.99"/>
    <n v="1756.96"/>
    <n v="1734"/>
  </r>
  <r>
    <x v="1"/>
    <x v="475"/>
    <x v="2883"/>
    <n v="2977310"/>
    <n v="1738.53"/>
    <n v="1750"/>
    <n v="1731"/>
  </r>
  <r>
    <x v="1"/>
    <x v="476"/>
    <x v="2884"/>
    <n v="2926194"/>
    <n v="1724.05"/>
    <n v="1739.56"/>
    <n v="1716.23"/>
  </r>
  <r>
    <x v="1"/>
    <x v="477"/>
    <x v="2885"/>
    <n v="2586450"/>
    <n v="1696"/>
    <n v="1715.268"/>
    <n v="1691.67"/>
  </r>
  <r>
    <x v="1"/>
    <x v="478"/>
    <x v="2886"/>
    <n v="2974047"/>
    <n v="1705.38"/>
    <n v="1710.69"/>
    <n v="1682.1501000000001"/>
  </r>
  <r>
    <x v="1"/>
    <x v="479"/>
    <x v="2887"/>
    <n v="2177276"/>
    <n v="1723.96"/>
    <n v="1725"/>
    <n v="1692.48"/>
  </r>
  <r>
    <x v="1"/>
    <x v="480"/>
    <x v="2888"/>
    <n v="3180640"/>
    <n v="1682.7"/>
    <n v="1713.89"/>
    <n v="1678.06"/>
  </r>
  <r>
    <x v="1"/>
    <x v="481"/>
    <x v="2889"/>
    <n v="4486680"/>
    <n v="1717"/>
    <n v="1723.41"/>
    <n v="1694.3155999999999"/>
  </r>
  <r>
    <x v="1"/>
    <x v="482"/>
    <x v="2890"/>
    <n v="4521788"/>
    <n v="1672.54"/>
    <n v="1705.5"/>
    <n v="1661.1738"/>
  </r>
  <r>
    <x v="1"/>
    <x v="483"/>
    <x v="2891"/>
    <n v="4778872"/>
    <n v="1708.11"/>
    <n v="1711.95"/>
    <n v="1660"/>
  </r>
  <r>
    <x v="1"/>
    <x v="484"/>
    <x v="2892"/>
    <n v="4295320"/>
    <n v="1672.37"/>
    <n v="1701.5650000000001"/>
    <n v="1663.34"/>
  </r>
  <r>
    <x v="1"/>
    <x v="485"/>
    <x v="2893"/>
    <n v="7494818"/>
    <n v="1702.51"/>
    <n v="1705"/>
    <n v="1646.3089"/>
  </r>
  <r>
    <x v="1"/>
    <x v="486"/>
    <x v="2894"/>
    <n v="4050059"/>
    <n v="1742.62"/>
    <n v="1743"/>
    <n v="1711.9"/>
  </r>
  <r>
    <x v="1"/>
    <x v="487"/>
    <x v="2895"/>
    <n v="4913177"/>
    <n v="1760"/>
    <n v="1763.1"/>
    <n v="1717.56"/>
  </r>
  <r>
    <x v="1"/>
    <x v="488"/>
    <x v="2896"/>
    <n v="4320836"/>
    <n v="1742.5"/>
    <n v="1762.93"/>
    <n v="1741.36"/>
  </r>
  <r>
    <x v="1"/>
    <x v="489"/>
    <x v="2897"/>
    <n v="4278496"/>
    <n v="1709.04"/>
    <n v="1736.11"/>
    <n v="1700.39"/>
  </r>
  <r>
    <x v="1"/>
    <x v="490"/>
    <x v="2898"/>
    <n v="3094110"/>
    <n v="1706.26"/>
    <n v="1726.7403999999999"/>
    <n v="1702.56"/>
  </r>
  <r>
    <x v="1"/>
    <x v="491"/>
    <x v="2899"/>
    <n v="4729101"/>
    <n v="1714"/>
    <n v="1720.87"/>
    <n v="1708.52"/>
  </r>
  <r>
    <x v="1"/>
    <x v="492"/>
    <x v="2900"/>
    <n v="3157127"/>
    <n v="1713.48"/>
    <n v="1724.7999"/>
    <n v="1708.87"/>
  </r>
  <r>
    <x v="1"/>
    <x v="493"/>
    <x v="2901"/>
    <n v="3315258"/>
    <n v="1702.81"/>
    <n v="1713.75"/>
    <n v="1700.12"/>
  </r>
  <r>
    <x v="1"/>
    <x v="494"/>
    <x v="2902"/>
    <n v="2203056"/>
    <n v="1693"/>
    <n v="1699.51"/>
    <n v="1691.5235"/>
  </r>
  <r>
    <x v="1"/>
    <x v="495"/>
    <x v="2903"/>
    <n v="2317881"/>
    <n v="1681.51"/>
    <n v="1694.2436"/>
    <n v="1680.5923"/>
  </r>
  <r>
    <x v="1"/>
    <x v="496"/>
    <x v="2904"/>
    <n v="2949020"/>
    <n v="1681.12"/>
    <n v="1689.44"/>
    <n v="1673.01"/>
  </r>
  <r>
    <x v="1"/>
    <x v="497"/>
    <x v="2905"/>
    <n v="3756128"/>
    <n v="1698.558"/>
    <n v="1699.9"/>
    <n v="1676.105"/>
  </r>
  <r>
    <x v="1"/>
    <x v="498"/>
    <x v="2906"/>
    <n v="5466032"/>
    <n v="1704.51"/>
    <n v="1714.5"/>
    <n v="1686.47"/>
  </r>
  <r>
    <x v="1"/>
    <x v="499"/>
    <x v="2907"/>
    <n v="4733275"/>
    <n v="1672.99"/>
    <n v="1699"/>
    <n v="1670.06"/>
  </r>
  <r>
    <x v="1"/>
    <x v="500"/>
    <x v="2908"/>
    <n v="3178387"/>
    <n v="1648.9"/>
    <n v="1665.68"/>
    <n v="1645.49"/>
  </r>
  <r>
    <x v="1"/>
    <x v="501"/>
    <x v="2909"/>
    <n v="3302466"/>
    <n v="1637.03"/>
    <n v="1646.7299"/>
    <n v="1635.09"/>
  </r>
  <r>
    <x v="1"/>
    <x v="502"/>
    <x v="2910"/>
    <n v="3157622"/>
    <n v="1623"/>
    <n v="1635"/>
    <n v="1621.35"/>
  </r>
  <r>
    <x v="1"/>
    <x v="503"/>
    <x v="2911"/>
    <n v="2892704"/>
    <n v="1618.1"/>
    <n v="1626"/>
    <n v="1612.93"/>
  </r>
  <r>
    <x v="1"/>
    <x v="504"/>
    <x v="2912"/>
    <n v="3837381"/>
    <n v="1600.7090000000001"/>
    <n v="1621.79"/>
    <n v="1600.15"/>
  </r>
  <r>
    <x v="1"/>
    <x v="505"/>
    <x v="2913"/>
    <n v="2624784"/>
    <n v="1603"/>
    <n v="1614.12"/>
    <n v="1600.4474"/>
  </r>
  <r>
    <x v="1"/>
    <x v="506"/>
    <x v="2914"/>
    <n v="3383788"/>
    <n v="1598.03"/>
    <n v="1608.24"/>
    <n v="1588.38"/>
  </r>
  <r>
    <x v="1"/>
    <x v="507"/>
    <x v="2915"/>
    <n v="3348540"/>
    <n v="1571.05"/>
    <n v="1601.86"/>
    <n v="1566.34"/>
  </r>
  <r>
    <x v="1"/>
    <x v="508"/>
    <x v="2916"/>
    <n v="2053733"/>
    <n v="1589.89"/>
    <n v="1589.89"/>
    <n v="1575.25"/>
  </r>
  <r>
    <x v="1"/>
    <x v="509"/>
    <x v="2917"/>
    <n v="2840655"/>
    <n v="1585"/>
    <n v="1592.05"/>
    <n v="1575"/>
  </r>
  <r>
    <x v="1"/>
    <x v="510"/>
    <x v="2918"/>
    <n v="2612564"/>
    <n v="1581.33"/>
    <n v="1583.5903000000001"/>
    <n v="1572.1"/>
  </r>
  <r>
    <x v="1"/>
    <x v="511"/>
    <x v="2919"/>
    <n v="2131238"/>
    <n v="1580.56"/>
    <n v="1594.04"/>
    <n v="1573"/>
  </r>
  <r>
    <x v="1"/>
    <x v="512"/>
    <x v="2920"/>
    <n v="2535458"/>
    <n v="1577.5"/>
    <n v="1594.43"/>
    <n v="1576.67"/>
  </r>
  <r>
    <x v="1"/>
    <x v="513"/>
    <x v="2921"/>
    <n v="5066420"/>
    <n v="1587.8046999999999"/>
    <n v="1587.8046999999999"/>
    <n v="1565.2201"/>
  </r>
  <r>
    <x v="1"/>
    <x v="514"/>
    <x v="2922"/>
    <n v="2460302"/>
    <n v="1604"/>
    <n v="1611.18"/>
    <n v="1600.05"/>
  </r>
  <r>
    <x v="1"/>
    <x v="515"/>
    <x v="2923"/>
    <n v="2258583"/>
    <n v="1610.99"/>
    <n v="1611.1"/>
    <n v="1597.8910000000001"/>
  </r>
  <r>
    <x v="1"/>
    <x v="516"/>
    <x v="2924"/>
    <n v="2785394"/>
    <n v="1608.4749999999999"/>
    <n v="1615.6"/>
    <n v="1603.44"/>
  </r>
  <r>
    <x v="1"/>
    <x v="517"/>
    <x v="2925"/>
    <n v="3628661"/>
    <n v="1600"/>
    <n v="1608"/>
    <n v="1592"/>
  </r>
  <r>
    <x v="1"/>
    <x v="518"/>
    <x v="2926"/>
    <n v="3033526"/>
    <n v="1595"/>
    <n v="1596.88"/>
    <n v="1582.51"/>
  </r>
  <r>
    <x v="1"/>
    <x v="519"/>
    <x v="2927"/>
    <n v="3793376"/>
    <n v="1589.337"/>
    <n v="1606.9490000000001"/>
    <n v="1587.83"/>
  </r>
  <r>
    <x v="1"/>
    <x v="520"/>
    <x v="2928"/>
    <n v="3414088"/>
    <n v="1562.45"/>
    <n v="1584.9"/>
    <n v="1562.19"/>
  </r>
  <r>
    <x v="1"/>
    <x v="521"/>
    <x v="2929"/>
    <n v="4235885"/>
    <n v="1560.01"/>
    <n v="1574.8"/>
    <n v="1546.02"/>
  </r>
  <r>
    <x v="1"/>
    <x v="522"/>
    <x v="2930"/>
    <n v="4252230"/>
    <n v="1580.98"/>
    <n v="1588.4992"/>
    <n v="1566.36"/>
  </r>
  <r>
    <x v="1"/>
    <x v="523"/>
    <x v="2931"/>
    <n v="4551661"/>
    <n v="1563.22"/>
    <n v="1585"/>
    <n v="1552.18"/>
  </r>
  <r>
    <x v="1"/>
    <x v="524"/>
    <x v="2932"/>
    <n v="5421282"/>
    <n v="1582.5"/>
    <n v="1596"/>
    <n v="1560.941"/>
  </r>
  <r>
    <x v="1"/>
    <x v="525"/>
    <x v="2933"/>
    <n v="13025430"/>
    <n v="1634.01"/>
    <n v="1638.1"/>
    <n v="1567.386"/>
  </r>
  <r>
    <x v="1"/>
    <x v="526"/>
    <x v="2934"/>
    <n v="8309864"/>
    <n v="1485.01"/>
    <n v="1529.42"/>
    <n v="1478.5"/>
  </r>
  <r>
    <x v="1"/>
    <x v="527"/>
    <x v="2935"/>
    <n v="6365989"/>
    <n v="1458"/>
    <n v="1469.99"/>
    <n v="1415.02"/>
  </r>
  <r>
    <x v="1"/>
    <x v="528"/>
    <x v="2936"/>
    <n v="7470059"/>
    <n v="1535.8"/>
    <n v="1539.5"/>
    <n v="1448.4475"/>
  </r>
  <r>
    <x v="1"/>
    <x v="529"/>
    <x v="2937"/>
    <n v="4447801"/>
    <n v="1546.6947"/>
    <n v="1548"/>
    <n v="1503.4103"/>
  </r>
  <r>
    <x v="1"/>
    <x v="530"/>
    <x v="2938"/>
    <n v="5520642"/>
    <n v="1561.1999000000001"/>
    <n v="1561.1999000000001"/>
    <n v="1516.0930000000001"/>
  </r>
  <r>
    <x v="1"/>
    <x v="531"/>
    <x v="2939"/>
    <n v="6483967"/>
    <n v="1543.22"/>
    <n v="1568.52"/>
    <n v="1539.06"/>
  </r>
  <r>
    <x v="1"/>
    <x v="532"/>
    <x v="2940"/>
    <n v="5091677"/>
    <n v="1514.65"/>
    <n v="1533.8"/>
    <n v="1504.11"/>
  </r>
  <r>
    <x v="1"/>
    <x v="533"/>
    <x v="2941"/>
    <n v="5008532"/>
    <n v="1462.2950000000001"/>
    <n v="1507.19"/>
    <n v="1457.0219"/>
  </r>
  <r>
    <x v="1"/>
    <x v="534"/>
    <x v="2942"/>
    <n v="2773836"/>
    <n v="1445"/>
    <n v="1447"/>
    <n v="1427.48"/>
  </r>
  <r>
    <x v="1"/>
    <x v="535"/>
    <x v="2943"/>
    <n v="3637586"/>
    <n v="1449.136"/>
    <n v="1459.7808"/>
    <n v="1424.52"/>
  </r>
  <r>
    <x v="1"/>
    <x v="536"/>
    <x v="2944"/>
    <n v="3116939"/>
    <n v="1439.5"/>
    <n v="1452.12"/>
    <n v="1435.06"/>
  </r>
  <r>
    <x v="1"/>
    <x v="537"/>
    <x v="2945"/>
    <n v="3544449"/>
    <n v="1439.44"/>
    <n v="1448.7757999999999"/>
    <n v="1424.89"/>
  </r>
  <r>
    <x v="1"/>
    <x v="538"/>
    <x v="2946"/>
    <n v="4258358"/>
    <n v="1431.99"/>
    <n v="1438.38"/>
    <n v="1415.7"/>
  </r>
  <r>
    <x v="1"/>
    <x v="539"/>
    <x v="2947"/>
    <n v="4193564"/>
    <n v="1425.03"/>
    <n v="1438.48"/>
    <n v="1402.5709999999999"/>
  </r>
  <r>
    <x v="1"/>
    <x v="540"/>
    <x v="2948"/>
    <n v="5838758"/>
    <n v="1429.97"/>
    <n v="1452.502"/>
    <n v="1400.26"/>
  </r>
  <r>
    <x v="1"/>
    <x v="541"/>
    <x v="2949"/>
    <n v="6305513"/>
    <n v="1441.99"/>
    <n v="1459.5574999999999"/>
    <n v="1427.07"/>
  </r>
  <r>
    <x v="1"/>
    <x v="542"/>
    <x v="2950"/>
    <n v="6942485"/>
    <n v="1358.24"/>
    <n v="1415.39"/>
    <n v="1352.88"/>
  </r>
  <r>
    <x v="1"/>
    <x v="543"/>
    <x v="2951"/>
    <n v="10212940"/>
    <n v="1391.38"/>
    <n v="1414"/>
    <n v="1355.33"/>
  </r>
  <r>
    <x v="1"/>
    <x v="544"/>
    <x v="2952"/>
    <n v="10432560"/>
    <n v="1417.62"/>
    <n v="1421.3579999999999"/>
    <n v="1355"/>
  </r>
  <r>
    <x v="1"/>
    <x v="545"/>
    <x v="2953"/>
    <n v="12570020"/>
    <n v="1406"/>
    <n v="1455.47"/>
    <n v="1365.2"/>
  </r>
  <r>
    <x v="1"/>
    <x v="546"/>
    <x v="2954"/>
    <n v="13680370"/>
    <n v="1447"/>
    <n v="1455.9"/>
    <n v="1386.17"/>
  </r>
  <r>
    <x v="1"/>
    <x v="547"/>
    <x v="2955"/>
    <n v="6887274"/>
    <n v="1572.4"/>
    <n v="1575.9649999999999"/>
    <n v="1482.32"/>
  </r>
  <r>
    <x v="1"/>
    <x v="548"/>
    <x v="2956"/>
    <n v="5592200"/>
    <n v="1530"/>
    <n v="1556.99"/>
    <n v="1499.25"/>
  </r>
  <r>
    <x v="1"/>
    <x v="549"/>
    <x v="2957"/>
    <n v="7977655"/>
    <n v="1539.01"/>
    <n v="1549.02"/>
    <n v="1495.36"/>
  </r>
  <r>
    <x v="1"/>
    <x v="550"/>
    <x v="2958"/>
    <n v="6213379"/>
    <n v="1565.47"/>
    <n v="1573.85"/>
    <n v="1542.4"/>
  </r>
  <r>
    <x v="1"/>
    <x v="551"/>
    <x v="2959"/>
    <n v="4740884"/>
    <n v="1586.45"/>
    <n v="1590"/>
    <n v="1563.17"/>
  </r>
  <r>
    <x v="1"/>
    <x v="552"/>
    <x v="2960"/>
    <n v="4554675"/>
    <n v="1550.34"/>
    <n v="1587"/>
    <n v="1545.41"/>
  </r>
  <r>
    <x v="1"/>
    <x v="553"/>
    <x v="2961"/>
    <n v="6406413"/>
    <n v="1554.53"/>
    <n v="1561.66"/>
    <n v="1525.35"/>
  </r>
  <r>
    <x v="1"/>
    <x v="554"/>
    <x v="2962"/>
    <n v="5291848"/>
    <n v="1583.45"/>
    <n v="1589.44"/>
    <n v="1567.5"/>
  </r>
  <r>
    <x v="1"/>
    <x v="555"/>
    <x v="2963"/>
    <n v="4057694"/>
    <n v="1595"/>
    <n v="1596.91"/>
    <n v="1578.11"/>
  </r>
  <r>
    <x v="1"/>
    <x v="556"/>
    <x v="2739"/>
    <n v="4236655"/>
    <n v="1597"/>
    <n v="1606.444"/>
    <n v="1590.89"/>
  </r>
  <r>
    <x v="1"/>
    <x v="557"/>
    <x v="2964"/>
    <n v="6514336"/>
    <n v="1615.96"/>
    <n v="1617.54"/>
    <n v="1578.01"/>
  </r>
  <r>
    <x v="1"/>
    <x v="558"/>
    <x v="2965"/>
    <n v="5146149"/>
    <n v="1592.6"/>
    <n v="1605.33"/>
    <n v="1586.7"/>
  </r>
  <r>
    <x v="1"/>
    <x v="559"/>
    <x v="2966"/>
    <n v="4508650"/>
    <n v="1563.5"/>
    <n v="1578.94"/>
    <n v="1559.08"/>
  </r>
  <r>
    <x v="1"/>
    <x v="560"/>
    <x v="2967"/>
    <n v="3882904"/>
    <n v="1550"/>
    <n v="1554.88"/>
    <n v="1545.25"/>
  </r>
  <r>
    <x v="1"/>
    <x v="561"/>
    <x v="2968"/>
    <n v="4164829"/>
    <n v="1526.52"/>
    <n v="1545.9"/>
    <n v="1522.51"/>
  </r>
  <r>
    <x v="1"/>
    <x v="562"/>
    <x v="2969"/>
    <n v="4433105"/>
    <n v="1533.2"/>
    <n v="1542.13"/>
    <n v="1528"/>
  </r>
  <r>
    <x v="1"/>
    <x v="563"/>
    <x v="2970"/>
    <n v="5192119"/>
    <n v="1494.24"/>
    <n v="1525.38"/>
    <n v="1481"/>
  </r>
  <r>
    <x v="1"/>
    <x v="564"/>
    <x v="2971"/>
    <n v="6573973"/>
    <n v="1469.1"/>
    <n v="1501.05"/>
    <n v="1455.0101"/>
  </r>
  <r>
    <x v="1"/>
    <x v="565"/>
    <x v="2972"/>
    <n v="6820462"/>
    <n v="1513.6"/>
    <n v="1518.49"/>
    <n v="1465"/>
  </r>
  <r>
    <x v="1"/>
    <x v="566"/>
    <x v="2973"/>
    <n v="4498688"/>
    <n v="1519.51"/>
    <n v="1528.7"/>
    <n v="1512"/>
  </r>
  <r>
    <x v="1"/>
    <x v="567"/>
    <x v="2974"/>
    <n v="4791167"/>
    <n v="1524.5"/>
    <n v="1526.78"/>
    <n v="1507.21"/>
  </r>
  <r>
    <x v="1"/>
    <x v="568"/>
    <x v="2975"/>
    <n v="4944679"/>
    <n v="1509.2"/>
    <n v="1522.84"/>
    <n v="1507"/>
  </r>
  <r>
    <x v="1"/>
    <x v="569"/>
    <x v="2976"/>
    <n v="4395443"/>
    <n v="1495.34"/>
    <n v="1500"/>
    <n v="1486.5"/>
  </r>
  <r>
    <x v="1"/>
    <x v="570"/>
    <x v="2977"/>
    <n v="4806267"/>
    <n v="1495.36"/>
    <n v="1502.54"/>
    <n v="1475.76"/>
  </r>
  <r>
    <x v="1"/>
    <x v="571"/>
    <x v="2978"/>
    <n v="6270085"/>
    <n v="1485"/>
    <n v="1503.49"/>
    <n v="1478.92"/>
  </r>
  <r>
    <x v="1"/>
    <x v="572"/>
    <x v="2979"/>
    <n v="6473520"/>
    <n v="1446.49"/>
    <n v="1488.77"/>
    <n v="1446.49"/>
  </r>
  <r>
    <x v="1"/>
    <x v="573"/>
    <x v="2980"/>
    <n v="4464048"/>
    <n v="1457.37"/>
    <n v="1465.8"/>
    <n v="1446.56"/>
  </r>
  <r>
    <x v="1"/>
    <x v="574"/>
    <x v="2981"/>
    <n v="5634873"/>
    <n v="1466.89"/>
    <n v="1468.94"/>
    <n v="1436.8367000000001"/>
  </r>
  <r>
    <x v="1"/>
    <x v="575"/>
    <x v="2982"/>
    <n v="5940392"/>
    <n v="1406.25"/>
    <n v="1452.06"/>
    <n v="1403.36"/>
  </r>
  <r>
    <x v="1"/>
    <x v="576"/>
    <x v="2983"/>
    <n v="5880823"/>
    <n v="1385.93"/>
    <n v="1419.72"/>
    <n v="1383.53"/>
  </r>
  <r>
    <x v="1"/>
    <x v="577"/>
    <x v="2984"/>
    <n v="6718037"/>
    <n v="1364.67"/>
    <n v="1393.81"/>
    <n v="1344.01"/>
  </r>
  <r>
    <x v="1"/>
    <x v="578"/>
    <x v="2985"/>
    <n v="14128670"/>
    <n v="1373.49"/>
    <n v="1383.5"/>
    <n v="1265.93"/>
  </r>
  <r>
    <x v="1"/>
    <x v="579"/>
    <x v="2986"/>
    <n v="8496355"/>
    <n v="1429.675"/>
    <n v="1433.7521999999999"/>
    <n v="1349.94"/>
  </r>
  <r>
    <x v="1"/>
    <x v="580"/>
    <x v="2987"/>
    <n v="7126128"/>
    <n v="1449"/>
    <n v="1460.99"/>
    <n v="1415.15"/>
  </r>
  <r>
    <x v="1"/>
    <x v="581"/>
    <x v="2988"/>
    <n v="10937550"/>
    <n v="1361.46"/>
    <n v="1443.99"/>
    <n v="1351.79"/>
  </r>
  <r>
    <x v="1"/>
    <x v="582"/>
    <x v="2989"/>
    <n v="11422520"/>
    <n v="1402.62"/>
    <n v="1458.98"/>
    <n v="1320.72"/>
  </r>
  <r>
    <x v="1"/>
    <x v="583"/>
    <x v="2990"/>
    <n v="11014340"/>
    <n v="1477.39"/>
    <n v="1498"/>
    <n v="1414"/>
  </r>
  <r>
    <x v="1"/>
    <x v="584"/>
    <x v="2989"/>
    <n v="8985040"/>
    <n v="1445"/>
    <n v="1459.8798999999999"/>
    <n v="1385.1419000000001"/>
  </r>
  <r>
    <x v="1"/>
    <x v="585"/>
    <x v="2991"/>
    <n v="6386185"/>
    <n v="1451.3"/>
    <n v="1472.58"/>
    <n v="1450.04"/>
  </r>
  <r>
    <x v="1"/>
    <x v="586"/>
    <x v="2992"/>
    <n v="5802415"/>
    <n v="1403.17"/>
    <n v="1439.25"/>
    <n v="1392"/>
  </r>
  <r>
    <x v="1"/>
    <x v="587"/>
    <x v="2993"/>
    <n v="5690168"/>
    <n v="1409.18"/>
    <n v="1431.39"/>
    <n v="1400.44"/>
  </r>
  <r>
    <x v="1"/>
    <x v="588"/>
    <x v="2994"/>
    <n v="4825682"/>
    <n v="1392.01"/>
    <n v="1402.53"/>
    <n v="1380.91"/>
  </r>
  <r>
    <x v="1"/>
    <x v="589"/>
    <x v="2995"/>
    <n v="4741473"/>
    <n v="1368"/>
    <n v="1378.34"/>
    <n v="1357.62"/>
  </r>
  <r>
    <x v="1"/>
    <x v="590"/>
    <x v="2996"/>
    <n v="6781297"/>
    <n v="1374.82"/>
    <n v="1388.16"/>
    <n v="1338"/>
  </r>
  <r>
    <x v="1"/>
    <x v="591"/>
    <x v="2997"/>
    <n v="5130673"/>
    <n v="1338.09"/>
    <n v="1364.9"/>
    <n v="1337.34"/>
  </r>
  <r>
    <x v="1"/>
    <x v="592"/>
    <x v="2998"/>
    <n v="4126235"/>
    <n v="1297.17"/>
    <n v="1327.45"/>
    <n v="1296.6636000000001"/>
  </r>
  <r>
    <x v="1"/>
    <x v="593"/>
    <x v="2999"/>
    <n v="4455108"/>
    <n v="1312"/>
    <n v="1313"/>
    <n v="1292.99"/>
  </r>
  <r>
    <x v="1"/>
    <x v="594"/>
    <x v="3000"/>
    <n v="4021640"/>
    <n v="1293.95"/>
    <n v="1304.5999999999999"/>
    <n v="1284.02"/>
  </r>
  <r>
    <x v="1"/>
    <x v="595"/>
    <x v="3001"/>
    <n v="5240634"/>
    <n v="1312.24"/>
    <n v="1314"/>
    <n v="1280.8800000000001"/>
  </r>
  <r>
    <x v="1"/>
    <x v="596"/>
    <x v="3002"/>
    <n v="7155026"/>
    <n v="1323"/>
    <n v="1339.94"/>
    <n v="1292.3"/>
  </r>
  <r>
    <x v="1"/>
    <x v="597"/>
    <x v="3003"/>
    <n v="5434547"/>
    <n v="1273.3924999999999"/>
    <n v="1305.76"/>
    <n v="1273.3924999999999"/>
  </r>
  <r>
    <x v="1"/>
    <x v="598"/>
    <x v="3004"/>
    <n v="3104031"/>
    <n v="1259.74"/>
    <n v="1276.77"/>
    <n v="1256.46"/>
  </r>
  <r>
    <x v="1"/>
    <x v="599"/>
    <x v="3005"/>
    <n v="2679832"/>
    <n v="1245.1500000000001"/>
    <n v="1254.33"/>
    <n v="1237.23"/>
  </r>
  <r>
    <x v="1"/>
    <x v="600"/>
    <x v="3006"/>
    <n v="3657243"/>
    <n v="1256.9000000000001"/>
    <n v="1259.33"/>
    <n v="1241.76"/>
  </r>
  <r>
    <x v="1"/>
    <x v="601"/>
    <x v="3007"/>
    <n v="4270121"/>
    <n v="1236"/>
    <n v="1253.079"/>
    <n v="1232.03"/>
  </r>
  <r>
    <x v="1"/>
    <x v="602"/>
    <x v="3008"/>
    <n v="3536299"/>
    <n v="1217.51"/>
    <n v="1229.1400000000001"/>
    <n v="1210"/>
  </r>
  <r>
    <x v="1"/>
    <x v="603"/>
    <x v="3009"/>
    <n v="3015997"/>
    <n v="1205"/>
    <n v="1215.8698999999999"/>
    <n v="1204.6600000000001"/>
  </r>
  <r>
    <x v="1"/>
    <x v="604"/>
    <x v="3010"/>
    <n v="3094175"/>
    <n v="1188.3"/>
    <n v="1205.49"/>
    <n v="1188.3"/>
  </r>
  <r>
    <x v="1"/>
    <x v="605"/>
    <x v="3011"/>
    <n v="2673958"/>
    <n v="1172"/>
    <n v="1190"/>
    <n v="1170.51"/>
  </r>
  <r>
    <x v="1"/>
    <x v="606"/>
    <x v="3012"/>
    <n v="2678122"/>
    <n v="1182.3499999999999"/>
    <n v="1184"/>
    <n v="1167.5"/>
  </r>
  <r>
    <x v="1"/>
    <x v="607"/>
    <x v="3013"/>
    <n v="1838549"/>
    <n v="1189"/>
    <n v="1190.0999999999999"/>
    <n v="1184.3800000000001"/>
  </r>
  <r>
    <x v="1"/>
    <x v="608"/>
    <x v="3014"/>
    <n v="1866171"/>
    <n v="1179.9100000000001"/>
    <n v="1187.29"/>
    <n v="1175.6099999999999"/>
  </r>
  <r>
    <x v="1"/>
    <x v="609"/>
    <x v="3015"/>
    <n v="1988906"/>
    <n v="1168.3599999999999"/>
    <n v="1178.32"/>
    <n v="1160.55"/>
  </r>
  <r>
    <x v="1"/>
    <x v="610"/>
    <x v="3016"/>
    <n v="1575845"/>
    <n v="1172.08"/>
    <n v="1174.6198999999999"/>
    <n v="1167.8300999999999"/>
  </r>
  <r>
    <x v="1"/>
    <x v="611"/>
    <x v="3017"/>
    <n v="2055103"/>
    <n v="1175.9000000000001"/>
    <n v="1179.17"/>
    <n v="1167.6400000000001"/>
  </r>
  <r>
    <x v="1"/>
    <x v="612"/>
    <x v="3018"/>
    <n v="2364984"/>
    <n v="1190.5"/>
    <n v="1191"/>
    <n v="1176"/>
  </r>
  <r>
    <x v="1"/>
    <x v="613"/>
    <x v="3019"/>
    <n v="2574578"/>
    <n v="1189.1500000000001"/>
    <n v="1192.97"/>
    <n v="1179.1401000000001"/>
  </r>
  <r>
    <x v="1"/>
    <x v="614"/>
    <x v="3020"/>
    <n v="2943252"/>
    <n v="1187.3699999999999"/>
    <n v="1194.78"/>
    <n v="1180.9100000000001"/>
  </r>
  <r>
    <x v="1"/>
    <x v="615"/>
    <x v="3021"/>
    <n v="4775009"/>
    <n v="1179.03"/>
    <n v="1182.75"/>
    <n v="1169.33"/>
  </r>
  <r>
    <x v="1"/>
    <x v="616"/>
    <x v="3022"/>
    <n v="3120265"/>
    <n v="1163.71"/>
    <n v="1177.93"/>
    <n v="1162.45"/>
  </r>
  <r>
    <x v="1"/>
    <x v="617"/>
    <x v="3023"/>
    <n v="2588740"/>
    <n v="1170"/>
    <n v="1170.8699999999999"/>
    <n v="1160.27"/>
  </r>
  <r>
    <x v="1"/>
    <x v="618"/>
    <x v="3024"/>
    <n v="2208812"/>
    <n v="1166.51"/>
    <n v="1173.5999999999999"/>
    <n v="1161.6099999999999"/>
  </r>
  <r>
    <x v="1"/>
    <x v="619"/>
    <x v="3025"/>
    <n v="2360068"/>
    <n v="1164.5999999999999"/>
    <n v="1169.9000000000001"/>
    <n v="1157"/>
  </r>
  <r>
    <x v="1"/>
    <x v="620"/>
    <x v="3026"/>
    <n v="2979278"/>
    <n v="1170.4000000000001"/>
    <n v="1172.79"/>
    <n v="1157.0999999999999"/>
  </r>
  <r>
    <x v="1"/>
    <x v="621"/>
    <x v="3027"/>
    <n v="2508813"/>
    <n v="1156.5899999999999"/>
    <n v="1163.19"/>
    <n v="1151"/>
  </r>
  <r>
    <x v="1"/>
    <x v="622"/>
    <x v="3028"/>
    <n v="2777524"/>
    <n v="1137.99"/>
    <n v="1155.8900000000001"/>
    <n v="1136.08"/>
  </r>
  <r>
    <x v="1"/>
    <x v="623"/>
    <x v="3029"/>
    <n v="4074846"/>
    <n v="1128.26"/>
    <n v="1159.27"/>
    <n v="1124.74"/>
  </r>
  <r>
    <x v="1"/>
    <x v="624"/>
    <x v="3030"/>
    <n v="5926970"/>
    <n v="1173.8499999999999"/>
    <n v="1175.2"/>
    <n v="1128"/>
  </r>
  <r>
    <x v="1"/>
    <x v="625"/>
    <x v="3031"/>
    <n v="4101175"/>
    <n v="1172.05"/>
    <n v="1179.6500000000001"/>
    <n v="1152"/>
  </r>
  <r>
    <x v="1"/>
    <x v="626"/>
    <x v="3032"/>
    <n v="4472454"/>
    <n v="1167.0999999999999"/>
    <n v="1178.5700999999999"/>
    <n v="1160"/>
  </r>
  <r>
    <x v="1"/>
    <x v="627"/>
    <x v="3033"/>
    <n v="9242181"/>
    <n v="1194.8"/>
    <n v="1194.8"/>
    <n v="1145.19"/>
  </r>
  <r>
    <x v="1"/>
    <x v="628"/>
    <x v="3034"/>
    <n v="4548064"/>
    <n v="1204.8800000000001"/>
    <n v="1205.3399999999999"/>
    <n v="1188.521"/>
  </r>
  <r>
    <x v="1"/>
    <x v="629"/>
    <x v="3035"/>
    <n v="6718385"/>
    <n v="1202.6600000000001"/>
    <n v="1213.4100000000001"/>
    <n v="1191.1500000000001"/>
  </r>
  <r>
    <x v="1"/>
    <x v="630"/>
    <x v="3036"/>
    <n v="3528011"/>
    <n v="1160.7"/>
    <n v="1186.8399999999999"/>
    <n v="1160.7"/>
  </r>
  <r>
    <x v="1"/>
    <x v="631"/>
    <x v="3037"/>
    <n v="3549453"/>
    <n v="1141"/>
    <n v="1160.27"/>
    <n v="1141"/>
  </r>
  <r>
    <x v="1"/>
    <x v="632"/>
    <x v="3038"/>
    <n v="2461416"/>
    <n v="1132.8599999999999"/>
    <n v="1140"/>
    <n v="1128.2"/>
  </r>
  <r>
    <x v="1"/>
    <x v="633"/>
    <x v="3039"/>
    <n v="2146183"/>
    <n v="1129.77"/>
    <n v="1133.42"/>
    <n v="1122.55"/>
  </r>
  <r>
    <x v="1"/>
    <x v="634"/>
    <x v="3040"/>
    <n v="2360174"/>
    <n v="1138.28"/>
    <n v="1138.8"/>
    <n v="1125.8100999999999"/>
  </r>
  <r>
    <x v="1"/>
    <x v="635"/>
    <x v="3041"/>
    <n v="2210454"/>
    <n v="1130.1600000000001"/>
    <n v="1138.1600000000001"/>
    <n v="1130.05"/>
  </r>
  <r>
    <x v="1"/>
    <x v="636"/>
    <x v="3042"/>
    <n v="3917182"/>
    <n v="1127.01"/>
    <n v="1131.75"/>
    <n v="1121.6300000000001"/>
  </r>
  <r>
    <x v="1"/>
    <x v="637"/>
    <x v="3043"/>
    <n v="3136307"/>
    <n v="1130.1099999999999"/>
    <n v="1138"/>
    <n v="1123.8900000000001"/>
  </r>
  <r>
    <x v="1"/>
    <x v="638"/>
    <x v="3044"/>
    <n v="2913376"/>
    <n v="1123"/>
    <n v="1139.9000000000001"/>
    <n v="1122.3399999999999"/>
  </r>
  <r>
    <x v="1"/>
    <x v="639"/>
    <x v="3045"/>
    <n v="2178670"/>
    <n v="1126.0999999999999"/>
    <n v="1131.75"/>
    <n v="1124.06"/>
  </r>
  <r>
    <x v="1"/>
    <x v="640"/>
    <x v="3046"/>
    <n v="3729458"/>
    <n v="1125.96"/>
    <n v="1129.6208999999999"/>
    <n v="1115.77"/>
  </r>
  <r>
    <x v="1"/>
    <x v="641"/>
    <x v="3047"/>
    <n v="2575956"/>
    <n v="1122.82"/>
    <n v="1135.54"/>
    <n v="1119.1099999999999"/>
  </r>
  <r>
    <x v="1"/>
    <x v="642"/>
    <x v="3048"/>
    <n v="2684125"/>
    <n v="1124.74"/>
    <n v="1130.5999999999999"/>
    <n v="1117.5"/>
  </r>
  <r>
    <x v="1"/>
    <x v="643"/>
    <x v="3049"/>
    <n v="3331032"/>
    <n v="1109.1500000000001"/>
    <n v="1125.4100000000001"/>
    <n v="1108.77"/>
  </r>
  <r>
    <x v="1"/>
    <x v="644"/>
    <x v="3050"/>
    <n v="3739141"/>
    <n v="1091.1500000000001"/>
    <n v="1112.68"/>
    <n v="1088.52"/>
  </r>
  <r>
    <x v="1"/>
    <x v="645"/>
    <x v="3051"/>
    <n v="3683447"/>
    <n v="1097.81"/>
    <n v="1101.9349999999999"/>
    <n v="1086.8690999999999"/>
  </r>
  <r>
    <x v="1"/>
    <x v="646"/>
    <x v="3052"/>
    <n v="3743189"/>
    <n v="1105.4000000000001"/>
    <n v="1108.97"/>
    <n v="1096.74"/>
  </r>
  <r>
    <x v="1"/>
    <x v="647"/>
    <x v="3053"/>
    <n v="3474886"/>
    <n v="1109"/>
    <n v="1110.54"/>
    <n v="1101.1201000000001"/>
  </r>
  <r>
    <x v="1"/>
    <x v="648"/>
    <x v="3054"/>
    <n v="6608244"/>
    <n v="1095.01"/>
    <n v="1122.79"/>
    <n v="1093.56"/>
  </r>
  <r>
    <x v="1"/>
    <x v="649"/>
    <x v="3055"/>
    <n v="16547950"/>
    <n v="1058.1400000000001"/>
    <n v="1105.58"/>
    <n v="1050.55"/>
  </r>
  <r>
    <x v="1"/>
    <x v="650"/>
    <x v="3056"/>
    <n v="5392856"/>
    <n v="980.33"/>
    <n v="982.9"/>
    <n v="968.55"/>
  </r>
  <r>
    <x v="1"/>
    <x v="651"/>
    <x v="3057"/>
    <n v="3029395"/>
    <n v="978"/>
    <n v="984.44"/>
    <n v="966.24"/>
  </r>
  <r>
    <x v="1"/>
    <x v="652"/>
    <x v="3058"/>
    <n v="2713262"/>
    <n v="969"/>
    <n v="979.85"/>
    <n v="965"/>
  </r>
  <r>
    <x v="1"/>
    <x v="653"/>
    <x v="3059"/>
    <n v="3482123"/>
    <n v="986.73"/>
    <n v="986.77499999999998"/>
    <n v="962.5"/>
  </r>
  <r>
    <x v="1"/>
    <x v="654"/>
    <x v="3060"/>
    <n v="2343556"/>
    <n v="993.53"/>
    <n v="994.62"/>
    <n v="982"/>
  </r>
  <r>
    <x v="1"/>
    <x v="655"/>
    <x v="3061"/>
    <n v="3084459"/>
    <n v="990"/>
    <n v="991.05"/>
    <n v="980.24"/>
  </r>
  <r>
    <x v="1"/>
    <x v="656"/>
    <x v="3062"/>
    <n v="2496848"/>
    <n v="1009.27"/>
    <n v="1022.31"/>
    <n v="996.55"/>
  </r>
  <r>
    <x v="1"/>
    <x v="657"/>
    <x v="3063"/>
    <n v="2318762"/>
    <n v="1005.59"/>
    <n v="1011.4699000000001"/>
    <n v="1004.38"/>
  </r>
  <r>
    <x v="1"/>
    <x v="658"/>
    <x v="3064"/>
    <n v="2004816"/>
    <n v="1008.44"/>
    <n v="1009.5717"/>
    <n v="1001.04"/>
  </r>
  <r>
    <x v="1"/>
    <x v="659"/>
    <x v="3065"/>
    <n v="2429175"/>
    <n v="1007"/>
    <n v="1007.77"/>
    <n v="1001.03"/>
  </r>
  <r>
    <x v="1"/>
    <x v="660"/>
    <x v="3066"/>
    <n v="4083076"/>
    <n v="996.81"/>
    <n v="1008.44"/>
    <n v="992.4"/>
  </r>
  <r>
    <x v="1"/>
    <x v="661"/>
    <x v="3067"/>
    <n v="2335062"/>
    <n v="991.27"/>
    <n v="995.5"/>
    <n v="986.69500000000005"/>
  </r>
  <r>
    <x v="1"/>
    <x v="662"/>
    <x v="3068"/>
    <n v="3082929"/>
    <n v="996.67"/>
    <n v="997.95"/>
    <n v="980.09900000000005"/>
  </r>
  <r>
    <x v="1"/>
    <x v="663"/>
    <x v="3069"/>
    <n v="2936073"/>
    <n v="993.24"/>
    <n v="998.5"/>
    <n v="987.5"/>
  </r>
  <r>
    <x v="1"/>
    <x v="664"/>
    <x v="3070"/>
    <n v="3747408"/>
    <n v="975.64"/>
    <n v="995.75"/>
    <n v="975.64"/>
  </r>
  <r>
    <x v="1"/>
    <x v="665"/>
    <x v="3071"/>
    <n v="3220080"/>
    <n v="970"/>
    <n v="981.51"/>
    <n v="969.64"/>
  </r>
  <r>
    <x v="1"/>
    <x v="666"/>
    <x v="3072"/>
    <n v="2518509"/>
    <n v="954.21"/>
    <n v="967.79"/>
    <n v="954.05"/>
  </r>
  <r>
    <x v="1"/>
    <x v="667"/>
    <x v="3073"/>
    <n v="2664290"/>
    <n v="958"/>
    <n v="963.69"/>
    <n v="950.37"/>
  </r>
  <r>
    <x v="1"/>
    <x v="668"/>
    <x v="3074"/>
    <n v="2425585"/>
    <n v="964"/>
    <n v="967.30499999999995"/>
    <n v="952.12009999999998"/>
  </r>
  <r>
    <x v="1"/>
    <x v="669"/>
    <x v="3075"/>
    <n v="2509194"/>
    <n v="960.11"/>
    <n v="964.83"/>
    <n v="958.375"/>
  </r>
  <r>
    <x v="1"/>
    <x v="670"/>
    <x v="3076"/>
    <n v="2521285"/>
    <n v="951.86"/>
    <n v="959.7"/>
    <n v="950.101"/>
  </r>
  <r>
    <x v="1"/>
    <x v="671"/>
    <x v="3077"/>
    <n v="3145310"/>
    <n v="948"/>
    <n v="955.3"/>
    <n v="943.3"/>
  </r>
  <r>
    <x v="1"/>
    <x v="672"/>
    <x v="3078"/>
    <n v="3504345"/>
    <n v="945.49"/>
    <n v="948.63"/>
    <n v="931.75"/>
  </r>
  <r>
    <x v="1"/>
    <x v="673"/>
    <x v="3079"/>
    <n v="5115097"/>
    <n v="949.31"/>
    <n v="949.42"/>
    <n v="932.89"/>
  </r>
  <r>
    <x v="1"/>
    <x v="674"/>
    <x v="3080"/>
    <n v="2629433"/>
    <n v="961.01"/>
    <n v="965.61"/>
    <n v="954.42"/>
  </r>
  <r>
    <x v="1"/>
    <x v="675"/>
    <x v="3081"/>
    <n v="2276374"/>
    <n v="971.31"/>
    <n v="971.7"/>
    <n v="962.02"/>
  </r>
  <r>
    <x v="1"/>
    <x v="676"/>
    <x v="3082"/>
    <n v="2752256"/>
    <n v="971.79"/>
    <n v="974.81"/>
    <n v="962.1626"/>
  </r>
  <r>
    <x v="1"/>
    <x v="677"/>
    <x v="3083"/>
    <n v="2629721"/>
    <n v="977.25"/>
    <n v="978.24"/>
    <n v="967.46"/>
  </r>
  <r>
    <x v="1"/>
    <x v="678"/>
    <x v="3084"/>
    <n v="3400701"/>
    <n v="990.4"/>
    <n v="992.79219999999998"/>
    <n v="968.17"/>
  </r>
  <r>
    <x v="1"/>
    <x v="679"/>
    <x v="3085"/>
    <n v="3749512"/>
    <n v="993.01"/>
    <n v="996.25"/>
    <n v="984.03"/>
  </r>
  <r>
    <x v="1"/>
    <x v="680"/>
    <x v="3086"/>
    <n v="3899558"/>
    <n v="996.8"/>
    <n v="998.56"/>
    <n v="987.74"/>
  </r>
  <r>
    <x v="1"/>
    <x v="681"/>
    <x v="3087"/>
    <n v="3360247"/>
    <n v="983.97"/>
    <n v="1000"/>
    <n v="979.42"/>
  </r>
  <r>
    <x v="1"/>
    <x v="682"/>
    <x v="3088"/>
    <n v="2475557"/>
    <n v="983.27"/>
    <n v="984.67179999999996"/>
    <n v="975.51700000000005"/>
  </r>
  <r>
    <x v="1"/>
    <x v="683"/>
    <x v="3089"/>
    <n v="2171998"/>
    <n v="974.46"/>
    <n v="981.94"/>
    <n v="974.22"/>
  </r>
  <r>
    <x v="1"/>
    <x v="684"/>
    <x v="3090"/>
    <n v="2589038"/>
    <n v="979.1"/>
    <n v="979.88"/>
    <n v="963.47"/>
  </r>
  <r>
    <x v="1"/>
    <x v="685"/>
    <x v="3091"/>
    <n v="2562517"/>
    <n v="974"/>
    <n v="980.59"/>
    <n v="972.55"/>
  </r>
  <r>
    <x v="1"/>
    <x v="686"/>
    <x v="3092"/>
    <n v="2125371"/>
    <n v="968.32"/>
    <n v="971.84"/>
    <n v="960.6"/>
  </r>
  <r>
    <x v="1"/>
    <x v="687"/>
    <x v="3093"/>
    <n v="2996501"/>
    <n v="975.4"/>
    <n v="976.76990000000001"/>
    <n v="960.37"/>
  </r>
  <r>
    <x v="1"/>
    <x v="688"/>
    <x v="3094"/>
    <n v="2533779"/>
    <n v="984.2"/>
    <n v="984.5"/>
    <n v="976.875"/>
  </r>
  <r>
    <x v="1"/>
    <x v="689"/>
    <x v="3095"/>
    <n v="3314687"/>
    <n v="974.7"/>
    <n v="981"/>
    <n v="972.76"/>
  </r>
  <r>
    <x v="1"/>
    <x v="690"/>
    <x v="3096"/>
    <n v="2897969"/>
    <n v="958.44"/>
    <n v="969.41"/>
    <n v="956.90620000000001"/>
  </r>
  <r>
    <x v="1"/>
    <x v="691"/>
    <x v="3097"/>
    <n v="2871568"/>
    <n v="940"/>
    <n v="956"/>
    <n v="936.33"/>
  </r>
  <r>
    <x v="1"/>
    <x v="692"/>
    <x v="3098"/>
    <n v="2576456"/>
    <n v="946.54"/>
    <n v="953"/>
    <n v="942.25"/>
  </r>
  <r>
    <x v="1"/>
    <x v="693"/>
    <x v="3099"/>
    <n v="3316602"/>
    <n v="956"/>
    <n v="957.62099999999998"/>
    <n v="944.1"/>
  </r>
  <r>
    <x v="1"/>
    <x v="694"/>
    <x v="3100"/>
    <n v="5186993"/>
    <n v="957.42"/>
    <n v="959"/>
    <n v="941.14"/>
  </r>
  <r>
    <x v="1"/>
    <x v="695"/>
    <x v="3101"/>
    <n v="2642936"/>
    <n v="959.38"/>
    <n v="962"/>
    <n v="954.2"/>
  </r>
  <r>
    <x v="1"/>
    <x v="696"/>
    <x v="3102"/>
    <n v="2745796"/>
    <n v="955.52"/>
    <n v="967.93"/>
    <n v="955.495"/>
  </r>
  <r>
    <x v="1"/>
    <x v="697"/>
    <x v="3103"/>
    <n v="3156891"/>
    <n v="957.57"/>
    <n v="961.2"/>
    <n v="945.46"/>
  </r>
  <r>
    <x v="1"/>
    <x v="698"/>
    <x v="3104"/>
    <n v="3275276"/>
    <n v="961.4"/>
    <n v="965.43"/>
    <n v="954.65"/>
  </r>
  <r>
    <x v="1"/>
    <x v="699"/>
    <x v="3105"/>
    <n v="3456073"/>
    <n v="977.84"/>
    <n v="977.84"/>
    <n v="960.32"/>
  </r>
  <r>
    <x v="1"/>
    <x v="700"/>
    <x v="3106"/>
    <n v="3125408"/>
    <n v="981.65"/>
    <n v="986.46050000000002"/>
    <n v="973.22"/>
  </r>
  <r>
    <x v="1"/>
    <x v="701"/>
    <x v="3107"/>
    <n v="2544452"/>
    <n v="988.9"/>
    <n v="991.74"/>
    <n v="982"/>
  </r>
  <r>
    <x v="1"/>
    <x v="702"/>
    <x v="3108"/>
    <n v="3168461"/>
    <n v="978.41"/>
    <n v="985.5"/>
    <n v="976.19"/>
  </r>
  <r>
    <x v="1"/>
    <x v="703"/>
    <x v="3109"/>
    <n v="3464615"/>
    <n v="960"/>
    <n v="970.39"/>
    <n v="951.38"/>
  </r>
  <r>
    <x v="1"/>
    <x v="704"/>
    <x v="3110"/>
    <n v="5600182"/>
    <n v="976.29499999999996"/>
    <n v="979.86"/>
    <n v="954.68"/>
  </r>
  <r>
    <x v="1"/>
    <x v="705"/>
    <x v="3111"/>
    <n v="3568120"/>
    <n v="982.6"/>
    <n v="988"/>
    <n v="975.27"/>
  </r>
  <r>
    <x v="1"/>
    <x v="706"/>
    <x v="3112"/>
    <n v="2886062"/>
    <n v="994.35"/>
    <n v="996.28"/>
    <n v="985.79"/>
  </r>
  <r>
    <x v="1"/>
    <x v="707"/>
    <x v="3113"/>
    <n v="2670187"/>
    <n v="990.65"/>
    <n v="995"/>
    <n v="987.14"/>
  </r>
  <r>
    <x v="1"/>
    <x v="708"/>
    <x v="3114"/>
    <n v="2726739"/>
    <n v="989.68"/>
    <n v="991.67200000000003"/>
    <n v="982"/>
  </r>
  <r>
    <x v="1"/>
    <x v="709"/>
    <x v="3115"/>
    <n v="3252699"/>
    <n v="999.47"/>
    <n v="999.5"/>
    <n v="984.59"/>
  </r>
  <r>
    <x v="1"/>
    <x v="710"/>
    <x v="3116"/>
    <n v="4061270"/>
    <n v="1001.77"/>
    <n v="1003.21"/>
    <n v="981.73"/>
  </r>
  <r>
    <x v="1"/>
    <x v="711"/>
    <x v="3117"/>
    <n v="4527979"/>
    <n v="996.11"/>
    <n v="1006.4"/>
    <n v="991.58"/>
  </r>
  <r>
    <x v="1"/>
    <x v="712"/>
    <x v="3118"/>
    <n v="7326177"/>
    <n v="1019.05"/>
    <n v="1019.05"/>
    <n v="987.02"/>
  </r>
  <r>
    <x v="1"/>
    <x v="713"/>
    <x v="3119"/>
    <n v="7674669"/>
    <n v="1012.14"/>
    <n v="1032.8499999999999"/>
    <n v="1001"/>
  </r>
  <r>
    <x v="1"/>
    <x v="714"/>
    <x v="3120"/>
    <n v="10830380"/>
    <n v="1069.55"/>
    <n v="1083.31"/>
    <n v="1040.18"/>
  </r>
  <r>
    <x v="1"/>
    <x v="715"/>
    <x v="3121"/>
    <n v="2881423"/>
    <n v="1043.2"/>
    <n v="1053.2"/>
    <n v="1043.2"/>
  </r>
  <r>
    <x v="1"/>
    <x v="716"/>
    <x v="3122"/>
    <n v="2444862"/>
    <n v="1038.05"/>
    <n v="1043.3345999999999"/>
    <n v="1032.48"/>
  </r>
  <r>
    <x v="1"/>
    <x v="717"/>
    <x v="3123"/>
    <n v="3277624"/>
    <n v="1028.3399999999999"/>
    <n v="1043.01"/>
    <n v="1027.4278999999999"/>
  </r>
  <r>
    <x v="1"/>
    <x v="718"/>
    <x v="3124"/>
    <n v="2726844"/>
    <n v="1021.28"/>
    <n v="1026.0999999999999"/>
    <n v="1011"/>
  </r>
  <r>
    <x v="1"/>
    <x v="719"/>
    <x v="3125"/>
    <n v="3074300"/>
    <n v="1031.5899999999999"/>
    <n v="1034.97"/>
    <n v="1022.515"/>
  </r>
  <r>
    <x v="1"/>
    <x v="720"/>
    <x v="3126"/>
    <n v="2955263"/>
    <n v="1025"/>
    <n v="1031.5899999999999"/>
    <n v="1022.5"/>
  </r>
  <r>
    <x v="1"/>
    <x v="721"/>
    <x v="3127"/>
    <n v="4002293"/>
    <n v="1006"/>
    <n v="1026.03"/>
    <n v="1004"/>
  </r>
  <r>
    <x v="1"/>
    <x v="722"/>
    <x v="3128"/>
    <n v="3685206"/>
    <n v="1004.69"/>
    <n v="1014.75"/>
    <n v="1003.81"/>
  </r>
  <r>
    <x v="1"/>
    <x v="723"/>
    <x v="3129"/>
    <n v="2100941"/>
    <n v="1002.4"/>
    <n v="1004.45"/>
    <n v="996.89"/>
  </r>
  <r>
    <x v="1"/>
    <x v="724"/>
    <x v="3130"/>
    <n v="2877854"/>
    <n v="1004.62"/>
    <n v="1006.88"/>
    <n v="995.9"/>
  </r>
  <r>
    <x v="1"/>
    <x v="725"/>
    <x v="3131"/>
    <n v="3605227"/>
    <n v="1000.65"/>
    <n v="1008.55"/>
    <n v="998.1"/>
  </r>
  <r>
    <x v="1"/>
    <x v="726"/>
    <x v="3132"/>
    <n v="2978422"/>
    <n v="993"/>
    <n v="995.99"/>
    <n v="983.72"/>
  </r>
  <r>
    <x v="1"/>
    <x v="727"/>
    <x v="3133"/>
    <n v="3515968"/>
    <n v="985"/>
    <n v="999.43920000000003"/>
    <n v="983.5"/>
  </r>
  <r>
    <x v="1"/>
    <x v="728"/>
    <x v="3134"/>
    <n v="2589778"/>
    <n v="969.55"/>
    <n v="980.11"/>
    <n v="969.14"/>
  </r>
  <r>
    <x v="1"/>
    <x v="729"/>
    <x v="3135"/>
    <n v="3257432"/>
    <n v="964.66"/>
    <n v="974.4"/>
    <n v="959.02"/>
  </r>
  <r>
    <x v="1"/>
    <x v="730"/>
    <x v="3136"/>
    <n v="3648765"/>
    <n v="961.53"/>
    <n v="975"/>
    <n v="955.25"/>
  </r>
  <r>
    <x v="1"/>
    <x v="731"/>
    <x v="3137"/>
    <n v="2909108"/>
    <n v="972.79"/>
    <n v="974.49"/>
    <n v="951.00009999999997"/>
  </r>
  <r>
    <x v="1"/>
    <x v="732"/>
    <x v="3138"/>
    <n v="3383436"/>
    <n v="980.12"/>
    <n v="983.47"/>
    <n v="967.61"/>
  </r>
  <r>
    <x v="1"/>
    <x v="733"/>
    <x v="3139"/>
    <n v="4295828"/>
    <n v="979"/>
    <n v="987.56"/>
    <n v="965.25"/>
  </r>
  <r>
    <x v="1"/>
    <x v="734"/>
    <x v="3140"/>
    <n v="3721937"/>
    <n v="978.55"/>
    <n v="990.68"/>
    <n v="969.21"/>
  </r>
  <r>
    <x v="1"/>
    <x v="735"/>
    <x v="3141"/>
    <n v="3759865"/>
    <n v="990.69"/>
    <n v="998.8"/>
    <n v="976"/>
  </r>
  <r>
    <x v="1"/>
    <x v="736"/>
    <x v="3142"/>
    <n v="3382126"/>
    <n v="1008.5"/>
    <n v="1009.8"/>
    <n v="992"/>
  </r>
  <r>
    <x v="1"/>
    <x v="737"/>
    <x v="3143"/>
    <n v="2876508"/>
    <n v="1002.54"/>
    <n v="1004.62"/>
    <n v="998.02"/>
  </r>
  <r>
    <x v="1"/>
    <x v="738"/>
    <x v="3144"/>
    <n v="2249784"/>
    <n v="1002.23"/>
    <n v="1006.9598999999999"/>
    <n v="997.2"/>
  </r>
  <r>
    <x v="1"/>
    <x v="739"/>
    <x v="3145"/>
    <n v="2916743"/>
    <n v="998.7"/>
    <n v="1002.72"/>
    <n v="992.65179999999998"/>
  </r>
  <r>
    <x v="1"/>
    <x v="740"/>
    <x v="3146"/>
    <n v="4069195"/>
    <n v="998"/>
    <n v="1004.88"/>
    <n v="992.02"/>
  </r>
  <r>
    <x v="1"/>
    <x v="741"/>
    <x v="3147"/>
    <n v="5019791"/>
    <n v="1017"/>
    <n v="1017"/>
    <n v="989.9"/>
  </r>
  <r>
    <x v="1"/>
    <x v="742"/>
    <x v="3148"/>
    <n v="11439080"/>
    <n v="996"/>
    <n v="999.75"/>
    <n v="982"/>
  </r>
  <r>
    <x v="1"/>
    <x v="743"/>
    <x v="3149"/>
    <n v="5230302"/>
    <n v="958.7"/>
    <n v="965.73"/>
    <n v="950.86"/>
  </r>
  <r>
    <x v="1"/>
    <x v="744"/>
    <x v="3150"/>
    <n v="3965444"/>
    <n v="988.59"/>
    <n v="990.34"/>
    <n v="966.71"/>
  </r>
  <r>
    <x v="1"/>
    <x v="745"/>
    <x v="3151"/>
    <n v="4569183"/>
    <n v="977.99"/>
    <n v="984.5"/>
    <n v="966.1"/>
  </r>
  <r>
    <x v="1"/>
    <x v="746"/>
    <x v="3152"/>
    <n v="9437061"/>
    <n v="967"/>
    <n v="975.95"/>
    <n v="945"/>
  </r>
  <r>
    <x v="1"/>
    <x v="747"/>
    <x v="3153"/>
    <n v="7634038"/>
    <n v="1012.5"/>
    <n v="1012.99"/>
    <n v="927"/>
  </r>
  <r>
    <x v="1"/>
    <x v="748"/>
    <x v="3154"/>
    <n v="2756796"/>
    <n v="1012.06"/>
    <n v="1013.61"/>
    <n v="1006.11"/>
  </r>
  <r>
    <x v="1"/>
    <x v="749"/>
    <x v="3155"/>
    <n v="2818880"/>
    <n v="1005.95"/>
    <n v="1010.249"/>
    <n v="1002"/>
  </r>
  <r>
    <x v="1"/>
    <x v="750"/>
    <x v="3156"/>
    <n v="3341855"/>
    <n v="1012"/>
    <n v="1016.5"/>
    <n v="1001.25"/>
  </r>
  <r>
    <x v="1"/>
    <x v="751"/>
    <x v="3157"/>
    <n v="2717283"/>
    <n v="1007.23"/>
    <n v="1013.21"/>
    <n v="1003.51"/>
  </r>
  <r>
    <x v="1"/>
    <x v="752"/>
    <x v="3158"/>
    <n v="3749489"/>
    <n v="998.99"/>
    <n v="1008.48"/>
    <n v="995.67"/>
  </r>
  <r>
    <x v="1"/>
    <x v="753"/>
    <x v="3159"/>
    <n v="2451407"/>
    <n v="998.59"/>
    <n v="998.99"/>
    <n v="991.37"/>
  </r>
  <r>
    <x v="1"/>
    <x v="754"/>
    <x v="3160"/>
    <n v="3913721"/>
    <n v="1000"/>
    <n v="1000.12"/>
    <n v="982.16"/>
  </r>
  <r>
    <x v="1"/>
    <x v="755"/>
    <x v="3161"/>
    <n v="3256230"/>
    <n v="996.51"/>
    <n v="1001.2"/>
    <n v="995.52"/>
  </r>
  <r>
    <x v="1"/>
    <x v="756"/>
    <x v="3162"/>
    <n v="3462132"/>
    <n v="995"/>
    <n v="998.65"/>
    <n v="989.2491"/>
  </r>
  <r>
    <x v="1"/>
    <x v="757"/>
    <x v="3163"/>
    <n v="4817312"/>
    <n v="984.85"/>
    <n v="999"/>
    <n v="982.11"/>
  </r>
  <r>
    <x v="1"/>
    <x v="758"/>
    <x v="3164"/>
    <n v="2455977"/>
    <n v="976"/>
    <n v="981"/>
    <n v="970.23"/>
  </r>
  <r>
    <x v="1"/>
    <x v="759"/>
    <x v="3165"/>
    <n v="2412406"/>
    <n v="975.02"/>
    <n v="975.2"/>
    <n v="966.85"/>
  </r>
  <r>
    <x v="1"/>
    <x v="760"/>
    <x v="3166"/>
    <n v="2631854"/>
    <n v="964"/>
    <n v="971.38"/>
    <n v="962.9"/>
  </r>
  <r>
    <x v="1"/>
    <x v="761"/>
    <x v="3167"/>
    <n v="3967552"/>
    <n v="962.84"/>
    <n v="968.92"/>
    <n v="959.72"/>
  </r>
  <r>
    <x v="1"/>
    <x v="762"/>
    <x v="3168"/>
    <n v="3898729"/>
    <n v="944.8"/>
    <n v="962.75"/>
    <n v="944.76"/>
  </r>
  <r>
    <x v="1"/>
    <x v="763"/>
    <x v="3169"/>
    <n v="5129887"/>
    <n v="954.7"/>
    <n v="960.39570000000003"/>
    <n v="944.12"/>
  </r>
  <r>
    <x v="1"/>
    <x v="764"/>
    <x v="3170"/>
    <n v="3114640"/>
    <n v="961"/>
    <n v="970.06"/>
    <n v="960.91"/>
  </r>
  <r>
    <x v="1"/>
    <x v="765"/>
    <x v="3171"/>
    <n v="4261618"/>
    <n v="958.73"/>
    <n v="963.15"/>
    <n v="956.05499999999995"/>
  </r>
  <r>
    <x v="1"/>
    <x v="766"/>
    <x v="3075"/>
    <n v="3622639"/>
    <n v="954.5"/>
    <n v="962.79"/>
    <n v="951.53"/>
  </r>
  <r>
    <x v="1"/>
    <x v="767"/>
    <x v="3172"/>
    <n v="2190678"/>
    <n v="945.11"/>
    <n v="950.29"/>
    <n v="940.77499999999998"/>
  </r>
  <r>
    <x v="1"/>
    <x v="768"/>
    <x v="3173"/>
    <n v="2093334"/>
    <n v="953.5"/>
    <n v="953.74990000000003"/>
    <n v="945"/>
  </r>
  <r>
    <x v="1"/>
    <x v="769"/>
    <x v="3174"/>
    <n v="3256357"/>
    <n v="952.8"/>
    <n v="957.89"/>
    <n v="950.2"/>
  </r>
  <r>
    <x v="1"/>
    <x v="770"/>
    <x v="3175"/>
    <n v="3406954"/>
    <n v="940.95"/>
    <n v="949.05"/>
    <n v="939.21"/>
  </r>
  <r>
    <x v="1"/>
    <x v="771"/>
    <x v="3176"/>
    <n v="2863978"/>
    <n v="940.52"/>
    <n v="940.79"/>
    <n v="930.3"/>
  </r>
  <r>
    <x v="1"/>
    <x v="772"/>
    <x v="3177"/>
    <n v="2413486"/>
    <n v="944.75"/>
    <n v="945"/>
    <n v="934.21500000000003"/>
  </r>
  <r>
    <x v="1"/>
    <x v="773"/>
    <x v="3178"/>
    <n v="3578108"/>
    <n v="946"/>
    <n v="946"/>
    <n v="935.9"/>
  </r>
  <r>
    <x v="1"/>
    <x v="774"/>
    <x v="3179"/>
    <n v="3814589"/>
    <n v="946.64499999999998"/>
    <n v="950.1"/>
    <n v="941.41300000000001"/>
  </r>
  <r>
    <x v="1"/>
    <x v="775"/>
    <x v="3180"/>
    <n v="5459454"/>
    <n v="927.8"/>
    <n v="954.4"/>
    <n v="927.8"/>
  </r>
  <r>
    <x v="1"/>
    <x v="776"/>
    <x v="3181"/>
    <n v="7354916"/>
    <n v="948.83"/>
    <n v="949.59"/>
    <n v="924.33349999999996"/>
  </r>
  <r>
    <x v="1"/>
    <x v="777"/>
    <x v="3182"/>
    <n v="5195293"/>
    <n v="914.39"/>
    <n v="921.86"/>
    <n v="912.11"/>
  </r>
  <r>
    <x v="1"/>
    <x v="778"/>
    <x v="3183"/>
    <n v="2603720"/>
    <n v="910.3"/>
    <n v="915.74900000000002"/>
    <n v="907.56"/>
  </r>
  <r>
    <x v="1"/>
    <x v="779"/>
    <x v="3184"/>
    <n v="3375239"/>
    <n v="907.04"/>
    <n v="909.48"/>
    <n v="903"/>
  </r>
  <r>
    <x v="1"/>
    <x v="780"/>
    <x v="3185"/>
    <n v="3118154"/>
    <n v="908.68"/>
    <n v="909.99"/>
    <n v="903.82"/>
  </r>
  <r>
    <x v="1"/>
    <x v="781"/>
    <x v="3186"/>
    <n v="2408664"/>
    <n v="902.67"/>
    <n v="903.65"/>
    <n v="896.77"/>
  </r>
  <r>
    <x v="1"/>
    <x v="782"/>
    <x v="3187"/>
    <n v="2808837"/>
    <n v="899.7"/>
    <n v="905.32"/>
    <n v="896.29"/>
  </r>
  <r>
    <x v="1"/>
    <x v="783"/>
    <x v="3188"/>
    <n v="2865603"/>
    <n v="907.84"/>
    <n v="910.5"/>
    <n v="897.36900000000003"/>
  </r>
  <r>
    <x v="1"/>
    <x v="784"/>
    <x v="3189"/>
    <n v="2996639"/>
    <n v="900.99"/>
    <n v="909.61"/>
    <n v="900.78"/>
  </r>
  <r>
    <x v="1"/>
    <x v="785"/>
    <x v="3190"/>
    <n v="2849145"/>
    <n v="887.5"/>
    <n v="902.38"/>
    <n v="887.5"/>
  </r>
  <r>
    <x v="1"/>
    <x v="786"/>
    <x v="3191"/>
    <n v="3169025"/>
    <n v="891.45"/>
    <n v="894.97"/>
    <n v="884.49"/>
  </r>
  <r>
    <x v="1"/>
    <x v="787"/>
    <x v="3192"/>
    <n v="2451575"/>
    <n v="903.09"/>
    <n v="904.09"/>
    <n v="895.25009999999997"/>
  </r>
  <r>
    <x v="1"/>
    <x v="788"/>
    <x v="3193"/>
    <n v="3008307"/>
    <n v="907.04"/>
    <n v="911.24"/>
    <n v="897.5"/>
  </r>
  <r>
    <x v="1"/>
    <x v="789"/>
    <x v="3194"/>
    <n v="3180999"/>
    <n v="899.63"/>
    <n v="908.51"/>
    <n v="899"/>
  </r>
  <r>
    <x v="1"/>
    <x v="790"/>
    <x v="3195"/>
    <n v="3708367"/>
    <n v="899.65"/>
    <n v="900.09"/>
    <n v="889.31"/>
  </r>
  <r>
    <x v="1"/>
    <x v="791"/>
    <x v="3196"/>
    <n v="6338183"/>
    <n v="913.8"/>
    <n v="917.18989999999997"/>
    <n v="894.49270000000001"/>
  </r>
  <r>
    <x v="1"/>
    <x v="792"/>
    <x v="3197"/>
    <n v="7497229"/>
    <n v="910.82"/>
    <n v="923.72"/>
    <n v="905.62"/>
  </r>
  <r>
    <x v="1"/>
    <x v="793"/>
    <x v="3198"/>
    <n v="4976736"/>
    <n v="891.5"/>
    <n v="908.53840000000002"/>
    <n v="890.28"/>
  </r>
  <r>
    <x v="1"/>
    <x v="794"/>
    <x v="3199"/>
    <n v="3418998"/>
    <n v="888"/>
    <n v="893.49"/>
    <n v="885.42"/>
  </r>
  <r>
    <x v="1"/>
    <x v="795"/>
    <x v="3200"/>
    <n v="3949283"/>
    <n v="877"/>
    <n v="890.35"/>
    <n v="876.65"/>
  </r>
  <r>
    <x v="1"/>
    <x v="796"/>
    <x v="3201"/>
    <n v="2758154"/>
    <n v="874.95"/>
    <n v="877.06"/>
    <n v="871.66"/>
  </r>
  <r>
    <x v="1"/>
    <x v="797"/>
    <x v="3202"/>
    <n v="4479102"/>
    <n v="859.05"/>
    <n v="876.43799999999999"/>
    <n v="859.02"/>
  </r>
  <r>
    <x v="1"/>
    <x v="798"/>
    <x v="3203"/>
    <n v="3037117"/>
    <n v="851.75"/>
    <n v="858.46"/>
    <n v="850.1"/>
  </r>
  <r>
    <x v="1"/>
    <x v="799"/>
    <x v="3204"/>
    <n v="2754903"/>
    <n v="838.07"/>
    <n v="850.3"/>
    <n v="833.5"/>
  </r>
  <r>
    <x v="1"/>
    <x v="800"/>
    <x v="3205"/>
    <n v="2135812"/>
    <n v="851.68"/>
    <n v="851.8"/>
    <n v="843.53"/>
  </r>
  <r>
    <x v="1"/>
    <x v="801"/>
    <x v="3206"/>
    <n v="1947627"/>
    <n v="848.2"/>
    <n v="850.89"/>
    <n v="844.8"/>
  </r>
  <r>
    <x v="1"/>
    <x v="802"/>
    <x v="3207"/>
    <n v="2652225"/>
    <n v="840.43"/>
    <n v="849.37"/>
    <n v="839.05"/>
  </r>
  <r>
    <x v="1"/>
    <x v="803"/>
    <x v="3208"/>
    <n v="4376927"/>
    <n v="858.84"/>
    <n v="862.79499999999996"/>
    <n v="841.31"/>
  </r>
  <r>
    <x v="1"/>
    <x v="804"/>
    <x v="3209"/>
    <n v="2261699"/>
    <n v="851.51"/>
    <n v="857.8"/>
    <n v="851.01"/>
  </r>
  <r>
    <x v="1"/>
    <x v="805"/>
    <x v="3210"/>
    <n v="3383423"/>
    <n v="853.49"/>
    <n v="853.83"/>
    <n v="850.64"/>
  </r>
  <r>
    <x v="1"/>
    <x v="806"/>
    <x v="3211"/>
    <n v="1841507"/>
    <n v="855.3"/>
    <n v="855.5"/>
    <n v="850.51"/>
  </r>
  <r>
    <x v="1"/>
    <x v="807"/>
    <x v="3212"/>
    <n v="2559702"/>
    <n v="854.33"/>
    <n v="854.45"/>
    <n v="847.11"/>
  </r>
  <r>
    <x v="1"/>
    <x v="808"/>
    <x v="3213"/>
    <n v="2129358"/>
    <n v="853.55"/>
    <n v="853.75"/>
    <n v="847.55"/>
  </r>
  <r>
    <x v="1"/>
    <x v="809"/>
    <x v="3214"/>
    <n v="1906941"/>
    <n v="851.77"/>
    <n v="855.69"/>
    <n v="851.71"/>
  </r>
  <r>
    <x v="1"/>
    <x v="810"/>
    <x v="3215"/>
    <n v="2434254"/>
    <n v="857"/>
    <n v="857.35"/>
    <n v="851.72"/>
  </r>
  <r>
    <x v="1"/>
    <x v="811"/>
    <x v="3216"/>
    <n v="2043932"/>
    <n v="851"/>
    <n v="856.3999"/>
    <n v="850.31"/>
  </r>
  <r>
    <x v="1"/>
    <x v="812"/>
    <x v="3217"/>
    <n v="2286974"/>
    <n v="848"/>
    <n v="853.07"/>
    <n v="846.79"/>
  </r>
  <r>
    <x v="1"/>
    <x v="813"/>
    <x v="3218"/>
    <n v="2246216"/>
    <n v="845.48"/>
    <n v="848.46"/>
    <n v="843.75"/>
  </r>
  <r>
    <x v="1"/>
    <x v="814"/>
    <x v="3219"/>
    <n v="2609139"/>
    <n v="845.23"/>
    <n v="848.49"/>
    <n v="841.12"/>
  </r>
  <r>
    <x v="1"/>
    <x v="815"/>
    <x v="3220"/>
    <n v="1948195"/>
    <n v="847.2"/>
    <n v="851.98500000000001"/>
    <n v="846.27"/>
  </r>
  <r>
    <x v="1"/>
    <x v="816"/>
    <x v="3221"/>
    <n v="2130010"/>
    <n v="853.08"/>
    <n v="854.82"/>
    <n v="847.28"/>
  </r>
  <r>
    <x v="1"/>
    <x v="817"/>
    <x v="3222"/>
    <n v="2758169"/>
    <n v="853.05"/>
    <n v="854.83"/>
    <n v="849.01"/>
  </r>
  <r>
    <x v="1"/>
    <x v="818"/>
    <x v="3223"/>
    <n v="2787892"/>
    <n v="851.45"/>
    <n v="854.09"/>
    <n v="842.05"/>
  </r>
  <r>
    <x v="1"/>
    <x v="819"/>
    <x v="3224"/>
    <n v="2703855"/>
    <n v="842.38"/>
    <n v="852.5"/>
    <n v="839.67"/>
  </r>
  <r>
    <x v="1"/>
    <x v="820"/>
    <x v="3225"/>
    <n v="3684473"/>
    <n v="844.69"/>
    <n v="845.81"/>
    <n v="837.75009999999997"/>
  </r>
  <r>
    <x v="1"/>
    <x v="821"/>
    <x v="3226"/>
    <n v="3459287"/>
    <n v="857.57"/>
    <n v="860.86"/>
    <n v="848"/>
  </r>
  <r>
    <x v="1"/>
    <x v="822"/>
    <x v="3227"/>
    <n v="2615385"/>
    <n v="856.95"/>
    <n v="858.43"/>
    <n v="852.18"/>
  </r>
  <r>
    <x v="1"/>
    <x v="823"/>
    <x v="3228"/>
    <n v="3506621"/>
    <n v="848.84"/>
    <n v="857.98"/>
    <n v="847.25"/>
  </r>
  <r>
    <x v="1"/>
    <x v="824"/>
    <x v="3229"/>
    <n v="3036616"/>
    <n v="842"/>
    <n v="847.27"/>
    <n v="840.73"/>
  </r>
  <r>
    <x v="1"/>
    <x v="825"/>
    <x v="3230"/>
    <n v="2710595"/>
    <n v="841.84"/>
    <n v="845"/>
    <n v="839.375"/>
  </r>
  <r>
    <x v="1"/>
    <x v="826"/>
    <x v="3231"/>
    <n v="2960469"/>
    <n v="834"/>
    <n v="842.81"/>
    <n v="832.82"/>
  </r>
  <r>
    <x v="1"/>
    <x v="827"/>
    <x v="3232"/>
    <n v="2789377"/>
    <n v="837"/>
    <n v="838.31"/>
    <n v="831.45219999999995"/>
  </r>
  <r>
    <x v="1"/>
    <x v="828"/>
    <x v="3233"/>
    <n v="4167521"/>
    <n v="831.62"/>
    <n v="842.99990000000003"/>
    <n v="828.55"/>
  </r>
  <r>
    <x v="1"/>
    <x v="829"/>
    <x v="3234"/>
    <n v="2427817"/>
    <n v="823.82"/>
    <n v="828"/>
    <n v="822.85"/>
  </r>
  <r>
    <x v="1"/>
    <x v="830"/>
    <x v="3235"/>
    <n v="2482464"/>
    <n v="821.6"/>
    <n v="825"/>
    <n v="819.71"/>
  </r>
  <r>
    <x v="1"/>
    <x v="831"/>
    <x v="3236"/>
    <n v="2856058"/>
    <n v="812.69"/>
    <n v="821.47900000000004"/>
    <n v="812.5"/>
  </r>
  <r>
    <x v="1"/>
    <x v="832"/>
    <x v="3237"/>
    <n v="3463842"/>
    <n v="809.31"/>
    <n v="816.16"/>
    <n v="807.5"/>
  </r>
  <r>
    <x v="1"/>
    <x v="833"/>
    <x v="3238"/>
    <n v="3827284"/>
    <n v="809.8"/>
    <n v="810.72"/>
    <n v="803"/>
  </r>
  <r>
    <x v="1"/>
    <x v="834"/>
    <x v="3239"/>
    <n v="10855610"/>
    <n v="806.72"/>
    <n v="818.3"/>
    <n v="804"/>
  </r>
  <r>
    <x v="1"/>
    <x v="835"/>
    <x v="3240"/>
    <n v="7043095"/>
    <n v="836.59"/>
    <n v="842.49"/>
    <n v="828.26"/>
  </r>
  <r>
    <x v="1"/>
    <x v="836"/>
    <x v="3241"/>
    <n v="3831319"/>
    <n v="829.21"/>
    <n v="833.78"/>
    <n v="824.94"/>
  </r>
  <r>
    <x v="1"/>
    <x v="837"/>
    <x v="3242"/>
    <n v="3129269"/>
    <n v="823.75"/>
    <n v="826.99"/>
    <n v="819.56"/>
  </r>
  <r>
    <x v="1"/>
    <x v="838"/>
    <x v="3243"/>
    <n v="3681441"/>
    <n v="833"/>
    <n v="833.5"/>
    <n v="816.38"/>
  </r>
  <r>
    <x v="1"/>
    <x v="839"/>
    <x v="3244"/>
    <n v="2994700"/>
    <n v="839"/>
    <n v="839.7"/>
    <n v="829.44"/>
  </r>
  <r>
    <x v="1"/>
    <x v="840"/>
    <x v="3245"/>
    <n v="3571395"/>
    <n v="835.53"/>
    <n v="843.84"/>
    <n v="833"/>
  </r>
  <r>
    <x v="1"/>
    <x v="841"/>
    <x v="3246"/>
    <n v="3931475"/>
    <n v="825.79"/>
    <n v="837.41830000000004"/>
    <n v="825.28800000000001"/>
  </r>
  <r>
    <x v="1"/>
    <x v="842"/>
    <x v="3247"/>
    <n v="2967753"/>
    <n v="822"/>
    <n v="823.99"/>
    <n v="814.5"/>
  </r>
  <r>
    <x v="1"/>
    <x v="843"/>
    <x v="3248"/>
    <n v="2794228"/>
    <n v="806.8"/>
    <n v="818.5"/>
    <n v="805.08"/>
  </r>
  <r>
    <x v="1"/>
    <x v="844"/>
    <x v="3249"/>
    <n v="3373183"/>
    <n v="815.28"/>
    <n v="816.02"/>
    <n v="806.26"/>
  </r>
  <r>
    <x v="1"/>
    <x v="845"/>
    <x v="3250"/>
    <n v="2529569"/>
    <n v="810"/>
    <n v="813.51"/>
    <n v="807.32"/>
  </r>
  <r>
    <x v="1"/>
    <x v="846"/>
    <x v="3251"/>
    <n v="2344879"/>
    <n v="809.5"/>
    <n v="811.73"/>
    <n v="804.27"/>
  </r>
  <r>
    <x v="1"/>
    <x v="847"/>
    <x v="3252"/>
    <n v="3668111"/>
    <n v="815.7"/>
    <n v="816"/>
    <n v="803.44"/>
  </r>
  <r>
    <x v="1"/>
    <x v="848"/>
    <x v="3253"/>
    <n v="3777135"/>
    <n v="814.32"/>
    <n v="821.65"/>
    <n v="811.4"/>
  </r>
  <r>
    <x v="1"/>
    <x v="849"/>
    <x v="3254"/>
    <n v="4865798"/>
    <n v="800.31"/>
    <n v="814.13"/>
    <n v="799.5"/>
  </r>
  <r>
    <x v="1"/>
    <x v="850"/>
    <x v="3255"/>
    <n v="2986267"/>
    <n v="793.66"/>
    <n v="799.5"/>
    <n v="789.51"/>
  </r>
  <r>
    <x v="1"/>
    <x v="851"/>
    <x v="3256"/>
    <n v="2557640"/>
    <n v="796.6"/>
    <n v="798"/>
    <n v="789.54340000000002"/>
  </r>
  <r>
    <x v="1"/>
    <x v="852"/>
    <x v="3257"/>
    <n v="3442864"/>
    <n v="798"/>
    <n v="801.77419999999995"/>
    <n v="791.77"/>
  </r>
  <r>
    <x v="1"/>
    <x v="853"/>
    <x v="3258"/>
    <n v="5981169"/>
    <n v="782.36"/>
    <n v="799.44"/>
    <n v="778.48"/>
  </r>
  <r>
    <x v="1"/>
    <x v="854"/>
    <x v="3259"/>
    <n v="5820195"/>
    <n v="761.55"/>
    <n v="782.3999"/>
    <n v="760.25570000000005"/>
  </r>
  <r>
    <x v="1"/>
    <x v="855"/>
    <x v="3260"/>
    <n v="2505296"/>
    <n v="758.39"/>
    <n v="759.68"/>
    <n v="754.2"/>
  </r>
  <r>
    <x v="1"/>
    <x v="856"/>
    <x v="3261"/>
    <n v="3519877"/>
    <n v="757.92"/>
    <n v="758.7595"/>
    <n v="747.7"/>
  </r>
  <r>
    <x v="1"/>
    <x v="857"/>
    <x v="3262"/>
    <n v="4132707"/>
    <n v="766.47"/>
    <n v="767.3999"/>
    <n v="748.28"/>
  </r>
  <r>
    <x v="1"/>
    <x v="858"/>
    <x v="3263"/>
    <n v="3154980"/>
    <n v="772.4"/>
    <n v="773.4"/>
    <n v="760.85"/>
  </r>
  <r>
    <x v="1"/>
    <x v="859"/>
    <x v="3264"/>
    <n v="3282597"/>
    <n v="776.25"/>
    <n v="780"/>
    <n v="770.5"/>
  </r>
  <r>
    <x v="1"/>
    <x v="860"/>
    <x v="3265"/>
    <n v="2630692"/>
    <n v="763.4"/>
    <n v="774.65"/>
    <n v="761.2"/>
  </r>
  <r>
    <x v="1"/>
    <x v="861"/>
    <x v="3266"/>
    <n v="1978722"/>
    <n v="764.55"/>
    <n v="766.5"/>
    <n v="757.99"/>
  </r>
  <r>
    <x v="1"/>
    <x v="862"/>
    <x v="3267"/>
    <n v="2521462"/>
    <n v="768.12"/>
    <n v="771.21"/>
    <n v="763.02"/>
  </r>
  <r>
    <x v="1"/>
    <x v="863"/>
    <x v="3268"/>
    <n v="2041288"/>
    <n v="770"/>
    <n v="771.22"/>
    <n v="765.7"/>
  </r>
  <r>
    <x v="1"/>
    <x v="864"/>
    <x v="3269"/>
    <n v="2701395"/>
    <n v="768.65"/>
    <n v="774.39"/>
    <n v="767.71"/>
  </r>
  <r>
    <x v="1"/>
    <x v="865"/>
    <x v="3270"/>
    <n v="3107956"/>
    <n v="758.89"/>
    <n v="770.5"/>
    <n v="756.16"/>
  </r>
  <r>
    <x v="1"/>
    <x v="866"/>
    <x v="3271"/>
    <n v="4846155"/>
    <n v="765"/>
    <n v="765.13"/>
    <n v="754"/>
  </r>
  <r>
    <x v="1"/>
    <x v="867"/>
    <x v="3272"/>
    <n v="3795503"/>
    <n v="766.28"/>
    <n v="769.1"/>
    <n v="760.31"/>
  </r>
  <r>
    <x v="1"/>
    <x v="868"/>
    <x v="3273"/>
    <n v="5446965"/>
    <n v="778.25"/>
    <n v="780.86"/>
    <n v="762.81"/>
  </r>
  <r>
    <x v="1"/>
    <x v="869"/>
    <x v="3274"/>
    <n v="5253129"/>
    <n v="764.96"/>
    <n v="782.46"/>
    <n v="762"/>
  </r>
  <r>
    <x v="1"/>
    <x v="870"/>
    <x v="3275"/>
    <n v="2958869"/>
    <n v="766.4"/>
    <n v="766.89"/>
    <n v="757.2"/>
  </r>
  <r>
    <x v="1"/>
    <x v="871"/>
    <x v="3276"/>
    <n v="2464356"/>
    <n v="770"/>
    <n v="770.25"/>
    <n v="765.34"/>
  </r>
  <r>
    <x v="1"/>
    <x v="872"/>
    <x v="3277"/>
    <n v="3187047"/>
    <n v="771.87"/>
    <n v="773.79"/>
    <n v="765.19"/>
  </r>
  <r>
    <x v="1"/>
    <x v="873"/>
    <x v="3278"/>
    <n v="3679153"/>
    <n v="764.55"/>
    <n v="770.42"/>
    <n v="755.82"/>
  </r>
  <r>
    <x v="1"/>
    <x v="874"/>
    <x v="3279"/>
    <n v="3792379"/>
    <n v="763.99"/>
    <n v="768.24"/>
    <n v="757.25"/>
  </r>
  <r>
    <x v="1"/>
    <x v="875"/>
    <x v="3280"/>
    <n v="4304728"/>
    <n v="745"/>
    <n v="761.49"/>
    <n v="742"/>
  </r>
  <r>
    <x v="1"/>
    <x v="876"/>
    <x v="3281"/>
    <n v="3556552"/>
    <n v="743.4"/>
    <n v="748.49030000000005"/>
    <n v="736.7"/>
  </r>
  <r>
    <x v="1"/>
    <x v="877"/>
    <x v="3282"/>
    <n v="4650761"/>
    <n v="752.41"/>
    <n v="753.37"/>
    <n v="738.03"/>
  </r>
  <r>
    <x v="1"/>
    <x v="878"/>
    <x v="3283"/>
    <n v="4607152"/>
    <n v="762"/>
    <n v="768.09"/>
    <n v="750.25"/>
  </r>
  <r>
    <x v="1"/>
    <x v="879"/>
    <x v="3284"/>
    <n v="3267884"/>
    <n v="768"/>
    <n v="769.89"/>
    <n v="761.32"/>
  </r>
  <r>
    <x v="1"/>
    <x v="880"/>
    <x v="3285"/>
    <n v="4383855"/>
    <n v="776.99"/>
    <n v="777"/>
    <n v="764.24"/>
  </r>
  <r>
    <x v="1"/>
    <x v="881"/>
    <x v="3286"/>
    <n v="1837068"/>
    <n v="786.5"/>
    <n v="786.75"/>
    <n v="777.9"/>
  </r>
  <r>
    <x v="1"/>
    <x v="882"/>
    <x v="3287"/>
    <n v="3533297"/>
    <n v="781.73"/>
    <n v="781.75"/>
    <n v="773.12"/>
  </r>
  <r>
    <x v="1"/>
    <x v="883"/>
    <x v="3288"/>
    <n v="5306588"/>
    <n v="788.17"/>
    <n v="792.4"/>
    <n v="781"/>
  </r>
  <r>
    <x v="1"/>
    <x v="884"/>
    <x v="3289"/>
    <n v="4600908"/>
    <n v="766"/>
    <n v="780.35"/>
    <n v="765.11"/>
  </r>
  <r>
    <x v="1"/>
    <x v="885"/>
    <x v="3290"/>
    <n v="4365888"/>
    <n v="761"/>
    <n v="767.74"/>
    <n v="757.64350000000002"/>
  </r>
  <r>
    <x v="1"/>
    <x v="886"/>
    <x v="3291"/>
    <n v="3662939"/>
    <n v="749.32"/>
    <n v="757.5"/>
    <n v="748"/>
  </r>
  <r>
    <x v="1"/>
    <x v="887"/>
    <x v="3292"/>
    <n v="3604217"/>
    <n v="739.88"/>
    <n v="749.87"/>
    <n v="735.61"/>
  </r>
  <r>
    <x v="1"/>
    <x v="888"/>
    <x v="3293"/>
    <n v="6749867"/>
    <n v="730"/>
    <n v="746.78"/>
    <n v="725.99"/>
  </r>
  <r>
    <x v="1"/>
    <x v="889"/>
    <x v="3294"/>
    <n v="7300631"/>
    <n v="745.51"/>
    <n v="746"/>
    <n v="710.1"/>
  </r>
  <r>
    <x v="1"/>
    <x v="890"/>
    <x v="3295"/>
    <n v="6610022"/>
    <n v="735.73"/>
    <n v="743.26"/>
    <n v="728.9"/>
  </r>
  <r>
    <x v="1"/>
    <x v="891"/>
    <x v="3296"/>
    <n v="12733320"/>
    <n v="778.81"/>
    <n v="778.83"/>
    <n v="717.7"/>
  </r>
  <r>
    <x v="1"/>
    <x v="892"/>
    <x v="3297"/>
    <n v="8555177"/>
    <n v="764"/>
    <n v="777.5"/>
    <n v="760.09"/>
  </r>
  <r>
    <x v="1"/>
    <x v="893"/>
    <x v="3298"/>
    <n v="3382350"/>
    <n v="784.97"/>
    <n v="791.73990000000003"/>
    <n v="779.1"/>
  </r>
  <r>
    <x v="1"/>
    <x v="894"/>
    <x v="3299"/>
    <n v="5977338"/>
    <n v="771.64"/>
    <n v="787.73199999999997"/>
    <n v="770.94"/>
  </r>
  <r>
    <x v="1"/>
    <x v="895"/>
    <x v="3300"/>
    <n v="5115398"/>
    <n v="762.79"/>
    <n v="766"/>
    <n v="753.23009999999999"/>
  </r>
  <r>
    <x v="1"/>
    <x v="896"/>
    <x v="3301"/>
    <n v="3867205"/>
    <n v="765.05"/>
    <n v="777"/>
    <n v="764"/>
  </r>
  <r>
    <x v="1"/>
    <x v="897"/>
    <x v="3302"/>
    <n v="4981311"/>
    <n v="783.93"/>
    <n v="784.75"/>
    <n v="763.55"/>
  </r>
  <r>
    <x v="1"/>
    <x v="898"/>
    <x v="3303"/>
    <n v="5300121"/>
    <n v="799"/>
    <n v="800.84"/>
    <n v="776.71299999999997"/>
  </r>
  <r>
    <x v="1"/>
    <x v="899"/>
    <x v="3304"/>
    <n v="5408996"/>
    <n v="781.03"/>
    <n v="793.7"/>
    <n v="780.11"/>
  </r>
  <r>
    <x v="1"/>
    <x v="900"/>
    <x v="3305"/>
    <n v="10832630"/>
    <n v="782"/>
    <n v="789.49"/>
    <n v="774.61"/>
  </r>
  <r>
    <x v="1"/>
    <x v="901"/>
    <x v="3306"/>
    <n v="7156567"/>
    <n v="831.24"/>
    <n v="831.72"/>
    <n v="815.43"/>
  </r>
  <r>
    <x v="1"/>
    <x v="902"/>
    <x v="3307"/>
    <n v="3985249"/>
    <n v="832.76"/>
    <n v="833.44"/>
    <n v="820"/>
  </r>
  <r>
    <x v="1"/>
    <x v="903"/>
    <x v="3308"/>
    <n v="3239776"/>
    <n v="839.3"/>
    <n v="843.09"/>
    <n v="833.22"/>
  </r>
  <r>
    <x v="1"/>
    <x v="904"/>
    <x v="3309"/>
    <n v="4052218"/>
    <n v="824.95"/>
    <n v="838.3"/>
    <n v="822.21"/>
  </r>
  <r>
    <x v="1"/>
    <x v="905"/>
    <x v="3310"/>
    <n v="2790354"/>
    <n v="809.36"/>
    <n v="819.42"/>
    <n v="809"/>
  </r>
  <r>
    <x v="1"/>
    <x v="906"/>
    <x v="3311"/>
    <n v="3148334"/>
    <n v="813.99"/>
    <n v="815.71"/>
    <n v="803.1"/>
  </r>
  <r>
    <x v="1"/>
    <x v="907"/>
    <x v="3312"/>
    <n v="2086337"/>
    <n v="820.4"/>
    <n v="820.67"/>
    <n v="815.17"/>
  </r>
  <r>
    <x v="1"/>
    <x v="908"/>
    <x v="3313"/>
    <n v="2507218"/>
    <n v="822.11"/>
    <n v="823.26"/>
    <n v="815.02"/>
  </r>
  <r>
    <x v="1"/>
    <x v="909"/>
    <x v="3314"/>
    <n v="3355137"/>
    <n v="821.5"/>
    <n v="822"/>
    <n v="811.68"/>
  </r>
  <r>
    <x v="1"/>
    <x v="910"/>
    <x v="3315"/>
    <n v="2994703"/>
    <n v="835.08"/>
    <n v="835.74"/>
    <n v="822.96"/>
  </r>
  <r>
    <x v="1"/>
    <x v="911"/>
    <x v="3316"/>
    <n v="3088844"/>
    <n v="829"/>
    <n v="831.8"/>
    <n v="821.21"/>
  </r>
  <r>
    <x v="1"/>
    <x v="912"/>
    <x v="3317"/>
    <n v="2373674"/>
    <n v="834"/>
    <n v="837.66600000000005"/>
    <n v="830.1"/>
  </r>
  <r>
    <x v="1"/>
    <x v="913"/>
    <x v="3318"/>
    <n v="3584648"/>
    <n v="841.02"/>
    <n v="841.29"/>
    <n v="828.35"/>
  </r>
  <r>
    <x v="1"/>
    <x v="914"/>
    <x v="3319"/>
    <n v="1819724"/>
    <n v="843.25"/>
    <n v="845.2"/>
    <n v="840.27"/>
  </r>
  <r>
    <x v="1"/>
    <x v="915"/>
    <x v="3320"/>
    <n v="2423112"/>
    <n v="845.79"/>
    <n v="845.95"/>
    <n v="837.45"/>
  </r>
  <r>
    <x v="1"/>
    <x v="916"/>
    <x v="3321"/>
    <n v="2681335"/>
    <n v="843.7"/>
    <n v="847.21"/>
    <n v="840.6"/>
  </r>
  <r>
    <x v="1"/>
    <x v="917"/>
    <x v="3322"/>
    <n v="3456636"/>
    <n v="838"/>
    <n v="845.67"/>
    <n v="836.12"/>
  </r>
  <r>
    <x v="1"/>
    <x v="918"/>
    <x v="3323"/>
    <n v="2948840"/>
    <n v="840.91"/>
    <n v="842.36500000000001"/>
    <n v="830.26"/>
  </r>
  <r>
    <x v="1"/>
    <x v="919"/>
    <x v="3324"/>
    <n v="2764010"/>
    <n v="836"/>
    <n v="839.86"/>
    <n v="831.25"/>
  </r>
  <r>
    <x v="1"/>
    <x v="920"/>
    <x v="3325"/>
    <n v="4425478"/>
    <n v="832.61"/>
    <n v="839.95"/>
    <n v="832.4"/>
  </r>
  <r>
    <x v="1"/>
    <x v="921"/>
    <x v="3326"/>
    <n v="4918973"/>
    <n v="828.26"/>
    <n v="837.5"/>
    <n v="824.63"/>
  </r>
  <r>
    <x v="1"/>
    <x v="922"/>
    <x v="3327"/>
    <n v="4418171"/>
    <n v="818"/>
    <n v="830.14"/>
    <n v="817.03369999999995"/>
  </r>
  <r>
    <x v="1"/>
    <x v="923"/>
    <x v="3328"/>
    <n v="3812930"/>
    <n v="801.85"/>
    <n v="816.64"/>
    <n v="801.11"/>
  </r>
  <r>
    <x v="1"/>
    <x v="924"/>
    <x v="3329"/>
    <n v="2649176"/>
    <n v="801.8"/>
    <n v="805.93"/>
    <n v="797.14499999999998"/>
  </r>
  <r>
    <x v="1"/>
    <x v="925"/>
    <x v="3330"/>
    <n v="2350777"/>
    <n v="803.13"/>
    <n v="807.75"/>
    <n v="802.12"/>
  </r>
  <r>
    <x v="1"/>
    <x v="926"/>
    <x v="3331"/>
    <n v="4073362"/>
    <n v="794.27"/>
    <n v="805.88900000000001"/>
    <n v="794.27"/>
  </r>
  <r>
    <x v="1"/>
    <x v="927"/>
    <x v="3332"/>
    <n v="2712733"/>
    <n v="783.25"/>
    <n v="790.69"/>
    <n v="779.01"/>
  </r>
  <r>
    <x v="1"/>
    <x v="928"/>
    <x v="3333"/>
    <n v="1932706"/>
    <n v="776"/>
    <n v="781.37"/>
    <n v="776"/>
  </r>
  <r>
    <x v="1"/>
    <x v="929"/>
    <x v="3334"/>
    <n v="2293948"/>
    <n v="779.97"/>
    <n v="781.94"/>
    <n v="771"/>
  </r>
  <r>
    <x v="1"/>
    <x v="930"/>
    <x v="3335"/>
    <n v="5495339"/>
    <n v="773.28"/>
    <n v="780.46"/>
    <n v="771.66"/>
  </r>
  <r>
    <x v="1"/>
    <x v="931"/>
    <x v="3336"/>
    <n v="3036442"/>
    <n v="762"/>
    <n v="770.87"/>
    <n v="757.58"/>
  </r>
  <r>
    <x v="1"/>
    <x v="932"/>
    <x v="3337"/>
    <n v="2529304"/>
    <n v="762.2"/>
    <n v="767.5"/>
    <n v="758.85"/>
  </r>
  <r>
    <x v="1"/>
    <x v="933"/>
    <x v="3338"/>
    <n v="3115662"/>
    <n v="768.77"/>
    <n v="769.89"/>
    <n v="759.05"/>
  </r>
  <r>
    <x v="1"/>
    <x v="934"/>
    <x v="3339"/>
    <n v="3118879"/>
    <n v="757.35"/>
    <n v="772.66"/>
    <n v="756"/>
  </r>
  <r>
    <x v="1"/>
    <x v="935"/>
    <x v="3340"/>
    <n v="4246938"/>
    <n v="779.36"/>
    <n v="781"/>
    <n v="760.11"/>
  </r>
  <r>
    <x v="1"/>
    <x v="936"/>
    <x v="3341"/>
    <n v="2027915"/>
    <n v="783.89"/>
    <n v="786.5"/>
    <n v="781.44"/>
  </r>
  <r>
    <x v="1"/>
    <x v="937"/>
    <x v="3342"/>
    <n v="2422453"/>
    <n v="789.53"/>
    <n v="790.79"/>
    <n v="784.33"/>
  </r>
  <r>
    <x v="1"/>
    <x v="938"/>
    <x v="3343"/>
    <n v="3716541"/>
    <n v="774.04"/>
    <n v="789.48"/>
    <n v="770.22"/>
  </r>
  <r>
    <x v="1"/>
    <x v="939"/>
    <x v="3344"/>
    <n v="2168238"/>
    <n v="774.11"/>
    <n v="776"/>
    <n v="771.7"/>
  </r>
  <r>
    <x v="1"/>
    <x v="940"/>
    <x v="3345"/>
    <n v="1790751"/>
    <n v="770.9"/>
    <n v="772.04"/>
    <n v="766.75"/>
  </r>
  <r>
    <x v="1"/>
    <x v="941"/>
    <x v="3346"/>
    <n v="1630792"/>
    <n v="766.6"/>
    <n v="769.64"/>
    <n v="764"/>
  </r>
  <r>
    <x v="1"/>
    <x v="942"/>
    <x v="3347"/>
    <n v="1788141"/>
    <n v="771.05"/>
    <n v="771.83579999999995"/>
    <n v="765.56"/>
  </r>
  <r>
    <x v="1"/>
    <x v="943"/>
    <x v="3348"/>
    <n v="2196156"/>
    <n v="768.72"/>
    <n v="774.98"/>
    <n v="768.6"/>
  </r>
  <r>
    <x v="1"/>
    <x v="944"/>
    <x v="3349"/>
    <n v="2769520"/>
    <n v="760.05"/>
    <n v="770"/>
    <n v="759.79499999999996"/>
  </r>
  <r>
    <x v="1"/>
    <x v="945"/>
    <x v="3350"/>
    <n v="1622017"/>
    <n v="756"/>
    <n v="760.56"/>
    <n v="754.74099999999999"/>
  </r>
  <r>
    <x v="1"/>
    <x v="946"/>
    <x v="3351"/>
    <n v="1742565"/>
    <n v="763"/>
    <n v="763.41"/>
    <n v="755.36"/>
  </r>
  <r>
    <x v="1"/>
    <x v="947"/>
    <x v="3352"/>
    <n v="1521747"/>
    <n v="763.31"/>
    <n v="764.7"/>
    <n v="761"/>
  </r>
  <r>
    <x v="1"/>
    <x v="948"/>
    <x v="3353"/>
    <n v="1677625"/>
    <n v="757.5"/>
    <n v="759.85"/>
    <n v="752.1"/>
  </r>
  <r>
    <x v="1"/>
    <x v="949"/>
    <x v="3354"/>
    <n v="2337567"/>
    <n v="761.9"/>
    <n v="762.49"/>
    <n v="756.89"/>
  </r>
  <r>
    <x v="1"/>
    <x v="950"/>
    <x v="3355"/>
    <n v="1458281"/>
    <n v="764"/>
    <n v="765.17"/>
    <n v="760.6"/>
  </r>
  <r>
    <x v="1"/>
    <x v="951"/>
    <x v="3356"/>
    <n v="1887316"/>
    <n v="764.41"/>
    <n v="765.22"/>
    <n v="759.19899999999996"/>
  </r>
  <r>
    <x v="1"/>
    <x v="952"/>
    <x v="3357"/>
    <n v="1601165"/>
    <n v="768.62"/>
    <n v="768.73170000000005"/>
    <n v="763.82"/>
  </r>
  <r>
    <x v="1"/>
    <x v="953"/>
    <x v="3358"/>
    <n v="2116300"/>
    <n v="771.9"/>
    <n v="772.04"/>
    <n v="767.71"/>
  </r>
  <r>
    <x v="1"/>
    <x v="954"/>
    <x v="3359"/>
    <n v="1562083"/>
    <n v="768.46"/>
    <n v="773.15"/>
    <n v="768.42250000000001"/>
  </r>
  <r>
    <x v="1"/>
    <x v="955"/>
    <x v="3360"/>
    <n v="2017239"/>
    <n v="769.94"/>
    <n v="773.75"/>
    <n v="769.12"/>
  </r>
  <r>
    <x v="1"/>
    <x v="956"/>
    <x v="3361"/>
    <n v="1601412"/>
    <n v="769.8"/>
    <n v="772.1"/>
    <n v="766.19"/>
  </r>
  <r>
    <x v="1"/>
    <x v="957"/>
    <x v="3362"/>
    <n v="1874890"/>
    <n v="767.39"/>
    <n v="772.6"/>
    <n v="766.9"/>
  </r>
  <r>
    <x v="1"/>
    <x v="958"/>
    <x v="3363"/>
    <n v="1981337"/>
    <n v="766.81"/>
    <n v="767"/>
    <n v="761.01499999999999"/>
  </r>
  <r>
    <x v="1"/>
    <x v="959"/>
    <x v="3364"/>
    <n v="2702266"/>
    <n v="764.81"/>
    <n v="768.47"/>
    <n v="763.09"/>
  </r>
  <r>
    <x v="1"/>
    <x v="960"/>
    <x v="3365"/>
    <n v="3176858"/>
    <n v="753.7"/>
    <n v="765"/>
    <n v="750.35"/>
  </r>
  <r>
    <x v="1"/>
    <x v="961"/>
    <x v="3366"/>
    <n v="3579523"/>
    <n v="757.06"/>
    <n v="758.89"/>
    <n v="752.25"/>
  </r>
  <r>
    <x v="1"/>
    <x v="962"/>
    <x v="3367"/>
    <n v="3596808"/>
    <n v="763.81"/>
    <n v="765.01"/>
    <n v="757.02"/>
  </r>
  <r>
    <x v="1"/>
    <x v="963"/>
    <x v="3368"/>
    <n v="3572321"/>
    <n v="759.87"/>
    <n v="770.5"/>
    <n v="757.06"/>
  </r>
  <r>
    <x v="1"/>
    <x v="964"/>
    <x v="3369"/>
    <n v="6763498"/>
    <n v="765"/>
    <n v="766"/>
    <n v="755"/>
  </r>
  <r>
    <x v="1"/>
    <x v="965"/>
    <x v="3370"/>
    <n v="7246871"/>
    <n v="745.98"/>
    <n v="753.36"/>
    <n v="739.7"/>
  </r>
  <r>
    <x v="1"/>
    <x v="966"/>
    <x v="3371"/>
    <n v="2871079"/>
    <n v="737.97"/>
    <n v="740.94"/>
    <n v="733.86"/>
  </r>
  <r>
    <x v="1"/>
    <x v="967"/>
    <x v="3372"/>
    <n v="2497689"/>
    <n v="742.71"/>
    <n v="743.13"/>
    <n v="732.75250000000005"/>
  </r>
  <r>
    <x v="1"/>
    <x v="968"/>
    <x v="3373"/>
    <n v="2673985"/>
    <n v="746.55"/>
    <n v="748.5"/>
    <n v="735.35"/>
  </r>
  <r>
    <x v="1"/>
    <x v="969"/>
    <x v="3374"/>
    <n v="2259345"/>
    <n v="747.79"/>
    <n v="751.28"/>
    <n v="743.53"/>
  </r>
  <r>
    <x v="1"/>
    <x v="970"/>
    <x v="3375"/>
    <n v="2315367"/>
    <n v="747.5"/>
    <n v="749.36"/>
    <n v="742.79179999999997"/>
  </r>
  <r>
    <x v="1"/>
    <x v="971"/>
    <x v="3376"/>
    <n v="2192779"/>
    <n v="744"/>
    <n v="746.25"/>
    <n v="740.7"/>
  </r>
  <r>
    <x v="1"/>
    <x v="972"/>
    <x v="3377"/>
    <n v="2210751"/>
    <n v="732.5"/>
    <n v="743.33"/>
    <n v="732.31"/>
  </r>
  <r>
    <x v="1"/>
    <x v="973"/>
    <x v="3378"/>
    <n v="2952099"/>
    <n v="735.49"/>
    <n v="741.59540000000004"/>
    <n v="728.72"/>
  </r>
  <r>
    <x v="1"/>
    <x v="974"/>
    <x v="3379"/>
    <n v="3099239"/>
    <n v="746.55"/>
    <n v="746.55"/>
    <n v="734.05"/>
  </r>
  <r>
    <x v="1"/>
    <x v="975"/>
    <x v="3380"/>
    <n v="2385498"/>
    <n v="748.86"/>
    <n v="749.04"/>
    <n v="739.02"/>
  </r>
  <r>
    <x v="1"/>
    <x v="976"/>
    <x v="3381"/>
    <n v="4130770"/>
    <n v="746.76"/>
    <n v="756.87"/>
    <n v="741.25"/>
  </r>
  <r>
    <x v="1"/>
    <x v="977"/>
    <x v="3382"/>
    <n v="5608111"/>
    <n v="756.86"/>
    <n v="757.34"/>
    <n v="740.33"/>
  </r>
  <r>
    <x v="1"/>
    <x v="978"/>
    <x v="3383"/>
    <n v="3190358"/>
    <n v="750"/>
    <n v="755.9"/>
    <n v="747"/>
  </r>
  <r>
    <x v="1"/>
    <x v="979"/>
    <x v="3384"/>
    <n v="3427197"/>
    <n v="740.14"/>
    <n v="746.1"/>
    <n v="738"/>
  </r>
  <r>
    <x v="1"/>
    <x v="980"/>
    <x v="3385"/>
    <n v="2939304"/>
    <n v="739.33"/>
    <n v="739.55"/>
    <n v="731.63"/>
  </r>
  <r>
    <x v="1"/>
    <x v="981"/>
    <x v="3386"/>
    <n v="3929890"/>
    <n v="725.71"/>
    <n v="737.77"/>
    <n v="722.58"/>
  </r>
  <r>
    <x v="1"/>
    <x v="982"/>
    <x v="3387"/>
    <n v="2426204"/>
    <n v="722.8"/>
    <n v="729.56"/>
    <n v="719.61"/>
  </r>
  <r>
    <x v="1"/>
    <x v="983"/>
    <x v="3388"/>
    <n v="2918061"/>
    <n v="717.32"/>
    <n v="728"/>
    <n v="716.54"/>
  </r>
  <r>
    <x v="1"/>
    <x v="984"/>
    <x v="3389"/>
    <n v="2843622"/>
    <n v="717.2"/>
    <n v="719.37"/>
    <n v="712.54"/>
  </r>
  <r>
    <x v="1"/>
    <x v="985"/>
    <x v="3390"/>
    <n v="3065364"/>
    <n v="715.75"/>
    <n v="719.5"/>
    <n v="713.54"/>
  </r>
  <r>
    <x v="1"/>
    <x v="986"/>
    <x v="3391"/>
    <n v="4032509"/>
    <n v="700"/>
    <n v="708"/>
    <n v="698.17139999999995"/>
  </r>
  <r>
    <x v="1"/>
    <x v="987"/>
    <x v="3392"/>
    <n v="5571322"/>
    <n v="692.01"/>
    <n v="696.81889999999999"/>
    <n v="682.11500000000001"/>
  </r>
  <r>
    <x v="1"/>
    <x v="988"/>
    <x v="3393"/>
    <n v="7613808"/>
    <n v="693"/>
    <n v="712.52919999999995"/>
    <n v="692.2"/>
  </r>
  <r>
    <x v="1"/>
    <x v="989"/>
    <x v="3394"/>
    <n v="2808909"/>
    <n v="715.5"/>
    <n v="722.12"/>
    <n v="712.5"/>
  </r>
  <r>
    <x v="1"/>
    <x v="990"/>
    <x v="3395"/>
    <n v="2255233"/>
    <n v="716.58"/>
    <n v="717"/>
    <n v="707.56500000000005"/>
  </r>
  <r>
    <x v="1"/>
    <x v="991"/>
    <x v="3396"/>
    <n v="2111948"/>
    <n v="715.72"/>
    <n v="718.4"/>
    <n v="712.721"/>
  </r>
  <r>
    <x v="1"/>
    <x v="992"/>
    <x v="3397"/>
    <n v="3673116"/>
    <n v="713.5"/>
    <n v="721.31"/>
    <n v="710.81"/>
  </r>
  <r>
    <x v="1"/>
    <x v="993"/>
    <x v="3398"/>
    <n v="5863150"/>
    <n v="718.19"/>
    <n v="718.2"/>
    <n v="699.18"/>
  </r>
  <r>
    <x v="1"/>
    <x v="994"/>
    <x v="3399"/>
    <n v="3094837"/>
    <n v="712.05"/>
    <n v="718"/>
    <n v="705.3"/>
  </r>
  <r>
    <x v="1"/>
    <x v="995"/>
    <x v="3400"/>
    <n v="2705287"/>
    <n v="722"/>
    <n v="722.56"/>
    <n v="713.35220000000004"/>
  </r>
  <r>
    <x v="1"/>
    <x v="996"/>
    <x v="3401"/>
    <n v="2499062"/>
    <n v="712.33"/>
    <n v="720.80499999999995"/>
    <n v="712.27"/>
  </r>
  <r>
    <x v="1"/>
    <x v="997"/>
    <x v="3402"/>
    <n v="3349654"/>
    <n v="714.01"/>
    <n v="721.99"/>
    <n v="711.16"/>
  </r>
  <r>
    <x v="1"/>
    <x v="998"/>
    <x v="3403"/>
    <n v="3420884"/>
    <n v="722.35"/>
    <n v="724.98"/>
    <n v="714.21"/>
  </r>
  <r>
    <x v="1"/>
    <x v="999"/>
    <x v="3404"/>
    <n v="2169259"/>
    <n v="723.1"/>
    <n v="728.91"/>
    <n v="722.3"/>
  </r>
  <r>
    <x v="1"/>
    <x v="1000"/>
    <x v="3405"/>
    <n v="2221777"/>
    <n v="726.4"/>
    <n v="729.42"/>
    <n v="721.6"/>
  </r>
  <r>
    <x v="1"/>
    <x v="1001"/>
    <x v="3406"/>
    <n v="2730693"/>
    <n v="729.89"/>
    <n v="730"/>
    <n v="720.55"/>
  </r>
  <r>
    <x v="1"/>
    <x v="1002"/>
    <x v="3407"/>
    <n v="2695531"/>
    <n v="726.5"/>
    <n v="731.5"/>
    <n v="724.42"/>
  </r>
  <r>
    <x v="1"/>
    <x v="1003"/>
    <x v="3408"/>
    <n v="3362610"/>
    <n v="726.74"/>
    <n v="727"/>
    <n v="718.43"/>
  </r>
  <r>
    <x v="1"/>
    <x v="1004"/>
    <x v="3409"/>
    <n v="3022321"/>
    <n v="720.97"/>
    <n v="728.28"/>
    <n v="715.50009999999997"/>
  </r>
  <r>
    <x v="1"/>
    <x v="1005"/>
    <x v="3410"/>
    <n v="3260486"/>
    <n v="720.9"/>
    <n v="726.43"/>
    <n v="718.22"/>
  </r>
  <r>
    <x v="1"/>
    <x v="1006"/>
    <x v="3411"/>
    <n v="3612510"/>
    <n v="712.33"/>
    <n v="724.23"/>
    <n v="711.32"/>
  </r>
  <r>
    <x v="1"/>
    <x v="1007"/>
    <x v="3412"/>
    <n v="2247612"/>
    <n v="715"/>
    <n v="716.6"/>
    <n v="711.1"/>
  </r>
  <r>
    <x v="1"/>
    <x v="1008"/>
    <x v="3413"/>
    <n v="2441497"/>
    <n v="708.33"/>
    <n v="715"/>
    <n v="707.29300000000001"/>
  </r>
  <r>
    <x v="1"/>
    <x v="1009"/>
    <x v="3414"/>
    <n v="3269475"/>
    <n v="708"/>
    <n v="710.86"/>
    <n v="705.51589999999999"/>
  </r>
  <r>
    <x v="1"/>
    <x v="1010"/>
    <x v="3415"/>
    <n v="3026450"/>
    <n v="698.01"/>
    <n v="707.5"/>
    <n v="698"/>
  </r>
  <r>
    <x v="1"/>
    <x v="1011"/>
    <x v="3416"/>
    <n v="2586909"/>
    <n v="704.25"/>
    <n v="706"/>
    <n v="696.42"/>
  </r>
  <r>
    <x v="1"/>
    <x v="1012"/>
    <x v="3417"/>
    <n v="2875429"/>
    <n v="701.05"/>
    <n v="707.24"/>
    <n v="700"/>
  </r>
  <r>
    <x v="1"/>
    <x v="1013"/>
    <x v="3418"/>
    <n v="3022212"/>
    <n v="691.88"/>
    <n v="699.4"/>
    <n v="689.56"/>
  </r>
  <r>
    <x v="1"/>
    <x v="1014"/>
    <x v="3419"/>
    <n v="4277735"/>
    <n v="689.56"/>
    <n v="702.53989999999999"/>
    <n v="688.76"/>
  </r>
  <r>
    <x v="1"/>
    <x v="1015"/>
    <x v="3420"/>
    <n v="5102768"/>
    <n v="709.9"/>
    <n v="714.47"/>
    <n v="693.91"/>
  </r>
  <r>
    <x v="1"/>
    <x v="1016"/>
    <x v="3421"/>
    <n v="5431729"/>
    <n v="710.13"/>
    <n v="713.25"/>
    <n v="700.28"/>
  </r>
  <r>
    <x v="1"/>
    <x v="1017"/>
    <x v="3422"/>
    <n v="4750859"/>
    <n v="714.64"/>
    <n v="719.25"/>
    <n v="706.51"/>
  </r>
  <r>
    <x v="1"/>
    <x v="1018"/>
    <x v="3423"/>
    <n v="5038030"/>
    <n v="717.38"/>
    <n v="722.45"/>
    <n v="711.51"/>
  </r>
  <r>
    <x v="1"/>
    <x v="1019"/>
    <x v="3424"/>
    <n v="7327956"/>
    <n v="705.79"/>
    <n v="719"/>
    <n v="701.65"/>
  </r>
  <r>
    <x v="1"/>
    <x v="1020"/>
    <x v="3425"/>
    <n v="6093507"/>
    <n v="694"/>
    <n v="704.55"/>
    <n v="693.5"/>
  </r>
  <r>
    <x v="1"/>
    <x v="1021"/>
    <x v="3426"/>
    <n v="3974324"/>
    <n v="673.95"/>
    <n v="686.98"/>
    <n v="671.41"/>
  </r>
  <r>
    <x v="1"/>
    <x v="1022"/>
    <x v="3427"/>
    <n v="4362455"/>
    <n v="656.05"/>
    <n v="676.95"/>
    <n v="656.01"/>
  </r>
  <r>
    <x v="1"/>
    <x v="1023"/>
    <x v="3428"/>
    <n v="4877179"/>
    <n v="673.31"/>
    <n v="676.49"/>
    <n v="656"/>
  </r>
  <r>
    <x v="1"/>
    <x v="1024"/>
    <x v="3429"/>
    <n v="4631988"/>
    <n v="662.59"/>
    <n v="674"/>
    <n v="662.14"/>
  </r>
  <r>
    <x v="1"/>
    <x v="1025"/>
    <x v="3430"/>
    <n v="4917284"/>
    <n v="677.36"/>
    <n v="680.3"/>
    <n v="670.43"/>
  </r>
  <r>
    <x v="1"/>
    <x v="1026"/>
    <x v="3431"/>
    <n v="6567445"/>
    <n v="663.92"/>
    <n v="685.5"/>
    <n v="662.02509999999995"/>
  </r>
  <r>
    <x v="1"/>
    <x v="1027"/>
    <x v="3432"/>
    <n v="10303510"/>
    <n v="666"/>
    <n v="669.98"/>
    <n v="654"/>
  </r>
  <r>
    <x v="1"/>
    <x v="1028"/>
    <x v="3433"/>
    <n v="7631449"/>
    <n v="615.54"/>
    <n v="626.79999999999995"/>
    <n v="599.20000000000005"/>
  </r>
  <r>
    <x v="1"/>
    <x v="1029"/>
    <x v="3434"/>
    <n v="4058455"/>
    <n v="611.79999999999995"/>
    <n v="615.95000000000005"/>
    <n v="601.28"/>
  </r>
  <r>
    <x v="1"/>
    <x v="1030"/>
    <x v="3435"/>
    <n v="2507082"/>
    <n v="626.16999999999996"/>
    <n v="626.75490000000002"/>
    <n v="614.88"/>
  </r>
  <r>
    <x v="1"/>
    <x v="1031"/>
    <x v="3436"/>
    <n v="2680835"/>
    <n v="616.61"/>
    <n v="626.98"/>
    <n v="616.25109999999995"/>
  </r>
  <r>
    <x v="1"/>
    <x v="1032"/>
    <x v="3437"/>
    <n v="5081401"/>
    <n v="624.47"/>
    <n v="628.25"/>
    <n v="611.55999999999995"/>
  </r>
  <r>
    <x v="1"/>
    <x v="1033"/>
    <x v="3438"/>
    <n v="2569681"/>
    <n v="631"/>
    <n v="637.82000000000005"/>
    <n v="628.5"/>
  </r>
  <r>
    <x v="1"/>
    <x v="1034"/>
    <x v="3439"/>
    <n v="2603048"/>
    <n v="630"/>
    <n v="636.54999999999995"/>
    <n v="623"/>
  </r>
  <r>
    <x v="1"/>
    <x v="1035"/>
    <x v="3440"/>
    <n v="4054469"/>
    <n v="637.14"/>
    <n v="638.01"/>
    <n v="620.79999999999995"/>
  </r>
  <r>
    <x v="1"/>
    <x v="1036"/>
    <x v="3441"/>
    <n v="4351587"/>
    <n v="625.35"/>
    <n v="637.64"/>
    <n v="624.96029999999996"/>
  </r>
  <r>
    <x v="1"/>
    <x v="1037"/>
    <x v="3442"/>
    <n v="2883933"/>
    <n v="621.91999999999996"/>
    <n v="626.77"/>
    <n v="618.11"/>
  </r>
  <r>
    <x v="1"/>
    <x v="1038"/>
    <x v="3443"/>
    <n v="3508881"/>
    <n v="615.07000000000005"/>
    <n v="624.38"/>
    <n v="615.07000000000005"/>
  </r>
  <r>
    <x v="1"/>
    <x v="1039"/>
    <x v="3444"/>
    <n v="4224742"/>
    <n v="607.67999999999995"/>
    <n v="616.80999999999995"/>
    <n v="605.29"/>
  </r>
  <r>
    <x v="1"/>
    <x v="1040"/>
    <x v="3445"/>
    <n v="2637241"/>
    <n v="598.4"/>
    <n v="604.05999999999995"/>
    <n v="592.30999999999995"/>
  </r>
  <r>
    <x v="1"/>
    <x v="1041"/>
    <x v="3446"/>
    <n v="2700997"/>
    <n v="596.14"/>
    <n v="604"/>
    <n v="594.91"/>
  </r>
  <r>
    <x v="1"/>
    <x v="1042"/>
    <x v="3447"/>
    <n v="2590326"/>
    <n v="594.32000000000005"/>
    <n v="597.86"/>
    <n v="589"/>
  </r>
  <r>
    <x v="1"/>
    <x v="1043"/>
    <x v="3448"/>
    <n v="3185912"/>
    <n v="598.76"/>
    <n v="599.6"/>
    <n v="589.08000000000004"/>
  </r>
  <r>
    <x v="1"/>
    <x v="1044"/>
    <x v="3449"/>
    <n v="2846646"/>
    <n v="587.52"/>
    <n v="602.39"/>
    <n v="587.5"/>
  </r>
  <r>
    <x v="1"/>
    <x v="1045"/>
    <x v="3450"/>
    <n v="2279713"/>
    <n v="590.77"/>
    <n v="593.47"/>
    <n v="585.25"/>
  </r>
  <r>
    <x v="1"/>
    <x v="1046"/>
    <x v="3451"/>
    <n v="2469551"/>
    <n v="599"/>
    <n v="599.5"/>
    <n v="590.54999999999995"/>
  </r>
  <r>
    <x v="1"/>
    <x v="1047"/>
    <x v="3452"/>
    <n v="2914176"/>
    <n v="590.49"/>
    <n v="599.03"/>
    <n v="588.29999999999995"/>
  </r>
  <r>
    <x v="1"/>
    <x v="1048"/>
    <x v="3453"/>
    <n v="2679930"/>
    <n v="599.28"/>
    <n v="600.75"/>
    <n v="592.21"/>
  </r>
  <r>
    <x v="1"/>
    <x v="1049"/>
    <x v="3454"/>
    <n v="3888192"/>
    <n v="596.71"/>
    <n v="603.24"/>
    <n v="595"/>
  </r>
  <r>
    <x v="1"/>
    <x v="1050"/>
    <x v="3455"/>
    <n v="4246662"/>
    <n v="580.15"/>
    <n v="595.85"/>
    <n v="576.5"/>
  </r>
  <r>
    <x v="1"/>
    <x v="1051"/>
    <x v="3456"/>
    <n v="3121139"/>
    <n v="584.4"/>
    <n v="584.75"/>
    <n v="575.55999999999995"/>
  </r>
  <r>
    <x v="1"/>
    <x v="1052"/>
    <x v="3457"/>
    <n v="5155728"/>
    <n v="567.11"/>
    <n v="583.54999999999995"/>
    <n v="567.08000000000004"/>
  </r>
  <r>
    <x v="1"/>
    <x v="1053"/>
    <x v="3458"/>
    <n v="3978088"/>
    <n v="561"/>
    <n v="572.48"/>
    <n v="558.1"/>
  </r>
  <r>
    <x v="1"/>
    <x v="1054"/>
    <x v="3459"/>
    <n v="3997376"/>
    <n v="545.11"/>
    <n v="562.76"/>
    <n v="545.04999999999995"/>
  </r>
  <r>
    <x v="1"/>
    <x v="1055"/>
    <x v="3460"/>
    <n v="5151552"/>
    <n v="548.91"/>
    <n v="555.24"/>
    <n v="538.58000000000004"/>
  </r>
  <r>
    <x v="1"/>
    <x v="1056"/>
    <x v="3461"/>
    <n v="7293341"/>
    <n v="560.94000000000005"/>
    <n v="562.33000000000004"/>
    <n v="546.09"/>
  </r>
  <r>
    <x v="1"/>
    <x v="1057"/>
    <x v="3462"/>
    <n v="5919980"/>
    <n v="569.51"/>
    <n v="571.4"/>
    <n v="555.01"/>
  </r>
  <r>
    <x v="1"/>
    <x v="1058"/>
    <x v="3463"/>
    <n v="3515329"/>
    <n v="576.64"/>
    <n v="581.32000000000005"/>
    <n v="571.14"/>
  </r>
  <r>
    <x v="1"/>
    <x v="1059"/>
    <x v="3464"/>
    <n v="3870822"/>
    <n v="571"/>
    <n v="581.52"/>
    <n v="567"/>
  </r>
  <r>
    <x v="1"/>
    <x v="1060"/>
    <x v="3465"/>
    <n v="3453040"/>
    <n v="567"/>
    <n v="576.89"/>
    <n v="563.04999999999995"/>
  </r>
  <r>
    <x v="1"/>
    <x v="1061"/>
    <x v="3466"/>
    <n v="3769218"/>
    <n v="566.95000000000005"/>
    <n v="570.05999999999995"/>
    <n v="562.73"/>
  </r>
  <r>
    <x v="1"/>
    <x v="1062"/>
    <x v="3467"/>
    <n v="3917562"/>
    <n v="566.74"/>
    <n v="567"/>
    <n v="547.9"/>
  </r>
  <r>
    <x v="1"/>
    <x v="1063"/>
    <x v="3468"/>
    <n v="4374825"/>
    <n v="559.55999999999995"/>
    <n v="560.35"/>
    <n v="550.125"/>
  </r>
  <r>
    <x v="1"/>
    <x v="1064"/>
    <x v="3469"/>
    <n v="4727151"/>
    <n v="557.87"/>
    <n v="571.35"/>
    <n v="554.74"/>
  </r>
  <r>
    <x v="1"/>
    <x v="1065"/>
    <x v="3470"/>
    <n v="4928519"/>
    <n v="573.54"/>
    <n v="573.63"/>
    <n v="555.54999999999995"/>
  </r>
  <r>
    <x v="1"/>
    <x v="1066"/>
    <x v="3471"/>
    <n v="3413742"/>
    <n v="581.07000000000005"/>
    <n v="581.4"/>
    <n v="571.06500000000005"/>
  </r>
  <r>
    <x v="1"/>
    <x v="1067"/>
    <x v="3472"/>
    <n v="2737763"/>
    <n v="577.96"/>
    <n v="579.86599999999999"/>
    <n v="573.11"/>
  </r>
  <r>
    <x v="1"/>
    <x v="1068"/>
    <x v="3473"/>
    <n v="4579461"/>
    <n v="581.75"/>
    <n v="585"/>
    <n v="573.70000000000005"/>
  </r>
  <r>
    <x v="1"/>
    <x v="1069"/>
    <x v="3474"/>
    <n v="5024654"/>
    <n v="556.29"/>
    <n v="579.25"/>
    <n v="556"/>
  </r>
  <r>
    <x v="1"/>
    <x v="1070"/>
    <x v="3475"/>
    <n v="4140465"/>
    <n v="554"/>
    <n v="564.80999999999995"/>
    <n v="552.51"/>
  </r>
  <r>
    <x v="1"/>
    <x v="1071"/>
    <x v="3476"/>
    <n v="4870280"/>
    <n v="560.12"/>
    <n v="562.5"/>
    <n v="553.16999999999996"/>
  </r>
  <r>
    <x v="1"/>
    <x v="1072"/>
    <x v="3477"/>
    <n v="4521887"/>
    <n v="555.52"/>
    <n v="559.39"/>
    <n v="545.29459999999995"/>
  </r>
  <r>
    <x v="1"/>
    <x v="1073"/>
    <x v="3478"/>
    <n v="6222914"/>
    <n v="545.75"/>
    <n v="554.27"/>
    <n v="533.15009999999995"/>
  </r>
  <r>
    <x v="1"/>
    <x v="1074"/>
    <x v="3479"/>
    <n v="4046481"/>
    <n v="555.54999999999995"/>
    <n v="556.91"/>
    <n v="545.33000000000004"/>
  </r>
  <r>
    <x v="1"/>
    <x v="1075"/>
    <x v="3480"/>
    <n v="5555615"/>
    <n v="542.20000000000005"/>
    <n v="560.65"/>
    <n v="541.08000000000004"/>
  </r>
  <r>
    <x v="1"/>
    <x v="1076"/>
    <x v="3481"/>
    <n v="4972834"/>
    <n v="520.71"/>
    <n v="535.95000000000005"/>
    <n v="515.35"/>
  </r>
  <r>
    <x v="1"/>
    <x v="1077"/>
    <x v="3482"/>
    <n v="4733213"/>
    <n v="541.19000000000005"/>
    <n v="541.20000000000005"/>
    <n v="523.73"/>
  </r>
  <r>
    <x v="1"/>
    <x v="1078"/>
    <x v="3483"/>
    <n v="4820780"/>
    <n v="528.74"/>
    <n v="537.48"/>
    <n v="519.39"/>
  </r>
  <r>
    <x v="1"/>
    <x v="1079"/>
    <x v="3484"/>
    <n v="5112648"/>
    <n v="519.48"/>
    <n v="524.45000000000005"/>
    <n v="511.66"/>
  </r>
  <r>
    <x v="1"/>
    <x v="1080"/>
    <x v="3485"/>
    <n v="5371180"/>
    <n v="510.7"/>
    <n v="516.75"/>
    <n v="501.4932"/>
  </r>
  <r>
    <x v="1"/>
    <x v="1081"/>
    <x v="3486"/>
    <n v="7390411"/>
    <n v="491.17"/>
    <n v="509.3"/>
    <n v="484"/>
  </r>
  <r>
    <x v="1"/>
    <x v="1082"/>
    <x v="3487"/>
    <n v="6763135"/>
    <n v="491.76"/>
    <n v="504.66"/>
    <n v="486"/>
  </r>
  <r>
    <x v="1"/>
    <x v="1083"/>
    <x v="3488"/>
    <n v="7055921"/>
    <n v="478.01"/>
    <n v="498.38"/>
    <n v="474"/>
  </r>
  <r>
    <x v="1"/>
    <x v="1084"/>
    <x v="3489"/>
    <n v="9816331"/>
    <n v="486.47"/>
    <n v="493.5"/>
    <n v="475.21"/>
  </r>
  <r>
    <x v="1"/>
    <x v="1085"/>
    <x v="3490"/>
    <n v="9683685"/>
    <n v="529.28"/>
    <n v="529.45000000000005"/>
    <n v="499.19"/>
  </r>
  <r>
    <x v="1"/>
    <x v="1086"/>
    <x v="3491"/>
    <n v="6190328"/>
    <n v="525"/>
    <n v="538.99"/>
    <n v="519.2201"/>
  </r>
  <r>
    <x v="1"/>
    <x v="1087"/>
    <x v="3492"/>
    <n v="10043300"/>
    <n v="553.5"/>
    <n v="556"/>
    <n v="521.9"/>
  </r>
  <r>
    <x v="1"/>
    <x v="1088"/>
    <x v="3493"/>
    <n v="6297634"/>
    <n v="570"/>
    <n v="571.55999999999995"/>
    <n v="550.09"/>
  </r>
  <r>
    <x v="1"/>
    <x v="1089"/>
    <x v="3494"/>
    <n v="6337926"/>
    <n v="578.15"/>
    <n v="581.79999999999995"/>
    <n v="570.30999999999995"/>
  </r>
  <r>
    <x v="1"/>
    <x v="1090"/>
    <x v="3495"/>
    <n v="14666690"/>
    <n v="571.98"/>
    <n v="593"/>
    <n v="570"/>
  </r>
  <r>
    <x v="1"/>
    <x v="1091"/>
    <x v="3441"/>
    <n v="13639700"/>
    <n v="608.37"/>
    <n v="638.05999999999995"/>
    <n v="597.54999999999995"/>
  </r>
  <r>
    <x v="1"/>
    <x v="1092"/>
    <x v="3496"/>
    <n v="5103760"/>
    <n v="601.99"/>
    <n v="603.39"/>
    <n v="578.78"/>
  </r>
  <r>
    <x v="1"/>
    <x v="1093"/>
    <x v="3497"/>
    <n v="3755042"/>
    <n v="603.45000000000005"/>
    <n v="604.5"/>
    <n v="590.38"/>
  </r>
  <r>
    <x v="1"/>
    <x v="1094"/>
    <x v="3498"/>
    <n v="4386098"/>
    <n v="597.99"/>
    <n v="608.5"/>
    <n v="594.55999999999995"/>
  </r>
  <r>
    <x v="1"/>
    <x v="1095"/>
    <x v="3499"/>
    <n v="5104594"/>
    <n v="588.73"/>
    <n v="600.1"/>
    <n v="584.10789999999997"/>
  </r>
  <r>
    <x v="1"/>
    <x v="1096"/>
    <x v="3500"/>
    <n v="4937346"/>
    <n v="573.58000000000004"/>
    <n v="588.80999999999995"/>
    <n v="568.22"/>
  </r>
  <r>
    <x v="1"/>
    <x v="1097"/>
    <x v="3501"/>
    <n v="7957643"/>
    <n v="564.36"/>
    <n v="578.45000000000005"/>
    <n v="547.17999999999995"/>
  </r>
  <r>
    <x v="1"/>
    <x v="1098"/>
    <x v="3502"/>
    <n v="4801408"/>
    <n v="577.09"/>
    <n v="584"/>
    <n v="566.45000000000005"/>
  </r>
  <r>
    <x v="1"/>
    <x v="1099"/>
    <x v="3503"/>
    <n v="7776868"/>
    <n v="572.24"/>
    <n v="584.62"/>
    <n v="565.29999999999995"/>
  </r>
  <r>
    <x v="1"/>
    <x v="1100"/>
    <x v="3504"/>
    <n v="7225454"/>
    <n v="580.25"/>
    <n v="602.25"/>
    <n v="569.88"/>
  </r>
  <r>
    <x v="1"/>
    <x v="1101"/>
    <x v="3505"/>
    <n v="7643288"/>
    <n v="620.88"/>
    <n v="620.88"/>
    <n v="579.16"/>
  </r>
  <r>
    <x v="1"/>
    <x v="1102"/>
    <x v="3506"/>
    <n v="4705651"/>
    <n v="625.25"/>
    <n v="625.99"/>
    <n v="612.24149999999997"/>
  </r>
  <r>
    <x v="1"/>
    <x v="1103"/>
    <x v="3507"/>
    <n v="4874135"/>
    <n v="612.48"/>
    <n v="619.85"/>
    <n v="598.57000000000005"/>
  </r>
  <r>
    <x v="1"/>
    <x v="1104"/>
    <x v="3508"/>
    <n v="5502757"/>
    <n v="619.66"/>
    <n v="624.14"/>
    <n v="606"/>
  </r>
  <r>
    <x v="1"/>
    <x v="1105"/>
    <x v="3509"/>
    <n v="7040886"/>
    <n v="621.79999999999995"/>
    <n v="630"/>
    <n v="605.21"/>
  </r>
  <r>
    <x v="1"/>
    <x v="1106"/>
    <x v="3510"/>
    <n v="5319526"/>
    <n v="622"/>
    <n v="639.79"/>
    <n v="620.30999999999995"/>
  </r>
  <r>
    <x v="1"/>
    <x v="1107"/>
    <x v="3511"/>
    <n v="5814063"/>
    <n v="646.86"/>
    <n v="646.91"/>
    <n v="627.65"/>
  </r>
  <r>
    <x v="1"/>
    <x v="1108"/>
    <x v="3512"/>
    <n v="9301459"/>
    <n v="656.29"/>
    <n v="657.71500000000003"/>
    <n v="627.51"/>
  </r>
  <r>
    <x v="1"/>
    <x v="1109"/>
    <x v="3513"/>
    <n v="3745197"/>
    <n v="686.08"/>
    <n v="687.75"/>
    <n v="675.89"/>
  </r>
  <r>
    <x v="1"/>
    <x v="1110"/>
    <x v="3514"/>
    <n v="3515318"/>
    <n v="691.89"/>
    <n v="695.49"/>
    <n v="686.375"/>
  </r>
  <r>
    <x v="1"/>
    <x v="1111"/>
    <x v="3515"/>
    <n v="5729914"/>
    <n v="677.98"/>
    <n v="696.44"/>
    <n v="677.88930000000005"/>
  </r>
  <r>
    <x v="1"/>
    <x v="1112"/>
    <x v="3516"/>
    <n v="3778019"/>
    <n v="665.56"/>
    <n v="675.5"/>
    <n v="665.5"/>
  </r>
  <r>
    <x v="1"/>
    <x v="1113"/>
    <x v="3517"/>
    <n v="1092970"/>
    <n v="663.35"/>
    <n v="664.68"/>
    <n v="660.6"/>
  </r>
  <r>
    <x v="1"/>
    <x v="1114"/>
    <x v="3518"/>
    <n v="2717739"/>
    <n v="666.5"/>
    <n v="666.59699999999998"/>
    <n v="656.63"/>
  </r>
  <r>
    <x v="1"/>
    <x v="1115"/>
    <x v="3519"/>
    <n v="2666245"/>
    <n v="666.83"/>
    <n v="668.49"/>
    <n v="659.26"/>
  </r>
  <r>
    <x v="1"/>
    <x v="1116"/>
    <x v="3520"/>
    <n v="3219507"/>
    <n v="668.5"/>
    <n v="669.9"/>
    <n v="658.93"/>
  </r>
  <r>
    <x v="1"/>
    <x v="1117"/>
    <x v="3521"/>
    <n v="6817065"/>
    <n v="668.65"/>
    <n v="676.84"/>
    <n v="664.13"/>
  </r>
  <r>
    <x v="1"/>
    <x v="1118"/>
    <x v="3522"/>
    <n v="3672133"/>
    <n v="680"/>
    <n v="682.5"/>
    <n v="670.65"/>
  </r>
  <r>
    <x v="1"/>
    <x v="1119"/>
    <x v="3523"/>
    <n v="3955385"/>
    <n v="663.56"/>
    <n v="677.35"/>
    <n v="659.32"/>
  </r>
  <r>
    <x v="1"/>
    <x v="1120"/>
    <x v="3524"/>
    <n v="4743133"/>
    <n v="665.03"/>
    <n v="671.5"/>
    <n v="657.35"/>
  </r>
  <r>
    <x v="1"/>
    <x v="1121"/>
    <x v="3525"/>
    <n v="4340805"/>
    <n v="641.75"/>
    <n v="658.58500000000004"/>
    <n v="635.27"/>
  </r>
  <r>
    <x v="1"/>
    <x v="1122"/>
    <x v="3526"/>
    <n v="5459737"/>
    <n v="651.23"/>
    <n v="657.88"/>
    <n v="639.62"/>
  </r>
  <r>
    <x v="1"/>
    <x v="1123"/>
    <x v="3527"/>
    <n v="3446523"/>
    <n v="665.59"/>
    <n v="668.52599999999995"/>
    <n v="659.56"/>
  </r>
  <r>
    <x v="1"/>
    <x v="1124"/>
    <x v="3528"/>
    <n v="5150488"/>
    <n v="678"/>
    <n v="679"/>
    <n v="655.68"/>
  </r>
  <r>
    <x v="1"/>
    <x v="1125"/>
    <x v="3529"/>
    <n v="3646397"/>
    <n v="663.13"/>
    <n v="679.99"/>
    <n v="659.79"/>
  </r>
  <r>
    <x v="1"/>
    <x v="1126"/>
    <x v="3530"/>
    <n v="3730440"/>
    <n v="674.74"/>
    <n v="675.46"/>
    <n v="660.5"/>
  </r>
  <r>
    <x v="1"/>
    <x v="1127"/>
    <x v="3531"/>
    <n v="4532424"/>
    <n v="666"/>
    <n v="674.77499999999998"/>
    <n v="661.4"/>
  </r>
  <r>
    <x v="1"/>
    <x v="1128"/>
    <x v="3532"/>
    <n v="5058428"/>
    <n v="679.44"/>
    <n v="682.79"/>
    <n v="661.48"/>
  </r>
  <r>
    <x v="1"/>
    <x v="1129"/>
    <x v="3533"/>
    <n v="4265404"/>
    <n v="681"/>
    <n v="684.82"/>
    <n v="674.25"/>
  </r>
  <r>
    <x v="1"/>
    <x v="1130"/>
    <x v="3534"/>
    <n v="4747651"/>
    <n v="673.75"/>
    <n v="681"/>
    <n v="667.86"/>
  </r>
  <r>
    <x v="1"/>
    <x v="1131"/>
    <x v="3535"/>
    <n v="5492054"/>
    <n v="675.9"/>
    <n v="681.29"/>
    <n v="664.6"/>
  </r>
  <r>
    <x v="1"/>
    <x v="1132"/>
    <x v="3536"/>
    <n v="1966801"/>
    <n v="680.8"/>
    <n v="680.99"/>
    <n v="672.1"/>
  </r>
  <r>
    <x v="1"/>
    <x v="1133"/>
    <x v="3537"/>
    <n v="2690424"/>
    <n v="675"/>
    <n v="679.7"/>
    <n v="671.24"/>
  </r>
  <r>
    <x v="1"/>
    <x v="1134"/>
    <x v="3538"/>
    <n v="4536359"/>
    <n v="674.14"/>
    <n v="675.8"/>
    <n v="661.21249999999998"/>
  </r>
  <r>
    <x v="1"/>
    <x v="1135"/>
    <x v="3539"/>
    <n v="4377862"/>
    <n v="671.5"/>
    <n v="682.77"/>
    <n v="668.45"/>
  </r>
  <r>
    <x v="1"/>
    <x v="1136"/>
    <x v="3540"/>
    <n v="3872690"/>
    <n v="667.94"/>
    <n v="668.87"/>
    <n v="657.57"/>
  </r>
  <r>
    <x v="1"/>
    <x v="1137"/>
    <x v="3541"/>
    <n v="4702856"/>
    <n v="664.99"/>
    <n v="672.86"/>
    <n v="659"/>
  </r>
  <r>
    <x v="1"/>
    <x v="1138"/>
    <x v="3542"/>
    <n v="4414554"/>
    <n v="646.51"/>
    <n v="664.88"/>
    <n v="646.37"/>
  </r>
  <r>
    <x v="1"/>
    <x v="1139"/>
    <x v="3543"/>
    <n v="4317848"/>
    <n v="650.65"/>
    <n v="653.25"/>
    <n v="641"/>
  </r>
  <r>
    <x v="1"/>
    <x v="1140"/>
    <x v="3544"/>
    <n v="7425083"/>
    <n v="640.91999999999996"/>
    <n v="649.99"/>
    <n v="622.29"/>
  </r>
  <r>
    <x v="1"/>
    <x v="1141"/>
    <x v="3545"/>
    <n v="6242100"/>
    <n v="663.57"/>
    <n v="667"/>
    <n v="640.45000000000005"/>
  </r>
  <r>
    <x v="1"/>
    <x v="1142"/>
    <x v="3546"/>
    <n v="4267454"/>
    <n v="673"/>
    <n v="675.64"/>
    <n v="664.22"/>
  </r>
  <r>
    <x v="1"/>
    <x v="1143"/>
    <x v="3547"/>
    <n v="5378403"/>
    <n v="663.25"/>
    <n v="675.96"/>
    <n v="663.25"/>
  </r>
  <r>
    <x v="1"/>
    <x v="1144"/>
    <x v="3548"/>
    <n v="3478282"/>
    <n v="651.01"/>
    <n v="660"/>
    <n v="647.26199999999994"/>
  </r>
  <r>
    <x v="1"/>
    <x v="1145"/>
    <x v="3549"/>
    <n v="4042991"/>
    <n v="658.65"/>
    <n v="661.95500000000004"/>
    <n v="647.84770000000003"/>
  </r>
  <r>
    <x v="1"/>
    <x v="1146"/>
    <x v="3550"/>
    <n v="4088119"/>
    <n v="655"/>
    <n v="662.26"/>
    <n v="652"/>
  </r>
  <r>
    <x v="1"/>
    <x v="1147"/>
    <x v="3551"/>
    <n v="4721977"/>
    <n v="647.1"/>
    <n v="657"/>
    <n v="643.09010000000001"/>
  </r>
  <r>
    <x v="1"/>
    <x v="1148"/>
    <x v="3552"/>
    <n v="4836452"/>
    <n v="627.76"/>
    <n v="645.92999999999995"/>
    <n v="627.35"/>
  </r>
  <r>
    <x v="1"/>
    <x v="1149"/>
    <x v="3553"/>
    <n v="3244640"/>
    <n v="629.53"/>
    <n v="629.89"/>
    <n v="622"/>
  </r>
  <r>
    <x v="1"/>
    <x v="1150"/>
    <x v="3554"/>
    <n v="2811340"/>
    <n v="627.13"/>
    <n v="628.63"/>
    <n v="620.41"/>
  </r>
  <r>
    <x v="1"/>
    <x v="1151"/>
    <x v="3555"/>
    <n v="3871136"/>
    <n v="626.01"/>
    <n v="630.72"/>
    <n v="625.28"/>
  </r>
  <r>
    <x v="1"/>
    <x v="1152"/>
    <x v="3556"/>
    <n v="3861249"/>
    <n v="617.70000000000005"/>
    <n v="627.54"/>
    <n v="615.39"/>
  </r>
  <r>
    <x v="1"/>
    <x v="1153"/>
    <x v="3557"/>
    <n v="3916263"/>
    <n v="612.29999999999995"/>
    <n v="617.23"/>
    <n v="609.5"/>
  </r>
  <r>
    <x v="1"/>
    <x v="1154"/>
    <x v="3558"/>
    <n v="3740923"/>
    <n v="608.6"/>
    <n v="614.71"/>
    <n v="605.53"/>
  </r>
  <r>
    <x v="1"/>
    <x v="1155"/>
    <x v="3559"/>
    <n v="4266364"/>
    <n v="602.29999999999995"/>
    <n v="609.85"/>
    <n v="596.29"/>
  </r>
  <r>
    <x v="1"/>
    <x v="1156"/>
    <x v="3560"/>
    <n v="10682230"/>
    <n v="617.67999999999995"/>
    <n v="619.45000000000005"/>
    <n v="595.36"/>
  </r>
  <r>
    <x v="1"/>
    <x v="1157"/>
    <x v="3561"/>
    <n v="7586947"/>
    <n v="562.70000000000005"/>
    <n v="569.14599999999996"/>
    <n v="556.66999999999996"/>
  </r>
  <r>
    <x v="1"/>
    <x v="1158"/>
    <x v="3562"/>
    <n v="3354070"/>
    <n v="563.87"/>
    <n v="565.25"/>
    <n v="552.52"/>
  </r>
  <r>
    <x v="1"/>
    <x v="1159"/>
    <x v="3563"/>
    <n v="4341325"/>
    <n v="572"/>
    <n v="573"/>
    <n v="555.28"/>
  </r>
  <r>
    <x v="1"/>
    <x v="1160"/>
    <x v="3564"/>
    <n v="4342881"/>
    <n v="570.76"/>
    <n v="579"/>
    <n v="567.38"/>
  </r>
  <r>
    <x v="1"/>
    <x v="1161"/>
    <x v="3565"/>
    <n v="4307995"/>
    <n v="565.27"/>
    <n v="570.94000000000005"/>
    <n v="560.30999999999995"/>
  </r>
  <r>
    <x v="1"/>
    <x v="1162"/>
    <x v="3566"/>
    <n v="4927031"/>
    <n v="547.75"/>
    <n v="563"/>
    <n v="547"/>
  </r>
  <r>
    <x v="1"/>
    <x v="1163"/>
    <x v="3567"/>
    <n v="3573734"/>
    <n v="551.34"/>
    <n v="552.25"/>
    <n v="539.67999999999995"/>
  </r>
  <r>
    <x v="1"/>
    <x v="1164"/>
    <x v="3568"/>
    <n v="2933013"/>
    <n v="546.26"/>
    <n v="553.20000000000005"/>
    <n v="543.1"/>
  </r>
  <r>
    <x v="1"/>
    <x v="1165"/>
    <x v="3569"/>
    <n v="2772781"/>
    <n v="539.96"/>
    <n v="550.82000000000005"/>
    <n v="539.79999999999995"/>
  </r>
  <r>
    <x v="1"/>
    <x v="1166"/>
    <x v="3570"/>
    <n v="3533043"/>
    <n v="534.48"/>
    <n v="541.79"/>
    <n v="530.27"/>
  </r>
  <r>
    <x v="1"/>
    <x v="1167"/>
    <x v="3571"/>
    <n v="4666489"/>
    <n v="536.71"/>
    <n v="539.38599999999997"/>
    <n v="519.89"/>
  </r>
  <r>
    <x v="1"/>
    <x v="1168"/>
    <x v="3572"/>
    <n v="3807102"/>
    <n v="541.79"/>
    <n v="542"/>
    <n v="529"/>
  </r>
  <r>
    <x v="1"/>
    <x v="1169"/>
    <x v="3573"/>
    <n v="4541673"/>
    <n v="545.5"/>
    <n v="551.5"/>
    <n v="533.33000000000004"/>
  </r>
  <r>
    <x v="1"/>
    <x v="1170"/>
    <x v="3574"/>
    <n v="3383967"/>
    <n v="536.99"/>
    <n v="545.91"/>
    <n v="536"/>
  </r>
  <r>
    <x v="1"/>
    <x v="1171"/>
    <x v="3575"/>
    <n v="4592095"/>
    <n v="512.99"/>
    <n v="532.6"/>
    <n v="508.1"/>
  </r>
  <r>
    <x v="1"/>
    <x v="1172"/>
    <x v="3576"/>
    <n v="3744188"/>
    <n v="511"/>
    <n v="520.79999999999995"/>
    <n v="506"/>
  </r>
  <r>
    <x v="1"/>
    <x v="1173"/>
    <x v="3577"/>
    <n v="3996159"/>
    <n v="505.44"/>
    <n v="512.79999999999995"/>
    <n v="501.67239999999998"/>
  </r>
  <r>
    <x v="1"/>
    <x v="1174"/>
    <x v="3578"/>
    <n v="4455453"/>
    <n v="506"/>
    <n v="511.48"/>
    <n v="490.5"/>
  </r>
  <r>
    <x v="1"/>
    <x v="1175"/>
    <x v="3579"/>
    <n v="5416847"/>
    <n v="520.02"/>
    <n v="520.28"/>
    <n v="494.33370000000002"/>
  </r>
  <r>
    <x v="1"/>
    <x v="1176"/>
    <x v="3580"/>
    <n v="3922075"/>
    <n v="542.57000000000005"/>
    <n v="542.79999999999995"/>
    <n v="521.4"/>
  </r>
  <r>
    <x v="1"/>
    <x v="1177"/>
    <x v="3581"/>
    <n v="3494202"/>
    <n v="530.54999999999995"/>
    <n v="534.55999999999995"/>
    <n v="522.87"/>
  </r>
  <r>
    <x v="1"/>
    <x v="1178"/>
    <x v="3582"/>
    <n v="2233675"/>
    <n v="538.29999999999995"/>
    <n v="541.21"/>
    <n v="534"/>
  </r>
  <r>
    <x v="1"/>
    <x v="1179"/>
    <x v="3583"/>
    <n v="3833073"/>
    <n v="539.71"/>
    <n v="543.54999999999995"/>
    <n v="532.66"/>
  </r>
  <r>
    <x v="1"/>
    <x v="1180"/>
    <x v="3584"/>
    <n v="3276266"/>
    <n v="544.33000000000004"/>
    <n v="549.78"/>
    <n v="539.59"/>
  </r>
  <r>
    <x v="1"/>
    <x v="1181"/>
    <x v="3585"/>
    <n v="6154510"/>
    <n v="534.62"/>
    <n v="546.23699999999997"/>
    <n v="531.35"/>
  </r>
  <r>
    <x v="1"/>
    <x v="1182"/>
    <x v="3586"/>
    <n v="4146066"/>
    <n v="526.98"/>
    <n v="546.97"/>
    <n v="526.57000000000005"/>
  </r>
  <r>
    <x v="1"/>
    <x v="1183"/>
    <x v="3587"/>
    <n v="2249062"/>
    <n v="521.98"/>
    <n v="528.29999999999995"/>
    <n v="518.52"/>
  </r>
  <r>
    <x v="1"/>
    <x v="1184"/>
    <x v="3588"/>
    <n v="2849063"/>
    <n v="523.25"/>
    <n v="527.91999999999996"/>
    <n v="517.20000000000005"/>
  </r>
  <r>
    <x v="1"/>
    <x v="1185"/>
    <x v="3589"/>
    <n v="3127206"/>
    <n v="529.44000000000005"/>
    <n v="532.45000000000005"/>
    <n v="518.58000000000004"/>
  </r>
  <r>
    <x v="1"/>
    <x v="1186"/>
    <x v="3590"/>
    <n v="3224850"/>
    <n v="521.07000000000005"/>
    <n v="529.44000000000005"/>
    <n v="520.60500000000002"/>
  </r>
  <r>
    <x v="1"/>
    <x v="1187"/>
    <x v="3591"/>
    <n v="2568076"/>
    <n v="515.15"/>
    <n v="526.13"/>
    <n v="514.78"/>
  </r>
  <r>
    <x v="1"/>
    <x v="1188"/>
    <x v="3592"/>
    <n v="4348685"/>
    <n v="524"/>
    <n v="529.95000000000005"/>
    <n v="515.05999999999995"/>
  </r>
  <r>
    <x v="1"/>
    <x v="1189"/>
    <x v="3593"/>
    <n v="3805809"/>
    <n v="508.69"/>
    <n v="518.35"/>
    <n v="508.51440000000002"/>
  </r>
  <r>
    <x v="1"/>
    <x v="1190"/>
    <x v="3594"/>
    <n v="2687005"/>
    <n v="497.65"/>
    <n v="502.85"/>
    <n v="495.64"/>
  </r>
  <r>
    <x v="1"/>
    <x v="1191"/>
    <x v="3595"/>
    <n v="3143336"/>
    <n v="514.5"/>
    <n v="515.84"/>
    <n v="502.57"/>
  </r>
  <r>
    <x v="1"/>
    <x v="1192"/>
    <x v="3596"/>
    <n v="3693798"/>
    <n v="505.09"/>
    <n v="510.86"/>
    <n v="497.72"/>
  </r>
  <r>
    <x v="1"/>
    <x v="1193"/>
    <x v="3597"/>
    <n v="3850262"/>
    <n v="499.14"/>
    <n v="510"/>
    <n v="493.43"/>
  </r>
  <r>
    <x v="1"/>
    <x v="1194"/>
    <x v="3598"/>
    <n v="2995288"/>
    <n v="516.44000000000005"/>
    <n v="519.41"/>
    <n v="509.07"/>
  </r>
  <r>
    <x v="1"/>
    <x v="1195"/>
    <x v="3599"/>
    <n v="2744599"/>
    <n v="517.5"/>
    <n v="521.5"/>
    <n v="513.04"/>
  </r>
  <r>
    <x v="1"/>
    <x v="1196"/>
    <x v="3600"/>
    <n v="6094488"/>
    <n v="513.71"/>
    <n v="522.69000000000005"/>
    <n v="507.26100000000002"/>
  </r>
  <r>
    <x v="1"/>
    <x v="1197"/>
    <x v="3601"/>
    <n v="6336253"/>
    <n v="484.02"/>
    <n v="503.72"/>
    <n v="478.76"/>
  </r>
  <r>
    <x v="1"/>
    <x v="1198"/>
    <x v="3602"/>
    <n v="5663689"/>
    <n v="487.49"/>
    <n v="489.44"/>
    <n v="466.25"/>
  </r>
  <r>
    <x v="1"/>
    <x v="1199"/>
    <x v="3603"/>
    <n v="10073890"/>
    <n v="463.58"/>
    <n v="489.76"/>
    <n v="451"/>
  </r>
  <r>
    <x v="1"/>
    <x v="1200"/>
    <x v="3604"/>
    <n v="6699569"/>
    <n v="507.36"/>
    <n v="512.33000000000004"/>
    <n v="494.47"/>
  </r>
  <r>
    <x v="1"/>
    <x v="1201"/>
    <x v="3605"/>
    <n v="4396219"/>
    <n v="530.39"/>
    <n v="533.25"/>
    <n v="515.77"/>
  </r>
  <r>
    <x v="1"/>
    <x v="1202"/>
    <x v="3606"/>
    <n v="2319977"/>
    <n v="533.74"/>
    <n v="537.25"/>
    <n v="529"/>
  </r>
  <r>
    <x v="1"/>
    <x v="1203"/>
    <x v="3607"/>
    <n v="2070178"/>
    <n v="535.04"/>
    <n v="539.49"/>
    <n v="533"/>
  </r>
  <r>
    <x v="1"/>
    <x v="1204"/>
    <x v="3608"/>
    <n v="2578646"/>
    <n v="531.29"/>
    <n v="538.74"/>
    <n v="527.12"/>
  </r>
  <r>
    <x v="1"/>
    <x v="1205"/>
    <x v="3609"/>
    <n v="1992026"/>
    <n v="528.25"/>
    <n v="534.11"/>
    <n v="528.25"/>
  </r>
  <r>
    <x v="1"/>
    <x v="1206"/>
    <x v="3610"/>
    <n v="2889732"/>
    <n v="527.37"/>
    <n v="534.66"/>
    <n v="525.4846"/>
  </r>
  <r>
    <x v="1"/>
    <x v="1207"/>
    <x v="3611"/>
    <n v="4013276"/>
    <n v="523.75"/>
    <n v="527.5"/>
    <n v="513.05999999999995"/>
  </r>
  <r>
    <x v="1"/>
    <x v="1208"/>
    <x v="3612"/>
    <n v="2671531"/>
    <n v="523.65"/>
    <n v="528.98"/>
    <n v="522"/>
  </r>
  <r>
    <x v="1"/>
    <x v="1209"/>
    <x v="3613"/>
    <n v="2608601"/>
    <n v="528.52"/>
    <n v="532.27639999999997"/>
    <n v="523"/>
  </r>
  <r>
    <x v="1"/>
    <x v="1210"/>
    <x v="3614"/>
    <n v="3961597"/>
    <n v="529.16"/>
    <n v="529.45989999999995"/>
    <n v="518.21"/>
  </r>
  <r>
    <x v="1"/>
    <x v="1211"/>
    <x v="3615"/>
    <n v="3814499"/>
    <n v="539.29999999999995"/>
    <n v="542.74"/>
    <n v="527.52"/>
  </r>
  <r>
    <x v="1"/>
    <x v="1212"/>
    <x v="3616"/>
    <n v="2887675"/>
    <n v="538.79999999999995"/>
    <n v="539.14"/>
    <n v="534.11900000000003"/>
  </r>
  <r>
    <x v="1"/>
    <x v="1213"/>
    <x v="3617"/>
    <n v="2926462"/>
    <n v="529.69000000000005"/>
    <n v="536.95000000000005"/>
    <n v="529.16300000000001"/>
  </r>
  <r>
    <x v="1"/>
    <x v="1214"/>
    <x v="3618"/>
    <n v="3004564"/>
    <n v="537.45000000000005"/>
    <n v="540.44000000000005"/>
    <n v="529.36"/>
  </r>
  <r>
    <x v="1"/>
    <x v="1215"/>
    <x v="3619"/>
    <n v="2980011"/>
    <n v="539.09"/>
    <n v="542.84"/>
    <n v="534.52009999999996"/>
  </r>
  <r>
    <x v="1"/>
    <x v="1216"/>
    <x v="3620"/>
    <n v="3738558"/>
    <n v="527.65"/>
    <n v="539.20000000000005"/>
    <n v="524.29"/>
  </r>
  <r>
    <x v="1"/>
    <x v="1217"/>
    <x v="3621"/>
    <n v="3742816"/>
    <n v="530.91999999999996"/>
    <n v="532.96550000000002"/>
    <n v="525.02"/>
  </r>
  <r>
    <x v="1"/>
    <x v="1218"/>
    <x v="3622"/>
    <n v="5265864"/>
    <n v="536"/>
    <n v="536.39"/>
    <n v="523.12"/>
  </r>
  <r>
    <x v="1"/>
    <x v="1219"/>
    <x v="3623"/>
    <n v="7485538"/>
    <n v="527.75"/>
    <n v="544.95000000000005"/>
    <n v="526.6"/>
  </r>
  <r>
    <x v="1"/>
    <x v="1220"/>
    <x v="3624"/>
    <n v="21854940"/>
    <n v="578.99"/>
    <n v="580.57000000000005"/>
    <n v="529.35"/>
  </r>
  <r>
    <x v="1"/>
    <x v="1221"/>
    <x v="3625"/>
    <n v="8904893"/>
    <n v="491.66"/>
    <n v="491.66"/>
    <n v="475.7"/>
  </r>
  <r>
    <x v="1"/>
    <x v="1222"/>
    <x v="3626"/>
    <n v="3098513"/>
    <n v="485.99"/>
    <n v="492.5"/>
    <n v="484.9"/>
  </r>
  <r>
    <x v="1"/>
    <x v="1223"/>
    <x v="3627"/>
    <n v="3160014"/>
    <n v="487.9"/>
    <n v="488.88"/>
    <n v="482.55"/>
  </r>
  <r>
    <x v="1"/>
    <x v="1224"/>
    <x v="3489"/>
    <n v="4737976"/>
    <n v="492.57"/>
    <n v="493.2"/>
    <n v="485.4"/>
  </r>
  <r>
    <x v="1"/>
    <x v="1225"/>
    <x v="3628"/>
    <n v="4927238"/>
    <n v="477.7"/>
    <n v="485.42"/>
    <n v="477.25"/>
  </r>
  <r>
    <x v="1"/>
    <x v="1226"/>
    <x v="3629"/>
    <n v="4081118"/>
    <n v="465.5"/>
    <n v="475.88"/>
    <n v="464.8"/>
  </r>
  <r>
    <x v="1"/>
    <x v="1227"/>
    <x v="3630"/>
    <n v="2983710"/>
    <n v="463.04"/>
    <n v="464.7"/>
    <n v="460.2"/>
  </r>
  <r>
    <x v="1"/>
    <x v="1228"/>
    <x v="3631"/>
    <n v="4730098"/>
    <n v="462.32"/>
    <n v="469.6"/>
    <n v="458.16"/>
  </r>
  <r>
    <x v="1"/>
    <x v="1229"/>
    <x v="3632"/>
    <n v="3946441"/>
    <n v="448.29"/>
    <n v="457.87"/>
    <n v="447.54"/>
  </r>
  <r>
    <x v="1"/>
    <x v="1230"/>
    <x v="3633"/>
    <n v="2398160"/>
    <n v="440.49"/>
    <n v="444.72"/>
    <n v="439"/>
  </r>
  <r>
    <x v="1"/>
    <x v="1231"/>
    <x v="3634"/>
    <n v="2266851"/>
    <n v="434.9"/>
    <n v="438.72"/>
    <n v="434.15"/>
  </r>
  <r>
    <x v="1"/>
    <x v="1232"/>
    <x v="3635"/>
    <n v="2380426"/>
    <n v="434.35"/>
    <n v="435.99"/>
    <n v="428.83"/>
  </r>
  <r>
    <x v="1"/>
    <x v="1233"/>
    <x v="3636"/>
    <n v="3453557"/>
    <n v="435.68"/>
    <n v="437.73"/>
    <n v="425.57"/>
  </r>
  <r>
    <x v="1"/>
    <x v="1234"/>
    <x v="3637"/>
    <n v="1902889"/>
    <n v="435.23"/>
    <n v="439.73"/>
    <n v="433.52"/>
  </r>
  <r>
    <x v="1"/>
    <x v="1235"/>
    <x v="3638"/>
    <n v="1341938"/>
    <n v="437"/>
    <n v="438.2"/>
    <n v="433.48"/>
  </r>
  <r>
    <x v="1"/>
    <x v="1236"/>
    <x v="3639"/>
    <n v="1985409"/>
    <n v="439.35"/>
    <n v="440"/>
    <n v="435.58"/>
  </r>
  <r>
    <x v="1"/>
    <x v="1237"/>
    <x v="3640"/>
    <n v="2595616"/>
    <n v="434.2"/>
    <n v="435.57"/>
    <n v="430.46"/>
  </r>
  <r>
    <x v="1"/>
    <x v="1238"/>
    <x v="3641"/>
    <n v="2745119"/>
    <n v="434.98"/>
    <n v="437"/>
    <n v="429"/>
  </r>
  <r>
    <x v="1"/>
    <x v="1239"/>
    <x v="3642"/>
    <n v="2623536"/>
    <n v="441.76"/>
    <n v="443.49"/>
    <n v="435.06"/>
  </r>
  <r>
    <x v="1"/>
    <x v="1240"/>
    <x v="3643"/>
    <n v="2236818"/>
    <n v="438.07"/>
    <n v="443.47"/>
    <n v="436.39"/>
  </r>
  <r>
    <x v="1"/>
    <x v="1241"/>
    <x v="3644"/>
    <n v="2619568"/>
    <n v="444.97"/>
    <n v="446.47"/>
    <n v="440.23"/>
  </r>
  <r>
    <x v="1"/>
    <x v="1242"/>
    <x v="3645"/>
    <n v="3239099"/>
    <n v="435.59"/>
    <n v="447.04"/>
    <n v="433.69"/>
  </r>
  <r>
    <x v="1"/>
    <x v="1243"/>
    <x v="3646"/>
    <n v="1768342"/>
    <n v="437"/>
    <n v="439.24"/>
    <n v="434.18"/>
  </r>
  <r>
    <x v="1"/>
    <x v="1244"/>
    <x v="3647"/>
    <n v="4491439"/>
    <n v="440.26"/>
    <n v="444.99"/>
    <n v="433.24"/>
  </r>
  <r>
    <x v="1"/>
    <x v="1245"/>
    <x v="3648"/>
    <n v="3374401"/>
    <n v="430.3"/>
    <n v="439.73"/>
    <n v="429.40499999999997"/>
  </r>
  <r>
    <x v="1"/>
    <x v="1246"/>
    <x v="3649"/>
    <n v="2184858"/>
    <n v="428.36"/>
    <n v="431.35"/>
    <n v="424.75299999999999"/>
  </r>
  <r>
    <x v="1"/>
    <x v="1247"/>
    <x v="3650"/>
    <n v="2296924"/>
    <n v="424.15"/>
    <n v="427.97"/>
    <n v="422.67"/>
  </r>
  <r>
    <x v="1"/>
    <x v="1248"/>
    <x v="3651"/>
    <n v="2048590"/>
    <n v="427.66"/>
    <n v="428.05"/>
    <n v="422.64"/>
  </r>
  <r>
    <x v="1"/>
    <x v="1249"/>
    <x v="3652"/>
    <n v="2052699"/>
    <n v="431.25"/>
    <n v="432.36"/>
    <n v="428.26"/>
  </r>
  <r>
    <x v="1"/>
    <x v="1250"/>
    <x v="3653"/>
    <n v="2921969"/>
    <n v="432.29"/>
    <n v="438.89"/>
    <n v="431.47"/>
  </r>
  <r>
    <x v="1"/>
    <x v="1251"/>
    <x v="3654"/>
    <n v="2170425"/>
    <n v="426.46"/>
    <n v="432.2"/>
    <n v="425.66"/>
  </r>
  <r>
    <x v="1"/>
    <x v="1252"/>
    <x v="3655"/>
    <n v="2286910"/>
    <n v="422.96"/>
    <n v="427.49"/>
    <n v="419.14"/>
  </r>
  <r>
    <x v="1"/>
    <x v="1253"/>
    <x v="3656"/>
    <n v="2171525"/>
    <n v="425.62"/>
    <n v="426.8"/>
    <n v="421.42500000000001"/>
  </r>
  <r>
    <x v="1"/>
    <x v="1254"/>
    <x v="3657"/>
    <n v="1905461"/>
    <n v="429.66"/>
    <n v="430.8"/>
    <n v="426.5"/>
  </r>
  <r>
    <x v="1"/>
    <x v="1255"/>
    <x v="3658"/>
    <n v="2508063"/>
    <n v="434.4"/>
    <n v="436.755"/>
    <n v="429.26"/>
  </r>
  <r>
    <x v="1"/>
    <x v="1256"/>
    <x v="3659"/>
    <n v="2726798"/>
    <n v="434.4"/>
    <n v="438.39"/>
    <n v="432.75"/>
  </r>
  <r>
    <x v="1"/>
    <x v="1257"/>
    <x v="3660"/>
    <n v="1669803"/>
    <n v="430.07"/>
    <n v="433.23"/>
    <n v="426.25"/>
  </r>
  <r>
    <x v="1"/>
    <x v="1258"/>
    <x v="3661"/>
    <n v="2251885"/>
    <n v="430.4"/>
    <n v="433.16"/>
    <n v="426.2"/>
  </r>
  <r>
    <x v="1"/>
    <x v="1259"/>
    <x v="3662"/>
    <n v="3014703"/>
    <n v="427.23"/>
    <n v="432.5"/>
    <n v="427.23"/>
  </r>
  <r>
    <x v="1"/>
    <x v="1260"/>
    <x v="3663"/>
    <n v="1908236"/>
    <n v="429.71"/>
    <n v="431.35"/>
    <n v="425.47"/>
  </r>
  <r>
    <x v="1"/>
    <x v="1261"/>
    <x v="3664"/>
    <n v="2227888"/>
    <n v="427.45"/>
    <n v="431.85"/>
    <n v="425.01"/>
  </r>
  <r>
    <x v="1"/>
    <x v="1262"/>
    <x v="3665"/>
    <n v="2239411"/>
    <n v="426.2"/>
    <n v="427"/>
    <n v="422"/>
  </r>
  <r>
    <x v="1"/>
    <x v="1263"/>
    <x v="3666"/>
    <n v="2018905"/>
    <n v="431.55"/>
    <n v="432.44"/>
    <n v="427.61"/>
  </r>
  <r>
    <x v="1"/>
    <x v="1264"/>
    <x v="3667"/>
    <n v="4115003"/>
    <n v="428"/>
    <n v="436.9"/>
    <n v="428"/>
  </r>
  <r>
    <x v="1"/>
    <x v="1265"/>
    <x v="3668"/>
    <n v="2192808"/>
    <n v="420.6"/>
    <n v="427.1"/>
    <n v="418.36"/>
  </r>
  <r>
    <x v="1"/>
    <x v="1266"/>
    <x v="3669"/>
    <n v="2464309"/>
    <n v="424.87"/>
    <n v="428.24"/>
    <n v="420.63"/>
  </r>
  <r>
    <x v="1"/>
    <x v="1267"/>
    <x v="3670"/>
    <n v="2389023"/>
    <n v="426"/>
    <n v="427.27"/>
    <n v="421.46"/>
  </r>
  <r>
    <x v="1"/>
    <x v="1268"/>
    <x v="3671"/>
    <n v="4234294"/>
    <n v="428"/>
    <n v="430.39620000000002"/>
    <n v="424.3"/>
  </r>
  <r>
    <x v="1"/>
    <x v="1269"/>
    <x v="3672"/>
    <n v="1883300"/>
    <n v="429.45"/>
    <n v="433"/>
    <n v="427.01"/>
  </r>
  <r>
    <x v="1"/>
    <x v="1270"/>
    <x v="3673"/>
    <n v="1995586"/>
    <n v="429.98"/>
    <n v="433.52800000000002"/>
    <n v="425.8"/>
  </r>
  <r>
    <x v="1"/>
    <x v="1271"/>
    <x v="3674"/>
    <n v="1946725"/>
    <n v="431.08"/>
    <n v="433.25"/>
    <n v="426.71"/>
  </r>
  <r>
    <x v="1"/>
    <x v="1272"/>
    <x v="3675"/>
    <n v="2391479"/>
    <n v="432.51"/>
    <n v="439"/>
    <n v="431.37"/>
  </r>
  <r>
    <x v="1"/>
    <x v="1273"/>
    <x v="3676"/>
    <n v="2907934"/>
    <n v="430.75"/>
    <n v="435.2"/>
    <n v="430.17399999999998"/>
  </r>
  <r>
    <x v="1"/>
    <x v="1274"/>
    <x v="3677"/>
    <n v="2762915"/>
    <n v="424.15"/>
    <n v="428.5"/>
    <n v="422.85"/>
  </r>
  <r>
    <x v="1"/>
    <x v="1275"/>
    <x v="3678"/>
    <n v="2548175"/>
    <n v="421.43"/>
    <n v="422.7165"/>
    <n v="414.55"/>
  </r>
  <r>
    <x v="1"/>
    <x v="1276"/>
    <x v="3679"/>
    <n v="2855612"/>
    <n v="422.85"/>
    <n v="427.51"/>
    <n v="421.02"/>
  </r>
  <r>
    <x v="1"/>
    <x v="1277"/>
    <x v="3680"/>
    <n v="2267420"/>
    <n v="424.8"/>
    <n v="429.77"/>
    <n v="422.42"/>
  </r>
  <r>
    <x v="1"/>
    <x v="1278"/>
    <x v="3681"/>
    <n v="3428724"/>
    <n v="423.82"/>
    <n v="425.64"/>
    <n v="416"/>
  </r>
  <r>
    <x v="1"/>
    <x v="1279"/>
    <x v="3682"/>
    <n v="3645492"/>
    <n v="427.11"/>
    <n v="431.75"/>
    <n v="419.24"/>
  </r>
  <r>
    <x v="1"/>
    <x v="1280"/>
    <x v="3683"/>
    <n v="3616655"/>
    <n v="426.75"/>
    <n v="434.24"/>
    <n v="426.03"/>
  </r>
  <r>
    <x v="1"/>
    <x v="1281"/>
    <x v="3684"/>
    <n v="4134186"/>
    <n v="438.51"/>
    <n v="439"/>
    <n v="428.04"/>
  </r>
  <r>
    <x v="1"/>
    <x v="1282"/>
    <x v="3685"/>
    <n v="5426185"/>
    <n v="443.86"/>
    <n v="446.99"/>
    <n v="437.41"/>
  </r>
  <r>
    <x v="1"/>
    <x v="1283"/>
    <x v="3686"/>
    <n v="17160220"/>
    <n v="439"/>
    <n v="452.65"/>
    <n v="439"/>
  </r>
  <r>
    <x v="1"/>
    <x v="1284"/>
    <x v="3687"/>
    <n v="7673583"/>
    <n v="390.21"/>
    <n v="391.88"/>
    <n v="386.15"/>
  </r>
  <r>
    <x v="1"/>
    <x v="1285"/>
    <x v="3688"/>
    <n v="3470790"/>
    <n v="391.91"/>
    <n v="394.28"/>
    <n v="388"/>
  </r>
  <r>
    <x v="1"/>
    <x v="1286"/>
    <x v="3689"/>
    <n v="4639595"/>
    <n v="391.31"/>
    <n v="394.6"/>
    <n v="386.8"/>
  </r>
  <r>
    <x v="1"/>
    <x v="1287"/>
    <x v="3690"/>
    <n v="5005286"/>
    <n v="378.55"/>
    <n v="391.94"/>
    <n v="377"/>
  </r>
  <r>
    <x v="1"/>
    <x v="1288"/>
    <x v="3691"/>
    <n v="3834778"/>
    <n v="382.63"/>
    <n v="383.56"/>
    <n v="374.4"/>
  </r>
  <r>
    <x v="1"/>
    <x v="1289"/>
    <x v="3692"/>
    <n v="2074427"/>
    <n v="383.69"/>
    <n v="387.45"/>
    <n v="383.55"/>
  </r>
  <r>
    <x v="1"/>
    <x v="1290"/>
    <x v="3693"/>
    <n v="1928677"/>
    <n v="384.65"/>
    <n v="385.78"/>
    <n v="381.64"/>
  </r>
  <r>
    <x v="1"/>
    <x v="1291"/>
    <x v="3694"/>
    <n v="2582297"/>
    <n v="383.51"/>
    <n v="387.81"/>
    <n v="381.21010000000001"/>
  </r>
  <r>
    <x v="1"/>
    <x v="1292"/>
    <x v="3695"/>
    <n v="1894399"/>
    <n v="383.53"/>
    <n v="385.28"/>
    <n v="380.14"/>
  </r>
  <r>
    <x v="1"/>
    <x v="1293"/>
    <x v="3696"/>
    <n v="2572177"/>
    <n v="384.31"/>
    <n v="387.12"/>
    <n v="381.31509999999997"/>
  </r>
  <r>
    <x v="1"/>
    <x v="1294"/>
    <x v="3697"/>
    <n v="2390424"/>
    <n v="380.66"/>
    <n v="384.42"/>
    <n v="378.79500000000002"/>
  </r>
  <r>
    <x v="1"/>
    <x v="1295"/>
    <x v="3698"/>
    <n v="2634857"/>
    <n v="374.66"/>
    <n v="381.58"/>
    <n v="374.65"/>
  </r>
  <r>
    <x v="1"/>
    <x v="1296"/>
    <x v="3699"/>
    <n v="1954217"/>
    <n v="376.15"/>
    <n v="379.31"/>
    <n v="374.03"/>
  </r>
  <r>
    <x v="1"/>
    <x v="1297"/>
    <x v="3700"/>
    <n v="3043772"/>
    <n v="370.1"/>
    <n v="380.2"/>
    <n v="369.36"/>
  </r>
  <r>
    <x v="1"/>
    <x v="1298"/>
    <x v="3701"/>
    <n v="1872952"/>
    <n v="370.5"/>
    <n v="373.28"/>
    <n v="369"/>
  </r>
  <r>
    <x v="1"/>
    <x v="1299"/>
    <x v="3702"/>
    <n v="2454130"/>
    <n v="372.1"/>
    <n v="373.16"/>
    <n v="368.34"/>
  </r>
  <r>
    <x v="1"/>
    <x v="1300"/>
    <x v="3703"/>
    <n v="2505578"/>
    <n v="373.24"/>
    <n v="377.7"/>
    <n v="371.51"/>
  </r>
  <r>
    <x v="1"/>
    <x v="1301"/>
    <x v="3704"/>
    <n v="1818704"/>
    <n v="371.87"/>
    <n v="376.12"/>
    <n v="371.55"/>
  </r>
  <r>
    <x v="1"/>
    <x v="1302"/>
    <x v="3705"/>
    <n v="2606063"/>
    <n v="367.11"/>
    <n v="373.17"/>
    <n v="366.57339999999999"/>
  </r>
  <r>
    <x v="1"/>
    <x v="1303"/>
    <x v="3706"/>
    <n v="2929557"/>
    <n v="369.59"/>
    <n v="371.4"/>
    <n v="365.65"/>
  </r>
  <r>
    <x v="1"/>
    <x v="1304"/>
    <x v="3707"/>
    <n v="3426602"/>
    <n v="375.17"/>
    <n v="380.5"/>
    <n v="370.28500000000003"/>
  </r>
  <r>
    <x v="1"/>
    <x v="1305"/>
    <x v="3708"/>
    <n v="2225222"/>
    <n v="373.99"/>
    <n v="375.24"/>
    <n v="372.27"/>
  </r>
  <r>
    <x v="1"/>
    <x v="1306"/>
    <x v="3709"/>
    <n v="2238723"/>
    <n v="378.07"/>
    <n v="381.77"/>
    <n v="374.94"/>
  </r>
  <r>
    <x v="1"/>
    <x v="1307"/>
    <x v="3710"/>
    <n v="3752350"/>
    <n v="376.29"/>
    <n v="379.37"/>
    <n v="375.92"/>
  </r>
  <r>
    <x v="1"/>
    <x v="1308"/>
    <x v="3711"/>
    <n v="1912973"/>
    <n v="373.87"/>
    <n v="377.11"/>
    <n v="372.19"/>
  </r>
  <r>
    <x v="1"/>
    <x v="1309"/>
    <x v="3712"/>
    <n v="2645003"/>
    <n v="369.97"/>
    <n v="375.99"/>
    <n v="366.7"/>
  </r>
  <r>
    <x v="1"/>
    <x v="1310"/>
    <x v="3713"/>
    <n v="2036686"/>
    <n v="371.11"/>
    <n v="374.5"/>
    <n v="369.64"/>
  </r>
  <r>
    <x v="1"/>
    <x v="1311"/>
    <x v="3714"/>
    <n v="2352852"/>
    <n v="370.38"/>
    <n v="373.94"/>
    <n v="366.72"/>
  </r>
  <r>
    <x v="1"/>
    <x v="1312"/>
    <x v="3715"/>
    <n v="2610510"/>
    <n v="371.52"/>
    <n v="373.99"/>
    <n v="366.68"/>
  </r>
  <r>
    <x v="1"/>
    <x v="1313"/>
    <x v="3716"/>
    <n v="2809715"/>
    <n v="368.82"/>
    <n v="375.5"/>
    <n v="367.52"/>
  </r>
  <r>
    <x v="1"/>
    <x v="1314"/>
    <x v="3717"/>
    <n v="2490279"/>
    <n v="370.61"/>
    <n v="373.35"/>
    <n v="366.26"/>
  </r>
  <r>
    <x v="1"/>
    <x v="1315"/>
    <x v="3718"/>
    <n v="3111285"/>
    <n v="377.45"/>
    <n v="377.77"/>
    <n v="369.18"/>
  </r>
  <r>
    <x v="1"/>
    <x v="1316"/>
    <x v="3719"/>
    <n v="2311182"/>
    <n v="378.4"/>
    <n v="379.33"/>
    <n v="375.28"/>
  </r>
  <r>
    <x v="1"/>
    <x v="1317"/>
    <x v="3720"/>
    <n v="2625962"/>
    <n v="385.52"/>
    <n v="387"/>
    <n v="378.88"/>
  </r>
  <r>
    <x v="1"/>
    <x v="1318"/>
    <x v="3721"/>
    <n v="2688444"/>
    <n v="385.61"/>
    <n v="388.41820000000001"/>
    <n v="383.89"/>
  </r>
  <r>
    <x v="1"/>
    <x v="1319"/>
    <x v="3722"/>
    <n v="2255869"/>
    <n v="385.71"/>
    <n v="387.9"/>
    <n v="382.19"/>
  </r>
  <r>
    <x v="1"/>
    <x v="1320"/>
    <x v="3723"/>
    <n v="1945787"/>
    <n v="383.95"/>
    <n v="386.1"/>
    <n v="381.601"/>
  </r>
  <r>
    <x v="1"/>
    <x v="1321"/>
    <x v="3724"/>
    <n v="2134110"/>
    <n v="380.85"/>
    <n v="385.9"/>
    <n v="379.48099999999999"/>
  </r>
  <r>
    <x v="1"/>
    <x v="1322"/>
    <x v="3725"/>
    <n v="2523659"/>
    <n v="384"/>
    <n v="385.99"/>
    <n v="379.79"/>
  </r>
  <r>
    <x v="1"/>
    <x v="1323"/>
    <x v="3726"/>
    <n v="2684823"/>
    <n v="384.07"/>
    <n v="389.37"/>
    <n v="383.28"/>
  </r>
  <r>
    <x v="1"/>
    <x v="1324"/>
    <x v="3727"/>
    <n v="3167481"/>
    <n v="377.27"/>
    <n v="387.85"/>
    <n v="376.54"/>
  </r>
  <r>
    <x v="1"/>
    <x v="1325"/>
    <x v="3728"/>
    <n v="1920509"/>
    <n v="378.65"/>
    <n v="380.48"/>
    <n v="376.16"/>
  </r>
  <r>
    <x v="1"/>
    <x v="1326"/>
    <x v="3729"/>
    <n v="2175306"/>
    <n v="383.44"/>
    <n v="384.54"/>
    <n v="378"/>
  </r>
  <r>
    <x v="1"/>
    <x v="1327"/>
    <x v="3730"/>
    <n v="3219724"/>
    <n v="378.62"/>
    <n v="383.7"/>
    <n v="375.84"/>
  </r>
  <r>
    <x v="1"/>
    <x v="1328"/>
    <x v="3731"/>
    <n v="2948520"/>
    <n v="373.49"/>
    <n v="381.88"/>
    <n v="373.43"/>
  </r>
  <r>
    <x v="1"/>
    <x v="1329"/>
    <x v="3732"/>
    <n v="2648954"/>
    <n v="373.78"/>
    <n v="376.74"/>
    <n v="372.85"/>
  </r>
  <r>
    <x v="1"/>
    <x v="1330"/>
    <x v="3733"/>
    <n v="3662187"/>
    <n v="377.72"/>
    <n v="379.98500000000001"/>
    <n v="372.67"/>
  </r>
  <r>
    <x v="1"/>
    <x v="1331"/>
    <x v="3734"/>
    <n v="3472891"/>
    <n v="378.41"/>
    <n v="383"/>
    <n v="377.01"/>
  </r>
  <r>
    <x v="1"/>
    <x v="1332"/>
    <x v="3735"/>
    <n v="2790630"/>
    <n v="375.1"/>
    <n v="378.51"/>
    <n v="373.15"/>
  </r>
  <r>
    <x v="1"/>
    <x v="1333"/>
    <x v="3736"/>
    <n v="2785533"/>
    <n v="371.23"/>
    <n v="377.1"/>
    <n v="371.1"/>
  </r>
  <r>
    <x v="1"/>
    <x v="1334"/>
    <x v="3737"/>
    <n v="2286489"/>
    <n v="371.19"/>
    <n v="374.3"/>
    <n v="368.51"/>
  </r>
  <r>
    <x v="1"/>
    <x v="1335"/>
    <x v="3705"/>
    <n v="2675316"/>
    <n v="371"/>
    <n v="374.41"/>
    <n v="367.2"/>
  </r>
  <r>
    <x v="1"/>
    <x v="1336"/>
    <x v="3738"/>
    <n v="3888587"/>
    <n v="374.87"/>
    <n v="375.98989999999998"/>
    <n v="371.01"/>
  </r>
  <r>
    <x v="1"/>
    <x v="1337"/>
    <x v="3739"/>
    <n v="7243644"/>
    <n v="366"/>
    <n v="378.8"/>
    <n v="365.9"/>
  </r>
  <r>
    <x v="1"/>
    <x v="1338"/>
    <x v="3740"/>
    <n v="4167409"/>
    <n v="358.38"/>
    <n v="367.5"/>
    <n v="358.23"/>
  </r>
  <r>
    <x v="1"/>
    <x v="1339"/>
    <x v="3741"/>
    <n v="6209015"/>
    <n v="360.29"/>
    <n v="367.81700000000001"/>
    <n v="360.21"/>
  </r>
  <r>
    <x v="1"/>
    <x v="1340"/>
    <x v="3742"/>
    <n v="10222230"/>
    <n v="350.05"/>
    <n v="365"/>
    <n v="350.01"/>
  </r>
  <r>
    <x v="1"/>
    <x v="1341"/>
    <x v="3743"/>
    <n v="23846720"/>
    <n v="346.32"/>
    <n v="359.5"/>
    <n v="340.74"/>
  </r>
  <r>
    <x v="1"/>
    <x v="1342"/>
    <x v="3744"/>
    <n v="8067441"/>
    <n v="304.73"/>
    <n v="312.8"/>
    <n v="299.33"/>
  </r>
  <r>
    <x v="1"/>
    <x v="1343"/>
    <x v="3745"/>
    <n v="3057997"/>
    <n v="309.81"/>
    <n v="311.51"/>
    <n v="303.8"/>
  </r>
  <r>
    <x v="1"/>
    <x v="1344"/>
    <x v="3746"/>
    <n v="2917710"/>
    <n v="306.3"/>
    <n v="310.24299999999999"/>
    <n v="302.625"/>
  </r>
  <r>
    <x v="1"/>
    <x v="1345"/>
    <x v="3747"/>
    <n v="3168827"/>
    <n v="311.82"/>
    <n v="313"/>
    <n v="307.52010000000001"/>
  </r>
  <r>
    <x v="1"/>
    <x v="1346"/>
    <x v="3748"/>
    <n v="4476045"/>
    <n v="308.08"/>
    <n v="316.93"/>
    <n v="307.72000000000003"/>
  </r>
  <r>
    <x v="1"/>
    <x v="1347"/>
    <x v="3749"/>
    <n v="5338530"/>
    <n v="300"/>
    <n v="312.25"/>
    <n v="300"/>
  </r>
  <r>
    <x v="1"/>
    <x v="1348"/>
    <x v="3750"/>
    <n v="10060450"/>
    <n v="289.64"/>
    <n v="306"/>
    <n v="287.26"/>
  </r>
  <r>
    <x v="1"/>
    <x v="1349"/>
    <x v="3751"/>
    <n v="3065857"/>
    <n v="292.58999999999997"/>
    <n v="293.35989999999998"/>
    <n v="286.39"/>
  </r>
  <r>
    <x v="1"/>
    <x v="1350"/>
    <x v="3752"/>
    <n v="3476787"/>
    <n v="286.27999999999997"/>
    <n v="290.79000000000002"/>
    <n v="285.25"/>
  </r>
  <r>
    <x v="1"/>
    <x v="1351"/>
    <x v="3753"/>
    <n v="4410629"/>
    <n v="294"/>
    <n v="295.99950000000001"/>
    <n v="286.815"/>
  </r>
  <r>
    <x v="1"/>
    <x v="1352"/>
    <x v="3754"/>
    <n v="5493402"/>
    <n v="291.93"/>
    <n v="295.91000000000003"/>
    <n v="286.50299999999999"/>
  </r>
  <r>
    <x v="1"/>
    <x v="1353"/>
    <x v="3755"/>
    <n v="4135336"/>
    <n v="297.48"/>
    <n v="301.49759999999998"/>
    <n v="293.23"/>
  </r>
  <r>
    <x v="1"/>
    <x v="1354"/>
    <x v="3756"/>
    <n v="3406438"/>
    <n v="297.56"/>
    <n v="298.51"/>
    <n v="289.28100000000001"/>
  </r>
  <r>
    <x v="1"/>
    <x v="1355"/>
    <x v="3757"/>
    <n v="2589914"/>
    <n v="301.48"/>
    <n v="302.87"/>
    <n v="296.68"/>
  </r>
  <r>
    <x v="1"/>
    <x v="1356"/>
    <x v="3758"/>
    <n v="3087475"/>
    <n v="300.32"/>
    <n v="303.14"/>
    <n v="296.11"/>
  </r>
  <r>
    <x v="1"/>
    <x v="1357"/>
    <x v="3759"/>
    <n v="2630671"/>
    <n v="297.5"/>
    <n v="301.27999999999997"/>
    <n v="295.33"/>
  </r>
  <r>
    <x v="1"/>
    <x v="1358"/>
    <x v="3760"/>
    <n v="3511003"/>
    <n v="302.24"/>
    <n v="303"/>
    <n v="292.38"/>
  </r>
  <r>
    <x v="1"/>
    <x v="1359"/>
    <x v="3761"/>
    <n v="2768215"/>
    <n v="307.01"/>
    <n v="308.38"/>
    <n v="300.85000000000002"/>
  </r>
  <r>
    <x v="1"/>
    <x v="1360"/>
    <x v="3762"/>
    <n v="2785167"/>
    <n v="312.58"/>
    <n v="314.75"/>
    <n v="306.96010000000001"/>
  </r>
  <r>
    <x v="1"/>
    <x v="1361"/>
    <x v="3763"/>
    <n v="2048676"/>
    <n v="311.55"/>
    <n v="312.98"/>
    <n v="310.01"/>
  </r>
  <r>
    <x v="1"/>
    <x v="1362"/>
    <x v="3764"/>
    <n v="2091432"/>
    <n v="309.91000000000003"/>
    <n v="313.94"/>
    <n v="309.33999999999997"/>
  </r>
  <r>
    <x v="1"/>
    <x v="1363"/>
    <x v="3765"/>
    <n v="2998390"/>
    <n v="307.85000000000002"/>
    <n v="314.27"/>
    <n v="306.58"/>
  </r>
  <r>
    <x v="1"/>
    <x v="1364"/>
    <x v="3766"/>
    <n v="2892910"/>
    <n v="305"/>
    <n v="310.7799"/>
    <n v="303.81"/>
  </r>
  <r>
    <x v="1"/>
    <x v="1365"/>
    <x v="3767"/>
    <n v="1518107"/>
    <n v="306.38"/>
    <n v="307"/>
    <n v="302.875"/>
  </r>
  <r>
    <x v="1"/>
    <x v="1366"/>
    <x v="3768"/>
    <n v="2718349"/>
    <n v="306.98"/>
    <n v="307.49"/>
    <n v="303.25200000000001"/>
  </r>
  <r>
    <x v="1"/>
    <x v="1367"/>
    <x v="3769"/>
    <n v="3845409"/>
    <n v="301.94"/>
    <n v="307.36"/>
    <n v="301.94"/>
  </r>
  <r>
    <x v="1"/>
    <x v="1368"/>
    <x v="3770"/>
    <n v="8613310"/>
    <n v="296.91000000000003"/>
    <n v="301.54000000000002"/>
    <n v="295.52"/>
  </r>
  <r>
    <x v="1"/>
    <x v="1369"/>
    <x v="3771"/>
    <n v="7704984"/>
    <n v="304.01"/>
    <n v="304.5"/>
    <n v="293.25"/>
  </r>
  <r>
    <x v="1"/>
    <x v="1370"/>
    <x v="3772"/>
    <n v="4429917"/>
    <n v="296.37"/>
    <n v="299.67"/>
    <n v="293.02999999999997"/>
  </r>
  <r>
    <x v="1"/>
    <x v="1371"/>
    <x v="3773"/>
    <n v="6489013"/>
    <n v="304.35000000000002"/>
    <n v="304.49"/>
    <n v="295.01"/>
  </r>
  <r>
    <x v="1"/>
    <x v="1372"/>
    <x v="3774"/>
    <n v="3833767"/>
    <n v="308.87"/>
    <n v="310.86"/>
    <n v="302.14999999999998"/>
  </r>
  <r>
    <x v="1"/>
    <x v="1373"/>
    <x v="3775"/>
    <n v="3159206"/>
    <n v="303.99"/>
    <n v="310.63990000000001"/>
    <n v="303.01"/>
  </r>
  <r>
    <x v="1"/>
    <x v="1374"/>
    <x v="3776"/>
    <n v="3268194"/>
    <n v="307.89"/>
    <n v="312.64"/>
    <n v="306.01"/>
  </r>
  <r>
    <x v="1"/>
    <x v="1375"/>
    <x v="3777"/>
    <n v="3243973"/>
    <n v="312"/>
    <n v="313.19"/>
    <n v="304.68"/>
  </r>
  <r>
    <x v="1"/>
    <x v="1376"/>
    <x v="3778"/>
    <n v="4032614"/>
    <n v="302.99"/>
    <n v="313.63900000000001"/>
    <n v="301.14"/>
  </r>
  <r>
    <x v="1"/>
    <x v="1377"/>
    <x v="3779"/>
    <n v="3633879"/>
    <n v="311.57"/>
    <n v="316.56"/>
    <n v="304.82100000000003"/>
  </r>
  <r>
    <x v="1"/>
    <x v="1378"/>
    <x v="3780"/>
    <n v="3258869"/>
    <n v="316.8"/>
    <n v="316.93"/>
    <n v="310.83999999999997"/>
  </r>
  <r>
    <x v="1"/>
    <x v="1379"/>
    <x v="3781"/>
    <n v="3293578"/>
    <n v="315.52999999999997"/>
    <n v="318.58999999999997"/>
    <n v="313.47000000000003"/>
  </r>
  <r>
    <x v="1"/>
    <x v="1380"/>
    <x v="3782"/>
    <n v="5684164"/>
    <n v="325.73"/>
    <n v="326.77"/>
    <n v="314.36"/>
  </r>
  <r>
    <x v="1"/>
    <x v="1381"/>
    <x v="3783"/>
    <n v="2784995"/>
    <n v="327.5"/>
    <n v="327.93"/>
    <n v="323.25"/>
  </r>
  <r>
    <x v="1"/>
    <x v="1382"/>
    <x v="3784"/>
    <n v="4937256"/>
    <n v="338.12"/>
    <n v="340.64"/>
    <n v="325.93"/>
  </r>
  <r>
    <x v="1"/>
    <x v="1383"/>
    <x v="3785"/>
    <n v="3051798"/>
    <n v="336.03"/>
    <n v="341.26"/>
    <n v="336.03"/>
  </r>
  <r>
    <x v="1"/>
    <x v="1384"/>
    <x v="3786"/>
    <n v="1983512"/>
    <n v="333.78"/>
    <n v="334.65"/>
    <n v="331.75"/>
  </r>
  <r>
    <x v="1"/>
    <x v="1385"/>
    <x v="3787"/>
    <n v="2560829"/>
    <n v="335.27"/>
    <n v="336.33249999999998"/>
    <n v="331.28"/>
  </r>
  <r>
    <x v="1"/>
    <x v="1386"/>
    <x v="3788"/>
    <n v="2744717"/>
    <n v="334.78"/>
    <n v="337.39"/>
    <n v="333.6"/>
  </r>
  <r>
    <x v="1"/>
    <x v="1387"/>
    <x v="3789"/>
    <n v="4459805"/>
    <n v="335.42"/>
    <n v="338.33"/>
    <n v="331.47"/>
  </r>
  <r>
    <x v="1"/>
    <x v="1388"/>
    <x v="3790"/>
    <n v="3434710"/>
    <n v="324"/>
    <n v="332.67"/>
    <n v="323.33"/>
  </r>
  <r>
    <x v="1"/>
    <x v="1389"/>
    <x v="3791"/>
    <n v="3273627"/>
    <n v="327.25"/>
    <n v="328.4"/>
    <n v="324.02"/>
  </r>
  <r>
    <x v="1"/>
    <x v="1390"/>
    <x v="3792"/>
    <n v="3539161"/>
    <n v="323.99"/>
    <n v="329.56"/>
    <n v="323.25"/>
  </r>
  <r>
    <x v="1"/>
    <x v="1391"/>
    <x v="3793"/>
    <n v="4774065"/>
    <n v="326.44"/>
    <n v="328"/>
    <n v="318.02999999999997"/>
  </r>
  <r>
    <x v="1"/>
    <x v="1392"/>
    <x v="3794"/>
    <n v="8874017"/>
    <n v="317.12"/>
    <n v="332.88"/>
    <n v="316.40100000000001"/>
  </r>
  <r>
    <x v="1"/>
    <x v="1393"/>
    <x v="3795"/>
    <n v="3673404"/>
    <n v="312"/>
    <n v="317.89"/>
    <n v="311.51"/>
  </r>
  <r>
    <x v="1"/>
    <x v="1394"/>
    <x v="3796"/>
    <n v="2181448"/>
    <n v="310.75"/>
    <n v="312.58"/>
    <n v="308.79000000000002"/>
  </r>
  <r>
    <x v="1"/>
    <x v="1395"/>
    <x v="3797"/>
    <n v="3800576"/>
    <n v="305.94"/>
    <n v="312.38"/>
    <n v="303.64600000000002"/>
  </r>
  <r>
    <x v="1"/>
    <x v="1396"/>
    <x v="3798"/>
    <n v="2802611"/>
    <n v="300"/>
    <n v="305.79899999999998"/>
    <n v="300"/>
  </r>
  <r>
    <x v="1"/>
    <x v="1397"/>
    <x v="3799"/>
    <n v="2643693"/>
    <n v="297.82"/>
    <n v="299.99"/>
    <n v="296.29000000000002"/>
  </r>
  <r>
    <x v="1"/>
    <x v="1398"/>
    <x v="3800"/>
    <n v="3749179"/>
    <n v="296.69"/>
    <n v="297"/>
    <n v="292.29000000000002"/>
  </r>
  <r>
    <x v="1"/>
    <x v="1399"/>
    <x v="3801"/>
    <n v="4671563"/>
    <n v="303.01"/>
    <n v="304"/>
    <n v="294.16000000000003"/>
  </r>
  <r>
    <x v="1"/>
    <x v="1400"/>
    <x v="3802"/>
    <n v="3424454"/>
    <n v="303.99"/>
    <n v="304.25"/>
    <n v="300.17"/>
  </r>
  <r>
    <x v="1"/>
    <x v="1401"/>
    <x v="3803"/>
    <n v="3240753"/>
    <n v="306.24"/>
    <n v="308.01"/>
    <n v="303.24"/>
  </r>
  <r>
    <x v="1"/>
    <x v="1402"/>
    <x v="3804"/>
    <n v="4549267"/>
    <n v="305.14999999999998"/>
    <n v="305.72000000000003"/>
    <n v="301.5"/>
  </r>
  <r>
    <x v="1"/>
    <x v="1403"/>
    <x v="3805"/>
    <n v="4047924"/>
    <n v="293.98"/>
    <n v="299.74"/>
    <n v="292.36"/>
  </r>
  <r>
    <x v="1"/>
    <x v="1404"/>
    <x v="3806"/>
    <n v="4881538"/>
    <n v="299.11"/>
    <n v="299.61"/>
    <n v="293.07010000000002"/>
  </r>
  <r>
    <x v="1"/>
    <x v="1405"/>
    <x v="3807"/>
    <n v="5553280"/>
    <n v="289.76"/>
    <n v="298"/>
    <n v="289.76"/>
  </r>
  <r>
    <x v="1"/>
    <x v="1406"/>
    <x v="3808"/>
    <n v="5938196"/>
    <n v="285.7"/>
    <n v="290.42"/>
    <n v="285.02"/>
  </r>
  <r>
    <x v="1"/>
    <x v="1407"/>
    <x v="3809"/>
    <n v="19785070"/>
    <n v="284.39999999999998"/>
    <n v="293.81"/>
    <n v="284"/>
  </r>
  <r>
    <x v="1"/>
    <x v="1408"/>
    <x v="3810"/>
    <n v="8638059"/>
    <n v="313.39999999999998"/>
    <n v="316.8"/>
    <n v="311.39999999999998"/>
  </r>
  <r>
    <x v="1"/>
    <x v="1409"/>
    <x v="3811"/>
    <n v="3124044"/>
    <n v="315.43"/>
    <n v="318.98"/>
    <n v="312.64"/>
  </r>
  <r>
    <x v="1"/>
    <x v="1410"/>
    <x v="3812"/>
    <n v="3559258"/>
    <n v="309.89999999999998"/>
    <n v="315.64"/>
    <n v="307.07"/>
  </r>
  <r>
    <x v="1"/>
    <x v="1411"/>
    <x v="3813"/>
    <n v="3233326"/>
    <n v="302.95"/>
    <n v="306.52999999999997"/>
    <n v="302.02"/>
  </r>
  <r>
    <x v="1"/>
    <x v="1412"/>
    <x v="3814"/>
    <n v="4399931"/>
    <n v="307.14999999999998"/>
    <n v="309.2"/>
    <n v="302.72000000000003"/>
  </r>
  <r>
    <x v="1"/>
    <x v="1413"/>
    <x v="3815"/>
    <n v="4729261"/>
    <n v="293.83"/>
    <n v="306.82"/>
    <n v="293.83"/>
  </r>
  <r>
    <x v="1"/>
    <x v="1414"/>
    <x v="3816"/>
    <n v="5282651"/>
    <n v="304.35000000000002"/>
    <n v="307.89999999999998"/>
    <n v="299.10199999999998"/>
  </r>
  <r>
    <x v="1"/>
    <x v="1415"/>
    <x v="3817"/>
    <n v="3382525"/>
    <n v="308"/>
    <n v="312.24"/>
    <n v="305.75"/>
  </r>
  <r>
    <x v="1"/>
    <x v="1416"/>
    <x v="3818"/>
    <n v="4360893"/>
    <n v="309.87"/>
    <n v="313.2"/>
    <n v="303.47000000000003"/>
  </r>
  <r>
    <x v="1"/>
    <x v="1417"/>
    <x v="3819"/>
    <n v="3681172"/>
    <n v="314.02"/>
    <n v="317.77"/>
    <n v="311.38"/>
  </r>
  <r>
    <x v="1"/>
    <x v="1418"/>
    <x v="3820"/>
    <n v="3587626"/>
    <n v="321.49"/>
    <n v="322.27100000000002"/>
    <n v="314.52"/>
  </r>
  <r>
    <x v="1"/>
    <x v="1419"/>
    <x v="3821"/>
    <n v="3450917"/>
    <n v="316.58"/>
    <n v="324.11"/>
    <n v="314.14"/>
  </r>
  <r>
    <x v="1"/>
    <x v="1420"/>
    <x v="3822"/>
    <n v="2354960"/>
    <n v="319.43"/>
    <n v="322"/>
    <n v="316.67"/>
  </r>
  <r>
    <x v="1"/>
    <x v="1421"/>
    <x v="3823"/>
    <n v="2286845"/>
    <n v="323.5"/>
    <n v="324.13"/>
    <n v="319.60000000000002"/>
  </r>
  <r>
    <x v="1"/>
    <x v="1422"/>
    <x v="3824"/>
    <n v="3036577"/>
    <n v="320.36"/>
    <n v="325.16000000000003"/>
    <n v="319.52999999999997"/>
  </r>
  <r>
    <x v="1"/>
    <x v="1423"/>
    <x v="3825"/>
    <n v="3562618"/>
    <n v="316.92"/>
    <n v="318.52999999999997"/>
    <n v="311.31"/>
  </r>
  <r>
    <x v="1"/>
    <x v="1424"/>
    <x v="3826"/>
    <n v="3088712"/>
    <n v="322.04000000000002"/>
    <n v="322.16500000000002"/>
    <n v="315.55"/>
  </r>
  <r>
    <x v="1"/>
    <x v="1425"/>
    <x v="3827"/>
    <n v="2635937"/>
    <n v="321.36"/>
    <n v="323.43"/>
    <n v="318.51"/>
  </r>
  <r>
    <x v="1"/>
    <x v="1426"/>
    <x v="3828"/>
    <n v="1923889"/>
    <n v="320.5"/>
    <n v="323.75"/>
    <n v="319"/>
  </r>
  <r>
    <x v="1"/>
    <x v="1427"/>
    <x v="3829"/>
    <n v="3635387"/>
    <n v="320.60000000000002"/>
    <n v="323.5"/>
    <n v="317.64"/>
  </r>
  <r>
    <x v="1"/>
    <x v="1428"/>
    <x v="3830"/>
    <n v="2928653"/>
    <n v="327.99"/>
    <n v="328.54"/>
    <n v="321.39999999999998"/>
  </r>
  <r>
    <x v="1"/>
    <x v="1429"/>
    <x v="3831"/>
    <n v="2640136"/>
    <n v="324.17"/>
    <n v="329.44"/>
    <n v="319.56"/>
  </r>
  <r>
    <x v="1"/>
    <x v="1430"/>
    <x v="3832"/>
    <n v="2348623"/>
    <n v="322.45999999999998"/>
    <n v="327.60000000000002"/>
    <n v="321.25"/>
  </r>
  <r>
    <x v="1"/>
    <x v="1431"/>
    <x v="3833"/>
    <n v="3109489"/>
    <n v="328.49"/>
    <n v="329.49"/>
    <n v="321.06"/>
  </r>
  <r>
    <x v="1"/>
    <x v="1432"/>
    <x v="3834"/>
    <n v="6886162"/>
    <n v="327.60000000000002"/>
    <n v="332.7559"/>
    <n v="325.57"/>
  </r>
  <r>
    <x v="1"/>
    <x v="1433"/>
    <x v="3835"/>
    <n v="2576294"/>
    <n v="325.44"/>
    <n v="327.10000000000002"/>
    <n v="323.71050000000002"/>
  </r>
  <r>
    <x v="1"/>
    <x v="1434"/>
    <x v="3836"/>
    <n v="4135926"/>
    <n v="327.76"/>
    <n v="328"/>
    <n v="321.52"/>
  </r>
  <r>
    <x v="1"/>
    <x v="1435"/>
    <x v="3837"/>
    <n v="3259711"/>
    <n v="321.07"/>
    <n v="329.48"/>
    <n v="320.10000000000002"/>
  </r>
  <r>
    <x v="1"/>
    <x v="1436"/>
    <x v="3838"/>
    <n v="3999817"/>
    <n v="330.91"/>
    <n v="331.33"/>
    <n v="319"/>
  </r>
  <r>
    <x v="1"/>
    <x v="1437"/>
    <x v="3839"/>
    <n v="3422903"/>
    <n v="329.56"/>
    <n v="332.89"/>
    <n v="328.79"/>
  </r>
  <r>
    <x v="1"/>
    <x v="1438"/>
    <x v="3840"/>
    <n v="2714887"/>
    <n v="329.94"/>
    <n v="333.01"/>
    <n v="326.39"/>
  </r>
  <r>
    <x v="1"/>
    <x v="1439"/>
    <x v="3841"/>
    <n v="3792505"/>
    <n v="334.3"/>
    <n v="334.98"/>
    <n v="328.82"/>
  </r>
  <r>
    <x v="1"/>
    <x v="1440"/>
    <x v="3842"/>
    <n v="4630850"/>
    <n v="341.61"/>
    <n v="341.76"/>
    <n v="329.18"/>
  </r>
  <r>
    <x v="1"/>
    <x v="1441"/>
    <x v="3843"/>
    <n v="2953035"/>
    <n v="344.54"/>
    <n v="345.81"/>
    <n v="339.04"/>
  </r>
  <r>
    <x v="1"/>
    <x v="1442"/>
    <x v="3844"/>
    <n v="2103892"/>
    <n v="346.3"/>
    <n v="346.827"/>
    <n v="342.5"/>
  </r>
  <r>
    <x v="1"/>
    <x v="1443"/>
    <x v="3845"/>
    <n v="3952081"/>
    <n v="343.69"/>
    <n v="349.38"/>
    <n v="343.58"/>
  </r>
  <r>
    <x v="1"/>
    <x v="1444"/>
    <x v="3846"/>
    <n v="1992490"/>
    <n v="342.54"/>
    <n v="343.27"/>
    <n v="337.55"/>
  </r>
  <r>
    <x v="1"/>
    <x v="1445"/>
    <x v="3847"/>
    <n v="2325098"/>
    <n v="339.98"/>
    <n v="342.5"/>
    <n v="337.15870000000001"/>
  </r>
  <r>
    <x v="1"/>
    <x v="1446"/>
    <x v="3848"/>
    <n v="1935571"/>
    <n v="341.76"/>
    <n v="341.81990000000002"/>
    <n v="337.68"/>
  </r>
  <r>
    <x v="1"/>
    <x v="1447"/>
    <x v="3849"/>
    <n v="2252212"/>
    <n v="340"/>
    <n v="341.79"/>
    <n v="338.8"/>
  </r>
  <r>
    <x v="1"/>
    <x v="1448"/>
    <x v="3850"/>
    <n v="2961440"/>
    <n v="342.09"/>
    <n v="346.67"/>
    <n v="341.34"/>
  </r>
  <r>
    <x v="1"/>
    <x v="1449"/>
    <x v="3851"/>
    <n v="3635270"/>
    <n v="337"/>
    <n v="344.36"/>
    <n v="334.55"/>
  </r>
  <r>
    <x v="1"/>
    <x v="1450"/>
    <x v="3852"/>
    <n v="1955360"/>
    <n v="333.21"/>
    <n v="336.77"/>
    <n v="332.71"/>
  </r>
  <r>
    <x v="1"/>
    <x v="1451"/>
    <x v="3853"/>
    <n v="2211236"/>
    <n v="332.99"/>
    <n v="334.08"/>
    <n v="330.8"/>
  </r>
  <r>
    <x v="1"/>
    <x v="1452"/>
    <x v="3854"/>
    <n v="1971026"/>
    <n v="336.48"/>
    <n v="336.58199999999999"/>
    <n v="332.23"/>
  </r>
  <r>
    <x v="1"/>
    <x v="1453"/>
    <x v="3855"/>
    <n v="1810194"/>
    <n v="334.68"/>
    <n v="337.16"/>
    <n v="334.02199999999999"/>
  </r>
  <r>
    <x v="1"/>
    <x v="1454"/>
    <x v="3856"/>
    <n v="1713724"/>
    <n v="334.87"/>
    <n v="335.81"/>
    <n v="333.01"/>
  </r>
  <r>
    <x v="1"/>
    <x v="1455"/>
    <x v="3857"/>
    <n v="2484983"/>
    <n v="335.48"/>
    <n v="337.8"/>
    <n v="333.77"/>
  </r>
  <r>
    <x v="1"/>
    <x v="1456"/>
    <x v="3858"/>
    <n v="3896625"/>
    <n v="334"/>
    <n v="335"/>
    <n v="328.32"/>
  </r>
  <r>
    <x v="1"/>
    <x v="1457"/>
    <x v="3859"/>
    <n v="3415546"/>
    <n v="327.8"/>
    <n v="334.09"/>
    <n v="326.70999999999998"/>
  </r>
  <r>
    <x v="1"/>
    <x v="1458"/>
    <x v="3860"/>
    <n v="4938152"/>
    <n v="327.60000000000002"/>
    <n v="331.72"/>
    <n v="326.14"/>
  </r>
  <r>
    <x v="1"/>
    <x v="1459"/>
    <x v="3861"/>
    <n v="1912520"/>
    <n v="318.89"/>
    <n v="321.31"/>
    <n v="316.95"/>
  </r>
  <r>
    <x v="1"/>
    <x v="1460"/>
    <x v="3862"/>
    <n v="2466110"/>
    <n v="318.48"/>
    <n v="320.38"/>
    <n v="316.88"/>
  </r>
  <r>
    <x v="1"/>
    <x v="1461"/>
    <x v="3863"/>
    <n v="2705919"/>
    <n v="311.94"/>
    <n v="317.32"/>
    <n v="310.66000000000003"/>
  </r>
  <r>
    <x v="1"/>
    <x v="1462"/>
    <x v="3864"/>
    <n v="2934804"/>
    <n v="315.20999999999998"/>
    <n v="315.87740000000002"/>
    <n v="309.65499999999997"/>
  </r>
  <r>
    <x v="1"/>
    <x v="1463"/>
    <x v="3865"/>
    <n v="2293980"/>
    <n v="310.83"/>
    <n v="315.77999999999997"/>
    <n v="310.2"/>
  </r>
  <r>
    <x v="1"/>
    <x v="1464"/>
    <x v="3866"/>
    <n v="2855471"/>
    <n v="313.3"/>
    <n v="314.55"/>
    <n v="310.06"/>
  </r>
  <r>
    <x v="1"/>
    <x v="1465"/>
    <x v="3867"/>
    <n v="4196938"/>
    <n v="308.83999999999997"/>
    <n v="316.18"/>
    <n v="308.5"/>
  </r>
  <r>
    <x v="1"/>
    <x v="1466"/>
    <x v="3868"/>
    <n v="7426529"/>
    <n v="313.69"/>
    <n v="315.83"/>
    <n v="304.58800000000002"/>
  </r>
  <r>
    <x v="1"/>
    <x v="1467"/>
    <x v="3869"/>
    <n v="5185854"/>
    <n v="320.01"/>
    <n v="320.68360000000001"/>
    <n v="311.86"/>
  </r>
  <r>
    <x v="1"/>
    <x v="1468"/>
    <x v="3870"/>
    <n v="3969035"/>
    <n v="321.45"/>
    <n v="322.73"/>
    <n v="318.5"/>
  </r>
  <r>
    <x v="1"/>
    <x v="1469"/>
    <x v="3871"/>
    <n v="2881371"/>
    <n v="321.98"/>
    <n v="322.8999"/>
    <n v="319.5"/>
  </r>
  <r>
    <x v="1"/>
    <x v="1470"/>
    <x v="3872"/>
    <n v="5929736"/>
    <n v="324.25"/>
    <n v="324.82"/>
    <n v="316.5"/>
  </r>
  <r>
    <x v="1"/>
    <x v="1471"/>
    <x v="3873"/>
    <n v="17841520"/>
    <n v="317.3"/>
    <n v="324.87"/>
    <n v="314.76"/>
  </r>
  <r>
    <x v="1"/>
    <x v="1472"/>
    <x v="3874"/>
    <n v="6486896"/>
    <n v="359.98"/>
    <n v="364.85"/>
    <n v="358.52"/>
  </r>
  <r>
    <x v="1"/>
    <x v="1473"/>
    <x v="3875"/>
    <n v="2669820"/>
    <n v="359.05"/>
    <n v="360.63"/>
    <n v="356.62"/>
  </r>
  <r>
    <x v="1"/>
    <x v="1474"/>
    <x v="3876"/>
    <n v="2887247"/>
    <n v="355.25"/>
    <n v="362.93"/>
    <n v="355.25"/>
  </r>
  <r>
    <x v="1"/>
    <x v="1475"/>
    <x v="3877"/>
    <n v="2278031"/>
    <n v="358.1"/>
    <n v="361.71"/>
    <n v="356.72"/>
  </r>
  <r>
    <x v="1"/>
    <x v="1476"/>
    <x v="3878"/>
    <n v="3406759"/>
    <n v="354.4"/>
    <n v="359.68"/>
    <n v="352.08"/>
  </r>
  <r>
    <x v="1"/>
    <x v="1477"/>
    <x v="3879"/>
    <n v="3634995"/>
    <n v="353.44"/>
    <n v="356.96"/>
    <n v="351.38"/>
  </r>
  <r>
    <x v="1"/>
    <x v="1478"/>
    <x v="3880"/>
    <n v="3501540"/>
    <n v="355.62"/>
    <n v="359.32"/>
    <n v="353"/>
  </r>
  <r>
    <x v="1"/>
    <x v="1479"/>
    <x v="3881"/>
    <n v="4168989"/>
    <n v="353.72"/>
    <n v="355.59"/>
    <n v="349.4"/>
  </r>
  <r>
    <x v="1"/>
    <x v="1480"/>
    <x v="3882"/>
    <n v="5609792"/>
    <n v="347.03"/>
    <n v="355.77"/>
    <n v="345.35599999999999"/>
  </r>
  <r>
    <x v="1"/>
    <x v="1481"/>
    <x v="3883"/>
    <n v="8298955"/>
    <n v="334.71"/>
    <n v="347"/>
    <n v="334.71"/>
  </r>
  <r>
    <x v="1"/>
    <x v="1482"/>
    <x v="3884"/>
    <n v="2658989"/>
    <n v="324.33999999999997"/>
    <n v="329.98"/>
    <n v="322.64999999999998"/>
  </r>
  <r>
    <x v="1"/>
    <x v="1483"/>
    <x v="3885"/>
    <n v="3163085"/>
    <n v="324.70999999999998"/>
    <n v="330.2"/>
    <n v="323.14999999999998"/>
  </r>
  <r>
    <x v="1"/>
    <x v="1484"/>
    <x v="3886"/>
    <n v="4271547"/>
    <n v="333.1"/>
    <n v="333.73970000000003"/>
    <n v="321.39999999999998"/>
  </r>
  <r>
    <x v="1"/>
    <x v="1485"/>
    <x v="3887"/>
    <n v="2128885"/>
    <n v="337.5"/>
    <n v="337.55"/>
    <n v="332.52"/>
  </r>
  <r>
    <x v="1"/>
    <x v="1486"/>
    <x v="3888"/>
    <n v="1944300"/>
    <n v="334.83"/>
    <n v="338.3"/>
    <n v="333.08"/>
  </r>
  <r>
    <x v="1"/>
    <x v="1487"/>
    <x v="3889"/>
    <n v="2680365"/>
    <n v="333.2"/>
    <n v="336.76"/>
    <n v="331.66"/>
  </r>
  <r>
    <x v="1"/>
    <x v="1488"/>
    <x v="3890"/>
    <n v="3173633"/>
    <n v="325.86"/>
    <n v="333.2"/>
    <n v="325.10000000000002"/>
  </r>
  <r>
    <x v="1"/>
    <x v="1489"/>
    <x v="3891"/>
    <n v="2671185"/>
    <n v="324.98"/>
    <n v="326.98"/>
    <n v="322.24"/>
  </r>
  <r>
    <x v="1"/>
    <x v="1490"/>
    <x v="3892"/>
    <n v="2412654"/>
    <n v="325.88"/>
    <n v="326.52"/>
    <n v="323.27"/>
  </r>
  <r>
    <x v="1"/>
    <x v="1491"/>
    <x v="3893"/>
    <n v="2698458"/>
    <n v="328.49"/>
    <n v="328.65"/>
    <n v="322.13"/>
  </r>
  <r>
    <x v="1"/>
    <x v="1492"/>
    <x v="3894"/>
    <n v="2325141"/>
    <n v="324.33"/>
    <n v="328.15"/>
    <n v="321.74"/>
  </r>
  <r>
    <x v="1"/>
    <x v="1493"/>
    <x v="3895"/>
    <n v="2626353"/>
    <n v="327.54000000000002"/>
    <n v="329.73"/>
    <n v="322.738"/>
  </r>
  <r>
    <x v="1"/>
    <x v="1494"/>
    <x v="3896"/>
    <n v="2604785"/>
    <n v="323.33"/>
    <n v="327.55"/>
    <n v="321.41000000000003"/>
  </r>
  <r>
    <x v="1"/>
    <x v="1495"/>
    <x v="3897"/>
    <n v="6053531"/>
    <n v="327.76"/>
    <n v="328.22"/>
    <n v="320.42"/>
  </r>
  <r>
    <x v="1"/>
    <x v="1496"/>
    <x v="3898"/>
    <n v="5318838"/>
    <n v="335.255"/>
    <n v="338.9"/>
    <n v="325.98"/>
  </r>
  <r>
    <x v="1"/>
    <x v="1497"/>
    <x v="3899"/>
    <n v="6356598"/>
    <n v="328"/>
    <n v="335.75"/>
    <n v="325"/>
  </r>
  <r>
    <x v="1"/>
    <x v="1498"/>
    <x v="3900"/>
    <n v="2903522"/>
    <n v="327.54000000000002"/>
    <n v="331.34"/>
    <n v="325.23"/>
  </r>
  <r>
    <x v="1"/>
    <x v="1499"/>
    <x v="3901"/>
    <n v="2395080"/>
    <n v="324.86"/>
    <n v="328.69450000000001"/>
    <n v="323.52"/>
  </r>
  <r>
    <x v="1"/>
    <x v="1500"/>
    <x v="3902"/>
    <n v="2764742"/>
    <n v="327.05"/>
    <n v="329.298"/>
    <n v="323.52620000000002"/>
  </r>
  <r>
    <x v="1"/>
    <x v="1501"/>
    <x v="3903"/>
    <n v="4259403"/>
    <n v="335.55"/>
    <n v="335.55"/>
    <n v="324.66000000000003"/>
  </r>
  <r>
    <x v="1"/>
    <x v="1502"/>
    <x v="3904"/>
    <n v="4433947"/>
    <n v="336"/>
    <n v="340.7199"/>
    <n v="333.87720000000002"/>
  </r>
  <r>
    <x v="1"/>
    <x v="1503"/>
    <x v="3905"/>
    <n v="3619883"/>
    <n v="327.64999999999998"/>
    <n v="335.5"/>
    <n v="327.5"/>
  </r>
  <r>
    <x v="1"/>
    <x v="1504"/>
    <x v="3906"/>
    <n v="3207844"/>
    <n v="331.57"/>
    <n v="333"/>
    <n v="325.64999999999998"/>
  </r>
  <r>
    <x v="1"/>
    <x v="1505"/>
    <x v="3907"/>
    <n v="5242900"/>
    <n v="325"/>
    <n v="330.88"/>
    <n v="324.93"/>
  </r>
  <r>
    <x v="1"/>
    <x v="1506"/>
    <x v="3908"/>
    <n v="7794053"/>
    <n v="308.10000000000002"/>
    <n v="327.94"/>
    <n v="306.89999999999998"/>
  </r>
  <r>
    <x v="1"/>
    <x v="1507"/>
    <x v="3909"/>
    <n v="2104216"/>
    <n v="306.85000000000002"/>
    <n v="309.5"/>
    <n v="303.83999999999997"/>
  </r>
  <r>
    <x v="1"/>
    <x v="1508"/>
    <x v="3910"/>
    <n v="2377995"/>
    <n v="305.75"/>
    <n v="307.92"/>
    <n v="305.07"/>
  </r>
  <r>
    <x v="1"/>
    <x v="1509"/>
    <x v="3911"/>
    <n v="2203385"/>
    <n v="312.58999999999997"/>
    <n v="312.60000000000002"/>
    <n v="307"/>
  </r>
  <r>
    <x v="1"/>
    <x v="1510"/>
    <x v="3912"/>
    <n v="4259611"/>
    <n v="314.43"/>
    <n v="314.64999999999998"/>
    <n v="307.57"/>
  </r>
  <r>
    <x v="1"/>
    <x v="1511"/>
    <x v="3913"/>
    <n v="2363873"/>
    <n v="310.42"/>
    <n v="314.87"/>
    <n v="310.2"/>
  </r>
  <r>
    <x v="1"/>
    <x v="1512"/>
    <x v="3914"/>
    <n v="2693201"/>
    <n v="309.5"/>
    <n v="313.82"/>
    <n v="307.42"/>
  </r>
  <r>
    <x v="1"/>
    <x v="1513"/>
    <x v="3915"/>
    <n v="4860498"/>
    <n v="314.41000000000003"/>
    <n v="314.62959999999998"/>
    <n v="307.38"/>
  </r>
  <r>
    <x v="1"/>
    <x v="1514"/>
    <x v="3916"/>
    <n v="3052372"/>
    <n v="305.45999999999998"/>
    <n v="312.35000000000002"/>
    <n v="304.89999999999998"/>
  </r>
  <r>
    <x v="1"/>
    <x v="1515"/>
    <x v="3917"/>
    <n v="2575062"/>
    <n v="305.05"/>
    <n v="308.54000000000002"/>
    <n v="303.01"/>
  </r>
  <r>
    <x v="1"/>
    <x v="1516"/>
    <x v="3918"/>
    <n v="3404723"/>
    <n v="302.20999999999998"/>
    <n v="305.95999999999998"/>
    <n v="301.52010000000001"/>
  </r>
  <r>
    <x v="1"/>
    <x v="1517"/>
    <x v="3919"/>
    <n v="4090251"/>
    <n v="297.10000000000002"/>
    <n v="304.45999999999998"/>
    <n v="296.75"/>
  </r>
  <r>
    <x v="1"/>
    <x v="1518"/>
    <x v="3920"/>
    <n v="2284218"/>
    <n v="295.76"/>
    <n v="299"/>
    <n v="293.81"/>
  </r>
  <r>
    <x v="1"/>
    <x v="1519"/>
    <x v="3921"/>
    <n v="3635182"/>
    <n v="292.8"/>
    <n v="298.88"/>
    <n v="291.55"/>
  </r>
  <r>
    <x v="1"/>
    <x v="1520"/>
    <x v="3922"/>
    <n v="4292196"/>
    <n v="298.02"/>
    <n v="299.2"/>
    <n v="290.38"/>
  </r>
  <r>
    <x v="1"/>
    <x v="1521"/>
    <x v="3923"/>
    <n v="3323046"/>
    <n v="302.5"/>
    <n v="304.64"/>
    <n v="296.66000000000003"/>
  </r>
  <r>
    <x v="1"/>
    <x v="1522"/>
    <x v="3924"/>
    <n v="3499423"/>
    <n v="302.60000000000002"/>
    <n v="305.60000000000002"/>
    <n v="300.75"/>
  </r>
  <r>
    <x v="1"/>
    <x v="1523"/>
    <x v="3815"/>
    <n v="3726575"/>
    <n v="294.3"/>
    <n v="303.33999999999997"/>
    <n v="294.16000000000003"/>
  </r>
  <r>
    <x v="1"/>
    <x v="1524"/>
    <x v="3925"/>
    <n v="4059948"/>
    <n v="290.57"/>
    <n v="293.68"/>
    <n v="284.38"/>
  </r>
  <r>
    <x v="1"/>
    <x v="1525"/>
    <x v="3926"/>
    <n v="3845385"/>
    <n v="290.82"/>
    <n v="295.8784"/>
    <n v="287.23"/>
  </r>
  <r>
    <x v="1"/>
    <x v="1526"/>
    <x v="3927"/>
    <n v="7009526"/>
    <n v="295.56"/>
    <n v="296.39999999999998"/>
    <n v="286.68"/>
  </r>
  <r>
    <x v="1"/>
    <x v="1527"/>
    <x v="3928"/>
    <n v="4676244"/>
    <n v="309.52999999999997"/>
    <n v="309.81"/>
    <n v="297.04000000000002"/>
  </r>
  <r>
    <x v="1"/>
    <x v="1528"/>
    <x v="3929"/>
    <n v="2515219"/>
    <n v="306.37"/>
    <n v="310.23"/>
    <n v="305"/>
  </r>
  <r>
    <x v="1"/>
    <x v="1529"/>
    <x v="3930"/>
    <n v="3995059"/>
    <n v="310.42"/>
    <n v="313.29000000000002"/>
    <n v="304.31"/>
  </r>
  <r>
    <x v="1"/>
    <x v="1530"/>
    <x v="3931"/>
    <n v="4328379"/>
    <n v="304.13"/>
    <n v="310.48"/>
    <n v="304"/>
  </r>
  <r>
    <x v="1"/>
    <x v="1531"/>
    <x v="3932"/>
    <n v="4082007"/>
    <n v="298.10000000000002"/>
    <n v="304.56"/>
    <n v="298.10000000000002"/>
  </r>
  <r>
    <x v="1"/>
    <x v="1532"/>
    <x v="3933"/>
    <n v="6503357"/>
    <n v="296.44"/>
    <n v="301.83999999999997"/>
    <n v="290.45"/>
  </r>
  <r>
    <x v="1"/>
    <x v="1533"/>
    <x v="3934"/>
    <n v="14477480"/>
    <n v="304"/>
    <n v="304.39"/>
    <n v="288"/>
  </r>
  <r>
    <x v="1"/>
    <x v="1534"/>
    <x v="3935"/>
    <n v="16178060"/>
    <n v="316.25"/>
    <n v="316.49"/>
    <n v="302.70999999999998"/>
  </r>
  <r>
    <x v="1"/>
    <x v="1535"/>
    <x v="3936"/>
    <n v="9071653"/>
    <n v="329.67"/>
    <n v="337.4"/>
    <n v="322.95"/>
  </r>
  <r>
    <x v="1"/>
    <x v="1536"/>
    <x v="3937"/>
    <n v="3585766"/>
    <n v="333.06"/>
    <n v="333.13"/>
    <n v="323.39"/>
  </r>
  <r>
    <x v="1"/>
    <x v="1537"/>
    <x v="3938"/>
    <n v="3709148"/>
    <n v="332"/>
    <n v="337.5"/>
    <n v="328.94"/>
  </r>
  <r>
    <x v="1"/>
    <x v="1538"/>
    <x v="3939"/>
    <n v="2990747"/>
    <n v="323.97000000000003"/>
    <n v="331.1499"/>
    <n v="322.31"/>
  </r>
  <r>
    <x v="1"/>
    <x v="1539"/>
    <x v="3940"/>
    <n v="4298913"/>
    <n v="319.76"/>
    <n v="328.66"/>
    <n v="319.76"/>
  </r>
  <r>
    <x v="1"/>
    <x v="1540"/>
    <x v="3941"/>
    <n v="4279829"/>
    <n v="321.17"/>
    <n v="324"/>
    <n v="314.70999999999998"/>
  </r>
  <r>
    <x v="1"/>
    <x v="1541"/>
    <x v="3942"/>
    <n v="5397514"/>
    <n v="316.7"/>
    <n v="318.27999999999997"/>
    <n v="305.5"/>
  </r>
  <r>
    <x v="1"/>
    <x v="1542"/>
    <x v="3943"/>
    <n v="4290192"/>
    <n v="317.67"/>
    <n v="320.48"/>
    <n v="311.27999999999997"/>
  </r>
  <r>
    <x v="1"/>
    <x v="1543"/>
    <x v="3944"/>
    <n v="7285729"/>
    <n v="314"/>
    <n v="316.5"/>
    <n v="309.5"/>
  </r>
  <r>
    <x v="1"/>
    <x v="1544"/>
    <x v="3945"/>
    <n v="6124760"/>
    <n v="330.6"/>
    <n v="331"/>
    <n v="316.5"/>
  </r>
  <r>
    <x v="1"/>
    <x v="1545"/>
    <x v="3946"/>
    <n v="5056220"/>
    <n v="328.47"/>
    <n v="332.18"/>
    <n v="322.5"/>
  </r>
  <r>
    <x v="1"/>
    <x v="1546"/>
    <x v="3947"/>
    <n v="6577434"/>
    <n v="321.88"/>
    <n v="328"/>
    <n v="318.44"/>
  </r>
  <r>
    <x v="1"/>
    <x v="1547"/>
    <x v="3948"/>
    <n v="7004704"/>
    <n v="320.99"/>
    <n v="324.94"/>
    <n v="313.13"/>
  </r>
  <r>
    <x v="1"/>
    <x v="1548"/>
    <x v="3949"/>
    <n v="12522090"/>
    <n v="335.15"/>
    <n v="335.44"/>
    <n v="315.61"/>
  </r>
  <r>
    <x v="1"/>
    <x v="1549"/>
    <x v="3950"/>
    <n v="6377000"/>
    <n v="341.82"/>
    <n v="342.5"/>
    <n v="328.46"/>
  </r>
  <r>
    <x v="1"/>
    <x v="1550"/>
    <x v="3951"/>
    <n v="4465927"/>
    <n v="345.99"/>
    <n v="348.29500000000002"/>
    <n v="340.38"/>
  </r>
  <r>
    <x v="1"/>
    <x v="1551"/>
    <x v="3952"/>
    <n v="3599779"/>
    <n v="338.09"/>
    <n v="344.43"/>
    <n v="338"/>
  </r>
  <r>
    <x v="1"/>
    <x v="1552"/>
    <x v="3953"/>
    <n v="4276550"/>
    <n v="342.4"/>
    <n v="346.29"/>
    <n v="334.06"/>
  </r>
  <r>
    <x v="1"/>
    <x v="1553"/>
    <x v="3954"/>
    <n v="3976769"/>
    <n v="340.05"/>
    <n v="347"/>
    <n v="336.08"/>
  </r>
  <r>
    <x v="1"/>
    <x v="1554"/>
    <x v="3955"/>
    <n v="5761711"/>
    <n v="343.15"/>
    <n v="343.99990000000003"/>
    <n v="330.88"/>
  </r>
  <r>
    <x v="1"/>
    <x v="1555"/>
    <x v="3956"/>
    <n v="4103626"/>
    <n v="357.13"/>
    <n v="357.6"/>
    <n v="343.4"/>
  </r>
  <r>
    <x v="1"/>
    <x v="1556"/>
    <x v="3957"/>
    <n v="4445646"/>
    <n v="354.03"/>
    <n v="358.97"/>
    <n v="348.84"/>
  </r>
  <r>
    <x v="1"/>
    <x v="1557"/>
    <x v="3958"/>
    <n v="4873246"/>
    <n v="360.09"/>
    <n v="361.5"/>
    <n v="348.6"/>
  </r>
  <r>
    <x v="1"/>
    <x v="1558"/>
    <x v="3959"/>
    <n v="5412991"/>
    <n v="371"/>
    <n v="372.84"/>
    <n v="358.4"/>
  </r>
  <r>
    <x v="1"/>
    <x v="1559"/>
    <x v="3960"/>
    <n v="2553840"/>
    <n v="370.64"/>
    <n v="373"/>
    <n v="366.22"/>
  </r>
  <r>
    <x v="1"/>
    <x v="1560"/>
    <x v="3961"/>
    <n v="2645238"/>
    <n v="378.77"/>
    <n v="379"/>
    <n v="369.42"/>
  </r>
  <r>
    <x v="1"/>
    <x v="1561"/>
    <x v="3962"/>
    <n v="2473752"/>
    <n v="377.32"/>
    <n v="379"/>
    <n v="375"/>
  </r>
  <r>
    <x v="1"/>
    <x v="1562"/>
    <x v="3963"/>
    <n v="2299657"/>
    <n v="375.72"/>
    <n v="378.85"/>
    <n v="374.88"/>
  </r>
  <r>
    <x v="1"/>
    <x v="1563"/>
    <x v="3964"/>
    <n v="4385031"/>
    <n v="372.8"/>
    <n v="378.56799999999998"/>
    <n v="371.55"/>
  </r>
  <r>
    <x v="1"/>
    <x v="1564"/>
    <x v="3965"/>
    <n v="6820152"/>
    <n v="376.62"/>
    <n v="383.11"/>
    <n v="368.08"/>
  </r>
  <r>
    <x v="1"/>
    <x v="1565"/>
    <x v="3966"/>
    <n v="2216592"/>
    <n v="366.4"/>
    <n v="371.16"/>
    <n v="363.61"/>
  </r>
  <r>
    <x v="1"/>
    <x v="1566"/>
    <x v="3967"/>
    <n v="2246032"/>
    <n v="370.99"/>
    <n v="372.8"/>
    <n v="367.28"/>
  </r>
  <r>
    <x v="1"/>
    <x v="1567"/>
    <x v="3968"/>
    <n v="2105455"/>
    <n v="372.69"/>
    <n v="372.73"/>
    <n v="367"/>
  </r>
  <r>
    <x v="1"/>
    <x v="1568"/>
    <x v="3969"/>
    <n v="2279215"/>
    <n v="374.58"/>
    <n v="374.99"/>
    <n v="369.53100000000001"/>
  </r>
  <r>
    <x v="1"/>
    <x v="1569"/>
    <x v="3970"/>
    <n v="2926168"/>
    <n v="374.05"/>
    <n v="375.33"/>
    <n v="368.9"/>
  </r>
  <r>
    <x v="1"/>
    <x v="1570"/>
    <x v="3971"/>
    <n v="3846510"/>
    <n v="364.13"/>
    <n v="372.72800000000001"/>
    <n v="363.9"/>
  </r>
  <r>
    <x v="1"/>
    <x v="1571"/>
    <x v="3972"/>
    <n v="2704344"/>
    <n v="363.9"/>
    <n v="365.68"/>
    <n v="362.46"/>
  </r>
  <r>
    <x v="1"/>
    <x v="1572"/>
    <x v="3973"/>
    <n v="2798280"/>
    <n v="358.73500000000001"/>
    <n v="360.96"/>
    <n v="354.48"/>
  </r>
  <r>
    <x v="1"/>
    <x v="1573"/>
    <x v="3974"/>
    <n v="3881422"/>
    <n v="360.6"/>
    <n v="365.86500000000001"/>
    <n v="357.084"/>
  </r>
  <r>
    <x v="1"/>
    <x v="1574"/>
    <x v="3975"/>
    <n v="3104857"/>
    <n v="357.22"/>
    <n v="360.59"/>
    <n v="355.5"/>
  </r>
  <r>
    <x v="1"/>
    <x v="1575"/>
    <x v="3976"/>
    <n v="3621653"/>
    <n v="359.86"/>
    <n v="364.75"/>
    <n v="357.17"/>
  </r>
  <r>
    <x v="1"/>
    <x v="1576"/>
    <x v="3977"/>
    <n v="3734994"/>
    <n v="353"/>
    <n v="361.08"/>
    <n v="351.58"/>
  </r>
  <r>
    <x v="1"/>
    <x v="1577"/>
    <x v="3978"/>
    <n v="3644550"/>
    <n v="345.19"/>
    <n v="353"/>
    <n v="343.29"/>
  </r>
  <r>
    <x v="1"/>
    <x v="1578"/>
    <x v="3979"/>
    <n v="4210034"/>
    <n v="352.44"/>
    <n v="354.14100000000002"/>
    <n v="346.75"/>
  </r>
  <r>
    <x v="1"/>
    <x v="1579"/>
    <x v="3980"/>
    <n v="3492771"/>
    <n v="348.8"/>
    <n v="350.46"/>
    <n v="344.38"/>
  </r>
  <r>
    <x v="1"/>
    <x v="1580"/>
    <x v="3981"/>
    <n v="4167283"/>
    <n v="352.64"/>
    <n v="354.54"/>
    <n v="346.1"/>
  </r>
  <r>
    <x v="1"/>
    <x v="1581"/>
    <x v="3982"/>
    <n v="4997959"/>
    <n v="355.28"/>
    <n v="355.73"/>
    <n v="349.45"/>
  </r>
  <r>
    <x v="1"/>
    <x v="1582"/>
    <x v="3983"/>
    <n v="3522810"/>
    <n v="359.34"/>
    <n v="359.34"/>
    <n v="353.35"/>
  </r>
  <r>
    <x v="1"/>
    <x v="1583"/>
    <x v="3984"/>
    <n v="4174300"/>
    <n v="347.7"/>
    <n v="357.2"/>
    <n v="346.5"/>
  </r>
  <r>
    <x v="1"/>
    <x v="1584"/>
    <x v="3985"/>
    <n v="6586835"/>
    <n v="356.43"/>
    <n v="357.75"/>
    <n v="346.32"/>
  </r>
  <r>
    <x v="1"/>
    <x v="1585"/>
    <x v="3986"/>
    <n v="3220432"/>
    <n v="361.84199999999998"/>
    <n v="363.61"/>
    <n v="356.25"/>
  </r>
  <r>
    <x v="1"/>
    <x v="1586"/>
    <x v="3987"/>
    <n v="3447970"/>
    <n v="361.61"/>
    <n v="365"/>
    <n v="359.35"/>
  </r>
  <r>
    <x v="1"/>
    <x v="1587"/>
    <x v="3988"/>
    <n v="4338155"/>
    <n v="358.98"/>
    <n v="361.8"/>
    <n v="352.49"/>
  </r>
  <r>
    <x v="1"/>
    <x v="1588"/>
    <x v="3989"/>
    <n v="3335208"/>
    <n v="347.40300000000002"/>
    <n v="354.82"/>
    <n v="347.40300000000002"/>
  </r>
  <r>
    <x v="1"/>
    <x v="1589"/>
    <x v="3990"/>
    <n v="4435216"/>
    <n v="346"/>
    <n v="349.37"/>
    <n v="337.73"/>
  </r>
  <r>
    <x v="1"/>
    <x v="1590"/>
    <x v="3991"/>
    <n v="4812831"/>
    <n v="349.59"/>
    <n v="353.9975"/>
    <n v="344.02"/>
  </r>
  <r>
    <x v="1"/>
    <x v="1591"/>
    <x v="3992"/>
    <n v="10280000"/>
    <n v="358.98"/>
    <n v="360.85"/>
    <n v="340.1"/>
  </r>
  <r>
    <x v="1"/>
    <x v="1592"/>
    <x v="3993"/>
    <n v="16153930"/>
    <n v="371.76"/>
    <n v="375.45"/>
    <n v="357.76"/>
  </r>
  <r>
    <x v="1"/>
    <x v="1593"/>
    <x v="3994"/>
    <n v="9945265"/>
    <n v="393.77"/>
    <n v="406.25"/>
    <n v="387.7"/>
  </r>
  <r>
    <x v="1"/>
    <x v="1594"/>
    <x v="3995"/>
    <n v="3381356"/>
    <n v="392.16"/>
    <n v="392.85"/>
    <n v="383.24"/>
  </r>
  <r>
    <x v="1"/>
    <x v="1595"/>
    <x v="3996"/>
    <n v="2894403"/>
    <n v="387.4"/>
    <n v="394.74"/>
    <n v="387.12"/>
  </r>
  <r>
    <x v="1"/>
    <x v="1596"/>
    <x v="3997"/>
    <n v="3934957"/>
    <n v="390.5"/>
    <n v="394.1"/>
    <n v="380.49"/>
  </r>
  <r>
    <x v="1"/>
    <x v="1597"/>
    <x v="3998"/>
    <n v="4506642"/>
    <n v="398.16"/>
    <n v="400.2"/>
    <n v="387.27"/>
  </r>
  <r>
    <x v="1"/>
    <x v="1598"/>
    <x v="3999"/>
    <n v="3025297"/>
    <n v="401"/>
    <n v="406.17"/>
    <n v="397.79"/>
  </r>
  <r>
    <x v="1"/>
    <x v="1599"/>
    <x v="4000"/>
    <n v="2059978"/>
    <n v="408"/>
    <n v="408.06"/>
    <n v="402"/>
  </r>
  <r>
    <x v="1"/>
    <x v="1600"/>
    <x v="4001"/>
    <n v="3121784"/>
    <n v="403"/>
    <n v="407.8"/>
    <n v="401.6"/>
  </r>
  <r>
    <x v="1"/>
    <x v="1601"/>
    <x v="4002"/>
    <n v="4505014"/>
    <n v="394.26"/>
    <n v="403.49"/>
    <n v="393.66"/>
  </r>
  <r>
    <x v="1"/>
    <x v="1602"/>
    <x v="4003"/>
    <n v="2600179"/>
    <n v="393.68"/>
    <n v="399.29"/>
    <n v="389.41"/>
  </r>
  <r>
    <x v="1"/>
    <x v="1603"/>
    <x v="4004"/>
    <n v="2677150"/>
    <n v="398.94"/>
    <n v="399.31"/>
    <n v="392.53399999999999"/>
  </r>
  <r>
    <x v="1"/>
    <x v="1604"/>
    <x v="4005"/>
    <n v="2339458"/>
    <n v="392.13"/>
    <n v="398.63"/>
    <n v="391.29"/>
  </r>
  <r>
    <x v="1"/>
    <x v="1605"/>
    <x v="4006"/>
    <n v="2843810"/>
    <n v="397.98"/>
    <n v="399.78"/>
    <n v="388.45"/>
  </r>
  <r>
    <x v="1"/>
    <x v="1606"/>
    <x v="4007"/>
    <n v="2678085"/>
    <n v="402.53"/>
    <n v="403.76400000000001"/>
    <n v="393.8"/>
  </r>
  <r>
    <x v="1"/>
    <x v="1607"/>
    <x v="4008"/>
    <n v="2103029"/>
    <n v="403.71"/>
    <n v="406.89"/>
    <n v="398.44"/>
  </r>
  <r>
    <x v="1"/>
    <x v="1608"/>
    <x v="4009"/>
    <n v="2316220"/>
    <n v="398.47"/>
    <n v="403"/>
    <n v="396.04"/>
  </r>
  <r>
    <x v="1"/>
    <x v="1609"/>
    <x v="4010"/>
    <n v="1916017"/>
    <n v="395.04"/>
    <n v="398.47"/>
    <n v="394.29"/>
  </r>
  <r>
    <x v="1"/>
    <x v="1610"/>
    <x v="4011"/>
    <n v="3170587"/>
    <n v="395.85"/>
    <n v="397"/>
    <n v="388.42"/>
  </r>
  <r>
    <x v="1"/>
    <x v="1611"/>
    <x v="4012"/>
    <n v="2210064"/>
    <n v="398.29"/>
    <n v="402.71"/>
    <n v="396.22"/>
  </r>
  <r>
    <x v="1"/>
    <x v="1612"/>
    <x v="4013"/>
    <n v="2137807"/>
    <n v="398.8"/>
    <n v="399.36"/>
    <n v="394.02"/>
  </r>
  <r>
    <x v="1"/>
    <x v="1613"/>
    <x v="4014"/>
    <n v="1996089"/>
    <n v="394.58"/>
    <n v="398.83"/>
    <n v="393.8"/>
  </r>
  <r>
    <x v="1"/>
    <x v="1614"/>
    <x v="4015"/>
    <n v="2485346"/>
    <n v="399.41"/>
    <n v="399.92"/>
    <n v="392.45"/>
  </r>
  <r>
    <x v="1"/>
    <x v="1615"/>
    <x v="4016"/>
    <n v="1986907"/>
    <n v="404.65"/>
    <n v="405.63"/>
    <n v="396.25"/>
  </r>
  <r>
    <x v="1"/>
    <x v="1616"/>
    <x v="4017"/>
    <n v="1868479"/>
    <n v="401.79"/>
    <n v="404.52"/>
    <n v="396.81"/>
  </r>
  <r>
    <x v="1"/>
    <x v="1617"/>
    <x v="4018"/>
    <n v="1380373"/>
    <n v="402.52"/>
    <n v="403.72489999999999"/>
    <n v="396.37"/>
  </r>
  <r>
    <x v="1"/>
    <x v="1618"/>
    <x v="4019"/>
    <n v="2659431"/>
    <n v="403.69"/>
    <n v="405"/>
    <n v="399.2"/>
  </r>
  <r>
    <x v="1"/>
    <x v="1619"/>
    <x v="4020"/>
    <n v="5033379"/>
    <n v="396.55"/>
    <n v="404.72"/>
    <n v="395.78"/>
  </r>
  <r>
    <x v="1"/>
    <x v="1620"/>
    <x v="4021"/>
    <n v="2427225"/>
    <n v="394.27"/>
    <n v="397.29"/>
    <n v="392.6"/>
  </r>
  <r>
    <x v="1"/>
    <x v="1621"/>
    <x v="4022"/>
    <n v="3489017"/>
    <n v="389.23"/>
    <n v="396.3"/>
    <n v="383.1"/>
  </r>
  <r>
    <x v="1"/>
    <x v="1622"/>
    <x v="4023"/>
    <n v="2343772"/>
    <n v="390.65"/>
    <n v="391.36"/>
    <n v="386.5"/>
  </r>
  <r>
    <x v="1"/>
    <x v="1623"/>
    <x v="4024"/>
    <n v="2251673"/>
    <n v="385.03"/>
    <n v="391.7"/>
    <n v="385"/>
  </r>
  <r>
    <x v="1"/>
    <x v="1624"/>
    <x v="4025"/>
    <n v="3024764"/>
    <n v="385.32"/>
    <n v="389.42"/>
    <n v="383.8"/>
  </r>
  <r>
    <x v="1"/>
    <x v="1625"/>
    <x v="4026"/>
    <n v="2119025"/>
    <n v="381.26"/>
    <n v="385"/>
    <n v="379.5"/>
  </r>
  <r>
    <x v="1"/>
    <x v="1626"/>
    <x v="4027"/>
    <n v="2449454"/>
    <n v="387.34"/>
    <n v="388.98"/>
    <n v="382"/>
  </r>
  <r>
    <x v="1"/>
    <x v="1627"/>
    <x v="4028"/>
    <n v="2736446"/>
    <n v="383.74"/>
    <n v="389.06"/>
    <n v="383.02"/>
  </r>
  <r>
    <x v="1"/>
    <x v="1628"/>
    <x v="4029"/>
    <n v="2761617"/>
    <n v="388.11"/>
    <n v="388.21"/>
    <n v="382.57"/>
  </r>
  <r>
    <x v="1"/>
    <x v="1629"/>
    <x v="4030"/>
    <n v="1984671"/>
    <n v="388.35"/>
    <n v="388.35"/>
    <n v="383.83"/>
  </r>
  <r>
    <x v="1"/>
    <x v="1630"/>
    <x v="4031"/>
    <n v="1874352"/>
    <n v="386.65"/>
    <n v="386.65"/>
    <n v="381.37099999999998"/>
  </r>
  <r>
    <x v="1"/>
    <x v="1631"/>
    <x v="4032"/>
    <n v="2354819"/>
    <n v="383.5"/>
    <n v="389.69"/>
    <n v="381.4914"/>
  </r>
  <r>
    <x v="1"/>
    <x v="1632"/>
    <x v="4033"/>
    <n v="3702352"/>
    <n v="390.11"/>
    <n v="390.94900000000001"/>
    <n v="383.1"/>
  </r>
  <r>
    <x v="1"/>
    <x v="1633"/>
    <x v="4034"/>
    <n v="4714006"/>
    <n v="399"/>
    <n v="399"/>
    <n v="389.1"/>
  </r>
  <r>
    <x v="1"/>
    <x v="1634"/>
    <x v="4035"/>
    <n v="2405985"/>
    <n v="389.1"/>
    <n v="394.09989999999999"/>
    <n v="388.62"/>
  </r>
  <r>
    <x v="1"/>
    <x v="1635"/>
    <x v="4036"/>
    <n v="2267611"/>
    <n v="383.5"/>
    <n v="387"/>
    <n v="382.61099999999999"/>
  </r>
  <r>
    <x v="1"/>
    <x v="1636"/>
    <x v="4037"/>
    <n v="2724361"/>
    <n v="377.61"/>
    <n v="382.5"/>
    <n v="374.8175"/>
  </r>
  <r>
    <x v="1"/>
    <x v="1637"/>
    <x v="4038"/>
    <n v="2970367"/>
    <n v="373.82"/>
    <n v="377.79"/>
    <n v="373.18"/>
  </r>
  <r>
    <x v="1"/>
    <x v="1638"/>
    <x v="4039"/>
    <n v="2965514"/>
    <n v="370"/>
    <n v="374.5"/>
    <n v="366.31"/>
  </r>
  <r>
    <x v="1"/>
    <x v="1639"/>
    <x v="4040"/>
    <n v="1964573"/>
    <n v="364.05"/>
    <n v="369.25"/>
    <n v="363.3"/>
  </r>
  <r>
    <x v="1"/>
    <x v="1640"/>
    <x v="4041"/>
    <n v="1771459"/>
    <n v="367.56"/>
    <n v="367.56"/>
    <n v="360.45"/>
  </r>
  <r>
    <x v="1"/>
    <x v="1641"/>
    <x v="4042"/>
    <n v="1901397"/>
    <n v="365.82"/>
    <n v="368.78"/>
    <n v="362.5"/>
  </r>
  <r>
    <x v="1"/>
    <x v="1642"/>
    <x v="4043"/>
    <n v="2736705"/>
    <n v="370.28"/>
    <n v="373.49"/>
    <n v="364.67"/>
  </r>
  <r>
    <x v="1"/>
    <x v="1643"/>
    <x v="4044"/>
    <n v="4491575"/>
    <n v="367.63"/>
    <n v="372.9"/>
    <n v="365.55"/>
  </r>
  <r>
    <x v="1"/>
    <x v="1644"/>
    <x v="4045"/>
    <n v="4159753"/>
    <n v="357.39"/>
    <n v="368.94"/>
    <n v="356.43"/>
  </r>
  <r>
    <x v="1"/>
    <x v="1645"/>
    <x v="4046"/>
    <n v="2773339"/>
    <n v="347.4"/>
    <n v="356.22"/>
    <n v="345.68"/>
  </r>
  <r>
    <x v="1"/>
    <x v="1646"/>
    <x v="4047"/>
    <n v="2343108"/>
    <n v="352.99"/>
    <n v="355.48259999999999"/>
    <n v="347.28199999999998"/>
  </r>
  <r>
    <x v="1"/>
    <x v="1647"/>
    <x v="4048"/>
    <n v="2261703"/>
    <n v="350.59"/>
    <n v="355.37"/>
    <n v="348.06"/>
  </r>
  <r>
    <x v="1"/>
    <x v="1648"/>
    <x v="4049"/>
    <n v="2625612"/>
    <n v="345.95"/>
    <n v="351.05"/>
    <n v="344.04"/>
  </r>
  <r>
    <x v="1"/>
    <x v="1649"/>
    <x v="4050"/>
    <n v="4246294"/>
    <n v="355.86"/>
    <n v="357.9"/>
    <n v="341.88"/>
  </r>
  <r>
    <x v="1"/>
    <x v="1650"/>
    <x v="4051"/>
    <n v="2284870"/>
    <n v="360.45"/>
    <n v="362.87"/>
    <n v="354.5"/>
  </r>
  <r>
    <x v="1"/>
    <x v="1651"/>
    <x v="4052"/>
    <n v="2006927"/>
    <n v="356.78"/>
    <n v="360.17"/>
    <n v="354.84"/>
  </r>
  <r>
    <x v="1"/>
    <x v="1652"/>
    <x v="4053"/>
    <n v="1938439"/>
    <n v="360.12"/>
    <n v="361"/>
    <n v="354.4"/>
  </r>
  <r>
    <x v="1"/>
    <x v="1653"/>
    <x v="4054"/>
    <n v="3331015"/>
    <n v="365.63"/>
    <n v="365.77"/>
    <n v="356.1"/>
  </r>
  <r>
    <x v="1"/>
    <x v="1654"/>
    <x v="4055"/>
    <n v="2466837"/>
    <n v="361.73"/>
    <n v="366"/>
    <n v="359"/>
  </r>
  <r>
    <x v="1"/>
    <x v="1655"/>
    <x v="3988"/>
    <n v="4500014"/>
    <n v="362.62"/>
    <n v="365"/>
    <n v="358.65"/>
  </r>
  <r>
    <x v="1"/>
    <x v="1656"/>
    <x v="4056"/>
    <n v="2184755"/>
    <n v="358.96"/>
    <n v="362.89"/>
    <n v="356.29"/>
  </r>
  <r>
    <x v="1"/>
    <x v="1657"/>
    <x v="4057"/>
    <n v="3602497"/>
    <n v="359.92"/>
    <n v="362.75"/>
    <n v="357.2"/>
  </r>
  <r>
    <x v="1"/>
    <x v="1658"/>
    <x v="4058"/>
    <n v="12034820"/>
    <n v="358.6"/>
    <n v="368.4"/>
    <n v="352.62"/>
  </r>
  <r>
    <x v="1"/>
    <x v="1659"/>
    <x v="4059"/>
    <n v="5699188"/>
    <n v="329.63"/>
    <n v="332.6499"/>
    <n v="326.75"/>
  </r>
  <r>
    <x v="1"/>
    <x v="1660"/>
    <x v="4060"/>
    <n v="2804982"/>
    <n v="330.84"/>
    <n v="331.72"/>
    <n v="324.06009999999998"/>
  </r>
  <r>
    <x v="1"/>
    <x v="1661"/>
    <x v="4061"/>
    <n v="3928327"/>
    <n v="327.72"/>
    <n v="337.11"/>
    <n v="325.68"/>
  </r>
  <r>
    <x v="1"/>
    <x v="1662"/>
    <x v="4062"/>
    <n v="2521923"/>
    <n v="329.89"/>
    <n v="330"/>
    <n v="323.8"/>
  </r>
  <r>
    <x v="1"/>
    <x v="1663"/>
    <x v="4063"/>
    <n v="5937591"/>
    <n v="319.36"/>
    <n v="331.89"/>
    <n v="316.75"/>
  </r>
  <r>
    <x v="1"/>
    <x v="1664"/>
    <x v="4064"/>
    <n v="2632744"/>
    <n v="307.07"/>
    <n v="311"/>
    <n v="305.24"/>
  </r>
  <r>
    <x v="1"/>
    <x v="1665"/>
    <x v="4065"/>
    <n v="2167086"/>
    <n v="308.38"/>
    <n v="310.8"/>
    <n v="305.55399999999997"/>
  </r>
  <r>
    <x v="1"/>
    <x v="1666"/>
    <x v="4066"/>
    <n v="2260854"/>
    <n v="309.87"/>
    <n v="310.79000000000002"/>
    <n v="305.26"/>
  </r>
  <r>
    <x v="1"/>
    <x v="1667"/>
    <x v="4067"/>
    <n v="1937892"/>
    <n v="309.22000000000003"/>
    <n v="311.64499999999998"/>
    <n v="307"/>
  </r>
  <r>
    <x v="1"/>
    <x v="1668"/>
    <x v="4068"/>
    <n v="2160877"/>
    <n v="304.77"/>
    <n v="310.93"/>
    <n v="303.83999999999997"/>
  </r>
  <r>
    <x v="1"/>
    <x v="1669"/>
    <x v="4069"/>
    <n v="2555085"/>
    <n v="304.63"/>
    <n v="306.7"/>
    <n v="302.59010000000001"/>
  </r>
  <r>
    <x v="1"/>
    <x v="1670"/>
    <x v="4070"/>
    <n v="3247149"/>
    <n v="303.42"/>
    <n v="303.49779999999998"/>
    <n v="296.5025"/>
  </r>
  <r>
    <x v="1"/>
    <x v="1671"/>
    <x v="4071"/>
    <n v="3166244"/>
    <n v="311.5"/>
    <n v="311.54500000000002"/>
    <n v="300.27"/>
  </r>
  <r>
    <x v="1"/>
    <x v="1672"/>
    <x v="4072"/>
    <n v="2083122"/>
    <n v="315.24"/>
    <n v="315.3399"/>
    <n v="309.74"/>
  </r>
  <r>
    <x v="1"/>
    <x v="1673"/>
    <x v="4073"/>
    <n v="1814976"/>
    <n v="315.13"/>
    <n v="319.2"/>
    <n v="312.62"/>
  </r>
  <r>
    <x v="1"/>
    <x v="1674"/>
    <x v="4074"/>
    <n v="2674741"/>
    <n v="320.39"/>
    <n v="322.92"/>
    <n v="313.02"/>
  </r>
  <r>
    <x v="1"/>
    <x v="1675"/>
    <x v="4075"/>
    <n v="2217373"/>
    <n v="318.04000000000002"/>
    <n v="321.73"/>
    <n v="317.52"/>
  </r>
  <r>
    <x v="1"/>
    <x v="1676"/>
    <x v="4076"/>
    <n v="2396323"/>
    <n v="314.22000000000003"/>
    <n v="321"/>
    <n v="313.64999999999998"/>
  </r>
  <r>
    <x v="1"/>
    <x v="1677"/>
    <x v="4077"/>
    <n v="1622476"/>
    <n v="313.41000000000003"/>
    <n v="315.31"/>
    <n v="311.06"/>
  </r>
  <r>
    <x v="1"/>
    <x v="1678"/>
    <x v="4078"/>
    <n v="1657457"/>
    <n v="316.92"/>
    <n v="317.20999999999998"/>
    <n v="313.35000000000002"/>
  </r>
  <r>
    <x v="1"/>
    <x v="1679"/>
    <x v="4079"/>
    <n v="1989882"/>
    <n v="313.89999999999998"/>
    <n v="319.37"/>
    <n v="313.26"/>
  </r>
  <r>
    <x v="1"/>
    <x v="1680"/>
    <x v="4080"/>
    <n v="2008107"/>
    <n v="314.52999999999997"/>
    <n v="316.70999999999998"/>
    <n v="310.75"/>
  </r>
  <r>
    <x v="1"/>
    <x v="1681"/>
    <x v="4081"/>
    <n v="2005771"/>
    <n v="312.43"/>
    <n v="318.07990000000001"/>
    <n v="311.27999999999997"/>
  </r>
  <r>
    <x v="1"/>
    <x v="1682"/>
    <x v="4082"/>
    <n v="1884097"/>
    <n v="314.01"/>
    <n v="315.89999999999998"/>
    <n v="308.77100000000002"/>
  </r>
  <r>
    <x v="1"/>
    <x v="1683"/>
    <x v="4083"/>
    <n v="5301376"/>
    <n v="312.54000000000002"/>
    <n v="320.57"/>
    <n v="312.41000000000003"/>
  </r>
  <r>
    <x v="1"/>
    <x v="1684"/>
    <x v="4084"/>
    <n v="2350846"/>
    <n v="313.77"/>
    <n v="314.54000000000002"/>
    <n v="311.04000000000002"/>
  </r>
  <r>
    <x v="1"/>
    <x v="1685"/>
    <x v="4085"/>
    <n v="2945713"/>
    <n v="304.06"/>
    <n v="312.74"/>
    <n v="302.91000000000003"/>
  </r>
  <r>
    <x v="1"/>
    <x v="1686"/>
    <x v="4086"/>
    <n v="2296540"/>
    <n v="297.63"/>
    <n v="304.64999999999998"/>
    <n v="296.01010000000002"/>
  </r>
  <r>
    <x v="1"/>
    <x v="1687"/>
    <x v="4087"/>
    <n v="1814278"/>
    <n v="299.82"/>
    <n v="301"/>
    <n v="295.26"/>
  </r>
  <r>
    <x v="1"/>
    <x v="1688"/>
    <x v="4088"/>
    <n v="1350645"/>
    <n v="300.14"/>
    <n v="300.22000000000003"/>
    <n v="296.20100000000002"/>
  </r>
  <r>
    <x v="1"/>
    <x v="1689"/>
    <x v="4089"/>
    <n v="1606193"/>
    <n v="299.39"/>
    <n v="302"/>
    <n v="297.661"/>
  </r>
  <r>
    <x v="1"/>
    <x v="1690"/>
    <x v="4090"/>
    <n v="1742577"/>
    <n v="298.91000000000003"/>
    <n v="301.86"/>
    <n v="297.83999999999997"/>
  </r>
  <r>
    <x v="1"/>
    <x v="1691"/>
    <x v="4091"/>
    <n v="1776500"/>
    <n v="300.55"/>
    <n v="301"/>
    <n v="297.22000000000003"/>
  </r>
  <r>
    <x v="1"/>
    <x v="1692"/>
    <x v="4092"/>
    <n v="1627053"/>
    <n v="297.22000000000003"/>
    <n v="299.95999999999998"/>
    <n v="296.60000000000002"/>
  </r>
  <r>
    <x v="1"/>
    <x v="1693"/>
    <x v="4093"/>
    <n v="2291361"/>
    <n v="295.33"/>
    <n v="298.88"/>
    <n v="290.8"/>
  </r>
  <r>
    <x v="1"/>
    <x v="1694"/>
    <x v="4094"/>
    <n v="1816615"/>
    <n v="293.63"/>
    <n v="297"/>
    <n v="292.70999999999998"/>
  </r>
  <r>
    <x v="1"/>
    <x v="1695"/>
    <x v="4095"/>
    <n v="2438051"/>
    <n v="288.33"/>
    <n v="295.23"/>
    <n v="287.58"/>
  </r>
  <r>
    <x v="1"/>
    <x v="1696"/>
    <x v="4096"/>
    <n v="2897569"/>
    <n v="284.73"/>
    <n v="291.39"/>
    <n v="284.17"/>
  </r>
  <r>
    <x v="1"/>
    <x v="1697"/>
    <x v="4097"/>
    <n v="1534706"/>
    <n v="284.58999999999997"/>
    <n v="284.87"/>
    <n v="280"/>
  </r>
  <r>
    <x v="1"/>
    <x v="1698"/>
    <x v="4098"/>
    <n v="1566414"/>
    <n v="281.45"/>
    <n v="285.98"/>
    <n v="280"/>
  </r>
  <r>
    <x v="1"/>
    <x v="1699"/>
    <x v="4099"/>
    <n v="1457146"/>
    <n v="280.36"/>
    <n v="283"/>
    <n v="279.33"/>
  </r>
  <r>
    <x v="1"/>
    <x v="1700"/>
    <x v="4100"/>
    <n v="2475209"/>
    <n v="283.87"/>
    <n v="285.27999999999997"/>
    <n v="279.74"/>
  </r>
  <r>
    <x v="1"/>
    <x v="1701"/>
    <x v="4101"/>
    <n v="1717000"/>
    <n v="290.43"/>
    <n v="291.04989999999998"/>
    <n v="285.6207"/>
  </r>
  <r>
    <x v="1"/>
    <x v="1702"/>
    <x v="4102"/>
    <n v="1967485"/>
    <n v="291.20999999999998"/>
    <n v="291.5"/>
    <n v="287.89999999999998"/>
  </r>
  <r>
    <x v="1"/>
    <x v="1703"/>
    <x v="4103"/>
    <n v="1422586"/>
    <n v="284.8"/>
    <n v="289.87"/>
    <n v="284.8"/>
  </r>
  <r>
    <x v="1"/>
    <x v="1704"/>
    <x v="4104"/>
    <n v="1815071"/>
    <n v="285.08999999999997"/>
    <n v="288.5"/>
    <n v="283.83"/>
  </r>
  <r>
    <x v="1"/>
    <x v="1705"/>
    <x v="4105"/>
    <n v="1585260"/>
    <n v="285.88"/>
    <n v="289.51499999999999"/>
    <n v="285.74"/>
  </r>
  <r>
    <x v="1"/>
    <x v="1706"/>
    <x v="4106"/>
    <n v="2477429"/>
    <n v="285.19"/>
    <n v="289.56"/>
    <n v="283.48"/>
  </r>
  <r>
    <x v="1"/>
    <x v="1707"/>
    <x v="4107"/>
    <n v="2419819"/>
    <n v="286.55"/>
    <n v="288.33"/>
    <n v="284.5"/>
  </r>
  <r>
    <x v="1"/>
    <x v="1708"/>
    <x v="4108"/>
    <n v="2261393"/>
    <n v="288.79000000000002"/>
    <n v="289.3"/>
    <n v="285.14999999999998"/>
  </r>
  <r>
    <x v="1"/>
    <x v="1709"/>
    <x v="4109"/>
    <n v="1414671"/>
    <n v="294.29000000000002"/>
    <n v="294.29000000000002"/>
    <n v="290.54000000000002"/>
  </r>
  <r>
    <x v="1"/>
    <x v="1710"/>
    <x v="4110"/>
    <n v="2349902"/>
    <n v="295.88"/>
    <n v="296.37"/>
    <n v="290.67"/>
  </r>
  <r>
    <x v="1"/>
    <x v="1711"/>
    <x v="4111"/>
    <n v="1504525"/>
    <n v="295.79000000000002"/>
    <n v="299.08"/>
    <n v="295.26"/>
  </r>
  <r>
    <x v="1"/>
    <x v="1712"/>
    <x v="4112"/>
    <n v="1950286"/>
    <n v="295.68"/>
    <n v="299.27"/>
    <n v="294.2987"/>
  </r>
  <r>
    <x v="1"/>
    <x v="1713"/>
    <x v="4113"/>
    <n v="2343430"/>
    <n v="298.52"/>
    <n v="298.52"/>
    <n v="292.55009999999999"/>
  </r>
  <r>
    <x v="1"/>
    <x v="1714"/>
    <x v="4114"/>
    <n v="1960889"/>
    <n v="300.14999999999998"/>
    <n v="300.99"/>
    <n v="296.14999999999998"/>
  </r>
  <r>
    <x v="1"/>
    <x v="1715"/>
    <x v="4115"/>
    <n v="1848951"/>
    <n v="300.51"/>
    <n v="301.36"/>
    <n v="297.52"/>
  </r>
  <r>
    <x v="1"/>
    <x v="1716"/>
    <x v="4116"/>
    <n v="2232858"/>
    <n v="303.39999999999998"/>
    <n v="303.62"/>
    <n v="298.3"/>
  </r>
  <r>
    <x v="1"/>
    <x v="1717"/>
    <x v="4117"/>
    <n v="2502646"/>
    <n v="304.63"/>
    <n v="305.33"/>
    <n v="301.5"/>
  </r>
  <r>
    <x v="1"/>
    <x v="1718"/>
    <x v="4118"/>
    <n v="2965318"/>
    <n v="303.08"/>
    <n v="306.20999999999998"/>
    <n v="298.90499999999997"/>
  </r>
  <r>
    <x v="1"/>
    <x v="1719"/>
    <x v="4119"/>
    <n v="1891314"/>
    <n v="303.91000000000003"/>
    <n v="305.14999999999998"/>
    <n v="301"/>
  </r>
  <r>
    <x v="1"/>
    <x v="1720"/>
    <x v="4120"/>
    <n v="3053425"/>
    <n v="307.72000000000003"/>
    <n v="309.7833"/>
    <n v="301.57"/>
  </r>
  <r>
    <x v="1"/>
    <x v="1721"/>
    <x v="4121"/>
    <n v="3211811"/>
    <n v="311.07"/>
    <n v="313"/>
    <n v="305.89999999999998"/>
  </r>
  <r>
    <x v="1"/>
    <x v="1722"/>
    <x v="3797"/>
    <n v="8815447"/>
    <n v="299.55"/>
    <n v="313.62"/>
    <n v="295.55"/>
  </r>
  <r>
    <x v="1"/>
    <x v="1723"/>
    <x v="4122"/>
    <n v="5368682"/>
    <n v="299"/>
    <n v="304.5"/>
    <n v="296.75"/>
  </r>
  <r>
    <x v="1"/>
    <x v="1724"/>
    <x v="4123"/>
    <n v="1999034"/>
    <n v="303.02"/>
    <n v="303.83999999999997"/>
    <n v="298.04000000000002"/>
  </r>
  <r>
    <x v="1"/>
    <x v="1725"/>
    <x v="4124"/>
    <n v="1999094"/>
    <n v="303.16000000000003"/>
    <n v="305.06"/>
    <n v="300.56"/>
  </r>
  <r>
    <x v="1"/>
    <x v="1726"/>
    <x v="4125"/>
    <n v="2520563"/>
    <n v="309.25"/>
    <n v="309.25"/>
    <n v="302"/>
  </r>
  <r>
    <x v="1"/>
    <x v="1727"/>
    <x v="4126"/>
    <n v="2962549"/>
    <n v="304.39"/>
    <n v="305.79000000000002"/>
    <n v="301.91000000000003"/>
  </r>
  <r>
    <x v="1"/>
    <x v="1728"/>
    <x v="4127"/>
    <n v="3058835"/>
    <n v="306.27"/>
    <n v="306.3408"/>
    <n v="301.87"/>
  </r>
  <r>
    <x v="1"/>
    <x v="1729"/>
    <x v="4128"/>
    <n v="2028181"/>
    <n v="306.97000000000003"/>
    <n v="308.8"/>
    <n v="305.69"/>
  </r>
  <r>
    <x v="1"/>
    <x v="1730"/>
    <x v="4129"/>
    <n v="2658650"/>
    <n v="307.3"/>
    <n v="309.39"/>
    <n v="305.51190000000003"/>
  </r>
  <r>
    <x v="1"/>
    <x v="1731"/>
    <x v="4130"/>
    <n v="2245087"/>
    <n v="307.27"/>
    <n v="307.99"/>
    <n v="304.35000000000002"/>
  </r>
  <r>
    <x v="1"/>
    <x v="1732"/>
    <x v="4131"/>
    <n v="4538273"/>
    <n v="298.69"/>
    <n v="307.55"/>
    <n v="298.5"/>
  </r>
  <r>
    <x v="1"/>
    <x v="1733"/>
    <x v="4132"/>
    <n v="4007101"/>
    <n v="294.99"/>
    <n v="300.69"/>
    <n v="292.10000000000002"/>
  </r>
  <r>
    <x v="1"/>
    <x v="1734"/>
    <x v="4133"/>
    <n v="1822057"/>
    <n v="291.41000000000003"/>
    <n v="293.33999999999997"/>
    <n v="289.39999999999998"/>
  </r>
  <r>
    <x v="1"/>
    <x v="1735"/>
    <x v="4134"/>
    <n v="2748223"/>
    <n v="291"/>
    <n v="292.57"/>
    <n v="288.01"/>
  </r>
  <r>
    <x v="1"/>
    <x v="1736"/>
    <x v="4135"/>
    <n v="3045854"/>
    <n v="286.42"/>
    <n v="291.67"/>
    <n v="286.14"/>
  </r>
  <r>
    <x v="1"/>
    <x v="1737"/>
    <x v="4136"/>
    <n v="1985323"/>
    <n v="285"/>
    <n v="286.37990000000002"/>
    <n v="282.07"/>
  </r>
  <r>
    <x v="1"/>
    <x v="1738"/>
    <x v="4137"/>
    <n v="1380205"/>
    <n v="282"/>
    <n v="285.39999999999998"/>
    <n v="282"/>
  </r>
  <r>
    <x v="1"/>
    <x v="1739"/>
    <x v="4138"/>
    <n v="3237708"/>
    <n v="281.04000000000002"/>
    <n v="286.58"/>
    <n v="280.58999999999997"/>
  </r>
  <r>
    <x v="1"/>
    <x v="1740"/>
    <x v="4139"/>
    <n v="2887790"/>
    <n v="279"/>
    <n v="283.29000000000002"/>
    <n v="277.16000000000003"/>
  </r>
  <r>
    <x v="1"/>
    <x v="1741"/>
    <x v="4140"/>
    <n v="3193262"/>
    <n v="276.19"/>
    <n v="279.83"/>
    <n v="276.19"/>
  </r>
  <r>
    <x v="1"/>
    <x v="1742"/>
    <x v="4141"/>
    <n v="2518588"/>
    <n v="279.18"/>
    <n v="280.2"/>
    <n v="274.54000000000002"/>
  </r>
  <r>
    <x v="1"/>
    <x v="1743"/>
    <x v="4142"/>
    <n v="3028916"/>
    <n v="273.98"/>
    <n v="277.98"/>
    <n v="273.50009999999997"/>
  </r>
  <r>
    <x v="1"/>
    <x v="1744"/>
    <x v="4143"/>
    <n v="2447760"/>
    <n v="272.3"/>
    <n v="273.47000000000003"/>
    <n v="269"/>
  </r>
  <r>
    <x v="1"/>
    <x v="1745"/>
    <x v="4144"/>
    <n v="3863364"/>
    <n v="271.29000000000002"/>
    <n v="273.16000000000003"/>
    <n v="265"/>
  </r>
  <r>
    <x v="1"/>
    <x v="1746"/>
    <x v="63"/>
    <n v="4202058"/>
    <n v="274.57"/>
    <n v="275.8399"/>
    <n v="269.79000000000002"/>
  </r>
  <r>
    <x v="1"/>
    <x v="1747"/>
    <x v="4145"/>
    <n v="2983983"/>
    <n v="275.14"/>
    <n v="278.60000000000002"/>
    <n v="272.39"/>
  </r>
  <r>
    <x v="1"/>
    <x v="1748"/>
    <x v="4146"/>
    <n v="2827148"/>
    <n v="281.26"/>
    <n v="283.33999999999997"/>
    <n v="277.87"/>
  </r>
  <r>
    <x v="1"/>
    <x v="1749"/>
    <x v="4147"/>
    <n v="2124505"/>
    <n v="279.08"/>
    <n v="282.91000000000003"/>
    <n v="278.11"/>
  </r>
  <r>
    <x v="1"/>
    <x v="1750"/>
    <x v="4148"/>
    <n v="2883867"/>
    <n v="276.35000000000002"/>
    <n v="280.2"/>
    <n v="275.64999999999998"/>
  </r>
  <r>
    <x v="1"/>
    <x v="1751"/>
    <x v="4149"/>
    <n v="2150179"/>
    <n v="275"/>
    <n v="277.07"/>
    <n v="273.44200000000001"/>
  </r>
  <r>
    <x v="1"/>
    <x v="1752"/>
    <x v="4150"/>
    <n v="2649515"/>
    <n v="271.5"/>
    <n v="276.8"/>
    <n v="270.2901"/>
  </r>
  <r>
    <x v="1"/>
    <x v="1753"/>
    <x v="4151"/>
    <n v="2237998"/>
    <n v="276.60000000000002"/>
    <n v="276.8"/>
    <n v="270.45"/>
  </r>
  <r>
    <x v="1"/>
    <x v="1754"/>
    <x v="4152"/>
    <n v="3097245"/>
    <n v="276"/>
    <n v="278.411"/>
    <n v="274.24"/>
  </r>
  <r>
    <x v="1"/>
    <x v="1755"/>
    <x v="4153"/>
    <n v="3080473"/>
    <n v="276.68"/>
    <n v="282.47000000000003"/>
    <n v="275.24"/>
  </r>
  <r>
    <x v="1"/>
    <x v="1756"/>
    <x v="4154"/>
    <n v="4631159"/>
    <n v="269.74"/>
    <n v="280.10000000000002"/>
    <n v="269.13"/>
  </r>
  <r>
    <x v="1"/>
    <x v="1757"/>
    <x v="4155"/>
    <n v="2468870"/>
    <n v="267.75"/>
    <n v="270.5"/>
    <n v="264.20999999999998"/>
  </r>
  <r>
    <x v="1"/>
    <x v="1758"/>
    <x v="4156"/>
    <n v="3511955"/>
    <n v="265.81"/>
    <n v="271.66000000000003"/>
    <n v="265.02"/>
  </r>
  <r>
    <x v="1"/>
    <x v="1759"/>
    <x v="4157"/>
    <n v="2088072"/>
    <n v="267"/>
    <n v="268.88"/>
    <n v="263.02"/>
  </r>
  <r>
    <x v="1"/>
    <x v="1760"/>
    <x v="4158"/>
    <n v="2543272"/>
    <n v="268.95999999999998"/>
    <n v="269.11"/>
    <n v="262.95"/>
  </r>
  <r>
    <x v="1"/>
    <x v="1761"/>
    <x v="4159"/>
    <n v="3373088"/>
    <n v="266"/>
    <n v="271.91000000000003"/>
    <n v="265.94"/>
  </r>
  <r>
    <x v="1"/>
    <x v="1762"/>
    <x v="4160"/>
    <n v="1667069"/>
    <n v="265.70999999999998"/>
    <n v="268.57"/>
    <n v="265.61500000000001"/>
  </r>
  <r>
    <x v="1"/>
    <x v="1763"/>
    <x v="4161"/>
    <n v="1901987"/>
    <n v="265.45999999999998"/>
    <n v="268.25"/>
    <n v="264.84399999999999"/>
  </r>
  <r>
    <x v="1"/>
    <x v="1764"/>
    <x v="4162"/>
    <n v="3470157"/>
    <n v="266.48"/>
    <n v="271.10000000000002"/>
    <n v="266"/>
  </r>
  <r>
    <x v="1"/>
    <x v="1765"/>
    <x v="120"/>
    <n v="1696120"/>
    <n v="259.85000000000002"/>
    <n v="261.93"/>
    <n v="258.33999999999997"/>
  </r>
  <r>
    <x v="1"/>
    <x v="1766"/>
    <x v="4163"/>
    <n v="2000141"/>
    <n v="260.49"/>
    <n v="263.17"/>
    <n v="259.58999999999997"/>
  </r>
  <r>
    <x v="1"/>
    <x v="1767"/>
    <x v="4164"/>
    <n v="3331960"/>
    <n v="267.39"/>
    <n v="267.58999999999997"/>
    <n v="260.8"/>
  </r>
  <r>
    <x v="1"/>
    <x v="1768"/>
    <x v="4165"/>
    <n v="1740656"/>
    <n v="268.74"/>
    <n v="270.77"/>
    <n v="267.66000000000003"/>
  </r>
  <r>
    <x v="1"/>
    <x v="1769"/>
    <x v="4166"/>
    <n v="2208934"/>
    <n v="269"/>
    <n v="271.79000000000002"/>
    <n v="266.5"/>
  </r>
  <r>
    <x v="1"/>
    <x v="1770"/>
    <x v="4167"/>
    <n v="2527271"/>
    <n v="265.83"/>
    <n v="269.98"/>
    <n v="265"/>
  </r>
  <r>
    <x v="1"/>
    <x v="1771"/>
    <x v="4168"/>
    <n v="1637688"/>
    <n v="265.95999999999998"/>
    <n v="268.43"/>
    <n v="263.85000000000002"/>
  </r>
  <r>
    <x v="1"/>
    <x v="1772"/>
    <x v="4169"/>
    <n v="2719587"/>
    <n v="267.07"/>
    <n v="269.05"/>
    <n v="264.56"/>
  </r>
  <r>
    <x v="1"/>
    <x v="1773"/>
    <x v="4170"/>
    <n v="2698767"/>
    <n v="264.5"/>
    <n v="269.39999999999998"/>
    <n v="264.02800000000002"/>
  </r>
  <r>
    <x v="1"/>
    <x v="1774"/>
    <x v="4171"/>
    <n v="2149398"/>
    <n v="262.77"/>
    <n v="265.88"/>
    <n v="262"/>
  </r>
  <r>
    <x v="1"/>
    <x v="1775"/>
    <x v="4172"/>
    <n v="3144719"/>
    <n v="260.88"/>
    <n v="263.64999999999998"/>
    <n v="260.20999999999998"/>
  </r>
  <r>
    <x v="1"/>
    <x v="1776"/>
    <x v="4173"/>
    <n v="2769255"/>
    <n v="258.73"/>
    <n v="263.55"/>
    <n v="256.88"/>
  </r>
  <r>
    <x v="1"/>
    <x v="1777"/>
    <x v="4174"/>
    <n v="2674938"/>
    <n v="256.87"/>
    <n v="260.29500000000002"/>
    <n v="255.334"/>
  </r>
  <r>
    <x v="1"/>
    <x v="1778"/>
    <x v="4175"/>
    <n v="3133399"/>
    <n v="256.31"/>
    <n v="259.74"/>
    <n v="252.9101"/>
  </r>
  <r>
    <x v="1"/>
    <x v="1779"/>
    <x v="4176"/>
    <n v="2347669"/>
    <n v="258.08999999999997"/>
    <n v="259.5"/>
    <n v="253.42009999999999"/>
  </r>
  <r>
    <x v="1"/>
    <x v="1780"/>
    <x v="4177"/>
    <n v="3513514"/>
    <n v="256.14"/>
    <n v="259.25"/>
    <n v="254.7"/>
  </r>
  <r>
    <x v="1"/>
    <x v="1781"/>
    <x v="4178"/>
    <n v="3918918"/>
    <n v="248.94"/>
    <n v="252.93"/>
    <n v="245.78"/>
  </r>
  <r>
    <x v="1"/>
    <x v="1782"/>
    <x v="54"/>
    <n v="4390652"/>
    <n v="253.9"/>
    <n v="254.2"/>
    <n v="245.75"/>
  </r>
  <r>
    <x v="1"/>
    <x v="1783"/>
    <x v="4179"/>
    <n v="4248690"/>
    <n v="249.37"/>
    <n v="254.68"/>
    <n v="248.56"/>
  </r>
  <r>
    <x v="1"/>
    <x v="1784"/>
    <x v="4180"/>
    <n v="7108663"/>
    <n v="254.9"/>
    <n v="257.01"/>
    <n v="249.15"/>
  </r>
  <r>
    <x v="1"/>
    <x v="1785"/>
    <x v="42"/>
    <n v="14026370"/>
    <n v="269.97000000000003"/>
    <n v="272.02"/>
    <n v="252.81"/>
  </r>
  <r>
    <x v="1"/>
    <x v="1786"/>
    <x v="4181"/>
    <n v="5837868"/>
    <n v="271.52999999999997"/>
    <n v="275.8"/>
    <n v="270.5"/>
  </r>
  <r>
    <x v="1"/>
    <x v="1787"/>
    <x v="4182"/>
    <n v="1851290"/>
    <n v="269.5"/>
    <n v="271.47000000000003"/>
    <n v="266.81"/>
  </r>
  <r>
    <x v="1"/>
    <x v="1788"/>
    <x v="4183"/>
    <n v="2270014"/>
    <n v="264.5"/>
    <n v="269.87"/>
    <n v="264.5"/>
  </r>
  <r>
    <x v="1"/>
    <x v="1789"/>
    <x v="4184"/>
    <n v="2101281"/>
    <n v="259.35000000000002"/>
    <n v="264.60000000000002"/>
    <n v="258.02999999999997"/>
  </r>
  <r>
    <x v="1"/>
    <x v="1790"/>
    <x v="4185"/>
    <n v="2601570"/>
    <n v="258.16000000000003"/>
    <n v="262.88"/>
    <n v="257.5"/>
  </r>
  <r>
    <x v="1"/>
    <x v="1791"/>
    <x v="4186"/>
    <n v="3137451"/>
    <n v="266.81"/>
    <n v="266.98989999999998"/>
    <n v="256.60000000000002"/>
  </r>
  <r>
    <x v="1"/>
    <x v="1792"/>
    <x v="4187"/>
    <n v="3135091"/>
    <n v="270.8"/>
    <n v="270.85000000000002"/>
    <n v="264.25"/>
  </r>
  <r>
    <x v="1"/>
    <x v="1793"/>
    <x v="4188"/>
    <n v="2136703"/>
    <n v="269.31"/>
    <n v="272.8"/>
    <n v="268.06"/>
  </r>
  <r>
    <x v="1"/>
    <x v="1794"/>
    <x v="4189"/>
    <n v="3323032"/>
    <n v="271.08"/>
    <n v="275.12"/>
    <n v="267.10000000000002"/>
  </r>
  <r>
    <x v="1"/>
    <x v="1795"/>
    <x v="4190"/>
    <n v="2865875"/>
    <n v="270.12"/>
    <n v="273.27"/>
    <n v="267.02"/>
  </r>
  <r>
    <x v="1"/>
    <x v="1796"/>
    <x v="4191"/>
    <n v="3090366"/>
    <n v="264.74"/>
    <n v="270.97000000000003"/>
    <n v="264.74"/>
  </r>
  <r>
    <x v="1"/>
    <x v="1797"/>
    <x v="4192"/>
    <n v="2321007"/>
    <n v="261.77999999999997"/>
    <n v="265.98"/>
    <n v="259.32"/>
  </r>
  <r>
    <x v="1"/>
    <x v="1798"/>
    <x v="4193"/>
    <n v="2156382"/>
    <n v="258.85000000000002"/>
    <n v="262.61"/>
    <n v="257"/>
  </r>
  <r>
    <x v="1"/>
    <x v="1799"/>
    <x v="4194"/>
    <n v="2295573"/>
    <n v="255.92"/>
    <n v="259.67899999999997"/>
    <n v="255.63"/>
  </r>
  <r>
    <x v="1"/>
    <x v="1800"/>
    <x v="4195"/>
    <n v="2556957"/>
    <n v="255.72"/>
    <n v="256.18"/>
    <n v="253.67"/>
  </r>
  <r>
    <x v="1"/>
    <x v="1801"/>
    <x v="4196"/>
    <n v="1964277"/>
    <n v="259.23"/>
    <n v="260.41000000000003"/>
    <n v="256.12"/>
  </r>
  <r>
    <x v="1"/>
    <x v="1802"/>
    <x v="4197"/>
    <n v="2413113"/>
    <n v="262.12"/>
    <n v="263.67"/>
    <n v="257.75"/>
  </r>
  <r>
    <x v="1"/>
    <x v="1803"/>
    <x v="4198"/>
    <n v="2630881"/>
    <n v="262.39999999999998"/>
    <n v="265.89"/>
    <n v="260.55"/>
  </r>
  <r>
    <x v="1"/>
    <x v="1804"/>
    <x v="4199"/>
    <n v="2524625"/>
    <n v="266.98"/>
    <n v="267.39999999999998"/>
    <n v="261.01"/>
  </r>
  <r>
    <x v="1"/>
    <x v="1805"/>
    <x v="4200"/>
    <n v="2473257"/>
    <n v="265.82"/>
    <n v="267.375"/>
    <n v="264.06"/>
  </r>
  <r>
    <x v="1"/>
    <x v="1806"/>
    <x v="4201"/>
    <n v="2874824"/>
    <n v="258.75"/>
    <n v="265.93"/>
    <n v="257.89999999999998"/>
  </r>
  <r>
    <x v="1"/>
    <x v="1807"/>
    <x v="4202"/>
    <n v="2420504"/>
    <n v="257.05"/>
    <n v="261.48"/>
    <n v="256.27999999999997"/>
  </r>
  <r>
    <x v="1"/>
    <x v="1808"/>
    <x v="4203"/>
    <n v="2513758"/>
    <n v="258.58"/>
    <n v="259.42899999999997"/>
    <n v="254.5"/>
  </r>
  <r>
    <x v="1"/>
    <x v="1809"/>
    <x v="4204"/>
    <n v="3120954"/>
    <n v="254.55"/>
    <n v="257.77"/>
    <n v="252.07"/>
  </r>
  <r>
    <x v="1"/>
    <x v="1810"/>
    <x v="4205"/>
    <n v="2801078"/>
    <n v="256.11"/>
    <n v="257"/>
    <n v="252.68"/>
  </r>
  <r>
    <x v="1"/>
    <x v="1811"/>
    <x v="4206"/>
    <n v="2734401"/>
    <n v="258.05"/>
    <n v="259.76"/>
    <n v="254.55009999999999"/>
  </r>
  <r>
    <x v="1"/>
    <x v="1812"/>
    <x v="4207"/>
    <n v="3737690"/>
    <n v="258.39999999999998"/>
    <n v="259.5"/>
    <n v="252.62"/>
  </r>
  <r>
    <x v="1"/>
    <x v="1813"/>
    <x v="4208"/>
    <n v="2719453"/>
    <n v="259.3"/>
    <n v="261.49"/>
    <n v="257.12"/>
  </r>
  <r>
    <x v="1"/>
    <x v="1814"/>
    <x v="4209"/>
    <n v="4865199"/>
    <n v="264.98"/>
    <n v="267.26"/>
    <n v="260.05"/>
  </r>
  <r>
    <x v="1"/>
    <x v="1815"/>
    <x v="4210"/>
    <n v="5225850"/>
    <n v="269.67"/>
    <n v="270"/>
    <n v="263.52999999999997"/>
  </r>
  <r>
    <x v="1"/>
    <x v="1816"/>
    <x v="4211"/>
    <n v="1884015"/>
    <n v="275.24"/>
    <n v="276.5"/>
    <n v="272.64"/>
  </r>
  <r>
    <x v="1"/>
    <x v="1817"/>
    <x v="4212"/>
    <n v="3245906"/>
    <n v="271"/>
    <n v="277.39999999999998"/>
    <n v="270.36009999999999"/>
  </r>
  <r>
    <x v="1"/>
    <x v="1818"/>
    <x v="4213"/>
    <n v="1904365"/>
    <n v="273.43"/>
    <n v="273.99"/>
    <n v="270.39999999999998"/>
  </r>
  <r>
    <x v="1"/>
    <x v="1819"/>
    <x v="4214"/>
    <n v="1879762"/>
    <n v="275"/>
    <n v="275.44"/>
    <n v="271.5"/>
  </r>
  <r>
    <x v="1"/>
    <x v="1820"/>
    <x v="4215"/>
    <n v="1938987"/>
    <n v="274.10000000000002"/>
    <n v="274.8"/>
    <n v="271.85000000000002"/>
  </r>
  <r>
    <x v="1"/>
    <x v="1821"/>
    <x v="4216"/>
    <n v="2050334"/>
    <n v="275.76"/>
    <n v="276.48899999999998"/>
    <n v="271.83199999999999"/>
  </r>
  <r>
    <x v="1"/>
    <x v="1822"/>
    <x v="4217"/>
    <n v="3684813"/>
    <n v="274"/>
    <n v="276.68"/>
    <n v="269.99"/>
  </r>
  <r>
    <x v="1"/>
    <x v="1823"/>
    <x v="4218"/>
    <n v="3451448"/>
    <n v="265.36"/>
    <n v="273.3"/>
    <n v="264.14"/>
  </r>
  <r>
    <x v="1"/>
    <x v="1824"/>
    <x v="4210"/>
    <n v="2956724"/>
    <n v="263.27"/>
    <n v="266.60000000000002"/>
    <n v="261.04000000000002"/>
  </r>
  <r>
    <x v="1"/>
    <x v="1825"/>
    <x v="4219"/>
    <n v="2666299"/>
    <n v="261.81"/>
    <n v="267"/>
    <n v="260.63"/>
  </r>
  <r>
    <x v="1"/>
    <x v="1826"/>
    <x v="4220"/>
    <n v="2906804"/>
    <n v="259.39999999999998"/>
    <n v="265.83"/>
    <n v="256.86"/>
  </r>
  <r>
    <x v="1"/>
    <x v="1827"/>
    <x v="4221"/>
    <n v="3347611"/>
    <n v="260.89"/>
    <n v="262.04000000000002"/>
    <n v="255.73"/>
  </r>
  <r>
    <x v="1"/>
    <x v="1828"/>
    <x v="4222"/>
    <n v="3032009"/>
    <n v="266.94"/>
    <n v="268.69400000000002"/>
    <n v="259.64999999999998"/>
  </r>
  <r>
    <x v="1"/>
    <x v="1829"/>
    <x v="4223"/>
    <n v="3122802"/>
    <n v="266.62"/>
    <n v="267.11"/>
    <n v="261.61"/>
  </r>
  <r>
    <x v="1"/>
    <x v="1830"/>
    <x v="4224"/>
    <n v="3633797"/>
    <n v="265.12"/>
    <n v="269.48"/>
    <n v="263.25"/>
  </r>
  <r>
    <x v="1"/>
    <x v="1831"/>
    <x v="4225"/>
    <n v="3528862"/>
    <n v="270.2"/>
    <n v="274.3"/>
    <n v="266.37099999999998"/>
  </r>
  <r>
    <x v="1"/>
    <x v="1832"/>
    <x v="4226"/>
    <n v="2853252"/>
    <n v="265.91000000000003"/>
    <n v="270.11"/>
    <n v="264.5"/>
  </r>
  <r>
    <x v="1"/>
    <x v="1833"/>
    <x v="4227"/>
    <n v="3979632"/>
    <n v="267.63"/>
    <n v="268.92"/>
    <n v="263.11"/>
  </r>
  <r>
    <x v="1"/>
    <x v="1834"/>
    <x v="4228"/>
    <n v="3461880"/>
    <n v="267.37"/>
    <n v="270.64999999999998"/>
    <n v="265.39999999999998"/>
  </r>
  <r>
    <x v="1"/>
    <x v="1835"/>
    <x v="4229"/>
    <n v="5290202"/>
    <n v="261.52999999999997"/>
    <n v="269.95999999999998"/>
    <n v="260.3"/>
  </r>
  <r>
    <x v="1"/>
    <x v="1836"/>
    <x v="4230"/>
    <n v="2931544"/>
    <n v="259.19"/>
    <n v="260.16000000000003"/>
    <n v="257"/>
  </r>
  <r>
    <x v="1"/>
    <x v="1837"/>
    <x v="4231"/>
    <n v="3401493"/>
    <n v="263.2"/>
    <n v="263.25"/>
    <n v="256.60000000000002"/>
  </r>
  <r>
    <x v="1"/>
    <x v="1838"/>
    <x v="4232"/>
    <n v="3879078"/>
    <n v="261.39999999999998"/>
    <n v="265.25"/>
    <n v="260.55500000000001"/>
  </r>
  <r>
    <x v="1"/>
    <x v="1839"/>
    <x v="4233"/>
    <n v="3975097"/>
    <n v="264.10000000000002"/>
    <n v="264.10000000000002"/>
    <n v="255.11"/>
  </r>
  <r>
    <x v="1"/>
    <x v="1840"/>
    <x v="4234"/>
    <n v="2766166"/>
    <n v="265.16000000000003"/>
    <n v="266.89"/>
    <n v="261.11"/>
  </r>
  <r>
    <x v="1"/>
    <x v="1841"/>
    <x v="4235"/>
    <n v="4009815"/>
    <n v="262"/>
    <n v="268.02999999999997"/>
    <n v="261.45999999999998"/>
  </r>
  <r>
    <x v="1"/>
    <x v="1842"/>
    <x v="4236"/>
    <n v="3723293"/>
    <n v="262.77999999999997"/>
    <n v="264.68400000000003"/>
    <n v="259.07"/>
  </r>
  <r>
    <x v="1"/>
    <x v="1843"/>
    <x v="4237"/>
    <n v="6112456"/>
    <n v="268.93"/>
    <n v="268.93"/>
    <n v="262.8"/>
  </r>
  <r>
    <x v="1"/>
    <x v="1844"/>
    <x v="4238"/>
    <n v="6769474"/>
    <n v="271.04000000000002"/>
    <n v="275.94"/>
    <n v="263.69909999999999"/>
  </r>
  <r>
    <x v="1"/>
    <x v="1845"/>
    <x v="4239"/>
    <n v="13062990"/>
    <n v="283"/>
    <n v="284.2"/>
    <n v="267.11"/>
  </r>
  <r>
    <x v="1"/>
    <x v="1846"/>
    <x v="4240"/>
    <n v="9831883"/>
    <n v="275.35000000000002"/>
    <n v="275.45999999999998"/>
    <n v="258.35000000000002"/>
  </r>
  <r>
    <x v="1"/>
    <x v="1847"/>
    <x v="4241"/>
    <n v="4317763"/>
    <n v="283.77999999999997"/>
    <n v="284.48"/>
    <n v="274.39999999999998"/>
  </r>
  <r>
    <x v="1"/>
    <x v="1848"/>
    <x v="4242"/>
    <n v="4957365"/>
    <n v="275"/>
    <n v="284.72000000000003"/>
    <n v="274.39999999999998"/>
  </r>
  <r>
    <x v="1"/>
    <x v="1849"/>
    <x v="4243"/>
    <n v="3411246"/>
    <n v="269.37"/>
    <n v="276.64999999999998"/>
    <n v="269.37"/>
  </r>
  <r>
    <x v="1"/>
    <x v="1850"/>
    <x v="4244"/>
    <n v="2498471"/>
    <n v="270.57"/>
    <n v="271.08999999999997"/>
    <n v="266.64999999999998"/>
  </r>
  <r>
    <x v="1"/>
    <x v="1851"/>
    <x v="4245"/>
    <n v="2135542"/>
    <n v="271.62"/>
    <n v="272.10000000000002"/>
    <n v="269.23"/>
  </r>
  <r>
    <x v="1"/>
    <x v="1852"/>
    <x v="4246"/>
    <n v="2940348"/>
    <n v="270.83"/>
    <n v="274.5"/>
    <n v="269.60000000000002"/>
  </r>
  <r>
    <x v="1"/>
    <x v="1853"/>
    <x v="4247"/>
    <n v="1883293"/>
    <n v="271.5"/>
    <n v="271.97000000000003"/>
    <n v="269.20999999999998"/>
  </r>
  <r>
    <x v="1"/>
    <x v="1854"/>
    <x v="4248"/>
    <n v="2062629"/>
    <n v="270.52999999999997"/>
    <n v="271.24"/>
    <n v="267.83"/>
  </r>
  <r>
    <x v="1"/>
    <x v="1855"/>
    <x v="4249"/>
    <n v="2326204"/>
    <n v="270.68"/>
    <n v="272.73"/>
    <n v="269.3"/>
  </r>
  <r>
    <x v="1"/>
    <x v="1856"/>
    <x v="4250"/>
    <n v="4260740"/>
    <n v="268"/>
    <n v="274.26"/>
    <n v="267.54000000000002"/>
  </r>
  <r>
    <x v="1"/>
    <x v="1857"/>
    <x v="4251"/>
    <n v="2413064"/>
    <n v="265.10000000000002"/>
    <n v="268.43"/>
    <n v="264.11"/>
  </r>
  <r>
    <x v="1"/>
    <x v="1858"/>
    <x v="4252"/>
    <n v="2863098"/>
    <n v="268.54000000000002"/>
    <n v="268.74"/>
    <n v="262.3"/>
  </r>
  <r>
    <x v="1"/>
    <x v="1859"/>
    <x v="4253"/>
    <n v="2262402"/>
    <n v="268.17"/>
    <n v="269.5"/>
    <n v="265.40100000000001"/>
  </r>
  <r>
    <x v="1"/>
    <x v="1860"/>
    <x v="4254"/>
    <n v="3008773"/>
    <n v="267.07"/>
    <n v="268.98"/>
    <n v="263.56700000000001"/>
  </r>
  <r>
    <x v="1"/>
    <x v="1861"/>
    <x v="4255"/>
    <n v="4909389"/>
    <n v="262.97000000000003"/>
    <n v="269.72500000000002"/>
    <n v="262.67"/>
  </r>
  <r>
    <x v="1"/>
    <x v="1862"/>
    <x v="4256"/>
    <n v="1874011"/>
    <n v="257.58"/>
    <n v="259.8"/>
    <n v="256.64999999999998"/>
  </r>
  <r>
    <x v="1"/>
    <x v="1863"/>
    <x v="4257"/>
    <n v="2750470"/>
    <n v="257.27"/>
    <n v="260.88"/>
    <n v="256.37"/>
  </r>
  <r>
    <x v="1"/>
    <x v="1864"/>
    <x v="4258"/>
    <n v="3270560"/>
    <n v="256.08"/>
    <n v="258.09989999999999"/>
    <n v="253.26"/>
  </r>
  <r>
    <x v="1"/>
    <x v="1865"/>
    <x v="4259"/>
    <n v="3418645"/>
    <n v="243.75"/>
    <n v="252.41"/>
    <n v="242.75"/>
  </r>
  <r>
    <x v="1"/>
    <x v="1866"/>
    <x v="4260"/>
    <n v="1856145"/>
    <n v="245.85"/>
    <n v="247.44"/>
    <n v="245.05"/>
  </r>
  <r>
    <x v="1"/>
    <x v="1867"/>
    <x v="4261"/>
    <n v="3638544"/>
    <n v="248.28"/>
    <n v="249.35"/>
    <n v="242.86"/>
  </r>
  <r>
    <x v="1"/>
    <x v="1868"/>
    <x v="4262"/>
    <n v="4150607"/>
    <n v="257.14999999999998"/>
    <n v="257.42"/>
    <n v="248.04"/>
  </r>
  <r>
    <x v="1"/>
    <x v="1869"/>
    <x v="4263"/>
    <n v="986435"/>
    <n v="257.3"/>
    <n v="259.5"/>
    <n v="256.95999999999998"/>
  </r>
  <r>
    <x v="1"/>
    <x v="1870"/>
    <x v="4264"/>
    <n v="4702802"/>
    <n v="257.82"/>
    <n v="258.38"/>
    <n v="255.74"/>
  </r>
  <r>
    <x v="1"/>
    <x v="1871"/>
    <x v="4265"/>
    <n v="2544960"/>
    <n v="258.36"/>
    <n v="262.41000000000003"/>
    <n v="256.54000000000002"/>
  </r>
  <r>
    <x v="1"/>
    <x v="1872"/>
    <x v="4266"/>
    <n v="2299965"/>
    <n v="261.3"/>
    <n v="261.66989999999998"/>
    <n v="257.68"/>
  </r>
  <r>
    <x v="1"/>
    <x v="1873"/>
    <x v="4267"/>
    <n v="4960511"/>
    <n v="254.57"/>
    <n v="263.11"/>
    <n v="254.57"/>
  </r>
  <r>
    <x v="1"/>
    <x v="1874"/>
    <x v="4268"/>
    <n v="2276362"/>
    <n v="249.81"/>
    <n v="254"/>
    <n v="249.26"/>
  </r>
  <r>
    <x v="1"/>
    <x v="1875"/>
    <x v="4269"/>
    <n v="2526888"/>
    <n v="250.11"/>
    <n v="251.9"/>
    <n v="247.79"/>
  </r>
  <r>
    <x v="1"/>
    <x v="1876"/>
    <x v="4270"/>
    <n v="2458812"/>
    <n v="251.11"/>
    <n v="254.54"/>
    <n v="250.02"/>
  </r>
  <r>
    <x v="1"/>
    <x v="1877"/>
    <x v="4271"/>
    <n v="2627923"/>
    <n v="251.07"/>
    <n v="254.36"/>
    <n v="250.06"/>
  </r>
  <r>
    <x v="1"/>
    <x v="1878"/>
    <x v="4272"/>
    <n v="4184143"/>
    <n v="248.5"/>
    <n v="253.48"/>
    <n v="246.65"/>
  </r>
  <r>
    <x v="1"/>
    <x v="1879"/>
    <x v="4273"/>
    <n v="3502674"/>
    <n v="253.1"/>
    <n v="254.78"/>
    <n v="247.3"/>
  </r>
  <r>
    <x v="1"/>
    <x v="1880"/>
    <x v="4274"/>
    <n v="2168034"/>
    <n v="254.14"/>
    <n v="255.21"/>
    <n v="252.01"/>
  </r>
  <r>
    <x v="1"/>
    <x v="1881"/>
    <x v="4275"/>
    <n v="3557422"/>
    <n v="253"/>
    <n v="255.17"/>
    <n v="251.51"/>
  </r>
  <r>
    <x v="1"/>
    <x v="1882"/>
    <x v="4276"/>
    <n v="2850124"/>
    <n v="252.44"/>
    <n v="255.55"/>
    <n v="250.38"/>
  </r>
  <r>
    <x v="1"/>
    <x v="1883"/>
    <x v="4277"/>
    <n v="3106174"/>
    <n v="249.94"/>
    <n v="253"/>
    <n v="248.66"/>
  </r>
  <r>
    <x v="1"/>
    <x v="1884"/>
    <x v="4278"/>
    <n v="2986413"/>
    <n v="252.54"/>
    <n v="254.16"/>
    <n v="250"/>
  </r>
  <r>
    <x v="1"/>
    <x v="1885"/>
    <x v="4279"/>
    <n v="3797316"/>
    <n v="250.38"/>
    <n v="252.65"/>
    <n v="248.27"/>
  </r>
  <r>
    <x v="1"/>
    <x v="1886"/>
    <x v="4280"/>
    <n v="5302207"/>
    <n v="248.05"/>
    <n v="252.48"/>
    <n v="247.5"/>
  </r>
  <r>
    <x v="1"/>
    <x v="1887"/>
    <x v="4281"/>
    <n v="2743396"/>
    <n v="242.45"/>
    <n v="247.23"/>
    <n v="241.50399999999999"/>
  </r>
  <r>
    <x v="1"/>
    <x v="1888"/>
    <x v="4282"/>
    <n v="3048476"/>
    <n v="243.22"/>
    <n v="245.67"/>
    <n v="241.54"/>
  </r>
  <r>
    <x v="1"/>
    <x v="1889"/>
    <x v="4283"/>
    <n v="4170560"/>
    <n v="240.39"/>
    <n v="244.31899999999999"/>
    <n v="238"/>
  </r>
  <r>
    <x v="1"/>
    <x v="1890"/>
    <x v="4284"/>
    <n v="1776744"/>
    <n v="239.89"/>
    <n v="240"/>
    <n v="236.48"/>
  </r>
  <r>
    <x v="1"/>
    <x v="1891"/>
    <x v="4285"/>
    <n v="2956963"/>
    <n v="233.84"/>
    <n v="238.67"/>
    <n v="232.75"/>
  </r>
  <r>
    <x v="1"/>
    <x v="1892"/>
    <x v="4286"/>
    <n v="2770601"/>
    <n v="230"/>
    <n v="233.82"/>
    <n v="229.5"/>
  </r>
  <r>
    <x v="1"/>
    <x v="1893"/>
    <x v="4287"/>
    <n v="3590226"/>
    <n v="228.32"/>
    <n v="232.5"/>
    <n v="227.45"/>
  </r>
  <r>
    <x v="1"/>
    <x v="1894"/>
    <x v="4288"/>
    <n v="4352150"/>
    <n v="221.31"/>
    <n v="226.25"/>
    <n v="218.64"/>
  </r>
  <r>
    <x v="1"/>
    <x v="1895"/>
    <x v="4289"/>
    <n v="3404272"/>
    <n v="222.3"/>
    <n v="225.16"/>
    <n v="218.18"/>
  </r>
  <r>
    <x v="1"/>
    <x v="1896"/>
    <x v="4290"/>
    <n v="3033730"/>
    <n v="226.5"/>
    <n v="227.41"/>
    <n v="222.51"/>
  </r>
  <r>
    <x v="1"/>
    <x v="1897"/>
    <x v="4291"/>
    <n v="2629032"/>
    <n v="225.12"/>
    <n v="227.9"/>
    <n v="224.71"/>
  </r>
  <r>
    <x v="1"/>
    <x v="1898"/>
    <x v="4292"/>
    <n v="2128605"/>
    <n v="226.59"/>
    <n v="229.2199"/>
    <n v="225.41"/>
  </r>
  <r>
    <x v="1"/>
    <x v="1899"/>
    <x v="4293"/>
    <n v="3091957"/>
    <n v="226.26"/>
    <n v="230.97"/>
    <n v="224.6002"/>
  </r>
  <r>
    <x v="1"/>
    <x v="1900"/>
    <x v="4294"/>
    <n v="2981067"/>
    <n v="232.22"/>
    <n v="233.45"/>
    <n v="227.1"/>
  </r>
  <r>
    <x v="1"/>
    <x v="1901"/>
    <x v="4295"/>
    <n v="3624145"/>
    <n v="235.65"/>
    <n v="235.66"/>
    <n v="229.42"/>
  </r>
  <r>
    <x v="1"/>
    <x v="1902"/>
    <x v="4296"/>
    <n v="2661279"/>
    <n v="235.41"/>
    <n v="237.75"/>
    <n v="234.45"/>
  </r>
  <r>
    <x v="1"/>
    <x v="1903"/>
    <x v="4297"/>
    <n v="1845871"/>
    <n v="232.04"/>
    <n v="234.83"/>
    <n v="230.11"/>
  </r>
  <r>
    <x v="1"/>
    <x v="1904"/>
    <x v="4298"/>
    <n v="3374447"/>
    <n v="234.01"/>
    <n v="237.4"/>
    <n v="232.11"/>
  </r>
  <r>
    <x v="1"/>
    <x v="1905"/>
    <x v="4299"/>
    <n v="3902669"/>
    <n v="234.23"/>
    <n v="234.55"/>
    <n v="231.34"/>
  </r>
  <r>
    <x v="1"/>
    <x v="1906"/>
    <x v="4300"/>
    <n v="4797436"/>
    <n v="236.32"/>
    <n v="238.7"/>
    <n v="230.5"/>
  </r>
  <r>
    <x v="1"/>
    <x v="1907"/>
    <x v="4301"/>
    <n v="9999999"/>
    <n v="228.6"/>
    <n v="238.71"/>
    <n v="226.69"/>
  </r>
  <r>
    <x v="1"/>
    <x v="1908"/>
    <x v="4302"/>
    <n v="6628284"/>
    <n v="230.92"/>
    <n v="230.92"/>
    <n v="222.92"/>
  </r>
  <r>
    <x v="1"/>
    <x v="1909"/>
    <x v="4303"/>
    <n v="3677248"/>
    <n v="235.88"/>
    <n v="235.94"/>
    <n v="227.95009999999999"/>
  </r>
  <r>
    <x v="1"/>
    <x v="1910"/>
    <x v="4304"/>
    <n v="4430513"/>
    <n v="231.05"/>
    <n v="236.5"/>
    <n v="230.01"/>
  </r>
  <r>
    <x v="1"/>
    <x v="1911"/>
    <x v="4286"/>
    <n v="4499738"/>
    <n v="238.81"/>
    <n v="238.95"/>
    <n v="232.32"/>
  </r>
  <r>
    <x v="1"/>
    <x v="1912"/>
    <x v="4305"/>
    <n v="4394082"/>
    <n v="245.16"/>
    <n v="246.82"/>
    <n v="238.94"/>
  </r>
  <r>
    <x v="1"/>
    <x v="1913"/>
    <x v="4306"/>
    <n v="5304851"/>
    <n v="247.77"/>
    <n v="250.91"/>
    <n v="242.7"/>
  </r>
  <r>
    <x v="1"/>
    <x v="1914"/>
    <x v="4307"/>
    <n v="3302418"/>
    <n v="243.37"/>
    <n v="248.79990000000001"/>
    <n v="243.3"/>
  </r>
  <r>
    <x v="1"/>
    <x v="1915"/>
    <x v="4308"/>
    <n v="2203438"/>
    <n v="244.87"/>
    <n v="245.77"/>
    <n v="242.08"/>
  </r>
  <r>
    <x v="1"/>
    <x v="1916"/>
    <x v="4309"/>
    <n v="2959601"/>
    <n v="242.85"/>
    <n v="244.77600000000001"/>
    <n v="238.51"/>
  </r>
  <r>
    <x v="1"/>
    <x v="1917"/>
    <x v="4310"/>
    <n v="2203001"/>
    <n v="243.18"/>
    <n v="245.46"/>
    <n v="241.91"/>
  </r>
  <r>
    <x v="1"/>
    <x v="1918"/>
    <x v="4311"/>
    <n v="3447282"/>
    <n v="248"/>
    <n v="249.3"/>
    <n v="241.89"/>
  </r>
  <r>
    <x v="1"/>
    <x v="1919"/>
    <x v="4312"/>
    <n v="3945652"/>
    <n v="252"/>
    <n v="252.46"/>
    <n v="244.01"/>
  </r>
  <r>
    <x v="1"/>
    <x v="1920"/>
    <x v="4313"/>
    <n v="3494556"/>
    <n v="258.67"/>
    <n v="259.35000000000002"/>
    <n v="250.73"/>
  </r>
  <r>
    <x v="1"/>
    <x v="1921"/>
    <x v="4314"/>
    <n v="1761384"/>
    <n v="257.67"/>
    <n v="259.8"/>
    <n v="255.56"/>
  </r>
  <r>
    <x v="1"/>
    <x v="1922"/>
    <x v="4315"/>
    <n v="2806462"/>
    <n v="261.2"/>
    <n v="261.89999999999998"/>
    <n v="257.49"/>
  </r>
  <r>
    <x v="1"/>
    <x v="1923"/>
    <x v="4316"/>
    <n v="2710352"/>
    <n v="256.01"/>
    <n v="261.52"/>
    <n v="255.87"/>
  </r>
  <r>
    <x v="1"/>
    <x v="1924"/>
    <x v="4317"/>
    <n v="2744311"/>
    <n v="251.21"/>
    <n v="256.10000000000002"/>
    <n v="249.56"/>
  </r>
  <r>
    <x v="1"/>
    <x v="1925"/>
    <x v="4318"/>
    <n v="2168209"/>
    <n v="252.8"/>
    <n v="253.15"/>
    <n v="249.03"/>
  </r>
  <r>
    <x v="1"/>
    <x v="1926"/>
    <x v="4319"/>
    <n v="2581202"/>
    <n v="255.4"/>
    <n v="256.16000000000003"/>
    <n v="250.49"/>
  </r>
  <r>
    <x v="1"/>
    <x v="1927"/>
    <x v="4320"/>
    <n v="2455510"/>
    <n v="256.14"/>
    <n v="257"/>
    <n v="253.2"/>
  </r>
  <r>
    <x v="1"/>
    <x v="1928"/>
    <x v="4321"/>
    <n v="3390611"/>
    <n v="250.54"/>
    <n v="257.39999999999998"/>
    <n v="250.52"/>
  </r>
  <r>
    <x v="1"/>
    <x v="1929"/>
    <x v="4322"/>
    <n v="2919761"/>
    <n v="252.4"/>
    <n v="254.61"/>
    <n v="248.23"/>
  </r>
  <r>
    <x v="1"/>
    <x v="1930"/>
    <x v="4323"/>
    <n v="4404160"/>
    <n v="256.33"/>
    <n v="258.95"/>
    <n v="251.03"/>
  </r>
  <r>
    <x v="1"/>
    <x v="1931"/>
    <x v="4324"/>
    <n v="2704946"/>
    <n v="255.22"/>
    <n v="255.6"/>
    <n v="253"/>
  </r>
  <r>
    <x v="1"/>
    <x v="1932"/>
    <x v="4325"/>
    <n v="6055714"/>
    <n v="261.74"/>
    <n v="262"/>
    <n v="256.74"/>
  </r>
  <r>
    <x v="1"/>
    <x v="1933"/>
    <x v="4326"/>
    <n v="2912819"/>
    <n v="260.02999999999997"/>
    <n v="260.87"/>
    <n v="258"/>
  </r>
  <r>
    <x v="1"/>
    <x v="1934"/>
    <x v="4327"/>
    <n v="2636414"/>
    <n v="259.45"/>
    <n v="262.83999999999997"/>
    <n v="258.52999999999997"/>
  </r>
  <r>
    <x v="1"/>
    <x v="1935"/>
    <x v="4328"/>
    <n v="2213652"/>
    <n v="258.48"/>
    <n v="260.5"/>
    <n v="257"/>
  </r>
  <r>
    <x v="1"/>
    <x v="1936"/>
    <x v="4329"/>
    <n v="2306015"/>
    <n v="261.25"/>
    <n v="261.25"/>
    <n v="257"/>
  </r>
  <r>
    <x v="1"/>
    <x v="1937"/>
    <x v="4330"/>
    <n v="3666093"/>
    <n v="261.39999999999998"/>
    <n v="264.11"/>
    <n v="259.77"/>
  </r>
  <r>
    <x v="1"/>
    <x v="1938"/>
    <x v="4331"/>
    <n v="3525455"/>
    <n v="254.94"/>
    <n v="262"/>
    <n v="253.8"/>
  </r>
  <r>
    <x v="1"/>
    <x v="1939"/>
    <x v="4332"/>
    <n v="2272915"/>
    <n v="256.5"/>
    <n v="257.77999999999997"/>
    <n v="253.5"/>
  </r>
  <r>
    <x v="1"/>
    <x v="1940"/>
    <x v="4333"/>
    <n v="2523473"/>
    <n v="257.60000000000002"/>
    <n v="257.60000000000002"/>
    <n v="254.26"/>
  </r>
  <r>
    <x v="1"/>
    <x v="1941"/>
    <x v="4334"/>
    <n v="2567021"/>
    <n v="259"/>
    <n v="260"/>
    <n v="256.82"/>
  </r>
  <r>
    <x v="1"/>
    <x v="1942"/>
    <x v="4335"/>
    <n v="5028340"/>
    <n v="253.85"/>
    <n v="259.42"/>
    <n v="253.52"/>
  </r>
  <r>
    <x v="1"/>
    <x v="1943"/>
    <x v="4336"/>
    <n v="5360206"/>
    <n v="248.23"/>
    <n v="252.7"/>
    <n v="247.2"/>
  </r>
  <r>
    <x v="1"/>
    <x v="1944"/>
    <x v="4337"/>
    <n v="2652016"/>
    <n v="247.61"/>
    <n v="248.61"/>
    <n v="245.3"/>
  </r>
  <r>
    <x v="1"/>
    <x v="1945"/>
    <x v="4338"/>
    <n v="3945578"/>
    <n v="248.27"/>
    <n v="251"/>
    <n v="244.66"/>
  </r>
  <r>
    <x v="1"/>
    <x v="1946"/>
    <x v="4339"/>
    <n v="3346917"/>
    <n v="248.07"/>
    <n v="249.45"/>
    <n v="245.5001"/>
  </r>
  <r>
    <x v="1"/>
    <x v="1947"/>
    <x v="4337"/>
    <n v="3647476"/>
    <n v="246.99"/>
    <n v="250"/>
    <n v="245.25"/>
  </r>
  <r>
    <x v="1"/>
    <x v="1948"/>
    <x v="4340"/>
    <n v="1772104"/>
    <n v="246.78"/>
    <n v="247.61"/>
    <n v="244.59"/>
  </r>
  <r>
    <x v="1"/>
    <x v="1949"/>
    <x v="4341"/>
    <n v="2741432"/>
    <n v="243.97"/>
    <n v="246.7799"/>
    <n v="243"/>
  </r>
  <r>
    <x v="1"/>
    <x v="1950"/>
    <x v="4342"/>
    <n v="2929130"/>
    <n v="245.79"/>
    <n v="247.5"/>
    <n v="243.12"/>
  </r>
  <r>
    <x v="1"/>
    <x v="1951"/>
    <x v="4343"/>
    <n v="3698385"/>
    <n v="241.68"/>
    <n v="246.87"/>
    <n v="241.36"/>
  </r>
  <r>
    <x v="1"/>
    <x v="1952"/>
    <x v="4344"/>
    <n v="2452860"/>
    <n v="242.14"/>
    <n v="243.48"/>
    <n v="239.02"/>
  </r>
  <r>
    <x v="1"/>
    <x v="1953"/>
    <x v="4345"/>
    <n v="2471901"/>
    <n v="239.4"/>
    <n v="244.9"/>
    <n v="238.8"/>
  </r>
  <r>
    <x v="1"/>
    <x v="1954"/>
    <x v="4346"/>
    <n v="2571467"/>
    <n v="240.88"/>
    <n v="243.85"/>
    <n v="238.55"/>
  </r>
  <r>
    <x v="1"/>
    <x v="1955"/>
    <x v="4347"/>
    <n v="1889892"/>
    <n v="241.374"/>
    <n v="241.65"/>
    <n v="238.2"/>
  </r>
  <r>
    <x v="1"/>
    <x v="1956"/>
    <x v="4348"/>
    <n v="3085590"/>
    <n v="240.6"/>
    <n v="243.35"/>
    <n v="240.47"/>
  </r>
  <r>
    <x v="1"/>
    <x v="1957"/>
    <x v="4349"/>
    <n v="4312012"/>
    <n v="237.72"/>
    <n v="242.82499999999999"/>
    <n v="236.2"/>
  </r>
  <r>
    <x v="1"/>
    <x v="1958"/>
    <x v="4350"/>
    <n v="3262622"/>
    <n v="232.26"/>
    <n v="238.14"/>
    <n v="232.25"/>
  </r>
  <r>
    <x v="1"/>
    <x v="1959"/>
    <x v="4351"/>
    <n v="2750998"/>
    <n v="234.71"/>
    <n v="236.72"/>
    <n v="232.6207"/>
  </r>
  <r>
    <x v="1"/>
    <x v="1960"/>
    <x v="4352"/>
    <n v="1996778"/>
    <n v="232.23"/>
    <n v="234.36760000000001"/>
    <n v="231"/>
  </r>
  <r>
    <x v="1"/>
    <x v="1961"/>
    <x v="4353"/>
    <n v="1852103"/>
    <n v="233.08"/>
    <n v="234.85"/>
    <n v="231.43"/>
  </r>
  <r>
    <x v="1"/>
    <x v="1962"/>
    <x v="4354"/>
    <n v="1530403"/>
    <n v="233.93"/>
    <n v="235.99"/>
    <n v="233.5"/>
  </r>
  <r>
    <x v="1"/>
    <x v="1963"/>
    <x v="4355"/>
    <n v="1534128"/>
    <n v="235.29"/>
    <n v="236.45"/>
    <n v="233.59200000000001"/>
  </r>
  <r>
    <x v="1"/>
    <x v="1964"/>
    <x v="4356"/>
    <n v="2057526"/>
    <n v="234.13"/>
    <n v="238"/>
    <n v="233.25"/>
  </r>
  <r>
    <x v="1"/>
    <x v="1965"/>
    <x v="4357"/>
    <n v="1843686"/>
    <n v="235.56"/>
    <n v="235.74"/>
    <n v="233.81"/>
  </r>
  <r>
    <x v="1"/>
    <x v="1966"/>
    <x v="4358"/>
    <n v="2824766"/>
    <n v="234.03"/>
    <n v="236.49"/>
    <n v="233.03"/>
  </r>
  <r>
    <x v="1"/>
    <x v="1967"/>
    <x v="4359"/>
    <n v="3047541"/>
    <n v="230.56"/>
    <n v="234.34"/>
    <n v="228.66"/>
  </r>
  <r>
    <x v="1"/>
    <x v="1968"/>
    <x v="4360"/>
    <n v="2543393"/>
    <n v="234.14"/>
    <n v="234.38"/>
    <n v="230.70009999999999"/>
  </r>
  <r>
    <x v="1"/>
    <x v="1969"/>
    <x v="4361"/>
    <n v="3449785"/>
    <n v="235.1"/>
    <n v="236.3"/>
    <n v="231.61"/>
  </r>
  <r>
    <x v="1"/>
    <x v="1970"/>
    <x v="4362"/>
    <n v="3736079"/>
    <n v="237"/>
    <n v="240.74"/>
    <n v="234.07"/>
  </r>
  <r>
    <x v="1"/>
    <x v="1971"/>
    <x v="4363"/>
    <n v="11310310"/>
    <n v="225.25"/>
    <n v="238.34"/>
    <n v="224.5"/>
  </r>
  <r>
    <x v="1"/>
    <x v="1972"/>
    <x v="4364"/>
    <n v="6802090"/>
    <n v="220"/>
    <n v="221.45"/>
    <n v="214.95"/>
  </r>
  <r>
    <x v="1"/>
    <x v="1973"/>
    <x v="4365"/>
    <n v="3645732"/>
    <n v="222"/>
    <n v="222.5"/>
    <n v="215.91"/>
  </r>
  <r>
    <x v="1"/>
    <x v="1974"/>
    <x v="4366"/>
    <n v="5004514"/>
    <n v="226.27"/>
    <n v="226.61"/>
    <n v="221.23"/>
  </r>
  <r>
    <x v="1"/>
    <x v="1975"/>
    <x v="4367"/>
    <n v="5509538"/>
    <n v="224.72"/>
    <n v="226.58"/>
    <n v="221.54"/>
  </r>
  <r>
    <x v="1"/>
    <x v="1976"/>
    <x v="4368"/>
    <n v="4169433"/>
    <n v="225.36"/>
    <n v="229.39"/>
    <n v="225.29499999999999"/>
  </r>
  <r>
    <x v="1"/>
    <x v="1977"/>
    <x v="4369"/>
    <n v="5446631"/>
    <n v="220.73"/>
    <n v="227.5"/>
    <n v="220.69"/>
  </r>
  <r>
    <x v="1"/>
    <x v="1978"/>
    <x v="4370"/>
    <n v="2079354"/>
    <n v="216.15"/>
    <n v="218.67"/>
    <n v="215.71"/>
  </r>
  <r>
    <x v="1"/>
    <x v="1979"/>
    <x v="4371"/>
    <n v="1986954"/>
    <n v="217.45"/>
    <n v="217.94"/>
    <n v="213.96"/>
  </r>
  <r>
    <x v="1"/>
    <x v="1980"/>
    <x v="4372"/>
    <n v="2004155"/>
    <n v="216.6"/>
    <n v="218.31"/>
    <n v="214.46"/>
  </r>
  <r>
    <x v="1"/>
    <x v="1981"/>
    <x v="4373"/>
    <n v="2221829"/>
    <n v="215.63"/>
    <n v="219.31"/>
    <n v="213.88"/>
  </r>
  <r>
    <x v="1"/>
    <x v="1982"/>
    <x v="4374"/>
    <n v="2611543"/>
    <n v="216.61"/>
    <n v="217.3"/>
    <n v="212.61"/>
  </r>
  <r>
    <x v="1"/>
    <x v="1983"/>
    <x v="420"/>
    <n v="2732920"/>
    <n v="218.95"/>
    <n v="221.74"/>
    <n v="215.34"/>
  </r>
  <r>
    <x v="1"/>
    <x v="1984"/>
    <x v="4375"/>
    <n v="2981599"/>
    <n v="226.25"/>
    <n v="227.14"/>
    <n v="218.28"/>
  </r>
  <r>
    <x v="1"/>
    <x v="1985"/>
    <x v="4376"/>
    <n v="1921126"/>
    <n v="225"/>
    <n v="226"/>
    <n v="223.45"/>
  </r>
  <r>
    <x v="1"/>
    <x v="1986"/>
    <x v="4376"/>
    <n v="3202530"/>
    <n v="226.35"/>
    <n v="228.9"/>
    <n v="224.18"/>
  </r>
  <r>
    <x v="1"/>
    <x v="1987"/>
    <x v="160"/>
    <n v="2681550"/>
    <n v="228.62"/>
    <n v="230.5"/>
    <n v="226.53"/>
  </r>
  <r>
    <x v="1"/>
    <x v="1988"/>
    <x v="4377"/>
    <n v="1335952"/>
    <n v="229.14"/>
    <n v="229.53"/>
    <n v="227.59"/>
  </r>
  <r>
    <x v="1"/>
    <x v="1989"/>
    <x v="4378"/>
    <n v="2327844"/>
    <n v="229.3"/>
    <n v="229.34"/>
    <n v="226.34"/>
  </r>
  <r>
    <x v="1"/>
    <x v="1990"/>
    <x v="4379"/>
    <n v="3613774"/>
    <n v="224.7"/>
    <n v="228.35"/>
    <n v="223.71"/>
  </r>
  <r>
    <x v="1"/>
    <x v="1991"/>
    <x v="4380"/>
    <n v="2993786"/>
    <n v="223.92"/>
    <n v="224.62"/>
    <n v="218.75"/>
  </r>
  <r>
    <x v="1"/>
    <x v="1992"/>
    <x v="4381"/>
    <n v="2795230"/>
    <n v="225.01"/>
    <n v="227.5"/>
    <n v="223.3"/>
  </r>
  <r>
    <x v="1"/>
    <x v="1993"/>
    <x v="4382"/>
    <n v="3751433"/>
    <n v="221.45"/>
    <n v="226.39"/>
    <n v="221.45"/>
  </r>
  <r>
    <x v="1"/>
    <x v="1994"/>
    <x v="4383"/>
    <n v="2382265"/>
    <n v="220.3"/>
    <n v="221.59"/>
    <n v="218"/>
  </r>
  <r>
    <x v="1"/>
    <x v="1995"/>
    <x v="4384"/>
    <n v="2175977"/>
    <n v="221.83"/>
    <n v="222.51"/>
    <n v="219.35"/>
  </r>
  <r>
    <x v="1"/>
    <x v="1996"/>
    <x v="4385"/>
    <n v="2840930"/>
    <n v="223.84"/>
    <n v="226.03"/>
    <n v="220.52"/>
  </r>
  <r>
    <x v="1"/>
    <x v="1997"/>
    <x v="4386"/>
    <n v="2443332"/>
    <n v="224.51"/>
    <n v="224.74"/>
    <n v="220.84"/>
  </r>
  <r>
    <x v="1"/>
    <x v="1998"/>
    <x v="4387"/>
    <n v="2716419"/>
    <n v="223.26"/>
    <n v="225.2"/>
    <n v="221.66"/>
  </r>
  <r>
    <x v="1"/>
    <x v="1999"/>
    <x v="4388"/>
    <n v="3368746"/>
    <n v="217.28"/>
    <n v="223.76"/>
    <n v="216.73"/>
  </r>
  <r>
    <x v="1"/>
    <x v="2000"/>
    <x v="4389"/>
    <n v="3784618"/>
    <n v="215.29"/>
    <n v="219.33"/>
    <n v="214.46"/>
  </r>
  <r>
    <x v="1"/>
    <x v="2001"/>
    <x v="404"/>
    <n v="3060773"/>
    <n v="215.26"/>
    <n v="216.5"/>
    <n v="212.56"/>
  </r>
  <r>
    <x v="1"/>
    <x v="2002"/>
    <x v="4390"/>
    <n v="2326029"/>
    <n v="215.52"/>
    <n v="217.38"/>
    <n v="213.52"/>
  </r>
  <r>
    <x v="1"/>
    <x v="2003"/>
    <x v="4391"/>
    <n v="2833255"/>
    <n v="217.65"/>
    <n v="218"/>
    <n v="214.5222"/>
  </r>
  <r>
    <x v="1"/>
    <x v="2004"/>
    <x v="4392"/>
    <n v="3749085"/>
    <n v="217.49"/>
    <n v="220.87"/>
    <n v="215.2"/>
  </r>
  <r>
    <x v="1"/>
    <x v="2005"/>
    <x v="4393"/>
    <n v="2876704"/>
    <n v="218.61"/>
    <n v="219.42"/>
    <n v="216.66"/>
  </r>
  <r>
    <x v="1"/>
    <x v="2006"/>
    <x v="4394"/>
    <n v="3503616"/>
    <n v="219.65"/>
    <n v="221.49"/>
    <n v="218.11"/>
  </r>
  <r>
    <x v="1"/>
    <x v="2007"/>
    <x v="4395"/>
    <n v="2707433"/>
    <n v="214.63"/>
    <n v="218.4"/>
    <n v="214.52"/>
  </r>
  <r>
    <x v="1"/>
    <x v="2008"/>
    <x v="4396"/>
    <n v="3540391"/>
    <n v="213.85"/>
    <n v="216.86"/>
    <n v="211.16"/>
  </r>
  <r>
    <x v="1"/>
    <x v="2009"/>
    <x v="4397"/>
    <n v="4296582"/>
    <n v="207.4"/>
    <n v="215.35"/>
    <n v="206.37"/>
  </r>
  <r>
    <x v="1"/>
    <x v="2010"/>
    <x v="4398"/>
    <n v="3951418"/>
    <n v="208.44"/>
    <n v="211.23"/>
    <n v="207.3"/>
  </r>
  <r>
    <x v="1"/>
    <x v="2011"/>
    <x v="4399"/>
    <n v="4941911"/>
    <n v="209.48"/>
    <n v="213.7878"/>
    <n v="207.11"/>
  </r>
  <r>
    <x v="1"/>
    <x v="2012"/>
    <x v="4400"/>
    <n v="4078181"/>
    <n v="212.14"/>
    <n v="212.98"/>
    <n v="207.75200000000001"/>
  </r>
  <r>
    <x v="1"/>
    <x v="2013"/>
    <x v="4401"/>
    <n v="2693388"/>
    <n v="214.3"/>
    <n v="216.55"/>
    <n v="212.29"/>
  </r>
  <r>
    <x v="1"/>
    <x v="2014"/>
    <x v="4402"/>
    <n v="2171015"/>
    <n v="214.99"/>
    <n v="215.98"/>
    <n v="212.22"/>
  </r>
  <r>
    <x v="1"/>
    <x v="2015"/>
    <x v="4403"/>
    <n v="3141096"/>
    <n v="216.98"/>
    <n v="217.66"/>
    <n v="212.7"/>
  </r>
  <r>
    <x v="1"/>
    <x v="2016"/>
    <x v="4404"/>
    <n v="4237216"/>
    <n v="214.71"/>
    <n v="217.55"/>
    <n v="211.18"/>
  </r>
  <r>
    <x v="1"/>
    <x v="2017"/>
    <x v="4405"/>
    <n v="3731644"/>
    <n v="218.31"/>
    <n v="218.87"/>
    <n v="213.96"/>
  </r>
  <r>
    <x v="1"/>
    <x v="2018"/>
    <x v="4406"/>
    <n v="3576271"/>
    <n v="214.03"/>
    <n v="219.98"/>
    <n v="212.82"/>
  </r>
  <r>
    <x v="1"/>
    <x v="2019"/>
    <x v="4407"/>
    <n v="5229857"/>
    <n v="219.41"/>
    <n v="219.63"/>
    <n v="212.81"/>
  </r>
  <r>
    <x v="1"/>
    <x v="2020"/>
    <x v="4408"/>
    <n v="4503740"/>
    <n v="225.05"/>
    <n v="226"/>
    <n v="218.09"/>
  </r>
  <r>
    <x v="1"/>
    <x v="2021"/>
    <x v="4409"/>
    <n v="5259011"/>
    <n v="225"/>
    <n v="228"/>
    <n v="222.5"/>
  </r>
  <r>
    <x v="1"/>
    <x v="2022"/>
    <x v="4410"/>
    <n v="5711808"/>
    <n v="226.5"/>
    <n v="230.61"/>
    <n v="223"/>
  </r>
  <r>
    <x v="1"/>
    <x v="2023"/>
    <x v="4411"/>
    <n v="3095861"/>
    <n v="225.6"/>
    <n v="227.29"/>
    <n v="222.51"/>
  </r>
  <r>
    <x v="1"/>
    <x v="2024"/>
    <x v="4412"/>
    <n v="4193074"/>
    <n v="225.95"/>
    <n v="230.68"/>
    <n v="225.73"/>
  </r>
  <r>
    <x v="1"/>
    <x v="2025"/>
    <x v="4413"/>
    <n v="4636848"/>
    <n v="223.91"/>
    <n v="229.08"/>
    <n v="221.95"/>
  </r>
  <r>
    <x v="1"/>
    <x v="2026"/>
    <x v="433"/>
    <n v="3711771"/>
    <n v="220.59"/>
    <n v="225.78"/>
    <n v="220.16"/>
  </r>
  <r>
    <x v="1"/>
    <x v="2027"/>
    <x v="4414"/>
    <n v="4522150"/>
    <n v="223.15"/>
    <n v="225.39"/>
    <n v="218.2"/>
  </r>
  <r>
    <x v="1"/>
    <x v="2028"/>
    <x v="4415"/>
    <n v="3311640"/>
    <n v="222.36"/>
    <n v="226.86750000000001"/>
    <n v="222.29"/>
  </r>
  <r>
    <x v="1"/>
    <x v="2029"/>
    <x v="4416"/>
    <n v="4584678"/>
    <n v="227.8"/>
    <n v="229.7199"/>
    <n v="223.74"/>
  </r>
  <r>
    <x v="1"/>
    <x v="2030"/>
    <x v="4417"/>
    <n v="4051644"/>
    <n v="229.74"/>
    <n v="232.53"/>
    <n v="228.03"/>
  </r>
  <r>
    <x v="1"/>
    <x v="2031"/>
    <x v="4418"/>
    <n v="4592579"/>
    <n v="227.82"/>
    <n v="231.44"/>
    <n v="227.4"/>
  </r>
  <r>
    <x v="1"/>
    <x v="2032"/>
    <x v="4419"/>
    <n v="6754088"/>
    <n v="229.4"/>
    <n v="232.97"/>
    <n v="228.4"/>
  </r>
  <r>
    <x v="1"/>
    <x v="2033"/>
    <x v="4420"/>
    <n v="9749924"/>
    <n v="223.95"/>
    <n v="233.84"/>
    <n v="223.05"/>
  </r>
  <r>
    <x v="1"/>
    <x v="2034"/>
    <x v="4421"/>
    <n v="22084430"/>
    <n v="224.83"/>
    <n v="228.69"/>
    <n v="220.22"/>
  </r>
  <r>
    <x v="1"/>
    <x v="2035"/>
    <x v="4422"/>
    <n v="9656121"/>
    <n v="193.57"/>
    <n v="196.36"/>
    <n v="193.02"/>
  </r>
  <r>
    <x v="1"/>
    <x v="2036"/>
    <x v="4423"/>
    <n v="3951849"/>
    <n v="191.67"/>
    <n v="194.8"/>
    <n v="191.6"/>
  </r>
  <r>
    <x v="1"/>
    <x v="2037"/>
    <x v="4424"/>
    <n v="3373838"/>
    <n v="188.68"/>
    <n v="190.7"/>
    <n v="186.51"/>
  </r>
  <r>
    <x v="1"/>
    <x v="2038"/>
    <x v="4425"/>
    <n v="3478985"/>
    <n v="188.99"/>
    <n v="188.99"/>
    <n v="185.51"/>
  </r>
  <r>
    <x v="1"/>
    <x v="2039"/>
    <x v="4426"/>
    <n v="3241871"/>
    <n v="192.34"/>
    <n v="193.48"/>
    <n v="189.8"/>
  </r>
  <r>
    <x v="1"/>
    <x v="2040"/>
    <x v="4427"/>
    <n v="4002387"/>
    <n v="192.93"/>
    <n v="194.55"/>
    <n v="189.75"/>
  </r>
  <r>
    <x v="1"/>
    <x v="2041"/>
    <x v="4428"/>
    <n v="3996223"/>
    <n v="188.82"/>
    <n v="193.45"/>
    <n v="188.74"/>
  </r>
  <r>
    <x v="1"/>
    <x v="2042"/>
    <x v="4429"/>
    <n v="2804340"/>
    <n v="187.21"/>
    <n v="190.04"/>
    <n v="186.87"/>
  </r>
  <r>
    <x v="1"/>
    <x v="2043"/>
    <x v="476"/>
    <n v="4044271"/>
    <n v="189.01"/>
    <n v="189.47"/>
    <n v="183.65"/>
  </r>
  <r>
    <x v="1"/>
    <x v="2044"/>
    <x v="4430"/>
    <n v="3431103"/>
    <n v="189.9"/>
    <n v="189.94"/>
    <n v="186.26"/>
  </r>
  <r>
    <x v="1"/>
    <x v="2045"/>
    <x v="4431"/>
    <n v="4026625"/>
    <n v="188.06"/>
    <n v="192.26"/>
    <n v="185.61"/>
  </r>
  <r>
    <x v="1"/>
    <x v="2046"/>
    <x v="471"/>
    <n v="4337488"/>
    <n v="189.63"/>
    <n v="191.97"/>
    <n v="186.79"/>
  </r>
  <r>
    <x v="1"/>
    <x v="2047"/>
    <x v="4432"/>
    <n v="4454534"/>
    <n v="192.75"/>
    <n v="193.52"/>
    <n v="186.57"/>
  </r>
  <r>
    <x v="1"/>
    <x v="2048"/>
    <x v="4433"/>
    <n v="3131248"/>
    <n v="192.02"/>
    <n v="194.2"/>
    <n v="190.5"/>
  </r>
  <r>
    <x v="1"/>
    <x v="2049"/>
    <x v="4434"/>
    <n v="3210254"/>
    <n v="193.55"/>
    <n v="196.03"/>
    <n v="193.55"/>
  </r>
  <r>
    <x v="1"/>
    <x v="2050"/>
    <x v="4435"/>
    <n v="5453588"/>
    <n v="196.95"/>
    <n v="197.68"/>
    <n v="192.36"/>
  </r>
  <r>
    <x v="1"/>
    <x v="2051"/>
    <x v="4436"/>
    <n v="5000570"/>
    <n v="198.24"/>
    <n v="202.39"/>
    <n v="197.5"/>
  </r>
  <r>
    <x v="1"/>
    <x v="2052"/>
    <x v="4437"/>
    <n v="6429515"/>
    <n v="198.02"/>
    <n v="199.9"/>
    <n v="197"/>
  </r>
  <r>
    <x v="1"/>
    <x v="2053"/>
    <x v="4438"/>
    <n v="4436171"/>
    <n v="205.02"/>
    <n v="206.85"/>
    <n v="201.87"/>
  </r>
  <r>
    <x v="1"/>
    <x v="2054"/>
    <x v="272"/>
    <n v="5707035"/>
    <n v="201.28"/>
    <n v="205.31"/>
    <n v="200.63"/>
  </r>
  <r>
    <x v="1"/>
    <x v="2055"/>
    <x v="4439"/>
    <n v="6244697"/>
    <n v="206.14"/>
    <n v="207"/>
    <n v="200.31"/>
  </r>
  <r>
    <x v="1"/>
    <x v="2056"/>
    <x v="4440"/>
    <n v="9586249"/>
    <n v="203.59"/>
    <n v="209.85"/>
    <n v="202.88"/>
  </r>
  <r>
    <x v="1"/>
    <x v="2057"/>
    <x v="4441"/>
    <n v="7610868"/>
    <n v="196.48"/>
    <n v="202.97"/>
    <n v="195.5"/>
  </r>
  <r>
    <x v="1"/>
    <x v="2058"/>
    <x v="4442"/>
    <n v="5983666"/>
    <n v="192.01"/>
    <n v="196.2"/>
    <n v="191.8"/>
  </r>
  <r>
    <x v="1"/>
    <x v="2059"/>
    <x v="4443"/>
    <n v="3738879"/>
    <n v="190.54"/>
    <n v="194.06"/>
    <n v="190.26"/>
  </r>
  <r>
    <x v="1"/>
    <x v="2060"/>
    <x v="4444"/>
    <n v="4213108"/>
    <n v="192.5"/>
    <n v="194.28"/>
    <n v="191.26"/>
  </r>
  <r>
    <x v="1"/>
    <x v="2061"/>
    <x v="4445"/>
    <n v="9117999"/>
    <n v="184.88"/>
    <n v="194.41"/>
    <n v="182.88"/>
  </r>
  <r>
    <x v="1"/>
    <x v="2062"/>
    <x v="4446"/>
    <n v="3903327"/>
    <n v="183.45"/>
    <n v="186.68"/>
    <n v="183"/>
  </r>
  <r>
    <x v="1"/>
    <x v="2063"/>
    <x v="4447"/>
    <n v="4924986"/>
    <n v="183.28"/>
    <n v="185.68"/>
    <n v="182.35"/>
  </r>
  <r>
    <x v="1"/>
    <x v="2064"/>
    <x v="478"/>
    <n v="4158918"/>
    <n v="182.02"/>
    <n v="184.43"/>
    <n v="180.3"/>
  </r>
  <r>
    <x v="1"/>
    <x v="2065"/>
    <x v="4448"/>
    <n v="3694639"/>
    <n v="183.65"/>
    <n v="184.31989999999999"/>
    <n v="181.14"/>
  </r>
  <r>
    <x v="1"/>
    <x v="2066"/>
    <x v="4449"/>
    <n v="4405691"/>
    <n v="183.92"/>
    <n v="184.87"/>
    <n v="180.77"/>
  </r>
  <r>
    <x v="1"/>
    <x v="2067"/>
    <x v="4450"/>
    <n v="2586637"/>
    <n v="184.13"/>
    <n v="185.4"/>
    <n v="182.2"/>
  </r>
  <r>
    <x v="1"/>
    <x v="2068"/>
    <x v="4451"/>
    <n v="4510556"/>
    <n v="186.79"/>
    <n v="187.2"/>
    <n v="183.44"/>
  </r>
  <r>
    <x v="1"/>
    <x v="2069"/>
    <x v="4452"/>
    <n v="4221035"/>
    <n v="184.17"/>
    <n v="188.38"/>
    <n v="183.8"/>
  </r>
  <r>
    <x v="1"/>
    <x v="2070"/>
    <x v="4453"/>
    <n v="4950883"/>
    <n v="182.65"/>
    <n v="185.5"/>
    <n v="182.4"/>
  </r>
  <r>
    <x v="1"/>
    <x v="2071"/>
    <x v="4454"/>
    <n v="5598918"/>
    <n v="178.68"/>
    <n v="183.5"/>
    <n v="178.04"/>
  </r>
  <r>
    <x v="1"/>
    <x v="2072"/>
    <x v="4455"/>
    <n v="4681218"/>
    <n v="179"/>
    <n v="181.82"/>
    <n v="178.18"/>
  </r>
  <r>
    <x v="1"/>
    <x v="2073"/>
    <x v="4456"/>
    <n v="3656411"/>
    <n v="179.48"/>
    <n v="181.84"/>
    <n v="178.91800000000001"/>
  </r>
  <r>
    <x v="1"/>
    <x v="2074"/>
    <x v="4457"/>
    <n v="4935241"/>
    <n v="179.89"/>
    <n v="180.49"/>
    <n v="176.58"/>
  </r>
  <r>
    <x v="1"/>
    <x v="2075"/>
    <x v="4458"/>
    <n v="5300043"/>
    <n v="183.89"/>
    <n v="184"/>
    <n v="179.01"/>
  </r>
  <r>
    <x v="1"/>
    <x v="2076"/>
    <x v="4459"/>
    <n v="5763267"/>
    <n v="178.9"/>
    <n v="184.29"/>
    <n v="177.95"/>
  </r>
  <r>
    <x v="1"/>
    <x v="2077"/>
    <x v="4460"/>
    <n v="3701400"/>
    <n v="177.54"/>
    <n v="179.19"/>
    <n v="176.5"/>
  </r>
  <r>
    <x v="1"/>
    <x v="2078"/>
    <x v="4461"/>
    <n v="3665803"/>
    <n v="179.7"/>
    <n v="180.74"/>
    <n v="178.37"/>
  </r>
  <r>
    <x v="1"/>
    <x v="2079"/>
    <x v="4462"/>
    <n v="5151985"/>
    <n v="179.64"/>
    <n v="180.75"/>
    <n v="176.96"/>
  </r>
  <r>
    <x v="1"/>
    <x v="2080"/>
    <x v="4463"/>
    <n v="5770312"/>
    <n v="181.95"/>
    <n v="182.99"/>
    <n v="180.29"/>
  </r>
  <r>
    <x v="1"/>
    <x v="2081"/>
    <x v="4448"/>
    <n v="6753842"/>
    <n v="182.65"/>
    <n v="184.75"/>
    <n v="180.57679999999999"/>
  </r>
  <r>
    <x v="1"/>
    <x v="2082"/>
    <x v="4464"/>
    <n v="7410336"/>
    <n v="180.09"/>
    <n v="183.41"/>
    <n v="179.36"/>
  </r>
  <r>
    <x v="1"/>
    <x v="2083"/>
    <x v="4465"/>
    <n v="12557990"/>
    <n v="177.79"/>
    <n v="181.68"/>
    <n v="175.14"/>
  </r>
  <r>
    <x v="1"/>
    <x v="2084"/>
    <x v="4466"/>
    <n v="7777578"/>
    <n v="191.29"/>
    <n v="191.54"/>
    <n v="183.26"/>
  </r>
  <r>
    <x v="1"/>
    <x v="2085"/>
    <x v="4467"/>
    <n v="9521916"/>
    <n v="191.08"/>
    <n v="193.57"/>
    <n v="186.1"/>
  </r>
  <r>
    <x v="1"/>
    <x v="2086"/>
    <x v="4468"/>
    <n v="6069024"/>
    <n v="187.17"/>
    <n v="192.49930000000001"/>
    <n v="185.68"/>
  </r>
  <r>
    <x v="1"/>
    <x v="2087"/>
    <x v="4469"/>
    <n v="5799968"/>
    <n v="183.42"/>
    <n v="187.63"/>
    <n v="182.52"/>
  </r>
  <r>
    <x v="1"/>
    <x v="2088"/>
    <x v="4470"/>
    <n v="7185474"/>
    <n v="184.5"/>
    <n v="185.69"/>
    <n v="181.76"/>
  </r>
  <r>
    <x v="1"/>
    <x v="2089"/>
    <x v="4471"/>
    <n v="5474844"/>
    <n v="184.95"/>
    <n v="186.49"/>
    <n v="182.91"/>
  </r>
  <r>
    <x v="1"/>
    <x v="2090"/>
    <x v="4472"/>
    <n v="5103246"/>
    <n v="182.65"/>
    <n v="184.94"/>
    <n v="182.06"/>
  </r>
  <r>
    <x v="1"/>
    <x v="2091"/>
    <x v="4473"/>
    <n v="5308669"/>
    <n v="186.28"/>
    <n v="186.56"/>
    <n v="182.92009999999999"/>
  </r>
  <r>
    <x v="1"/>
    <x v="2092"/>
    <x v="4474"/>
    <n v="8114241"/>
    <n v="182.83"/>
    <n v="187.9"/>
    <n v="181.89"/>
  </r>
  <r>
    <x v="1"/>
    <x v="2093"/>
    <x v="548"/>
    <n v="8735779"/>
    <n v="179.65"/>
    <n v="181.93620000000001"/>
    <n v="176.8"/>
  </r>
  <r>
    <x v="1"/>
    <x v="2094"/>
    <x v="4475"/>
    <n v="21328100"/>
    <n v="173.81"/>
    <n v="179.95"/>
    <n v="172"/>
  </r>
  <r>
    <x v="1"/>
    <x v="2095"/>
    <x v="4476"/>
    <n v="12455530"/>
    <n v="194"/>
    <n v="195.63"/>
    <n v="189.7"/>
  </r>
  <r>
    <x v="1"/>
    <x v="2096"/>
    <x v="4477"/>
    <n v="5422335"/>
    <n v="193.68"/>
    <n v="195"/>
    <n v="190.13"/>
  </r>
  <r>
    <x v="1"/>
    <x v="2097"/>
    <x v="4478"/>
    <n v="4655535"/>
    <n v="193.09"/>
    <n v="196.5"/>
    <n v="192.33"/>
  </r>
  <r>
    <x v="1"/>
    <x v="2098"/>
    <x v="4479"/>
    <n v="5870694"/>
    <n v="189.3"/>
    <n v="194.85"/>
    <n v="188.73"/>
  </r>
  <r>
    <x v="1"/>
    <x v="2099"/>
    <x v="4480"/>
    <n v="4305522"/>
    <n v="186.99"/>
    <n v="188.17"/>
    <n v="184.61"/>
  </r>
  <r>
    <x v="1"/>
    <x v="2100"/>
    <x v="4481"/>
    <n v="4651311"/>
    <n v="185"/>
    <n v="188.41"/>
    <n v="183.82"/>
  </r>
  <r>
    <x v="1"/>
    <x v="2101"/>
    <x v="4482"/>
    <n v="4578559"/>
    <n v="190.79"/>
    <n v="191.73"/>
    <n v="185.23"/>
  </r>
  <r>
    <x v="1"/>
    <x v="2102"/>
    <x v="4483"/>
    <n v="5608462"/>
    <n v="190.71"/>
    <n v="192.9"/>
    <n v="189.04"/>
  </r>
  <r>
    <x v="1"/>
    <x v="2103"/>
    <x v="4484"/>
    <n v="7085029"/>
    <n v="190.88"/>
    <n v="195.94"/>
    <n v="190.36"/>
  </r>
  <r>
    <x v="1"/>
    <x v="2104"/>
    <x v="4485"/>
    <n v="7454763"/>
    <n v="181.94"/>
    <n v="190.25"/>
    <n v="181.12"/>
  </r>
  <r>
    <x v="1"/>
    <x v="2105"/>
    <x v="4486"/>
    <n v="5643053"/>
    <n v="180.15"/>
    <n v="183.3"/>
    <n v="178.51"/>
  </r>
  <r>
    <x v="1"/>
    <x v="2106"/>
    <x v="4487"/>
    <n v="4750647"/>
    <n v="175.81"/>
    <n v="178.8"/>
    <n v="173.5"/>
  </r>
  <r>
    <x v="1"/>
    <x v="2107"/>
    <x v="4488"/>
    <n v="5381574"/>
    <n v="179.42"/>
    <n v="179.49"/>
    <n v="175.75"/>
  </r>
  <r>
    <x v="1"/>
    <x v="2108"/>
    <x v="305"/>
    <n v="3102437"/>
    <n v="179.64"/>
    <n v="180.77"/>
    <n v="178.19"/>
  </r>
  <r>
    <x v="1"/>
    <x v="2109"/>
    <x v="4489"/>
    <n v="3984021"/>
    <n v="181.1"/>
    <n v="182.4"/>
    <n v="177.1"/>
  </r>
  <r>
    <x v="1"/>
    <x v="2110"/>
    <x v="4490"/>
    <n v="5055642"/>
    <n v="182.76"/>
    <n v="184.37"/>
    <n v="177"/>
  </r>
  <r>
    <x v="1"/>
    <x v="2111"/>
    <x v="4491"/>
    <n v="7001791"/>
    <n v="178.07"/>
    <n v="184.65"/>
    <n v="177.5"/>
  </r>
  <r>
    <x v="1"/>
    <x v="2112"/>
    <x v="4492"/>
    <n v="3803253"/>
    <n v="175.94"/>
    <n v="178.25"/>
    <n v="174.05"/>
  </r>
  <r>
    <x v="1"/>
    <x v="2113"/>
    <x v="4493"/>
    <n v="4191716"/>
    <n v="179.21"/>
    <n v="180.5"/>
    <n v="176.065"/>
  </r>
  <r>
    <x v="1"/>
    <x v="2114"/>
    <x v="4494"/>
    <n v="5101861"/>
    <n v="175.89"/>
    <n v="179.47499999999999"/>
    <n v="175.55"/>
  </r>
  <r>
    <x v="1"/>
    <x v="2115"/>
    <x v="4495"/>
    <n v="4279069"/>
    <n v="173.36"/>
    <n v="175.17"/>
    <n v="172.49"/>
  </r>
  <r>
    <x v="1"/>
    <x v="2116"/>
    <x v="4496"/>
    <n v="8203309"/>
    <n v="169.62"/>
    <n v="174.55"/>
    <n v="166.97"/>
  </r>
  <r>
    <x v="1"/>
    <x v="2117"/>
    <x v="4497"/>
    <n v="3652601"/>
    <n v="176.39"/>
    <n v="176.65"/>
    <n v="172.28"/>
  </r>
  <r>
    <x v="1"/>
    <x v="2118"/>
    <x v="4498"/>
    <n v="2949434"/>
    <n v="177.73"/>
    <n v="178.59469999999999"/>
    <n v="176.16"/>
  </r>
  <r>
    <x v="1"/>
    <x v="2119"/>
    <x v="4499"/>
    <n v="3495273"/>
    <n v="179.22"/>
    <n v="179.68"/>
    <n v="175.6"/>
  </r>
  <r>
    <x v="1"/>
    <x v="2120"/>
    <x v="4494"/>
    <n v="4692289"/>
    <n v="175.09"/>
    <n v="179.67"/>
    <n v="174.21"/>
  </r>
  <r>
    <x v="1"/>
    <x v="2121"/>
    <x v="587"/>
    <n v="8062630"/>
    <n v="181.92"/>
    <n v="183.5"/>
    <n v="172.49"/>
  </r>
  <r>
    <x v="1"/>
    <x v="2122"/>
    <x v="4500"/>
    <n v="4564897"/>
    <n v="182.69"/>
    <n v="183.17"/>
    <n v="180.54"/>
  </r>
  <r>
    <x v="1"/>
    <x v="2123"/>
    <x v="4501"/>
    <n v="4502173"/>
    <n v="182"/>
    <n v="183.17"/>
    <n v="179"/>
  </r>
  <r>
    <x v="1"/>
    <x v="2124"/>
    <x v="4502"/>
    <n v="6661179"/>
    <n v="182.42"/>
    <n v="184.41"/>
    <n v="180.31"/>
  </r>
  <r>
    <x v="1"/>
    <x v="2125"/>
    <x v="4502"/>
    <n v="7241426"/>
    <n v="182.05"/>
    <n v="184.79900000000001"/>
    <n v="179.53"/>
  </r>
  <r>
    <x v="1"/>
    <x v="2126"/>
    <x v="4503"/>
    <n v="11594230"/>
    <n v="179"/>
    <n v="180.75"/>
    <n v="170.25"/>
  </r>
  <r>
    <x v="1"/>
    <x v="2127"/>
    <x v="4504"/>
    <n v="9279874"/>
    <n v="188.56"/>
    <n v="189.68"/>
    <n v="178.5"/>
  </r>
  <r>
    <x v="1"/>
    <x v="2128"/>
    <x v="4505"/>
    <n v="4340029"/>
    <n v="190.03"/>
    <n v="191.15"/>
    <n v="187.63"/>
  </r>
  <r>
    <x v="1"/>
    <x v="2129"/>
    <x v="4506"/>
    <n v="5156247"/>
    <n v="191.21"/>
    <n v="193.95"/>
    <n v="188.4"/>
  </r>
  <r>
    <x v="1"/>
    <x v="2130"/>
    <x v="4507"/>
    <n v="4358296"/>
    <n v="193.57"/>
    <n v="195.89"/>
    <n v="190.08"/>
  </r>
  <r>
    <x v="1"/>
    <x v="2131"/>
    <x v="4508"/>
    <n v="6423277"/>
    <n v="191.03"/>
    <n v="196.71"/>
    <n v="189.12"/>
  </r>
  <r>
    <x v="1"/>
    <x v="2132"/>
    <x v="4509"/>
    <n v="5201117"/>
    <n v="195.98"/>
    <n v="198.32"/>
    <n v="190.11"/>
  </r>
  <r>
    <x v="1"/>
    <x v="2133"/>
    <x v="4510"/>
    <n v="5897813"/>
    <n v="198.86"/>
    <n v="199"/>
    <n v="193.6677"/>
  </r>
  <r>
    <x v="1"/>
    <x v="2134"/>
    <x v="4511"/>
    <n v="7524821"/>
    <n v="197.07"/>
    <n v="199.66"/>
    <n v="195.18"/>
  </r>
  <r>
    <x v="1"/>
    <x v="2135"/>
    <x v="4512"/>
    <n v="7323228"/>
    <n v="191.85"/>
    <n v="198.07499999999999"/>
    <n v="191.59"/>
  </r>
  <r>
    <x v="1"/>
    <x v="2136"/>
    <x v="4513"/>
    <n v="7700490"/>
    <n v="194.76"/>
    <n v="195.3"/>
    <n v="188.75"/>
  </r>
  <r>
    <x v="1"/>
    <x v="2137"/>
    <x v="4429"/>
    <n v="6573777"/>
    <n v="194.78"/>
    <n v="195.5"/>
    <n v="187.3"/>
  </r>
  <r>
    <x v="1"/>
    <x v="2138"/>
    <x v="240"/>
    <n v="7160205"/>
    <n v="191.65"/>
    <n v="194.61969999999999"/>
    <n v="190.54"/>
  </r>
  <r>
    <x v="1"/>
    <x v="2139"/>
    <x v="4514"/>
    <n v="4971977"/>
    <n v="190.41"/>
    <n v="190.83"/>
    <n v="181.51"/>
  </r>
  <r>
    <x v="1"/>
    <x v="2140"/>
    <x v="4515"/>
    <n v="8010100"/>
    <n v="193.06"/>
    <n v="194.6"/>
    <n v="187.89"/>
  </r>
  <r>
    <x v="1"/>
    <x v="2141"/>
    <x v="4516"/>
    <n v="9911677"/>
    <n v="186.95"/>
    <n v="194.04"/>
    <n v="183.58"/>
  </r>
  <r>
    <x v="1"/>
    <x v="2142"/>
    <x v="4517"/>
    <n v="11295680"/>
    <n v="193.29"/>
    <n v="193.36"/>
    <n v="185.05"/>
  </r>
  <r>
    <x v="1"/>
    <x v="2143"/>
    <x v="4518"/>
    <n v="8435040"/>
    <n v="205.33"/>
    <n v="205.34"/>
    <n v="197.11"/>
  </r>
  <r>
    <x v="1"/>
    <x v="2144"/>
    <x v="4519"/>
    <n v="7972530"/>
    <n v="212.51"/>
    <n v="212.9"/>
    <n v="202.1"/>
  </r>
  <r>
    <x v="1"/>
    <x v="2145"/>
    <x v="4520"/>
    <n v="5502882"/>
    <n v="216.27"/>
    <n v="216.97"/>
    <n v="211.23"/>
  </r>
  <r>
    <x v="1"/>
    <x v="2146"/>
    <x v="4521"/>
    <n v="5738025"/>
    <n v="218"/>
    <n v="220.32749999999999"/>
    <n v="214.26"/>
  </r>
  <r>
    <x v="1"/>
    <x v="2147"/>
    <x v="4522"/>
    <n v="6517735"/>
    <n v="215.65"/>
    <n v="222.35"/>
    <n v="214.25"/>
  </r>
  <r>
    <x v="1"/>
    <x v="2148"/>
    <x v="4523"/>
    <n v="5160691"/>
    <n v="212.52"/>
    <n v="217.88"/>
    <n v="210.31"/>
  </r>
  <r>
    <x v="1"/>
    <x v="2149"/>
    <x v="4524"/>
    <n v="5044203"/>
    <n v="213.5"/>
    <n v="214.0592"/>
    <n v="208.1"/>
  </r>
  <r>
    <x v="1"/>
    <x v="2150"/>
    <x v="4525"/>
    <n v="4672112"/>
    <n v="214.95"/>
    <n v="215.7"/>
    <n v="210.6"/>
  </r>
  <r>
    <x v="1"/>
    <x v="2151"/>
    <x v="4526"/>
    <n v="3911687"/>
    <n v="219.2"/>
    <n v="219.35"/>
    <n v="215.21"/>
  </r>
  <r>
    <x v="1"/>
    <x v="2152"/>
    <x v="4527"/>
    <n v="3858533"/>
    <n v="216.84"/>
    <n v="220.2"/>
    <n v="214"/>
  </r>
  <r>
    <x v="1"/>
    <x v="2153"/>
    <x v="4528"/>
    <n v="4064105"/>
    <n v="217.65"/>
    <n v="218.23"/>
    <n v="214.33080000000001"/>
  </r>
  <r>
    <x v="1"/>
    <x v="2154"/>
    <x v="4529"/>
    <n v="5312330"/>
    <n v="216.30500000000001"/>
    <n v="218.5"/>
    <n v="213.02"/>
  </r>
  <r>
    <x v="1"/>
    <x v="2155"/>
    <x v="4530"/>
    <n v="6115426"/>
    <n v="215.55"/>
    <n v="216.79"/>
    <n v="212.72"/>
  </r>
  <r>
    <x v="1"/>
    <x v="2156"/>
    <x v="4531"/>
    <n v="8499078"/>
    <n v="208.11"/>
    <n v="216.21"/>
    <n v="207.43"/>
  </r>
  <r>
    <x v="1"/>
    <x v="2157"/>
    <x v="4532"/>
    <n v="7336799"/>
    <n v="215.79"/>
    <n v="218.89"/>
    <n v="213.04"/>
  </r>
  <r>
    <x v="1"/>
    <x v="2158"/>
    <x v="4533"/>
    <n v="9870013"/>
    <n v="206.53"/>
    <n v="218.4"/>
    <n v="205.75"/>
  </r>
  <r>
    <x v="1"/>
    <x v="2159"/>
    <x v="4534"/>
    <n v="10765380"/>
    <n v="204.26"/>
    <n v="208.6"/>
    <n v="201.1"/>
  </r>
  <r>
    <x v="1"/>
    <x v="2160"/>
    <x v="4535"/>
    <n v="24124130"/>
    <n v="203.69"/>
    <n v="207.58"/>
    <n v="196.51"/>
  </r>
  <r>
    <x v="1"/>
    <x v="2161"/>
    <x v="4536"/>
    <n v="13204230"/>
    <n v="238.59"/>
    <n v="239.01"/>
    <n v="225.89"/>
  </r>
  <r>
    <x v="1"/>
    <x v="2162"/>
    <x v="4537"/>
    <n v="4971320"/>
    <n v="236.02"/>
    <n v="240.47"/>
    <n v="234"/>
  </r>
  <r>
    <x v="1"/>
    <x v="2163"/>
    <x v="4538"/>
    <n v="4569432"/>
    <n v="236.91"/>
    <n v="236.9999"/>
    <n v="230.6"/>
  </r>
  <r>
    <x v="1"/>
    <x v="2164"/>
    <x v="4539"/>
    <n v="4522412"/>
    <n v="232.13"/>
    <n v="234.739"/>
    <n v="229.8"/>
  </r>
  <r>
    <x v="1"/>
    <x v="2165"/>
    <x v="4540"/>
    <n v="6710602"/>
    <n v="240.67"/>
    <n v="243.33"/>
    <n v="229.25"/>
  </r>
  <r>
    <x v="1"/>
    <x v="2166"/>
    <x v="4541"/>
    <n v="4597557"/>
    <n v="242.31"/>
    <n v="244.61"/>
    <n v="236.624"/>
  </r>
  <r>
    <x v="1"/>
    <x v="2167"/>
    <x v="4542"/>
    <n v="4754894"/>
    <n v="244.29"/>
    <n v="246.71"/>
    <n v="240.67"/>
  </r>
  <r>
    <x v="1"/>
    <x v="2168"/>
    <x v="4543"/>
    <n v="5916230"/>
    <n v="240.87"/>
    <n v="246.71"/>
    <n v="240.18"/>
  </r>
  <r>
    <x v="1"/>
    <x v="2169"/>
    <x v="4544"/>
    <n v="4826781"/>
    <n v="237"/>
    <n v="239.68"/>
    <n v="235.23"/>
  </r>
  <r>
    <x v="1"/>
    <x v="2170"/>
    <x v="4545"/>
    <n v="6504997"/>
    <n v="236.64"/>
    <n v="241.84"/>
    <n v="234.33"/>
  </r>
  <r>
    <x v="1"/>
    <x v="2171"/>
    <x v="4546"/>
    <n v="4998475"/>
    <n v="230.6"/>
    <n v="236.75"/>
    <n v="229"/>
  </r>
  <r>
    <x v="1"/>
    <x v="2172"/>
    <x v="4547"/>
    <n v="5141289"/>
    <n v="226.23"/>
    <n v="232.8"/>
    <n v="224.1"/>
  </r>
  <r>
    <x v="1"/>
    <x v="2173"/>
    <x v="4548"/>
    <n v="6781980"/>
    <n v="222.48"/>
    <n v="227.9"/>
    <n v="218.41"/>
  </r>
  <r>
    <x v="1"/>
    <x v="2174"/>
    <x v="4549"/>
    <n v="6848614"/>
    <n v="220.28"/>
    <n v="223.62"/>
    <n v="217.55"/>
  </r>
  <r>
    <x v="1"/>
    <x v="2175"/>
    <x v="4550"/>
    <n v="6474720"/>
    <n v="212.53"/>
    <n v="220.17"/>
    <n v="208.48099999999999"/>
  </r>
  <r>
    <x v="1"/>
    <x v="2176"/>
    <x v="4551"/>
    <n v="8705814"/>
    <n v="209.62"/>
    <n v="215"/>
    <n v="200.43"/>
  </r>
  <r>
    <x v="1"/>
    <x v="2177"/>
    <x v="4552"/>
    <n v="6619838"/>
    <n v="217.01"/>
    <n v="221.6"/>
    <n v="211.39"/>
  </r>
  <r>
    <x v="1"/>
    <x v="2178"/>
    <x v="4553"/>
    <n v="6549641"/>
    <n v="218.19"/>
    <n v="223"/>
    <n v="215.21"/>
  </r>
  <r>
    <x v="1"/>
    <x v="2179"/>
    <x v="4554"/>
    <n v="9356452"/>
    <n v="234.17"/>
    <n v="234.3"/>
    <n v="216.29"/>
  </r>
  <r>
    <x v="1"/>
    <x v="2180"/>
    <x v="4287"/>
    <n v="14418820"/>
    <n v="226.35"/>
    <n v="235.81"/>
    <n v="225.6"/>
  </r>
  <r>
    <x v="1"/>
    <x v="2181"/>
    <x v="4555"/>
    <n v="7833910"/>
    <n v="234.22"/>
    <n v="234.75"/>
    <n v="222.4"/>
  </r>
  <r>
    <x v="1"/>
    <x v="2182"/>
    <x v="4556"/>
    <n v="5787263"/>
    <n v="227.48"/>
    <n v="230.24"/>
    <n v="221.4"/>
  </r>
  <r>
    <x v="1"/>
    <x v="2183"/>
    <x v="4557"/>
    <n v="6463773"/>
    <n v="220.51"/>
    <n v="224.49"/>
    <n v="219.06100000000001"/>
  </r>
  <r>
    <x v="1"/>
    <x v="2184"/>
    <x v="4558"/>
    <n v="8243664"/>
    <n v="224.72"/>
    <n v="228.79"/>
    <n v="219"/>
  </r>
  <r>
    <x v="1"/>
    <x v="2185"/>
    <x v="4559"/>
    <n v="5874283"/>
    <n v="234.51"/>
    <n v="240.52"/>
    <n v="231.81"/>
  </r>
  <r>
    <x v="1"/>
    <x v="2186"/>
    <x v="4560"/>
    <n v="7379636"/>
    <n v="240.8"/>
    <n v="241.05"/>
    <n v="231.03"/>
  </r>
  <r>
    <x v="1"/>
    <x v="2187"/>
    <x v="4561"/>
    <n v="8202009"/>
    <n v="237.11"/>
    <n v="244"/>
    <n v="232.8801"/>
  </r>
  <r>
    <x v="1"/>
    <x v="2188"/>
    <x v="4562"/>
    <n v="11742750"/>
    <n v="227.57"/>
    <n v="240.44"/>
    <n v="226.74"/>
  </r>
  <r>
    <x v="1"/>
    <x v="2189"/>
    <x v="4563"/>
    <n v="5602779"/>
    <n v="223.99"/>
    <n v="227.2"/>
    <n v="221.25"/>
  </r>
  <r>
    <x v="1"/>
    <x v="2190"/>
    <x v="4564"/>
    <n v="5876710"/>
    <n v="220.22"/>
    <n v="224.99"/>
    <n v="216.72399999999999"/>
  </r>
  <r>
    <x v="1"/>
    <x v="2191"/>
    <x v="4565"/>
    <n v="4832712"/>
    <n v="217.79"/>
    <n v="219.95"/>
    <n v="215.01"/>
  </r>
  <r>
    <x v="1"/>
    <x v="2192"/>
    <x v="4566"/>
    <n v="5337533"/>
    <n v="208.75"/>
    <n v="216.66"/>
    <n v="208.65"/>
  </r>
  <r>
    <x v="1"/>
    <x v="2193"/>
    <x v="4567"/>
    <n v="4567795"/>
    <n v="215.05"/>
    <n v="216.96"/>
    <n v="209.75"/>
  </r>
  <r>
    <x v="1"/>
    <x v="2194"/>
    <x v="4568"/>
    <n v="4396425"/>
    <n v="218.3"/>
    <n v="220.64"/>
    <n v="216.34"/>
  </r>
  <r>
    <x v="1"/>
    <x v="2195"/>
    <x v="175"/>
    <n v="5292658"/>
    <n v="218.8"/>
    <n v="220.19"/>
    <n v="214.22"/>
  </r>
  <r>
    <x v="1"/>
    <x v="2196"/>
    <x v="4569"/>
    <n v="6213971"/>
    <n v="204.77"/>
    <n v="216.6"/>
    <n v="204.47"/>
  </r>
  <r>
    <x v="1"/>
    <x v="2197"/>
    <x v="4570"/>
    <n v="4228989"/>
    <n v="208.94"/>
    <n v="210.69"/>
    <n v="207"/>
  </r>
  <r>
    <x v="1"/>
    <x v="2198"/>
    <x v="4571"/>
    <n v="5272694"/>
    <n v="215.28"/>
    <n v="217.64"/>
    <n v="211.62"/>
  </r>
  <r>
    <x v="1"/>
    <x v="2199"/>
    <x v="4572"/>
    <n v="7397287"/>
    <n v="212.27"/>
    <n v="216.17"/>
    <n v="211.35"/>
  </r>
  <r>
    <x v="1"/>
    <x v="2200"/>
    <x v="4573"/>
    <n v="5910901"/>
    <n v="205.78"/>
    <n v="212.49"/>
    <n v="204.32140000000001"/>
  </r>
  <r>
    <x v="1"/>
    <x v="2201"/>
    <x v="4574"/>
    <n v="4510863"/>
    <n v="202.82"/>
    <n v="206.67"/>
    <n v="202.55"/>
  </r>
  <r>
    <x v="1"/>
    <x v="2202"/>
    <x v="4575"/>
    <n v="5281948"/>
    <n v="191.24"/>
    <n v="199.72"/>
    <n v="189.6"/>
  </r>
  <r>
    <x v="1"/>
    <x v="2203"/>
    <x v="4576"/>
    <n v="3732724"/>
    <n v="194.41"/>
    <n v="196.99"/>
    <n v="191.07"/>
  </r>
  <r>
    <x v="1"/>
    <x v="2204"/>
    <x v="4577"/>
    <n v="6247057"/>
    <n v="193.89"/>
    <n v="196.31"/>
    <n v="190.17"/>
  </r>
  <r>
    <x v="1"/>
    <x v="2205"/>
    <x v="4578"/>
    <n v="7343979"/>
    <n v="178.92"/>
    <n v="194.84"/>
    <n v="178.52"/>
  </r>
  <r>
    <x v="1"/>
    <x v="2206"/>
    <x v="4579"/>
    <n v="5313373"/>
    <n v="182.83"/>
    <n v="184.2"/>
    <n v="177.1"/>
  </r>
  <r>
    <x v="1"/>
    <x v="2207"/>
    <x v="4580"/>
    <n v="7239475"/>
    <n v="180.29"/>
    <n v="190"/>
    <n v="177.55"/>
  </r>
  <r>
    <x v="1"/>
    <x v="2208"/>
    <x v="4500"/>
    <n v="8261016"/>
    <n v="191.21"/>
    <n v="191.34"/>
    <n v="179.72"/>
  </r>
  <r>
    <x v="1"/>
    <x v="2209"/>
    <x v="4581"/>
    <n v="3988641"/>
    <n v="198.53"/>
    <n v="199.6"/>
    <n v="193.74"/>
  </r>
  <r>
    <x v="1"/>
    <x v="2210"/>
    <x v="4582"/>
    <n v="5200781"/>
    <n v="201.14"/>
    <n v="201.39"/>
    <n v="194.75"/>
  </r>
  <r>
    <x v="1"/>
    <x v="2211"/>
    <x v="4583"/>
    <n v="4782989"/>
    <n v="202.06"/>
    <n v="205.28"/>
    <n v="198.32"/>
  </r>
  <r>
    <x v="1"/>
    <x v="2212"/>
    <x v="4584"/>
    <n v="5617715"/>
    <n v="200.28"/>
    <n v="204.56"/>
    <n v="197.21"/>
  </r>
  <r>
    <x v="1"/>
    <x v="2213"/>
    <x v="4585"/>
    <n v="7400238"/>
    <n v="197.00899999999999"/>
    <n v="200.85"/>
    <n v="191.36"/>
  </r>
  <r>
    <x v="1"/>
    <x v="2214"/>
    <x v="4586"/>
    <n v="8741285"/>
    <n v="200.76"/>
    <n v="202.4"/>
    <n v="193.6"/>
  </r>
  <r>
    <x v="1"/>
    <x v="2215"/>
    <x v="4587"/>
    <n v="10483600"/>
    <n v="196.7"/>
    <n v="205.09"/>
    <n v="190.46"/>
  </r>
  <r>
    <x v="1"/>
    <x v="2216"/>
    <x v="4588"/>
    <n v="10415390"/>
    <n v="196.4"/>
    <n v="200.39"/>
    <n v="190.05"/>
  </r>
  <r>
    <x v="1"/>
    <x v="2217"/>
    <x v="4589"/>
    <n v="10021980"/>
    <n v="204.67"/>
    <n v="207.32"/>
    <n v="194.84"/>
  </r>
  <r>
    <x v="1"/>
    <x v="2218"/>
    <x v="4590"/>
    <n v="6571682"/>
    <n v="206.73"/>
    <n v="208"/>
    <n v="201.45"/>
  </r>
  <r>
    <x v="1"/>
    <x v="2219"/>
    <x v="4591"/>
    <n v="8195176"/>
    <n v="212.97"/>
    <n v="214.83"/>
    <n v="205.54"/>
  </r>
  <r>
    <x v="1"/>
    <x v="2220"/>
    <x v="4592"/>
    <n v="6577254"/>
    <n v="220.32"/>
    <n v="222.43"/>
    <n v="211.3"/>
  </r>
  <r>
    <x v="1"/>
    <x v="2221"/>
    <x v="4593"/>
    <n v="5787590"/>
    <n v="225"/>
    <n v="227.45"/>
    <n v="217.66"/>
  </r>
  <r>
    <x v="1"/>
    <x v="2222"/>
    <x v="4594"/>
    <n v="5166268"/>
    <n v="221.29"/>
    <n v="225.75"/>
    <n v="219.51"/>
  </r>
  <r>
    <x v="1"/>
    <x v="2223"/>
    <x v="4414"/>
    <n v="5353617"/>
    <n v="223.27"/>
    <n v="225.95"/>
    <n v="220.23"/>
  </r>
  <r>
    <x v="1"/>
    <x v="2224"/>
    <x v="4595"/>
    <n v="12944240"/>
    <n v="224.39"/>
    <n v="227.2"/>
    <n v="219.62"/>
  </r>
  <r>
    <x v="1"/>
    <x v="2225"/>
    <x v="4596"/>
    <n v="9655250"/>
    <n v="214.99"/>
    <n v="215.6"/>
    <n v="210.35"/>
  </r>
  <r>
    <x v="1"/>
    <x v="2226"/>
    <x v="4597"/>
    <n v="3337492"/>
    <n v="215.49"/>
    <n v="216.08"/>
    <n v="213"/>
  </r>
  <r>
    <x v="1"/>
    <x v="2227"/>
    <x v="4598"/>
    <n v="3587599"/>
    <n v="213.86"/>
    <n v="217.94900000000001"/>
    <n v="211.11"/>
  </r>
  <r>
    <x v="1"/>
    <x v="2228"/>
    <x v="4396"/>
    <n v="4543651"/>
    <n v="216.74"/>
    <n v="217.09"/>
    <n v="211.07"/>
  </r>
  <r>
    <x v="1"/>
    <x v="2229"/>
    <x v="4599"/>
    <n v="3366110"/>
    <n v="220.05"/>
    <n v="220.2"/>
    <n v="214.41"/>
  </r>
  <r>
    <x v="1"/>
    <x v="2230"/>
    <x v="4600"/>
    <n v="4407711"/>
    <n v="213.77"/>
    <n v="218.4"/>
    <n v="213.77"/>
  </r>
  <r>
    <x v="1"/>
    <x v="2231"/>
    <x v="4601"/>
    <n v="2896068"/>
    <n v="212.53"/>
    <n v="213.39"/>
    <n v="208.29"/>
  </r>
  <r>
    <x v="1"/>
    <x v="2232"/>
    <x v="4602"/>
    <n v="4071458"/>
    <n v="213.08"/>
    <n v="214.53"/>
    <n v="209.29"/>
  </r>
  <r>
    <x v="1"/>
    <x v="2233"/>
    <x v="4603"/>
    <n v="3898963"/>
    <n v="213.58"/>
    <n v="215.91"/>
    <n v="209.38"/>
  </r>
  <r>
    <x v="1"/>
    <x v="2234"/>
    <x v="4604"/>
    <n v="4226641"/>
    <n v="214.7"/>
    <n v="216.83"/>
    <n v="212.14"/>
  </r>
  <r>
    <x v="1"/>
    <x v="2235"/>
    <x v="4605"/>
    <n v="3983843"/>
    <n v="214.64"/>
    <n v="215.65"/>
    <n v="211.12"/>
  </r>
  <r>
    <x v="1"/>
    <x v="2236"/>
    <x v="4606"/>
    <n v="4015198"/>
    <n v="216.74"/>
    <n v="217.5"/>
    <n v="211"/>
  </r>
  <r>
    <x v="1"/>
    <x v="2237"/>
    <x v="4607"/>
    <n v="3706996"/>
    <n v="214.3"/>
    <n v="218.32"/>
    <n v="213.25"/>
  </r>
  <r>
    <x v="1"/>
    <x v="2238"/>
    <x v="4608"/>
    <n v="3134649"/>
    <n v="215.09"/>
    <n v="217.8"/>
    <n v="215.09"/>
  </r>
  <r>
    <x v="1"/>
    <x v="2239"/>
    <x v="4609"/>
    <n v="2607514"/>
    <n v="212.12"/>
    <n v="214.4"/>
    <n v="211.01009999999999"/>
  </r>
  <r>
    <x v="1"/>
    <x v="2240"/>
    <x v="4610"/>
    <n v="3583177"/>
    <n v="208.76"/>
    <n v="214.45"/>
    <n v="208.73"/>
  </r>
  <r>
    <x v="1"/>
    <x v="2241"/>
    <x v="4611"/>
    <n v="4005804"/>
    <n v="205.55"/>
    <n v="210.27"/>
    <n v="203.61"/>
  </r>
  <r>
    <x v="1"/>
    <x v="2242"/>
    <x v="4612"/>
    <n v="4446007"/>
    <n v="200.78"/>
    <n v="205.2"/>
    <n v="200.5"/>
  </r>
  <r>
    <x v="1"/>
    <x v="2243"/>
    <x v="4613"/>
    <n v="4605005"/>
    <n v="202.67"/>
    <n v="206.25"/>
    <n v="201.03"/>
  </r>
  <r>
    <x v="1"/>
    <x v="2244"/>
    <x v="4614"/>
    <n v="3821042"/>
    <n v="201.92"/>
    <n v="202.88"/>
    <n v="200.6"/>
  </r>
  <r>
    <x v="1"/>
    <x v="2245"/>
    <x v="4615"/>
    <n v="6091508"/>
    <n v="194.5"/>
    <n v="202.58"/>
    <n v="194.03"/>
  </r>
  <r>
    <x v="1"/>
    <x v="2246"/>
    <x v="4616"/>
    <n v="3596942"/>
    <n v="193.88"/>
    <n v="194.92"/>
    <n v="191.35"/>
  </r>
  <r>
    <x v="1"/>
    <x v="2247"/>
    <x v="4617"/>
    <n v="4605638"/>
    <n v="189.5"/>
    <n v="194.46"/>
    <n v="188.3"/>
  </r>
  <r>
    <x v="1"/>
    <x v="2248"/>
    <x v="4618"/>
    <n v="3125004"/>
    <n v="193.96"/>
    <n v="195.2"/>
    <n v="191.32"/>
  </r>
  <r>
    <x v="1"/>
    <x v="2249"/>
    <x v="4619"/>
    <n v="4173183"/>
    <n v="188.3"/>
    <n v="195"/>
    <n v="187.12"/>
  </r>
  <r>
    <x v="1"/>
    <x v="2250"/>
    <x v="4620"/>
    <n v="2829729"/>
    <n v="185.96"/>
    <n v="188.852"/>
    <n v="185.57"/>
  </r>
  <r>
    <x v="1"/>
    <x v="2251"/>
    <x v="4621"/>
    <n v="6322114"/>
    <n v="186.51"/>
    <n v="187.39"/>
    <n v="184.64"/>
  </r>
  <r>
    <x v="1"/>
    <x v="2252"/>
    <x v="4622"/>
    <n v="6025431"/>
    <n v="185.74"/>
    <n v="187"/>
    <n v="181.59"/>
  </r>
  <r>
    <x v="1"/>
    <x v="2253"/>
    <x v="4623"/>
    <n v="6310918"/>
    <n v="188.04"/>
    <n v="192.45"/>
    <n v="185.3"/>
  </r>
  <r>
    <x v="1"/>
    <x v="2254"/>
    <x v="4624"/>
    <n v="3952911"/>
    <n v="188.99"/>
    <n v="190.72"/>
    <n v="187.07"/>
  </r>
  <r>
    <x v="1"/>
    <x v="2255"/>
    <x v="4625"/>
    <n v="3867735"/>
    <n v="186.81"/>
    <n v="189.31"/>
    <n v="184.86"/>
  </r>
  <r>
    <x v="1"/>
    <x v="2256"/>
    <x v="299"/>
    <n v="3753267"/>
    <n v="189.25"/>
    <n v="190.77"/>
    <n v="186.28"/>
  </r>
  <r>
    <x v="1"/>
    <x v="2257"/>
    <x v="4626"/>
    <n v="4178852"/>
    <n v="189.74"/>
    <n v="191.76"/>
    <n v="185.71"/>
  </r>
  <r>
    <x v="1"/>
    <x v="2258"/>
    <x v="4627"/>
    <n v="3714990"/>
    <n v="187.45"/>
    <n v="189.81"/>
    <n v="186.32"/>
  </r>
  <r>
    <x v="1"/>
    <x v="2259"/>
    <x v="4628"/>
    <n v="4863126"/>
    <n v="185.72"/>
    <n v="190.63"/>
    <n v="185.52"/>
  </r>
  <r>
    <x v="1"/>
    <x v="2260"/>
    <x v="483"/>
    <n v="3712131"/>
    <n v="188.01"/>
    <n v="189.85"/>
    <n v="185.18"/>
  </r>
  <r>
    <x v="1"/>
    <x v="2261"/>
    <x v="4629"/>
    <n v="4952821"/>
    <n v="191.23"/>
    <n v="193.21"/>
    <n v="187.62"/>
  </r>
  <r>
    <x v="1"/>
    <x v="2262"/>
    <x v="4630"/>
    <n v="3043026"/>
    <n v="192.28"/>
    <n v="194.44"/>
    <n v="190.56"/>
  </r>
  <r>
    <x v="1"/>
    <x v="2263"/>
    <x v="4631"/>
    <n v="3431851"/>
    <n v="196.06"/>
    <n v="197.26"/>
    <n v="192.05"/>
  </r>
  <r>
    <x v="1"/>
    <x v="2264"/>
    <x v="4632"/>
    <n v="3405698"/>
    <n v="195.94"/>
    <n v="198.44"/>
    <n v="195.03"/>
  </r>
  <r>
    <x v="1"/>
    <x v="2265"/>
    <x v="4586"/>
    <n v="2350857"/>
    <n v="194.76"/>
    <n v="196.12"/>
    <n v="193.5"/>
  </r>
  <r>
    <x v="1"/>
    <x v="2266"/>
    <x v="4633"/>
    <n v="4073474"/>
    <n v="191.24"/>
    <n v="196.45"/>
    <n v="190.88"/>
  </r>
  <r>
    <x v="1"/>
    <x v="2267"/>
    <x v="4634"/>
    <n v="4655944"/>
    <n v="193.57"/>
    <n v="194.35"/>
    <n v="191.14"/>
  </r>
  <r>
    <x v="1"/>
    <x v="2268"/>
    <x v="4635"/>
    <n v="2968627"/>
    <n v="197"/>
    <n v="197"/>
    <n v="193"/>
  </r>
  <r>
    <x v="1"/>
    <x v="2269"/>
    <x v="4636"/>
    <n v="4227612"/>
    <n v="195.56"/>
    <n v="197.29"/>
    <n v="192.02"/>
  </r>
  <r>
    <x v="1"/>
    <x v="2270"/>
    <x v="4637"/>
    <n v="3378960"/>
    <n v="197.95"/>
    <n v="199.8"/>
    <n v="197.24"/>
  </r>
  <r>
    <x v="1"/>
    <x v="2271"/>
    <x v="4638"/>
    <n v="3699253"/>
    <n v="198.33"/>
    <n v="199.95"/>
    <n v="197.55"/>
  </r>
  <r>
    <x v="1"/>
    <x v="2272"/>
    <x v="4639"/>
    <n v="4955539"/>
    <n v="194.13"/>
    <n v="198.28299999999999"/>
    <n v="193.25"/>
  </r>
  <r>
    <x v="1"/>
    <x v="2273"/>
    <x v="242"/>
    <n v="7069541"/>
    <n v="191.81700000000001"/>
    <n v="195.98"/>
    <n v="191.76"/>
  </r>
  <r>
    <x v="1"/>
    <x v="2274"/>
    <x v="4640"/>
    <n v="9366798"/>
    <n v="200.54"/>
    <n v="200.9"/>
    <n v="191.37"/>
  </r>
  <r>
    <x v="1"/>
    <x v="2275"/>
    <x v="4641"/>
    <n v="4122122"/>
    <n v="205.7"/>
    <n v="206.39"/>
    <n v="202.36"/>
  </r>
  <r>
    <x v="1"/>
    <x v="2276"/>
    <x v="4642"/>
    <n v="4817072"/>
    <n v="204.22"/>
    <n v="206.18520000000001"/>
    <n v="200.62"/>
  </r>
  <r>
    <x v="1"/>
    <x v="2277"/>
    <x v="4643"/>
    <n v="4799590"/>
    <n v="203.12"/>
    <n v="205.5"/>
    <n v="202.25"/>
  </r>
  <r>
    <x v="1"/>
    <x v="2278"/>
    <x v="4644"/>
    <n v="5880925"/>
    <n v="201.94"/>
    <n v="205.29"/>
    <n v="201.56"/>
  </r>
  <r>
    <x v="1"/>
    <x v="2279"/>
    <x v="4645"/>
    <n v="5815595"/>
    <n v="198.34"/>
    <n v="202.36"/>
    <n v="196.78"/>
  </r>
  <r>
    <x v="1"/>
    <x v="2280"/>
    <x v="4646"/>
    <n v="4011320"/>
    <n v="199.1"/>
    <n v="199.56"/>
    <n v="196.56"/>
  </r>
  <r>
    <x v="1"/>
    <x v="2281"/>
    <x v="4647"/>
    <n v="4625978"/>
    <n v="198.66"/>
    <n v="201"/>
    <n v="196.12"/>
  </r>
  <r>
    <x v="1"/>
    <x v="2282"/>
    <x v="4648"/>
    <n v="6546629"/>
    <n v="198.25"/>
    <n v="201.86"/>
    <n v="195.37"/>
  </r>
  <r>
    <x v="1"/>
    <x v="2283"/>
    <x v="237"/>
    <n v="6040527"/>
    <n v="201"/>
    <n v="202.59"/>
    <n v="196.69"/>
  </r>
  <r>
    <x v="1"/>
    <x v="2284"/>
    <x v="4649"/>
    <n v="9389069"/>
    <n v="196.57"/>
    <n v="203.42"/>
    <n v="196.18"/>
  </r>
  <r>
    <x v="1"/>
    <x v="2285"/>
    <x v="4650"/>
    <n v="5697726"/>
    <n v="194.38"/>
    <n v="196.59"/>
    <n v="193.78"/>
  </r>
  <r>
    <x v="1"/>
    <x v="2286"/>
    <x v="4651"/>
    <n v="7256648"/>
    <n v="195.96"/>
    <n v="196.79"/>
    <n v="192.27"/>
  </r>
  <r>
    <x v="1"/>
    <x v="2287"/>
    <x v="4652"/>
    <n v="23591390"/>
    <n v="183.2"/>
    <n v="197.8"/>
    <n v="182.75"/>
  </r>
  <r>
    <x v="1"/>
    <x v="2288"/>
    <x v="4653"/>
    <n v="10749490"/>
    <n v="186.27"/>
    <n v="186.42"/>
    <n v="180.738"/>
  </r>
  <r>
    <x v="1"/>
    <x v="2289"/>
    <x v="4654"/>
    <n v="3434544"/>
    <n v="185.65"/>
    <n v="186.35"/>
    <n v="183.77"/>
  </r>
  <r>
    <x v="1"/>
    <x v="2290"/>
    <x v="4655"/>
    <n v="3347589"/>
    <n v="184.56"/>
    <n v="185.97"/>
    <n v="183.04599999999999"/>
  </r>
  <r>
    <x v="1"/>
    <x v="2291"/>
    <x v="4656"/>
    <n v="4050432"/>
    <n v="181.62"/>
    <n v="185"/>
    <n v="181.59"/>
  </r>
  <r>
    <x v="1"/>
    <x v="2292"/>
    <x v="4657"/>
    <n v="2636968"/>
    <n v="178.35"/>
    <n v="179.47"/>
    <n v="176.6"/>
  </r>
  <r>
    <x v="1"/>
    <x v="2293"/>
    <x v="4658"/>
    <n v="4615185"/>
    <n v="178.38"/>
    <n v="178.91"/>
    <n v="175.37"/>
  </r>
  <r>
    <x v="1"/>
    <x v="2294"/>
    <x v="4659"/>
    <n v="4267836"/>
    <n v="181"/>
    <n v="181.78"/>
    <n v="179.0196"/>
  </r>
  <r>
    <x v="1"/>
    <x v="2295"/>
    <x v="4660"/>
    <n v="3582278"/>
    <n v="181.39"/>
    <n v="182.08"/>
    <n v="179.36"/>
  </r>
  <r>
    <x v="1"/>
    <x v="2296"/>
    <x v="4661"/>
    <n v="4222210"/>
    <n v="180.83"/>
    <n v="182.88"/>
    <n v="179.8"/>
  </r>
  <r>
    <x v="1"/>
    <x v="2297"/>
    <x v="4662"/>
    <n v="5328514"/>
    <n v="183.06"/>
    <n v="184.59"/>
    <n v="179.42"/>
  </r>
  <r>
    <x v="1"/>
    <x v="2298"/>
    <x v="4663"/>
    <n v="3296528"/>
    <n v="184.86"/>
    <n v="186.49"/>
    <n v="181.85"/>
  </r>
  <r>
    <x v="1"/>
    <x v="2299"/>
    <x v="4664"/>
    <n v="3724338"/>
    <n v="185.26"/>
    <n v="186.22"/>
    <n v="182.78"/>
  </r>
  <r>
    <x v="1"/>
    <x v="2300"/>
    <x v="4665"/>
    <n v="4558622"/>
    <n v="182.78"/>
    <n v="185.17"/>
    <n v="181.76"/>
  </r>
  <r>
    <x v="1"/>
    <x v="2301"/>
    <x v="4666"/>
    <n v="5426993"/>
    <n v="186.15"/>
    <n v="188.27"/>
    <n v="181.12"/>
  </r>
  <r>
    <x v="1"/>
    <x v="2302"/>
    <x v="4667"/>
    <n v="5563257"/>
    <n v="182.10499999999999"/>
    <n v="186.36"/>
    <n v="181.8"/>
  </r>
  <r>
    <x v="1"/>
    <x v="2303"/>
    <x v="4668"/>
    <n v="4186165"/>
    <n v="180.89"/>
    <n v="183.61"/>
    <n v="180.69"/>
  </r>
  <r>
    <x v="1"/>
    <x v="2304"/>
    <x v="4669"/>
    <n v="5683257"/>
    <n v="181.58"/>
    <n v="183.25"/>
    <n v="178.59"/>
  </r>
  <r>
    <x v="1"/>
    <x v="2305"/>
    <x v="4669"/>
    <n v="4824628"/>
    <n v="179.31"/>
    <n v="181.57"/>
    <n v="178.5"/>
  </r>
  <r>
    <x v="1"/>
    <x v="2306"/>
    <x v="4670"/>
    <n v="6855341"/>
    <n v="177.78"/>
    <n v="181.16"/>
    <n v="177.66"/>
  </r>
  <r>
    <x v="1"/>
    <x v="2307"/>
    <x v="374"/>
    <n v="4883007"/>
    <n v="170.73"/>
    <n v="174.84"/>
    <n v="170.07"/>
  </r>
  <r>
    <x v="1"/>
    <x v="2308"/>
    <x v="4671"/>
    <n v="3395638"/>
    <n v="171.8"/>
    <n v="172.5"/>
    <n v="169.25"/>
  </r>
  <r>
    <x v="1"/>
    <x v="2309"/>
    <x v="4672"/>
    <n v="4288665"/>
    <n v="171.64"/>
    <n v="173.49"/>
    <n v="170.3"/>
  </r>
  <r>
    <x v="1"/>
    <x v="2310"/>
    <x v="616"/>
    <n v="6279539"/>
    <n v="168.21"/>
    <n v="172"/>
    <n v="167.36"/>
  </r>
  <r>
    <x v="1"/>
    <x v="2311"/>
    <x v="4673"/>
    <n v="4715277"/>
    <n v="162.30000000000001"/>
    <n v="166.26"/>
    <n v="160.82"/>
  </r>
  <r>
    <x v="1"/>
    <x v="2312"/>
    <x v="4674"/>
    <n v="3609915"/>
    <n v="164.07"/>
    <n v="164.44"/>
    <n v="162.25"/>
  </r>
  <r>
    <x v="1"/>
    <x v="2313"/>
    <x v="4675"/>
    <n v="4053592"/>
    <n v="163.37"/>
    <n v="165.79"/>
    <n v="161.72"/>
  </r>
  <r>
    <x v="1"/>
    <x v="2314"/>
    <x v="4676"/>
    <n v="7442104"/>
    <n v="161.19"/>
    <n v="163.54"/>
    <n v="160.59"/>
  </r>
  <r>
    <x v="1"/>
    <x v="2315"/>
    <x v="4677"/>
    <n v="6469510"/>
    <n v="165.91"/>
    <n v="166.3"/>
    <n v="160.78"/>
  </r>
  <r>
    <x v="1"/>
    <x v="2316"/>
    <x v="4678"/>
    <n v="5199781"/>
    <n v="164.7"/>
    <n v="168.14"/>
    <n v="162.87010000000001"/>
  </r>
  <r>
    <x v="1"/>
    <x v="2317"/>
    <x v="4679"/>
    <n v="4934462"/>
    <n v="161.38999999999999"/>
    <n v="166.88"/>
    <n v="160.76"/>
  </r>
  <r>
    <x v="1"/>
    <x v="2318"/>
    <x v="4680"/>
    <n v="4020299"/>
    <n v="166.6"/>
    <n v="168.08"/>
    <n v="164.57"/>
  </r>
  <r>
    <x v="1"/>
    <x v="2319"/>
    <x v="4681"/>
    <n v="4608522"/>
    <n v="165.5"/>
    <n v="169.2"/>
    <n v="164.12"/>
  </r>
  <r>
    <x v="1"/>
    <x v="2320"/>
    <x v="4682"/>
    <n v="5994813"/>
    <n v="167.07"/>
    <n v="168.47"/>
    <n v="164.82"/>
  </r>
  <r>
    <x v="1"/>
    <x v="2321"/>
    <x v="4683"/>
    <n v="7104954"/>
    <n v="166.67"/>
    <n v="169.75"/>
    <n v="163.9"/>
  </r>
  <r>
    <x v="1"/>
    <x v="2322"/>
    <x v="625"/>
    <n v="4216130"/>
    <n v="169.39"/>
    <n v="169.71"/>
    <n v="166.72"/>
  </r>
  <r>
    <x v="1"/>
    <x v="2323"/>
    <x v="617"/>
    <n v="5929543"/>
    <n v="171.92"/>
    <n v="172.09"/>
    <n v="166.24"/>
  </r>
  <r>
    <x v="1"/>
    <x v="2324"/>
    <x v="4684"/>
    <n v="4921178"/>
    <n v="172.62"/>
    <n v="172.75"/>
    <n v="169.51"/>
  </r>
  <r>
    <x v="1"/>
    <x v="2325"/>
    <x v="4685"/>
    <n v="4136929"/>
    <n v="173.71"/>
    <n v="174.46"/>
    <n v="172.05"/>
  </r>
  <r>
    <x v="1"/>
    <x v="2326"/>
    <x v="4686"/>
    <n v="5180717"/>
    <n v="169.09"/>
    <n v="173.3"/>
    <n v="168.35"/>
  </r>
  <r>
    <x v="1"/>
    <x v="2327"/>
    <x v="4687"/>
    <n v="5834044"/>
    <n v="173.53"/>
    <n v="173.96"/>
    <n v="168.67"/>
  </r>
  <r>
    <x v="1"/>
    <x v="2328"/>
    <x v="4688"/>
    <n v="6781774"/>
    <n v="173.91"/>
    <n v="175.89"/>
    <n v="172.15"/>
  </r>
  <r>
    <x v="1"/>
    <x v="2329"/>
    <x v="4689"/>
    <n v="4174914"/>
    <n v="178.95"/>
    <n v="180.75"/>
    <n v="177.1"/>
  </r>
  <r>
    <x v="1"/>
    <x v="2330"/>
    <x v="4690"/>
    <n v="4656028"/>
    <n v="176.86"/>
    <n v="179.75"/>
    <n v="174.56"/>
  </r>
  <r>
    <x v="1"/>
    <x v="2331"/>
    <x v="4691"/>
    <n v="5476553"/>
    <n v="180.25"/>
    <n v="181.15"/>
    <n v="174.39"/>
  </r>
  <r>
    <x v="1"/>
    <x v="2332"/>
    <x v="4692"/>
    <n v="5633057"/>
    <n v="183.68"/>
    <n v="184.72"/>
    <n v="179.32"/>
  </r>
  <r>
    <x v="1"/>
    <x v="2333"/>
    <x v="482"/>
    <n v="4175359"/>
    <n v="187.54"/>
    <n v="188.5"/>
    <n v="185.13"/>
  </r>
  <r>
    <x v="1"/>
    <x v="2334"/>
    <x v="4693"/>
    <n v="3423976"/>
    <n v="185.77"/>
    <n v="189.09"/>
    <n v="185.31"/>
  </r>
  <r>
    <x v="1"/>
    <x v="2335"/>
    <x v="4694"/>
    <n v="4625871"/>
    <n v="189.77"/>
    <n v="190"/>
    <n v="186.35"/>
  </r>
  <r>
    <x v="1"/>
    <x v="2336"/>
    <x v="4695"/>
    <n v="3888592"/>
    <n v="188.73"/>
    <n v="190.49"/>
    <n v="188.25"/>
  </r>
  <r>
    <x v="1"/>
    <x v="2337"/>
    <x v="4696"/>
    <n v="4059879"/>
    <n v="189.25"/>
    <n v="191.4"/>
    <n v="188.35"/>
  </r>
  <r>
    <x v="1"/>
    <x v="2338"/>
    <x v="4517"/>
    <n v="4487709"/>
    <n v="185.56200000000001"/>
    <n v="189.5"/>
    <n v="185.37"/>
  </r>
  <r>
    <x v="1"/>
    <x v="2339"/>
    <x v="4697"/>
    <n v="5330311"/>
    <n v="184.39"/>
    <n v="187.24"/>
    <n v="183.6"/>
  </r>
  <r>
    <x v="1"/>
    <x v="2340"/>
    <x v="4698"/>
    <n v="8305279"/>
    <n v="183.15"/>
    <n v="186.47"/>
    <n v="182.26"/>
  </r>
  <r>
    <x v="1"/>
    <x v="2341"/>
    <x v="4699"/>
    <n v="7790421"/>
    <n v="176.66"/>
    <n v="183.11"/>
    <n v="176.59"/>
  </r>
  <r>
    <x v="1"/>
    <x v="2342"/>
    <x v="4700"/>
    <n v="5253482"/>
    <n v="176.15"/>
    <n v="177.55"/>
    <n v="174.77"/>
  </r>
  <r>
    <x v="1"/>
    <x v="2343"/>
    <x v="4488"/>
    <n v="4346782"/>
    <n v="174"/>
    <n v="177.19"/>
    <n v="173.75"/>
  </r>
  <r>
    <x v="1"/>
    <x v="2344"/>
    <x v="4701"/>
    <n v="3677371"/>
    <n v="173.5"/>
    <n v="174.67"/>
    <n v="171.95"/>
  </r>
  <r>
    <x v="1"/>
    <x v="2345"/>
    <x v="4702"/>
    <n v="4546911"/>
    <n v="171.42"/>
    <n v="175.2"/>
    <n v="170.87"/>
  </r>
  <r>
    <x v="1"/>
    <x v="2346"/>
    <x v="4703"/>
    <n v="5077078"/>
    <n v="170.52"/>
    <n v="173.1"/>
    <n v="169.51"/>
  </r>
  <r>
    <x v="1"/>
    <x v="2347"/>
    <x v="606"/>
    <n v="6716002"/>
    <n v="170.16"/>
    <n v="171.44"/>
    <n v="167.41"/>
  </r>
  <r>
    <x v="1"/>
    <x v="2348"/>
    <x v="4704"/>
    <n v="19898780"/>
    <n v="171.45"/>
    <n v="173.71"/>
    <n v="166.9"/>
  </r>
  <r>
    <x v="1"/>
    <x v="2349"/>
    <x v="4705"/>
    <n v="14227590"/>
    <n v="177.48"/>
    <n v="185"/>
    <n v="177.31"/>
  </r>
  <r>
    <x v="1"/>
    <x v="2350"/>
    <x v="4706"/>
    <n v="3740065"/>
    <n v="177.51"/>
    <n v="177.89"/>
    <n v="174.63"/>
  </r>
  <r>
    <x v="1"/>
    <x v="2351"/>
    <x v="4707"/>
    <n v="4650139"/>
    <n v="175.50200000000001"/>
    <n v="176.75"/>
    <n v="174.28"/>
  </r>
  <r>
    <x v="1"/>
    <x v="2352"/>
    <x v="4708"/>
    <n v="5588309"/>
    <n v="177.95"/>
    <n v="178.49"/>
    <n v="174.14750000000001"/>
  </r>
  <r>
    <x v="1"/>
    <x v="2353"/>
    <x v="4709"/>
    <n v="6798508"/>
    <n v="183"/>
    <n v="183.25"/>
    <n v="176.84"/>
  </r>
  <r>
    <x v="1"/>
    <x v="2354"/>
    <x v="4710"/>
    <n v="5705920"/>
    <n v="185.29"/>
    <n v="186.85"/>
    <n v="181"/>
  </r>
  <r>
    <x v="1"/>
    <x v="2355"/>
    <x v="495"/>
    <n v="3880546"/>
    <n v="190.9"/>
    <n v="191"/>
    <n v="186.21"/>
  </r>
  <r>
    <x v="1"/>
    <x v="2356"/>
    <x v="4711"/>
    <n v="3882375"/>
    <n v="188.66"/>
    <n v="191.6"/>
    <n v="188.25"/>
  </r>
  <r>
    <x v="1"/>
    <x v="2357"/>
    <x v="4712"/>
    <n v="3661703"/>
    <n v="185.5"/>
    <n v="188.94"/>
    <n v="184.92"/>
  </r>
  <r>
    <x v="1"/>
    <x v="2358"/>
    <x v="4713"/>
    <n v="3366093"/>
    <n v="183.6"/>
    <n v="186.45"/>
    <n v="183.51"/>
  </r>
  <r>
    <x v="1"/>
    <x v="2359"/>
    <x v="4714"/>
    <n v="2637712"/>
    <n v="185.36"/>
    <n v="185.38"/>
    <n v="183.3"/>
  </r>
  <r>
    <x v="1"/>
    <x v="2360"/>
    <x v="4715"/>
    <n v="2813855"/>
    <n v="185.42"/>
    <n v="186"/>
    <n v="183.21"/>
  </r>
  <r>
    <x v="1"/>
    <x v="2361"/>
    <x v="4716"/>
    <n v="3375893"/>
    <n v="185.04"/>
    <n v="185.29"/>
    <n v="182.51"/>
  </r>
  <r>
    <x v="1"/>
    <x v="2362"/>
    <x v="4717"/>
    <n v="5221515"/>
    <n v="187.88"/>
    <n v="188.45"/>
    <n v="183.74"/>
  </r>
  <r>
    <x v="1"/>
    <x v="2363"/>
    <x v="378"/>
    <n v="3166150"/>
    <n v="186.5"/>
    <n v="187.41"/>
    <n v="185.25"/>
  </r>
  <r>
    <x v="1"/>
    <x v="2364"/>
    <x v="4718"/>
    <n v="3396012"/>
    <n v="184.1"/>
    <n v="187.45"/>
    <n v="184.07"/>
  </r>
  <r>
    <x v="1"/>
    <x v="2365"/>
    <x v="4719"/>
    <n v="5031322"/>
    <n v="186.15"/>
    <n v="187.6995"/>
    <n v="183.78"/>
  </r>
  <r>
    <x v="1"/>
    <x v="2366"/>
    <x v="4720"/>
    <n v="5324837"/>
    <n v="181.37"/>
    <n v="186"/>
    <n v="181.21"/>
  </r>
  <r>
    <x v="1"/>
    <x v="2367"/>
    <x v="4721"/>
    <n v="3449215"/>
    <n v="181.96"/>
    <n v="182.3"/>
    <n v="179.51"/>
  </r>
  <r>
    <x v="1"/>
    <x v="2368"/>
    <x v="4722"/>
    <n v="1960269"/>
    <n v="183.92"/>
    <n v="184.55"/>
    <n v="182.75"/>
  </r>
  <r>
    <x v="1"/>
    <x v="2369"/>
    <x v="4723"/>
    <n v="3120078"/>
    <n v="181.8"/>
    <n v="184.35"/>
    <n v="180.41"/>
  </r>
  <r>
    <x v="1"/>
    <x v="2370"/>
    <x v="4454"/>
    <n v="1974053"/>
    <n v="182.1"/>
    <n v="182.77"/>
    <n v="181.05"/>
  </r>
  <r>
    <x v="1"/>
    <x v="2371"/>
    <x v="4724"/>
    <n v="2246507"/>
    <n v="181.90199999999999"/>
    <n v="183.14"/>
    <n v="180.45"/>
  </r>
  <r>
    <x v="1"/>
    <x v="2372"/>
    <x v="4725"/>
    <n v="3357116"/>
    <n v="184.34"/>
    <n v="184.98"/>
    <n v="181.8905"/>
  </r>
  <r>
    <x v="1"/>
    <x v="2373"/>
    <x v="4726"/>
    <n v="2576127"/>
    <n v="185"/>
    <n v="185.45"/>
    <n v="184.11"/>
  </r>
  <r>
    <x v="1"/>
    <x v="2374"/>
    <x v="4727"/>
    <n v="5108401"/>
    <n v="183.88"/>
    <n v="185.65"/>
    <n v="182.6001"/>
  </r>
  <r>
    <x v="1"/>
    <x v="2375"/>
    <x v="4728"/>
    <n v="8718449"/>
    <n v="179.27"/>
    <n v="183.98"/>
    <n v="178.04"/>
  </r>
  <r>
    <x v="1"/>
    <x v="2376"/>
    <x v="4729"/>
    <n v="4505069"/>
    <n v="178.41"/>
    <n v="178.75"/>
    <n v="177.02"/>
  </r>
  <r>
    <x v="1"/>
    <x v="2377"/>
    <x v="4730"/>
    <n v="4116580"/>
    <n v="175.58"/>
    <n v="178.3"/>
    <n v="175.04"/>
  </r>
  <r>
    <x v="1"/>
    <x v="2378"/>
    <x v="4731"/>
    <n v="5807078"/>
    <n v="173.72"/>
    <n v="179"/>
    <n v="173.5909"/>
  </r>
  <r>
    <x v="1"/>
    <x v="2379"/>
    <x v="4732"/>
    <n v="3684076"/>
    <n v="174.28"/>
    <n v="175.76"/>
    <n v="173.09"/>
  </r>
  <r>
    <x v="1"/>
    <x v="2380"/>
    <x v="623"/>
    <n v="4200716"/>
    <n v="176.33"/>
    <n v="177.94"/>
    <n v="173.73"/>
  </r>
  <r>
    <x v="1"/>
    <x v="2381"/>
    <x v="4733"/>
    <n v="3556683"/>
    <n v="174.88"/>
    <n v="175.95"/>
    <n v="173.36"/>
  </r>
  <r>
    <x v="1"/>
    <x v="2382"/>
    <x v="4734"/>
    <n v="4552472"/>
    <n v="177.77"/>
    <n v="178.11"/>
    <n v="173.8"/>
  </r>
  <r>
    <x v="1"/>
    <x v="2383"/>
    <x v="4735"/>
    <n v="3726520"/>
    <n v="177.49"/>
    <n v="178.16"/>
    <n v="175.2"/>
  </r>
  <r>
    <x v="1"/>
    <x v="2384"/>
    <x v="4736"/>
    <n v="5073128"/>
    <n v="180.5"/>
    <n v="181.47"/>
    <n v="176.57"/>
  </r>
  <r>
    <x v="1"/>
    <x v="2385"/>
    <x v="4737"/>
    <n v="5645758"/>
    <n v="175.52"/>
    <n v="178.43"/>
    <n v="174.6"/>
  </r>
  <r>
    <x v="1"/>
    <x v="2386"/>
    <x v="4738"/>
    <n v="4816014"/>
    <n v="175.5"/>
    <n v="176.4"/>
    <n v="174.05"/>
  </r>
  <r>
    <x v="1"/>
    <x v="2387"/>
    <x v="4739"/>
    <n v="5537029"/>
    <n v="176.86"/>
    <n v="177.45"/>
    <n v="173.92"/>
  </r>
  <r>
    <x v="1"/>
    <x v="2388"/>
    <x v="4740"/>
    <n v="5768943"/>
    <n v="179.16"/>
    <n v="179.32"/>
    <n v="176"/>
  </r>
  <r>
    <x v="1"/>
    <x v="2389"/>
    <x v="4741"/>
    <n v="6761320"/>
    <n v="176.95"/>
    <n v="177.7"/>
    <n v="174.9"/>
  </r>
  <r>
    <x v="1"/>
    <x v="2390"/>
    <x v="4742"/>
    <n v="9688913"/>
    <n v="179.99"/>
    <n v="181.8425"/>
    <n v="177.57"/>
  </r>
  <r>
    <x v="1"/>
    <x v="2391"/>
    <x v="4743"/>
    <n v="4272138"/>
    <n v="177.36"/>
    <n v="178.38"/>
    <n v="176.16"/>
  </r>
  <r>
    <x v="1"/>
    <x v="2392"/>
    <x v="4744"/>
    <n v="10039970"/>
    <n v="171.53"/>
    <n v="177.89"/>
    <n v="171.53"/>
  </r>
  <r>
    <x v="1"/>
    <x v="2393"/>
    <x v="4745"/>
    <n v="6443924"/>
    <n v="168.61"/>
    <n v="168.81"/>
    <n v="164.62"/>
  </r>
  <r>
    <x v="1"/>
    <x v="2394"/>
    <x v="4746"/>
    <n v="6141958"/>
    <n v="165.1"/>
    <n v="170.6"/>
    <n v="165"/>
  </r>
  <r>
    <x v="1"/>
    <x v="2395"/>
    <x v="4747"/>
    <n v="4463145"/>
    <n v="163.95"/>
    <n v="164.99"/>
    <n v="162.84"/>
  </r>
  <r>
    <x v="1"/>
    <x v="2396"/>
    <x v="4748"/>
    <n v="6216159"/>
    <n v="160.74010000000001"/>
    <n v="165"/>
    <n v="160.74010000000001"/>
  </r>
  <r>
    <x v="1"/>
    <x v="2397"/>
    <x v="4749"/>
    <n v="4524492"/>
    <n v="157.84"/>
    <n v="160.85"/>
    <n v="157.55000000000001"/>
  </r>
  <r>
    <x v="1"/>
    <x v="2398"/>
    <x v="4750"/>
    <n v="6562757"/>
    <n v="158.74"/>
    <n v="160.91"/>
    <n v="156.77000000000001"/>
  </r>
  <r>
    <x v="1"/>
    <x v="2399"/>
    <x v="4751"/>
    <n v="9631338"/>
    <n v="165.16"/>
    <n v="165.35"/>
    <n v="158.56"/>
  </r>
  <r>
    <x v="1"/>
    <x v="2400"/>
    <x v="4752"/>
    <n v="7158059"/>
    <n v="170.12"/>
    <n v="171.26"/>
    <n v="165.05"/>
  </r>
  <r>
    <x v="1"/>
    <x v="2401"/>
    <x v="4753"/>
    <n v="5684645"/>
    <n v="171"/>
    <n v="172.05"/>
    <n v="169.42009999999999"/>
  </r>
  <r>
    <x v="1"/>
    <x v="2402"/>
    <x v="4754"/>
    <n v="5429930"/>
    <n v="170.59"/>
    <n v="173.37"/>
    <n v="169.41"/>
  </r>
  <r>
    <x v="1"/>
    <x v="2403"/>
    <x v="4755"/>
    <n v="3975419"/>
    <n v="172.67"/>
    <n v="173.14"/>
    <n v="169.06"/>
  </r>
  <r>
    <x v="1"/>
    <x v="2404"/>
    <x v="4756"/>
    <n v="5700243"/>
    <n v="170.84"/>
    <n v="173.2"/>
    <n v="168.78"/>
  </r>
  <r>
    <x v="1"/>
    <x v="2405"/>
    <x v="4757"/>
    <n v="5211061"/>
    <n v="169.35"/>
    <n v="171.65"/>
    <n v="168.59"/>
  </r>
  <r>
    <x v="1"/>
    <x v="2406"/>
    <x v="4758"/>
    <n v="7378763"/>
    <n v="169.86"/>
    <n v="172.53"/>
    <n v="168.4"/>
  </r>
  <r>
    <x v="1"/>
    <x v="2407"/>
    <x v="4759"/>
    <n v="6110743"/>
    <n v="165.4"/>
    <n v="168.61"/>
    <n v="162.29"/>
  </r>
  <r>
    <x v="1"/>
    <x v="2408"/>
    <x v="4760"/>
    <n v="4248285"/>
    <n v="163.75"/>
    <n v="165.94"/>
    <n v="163.36000000000001"/>
  </r>
  <r>
    <x v="1"/>
    <x v="2409"/>
    <x v="4761"/>
    <n v="5239749"/>
    <n v="164.45"/>
    <n v="164.58"/>
    <n v="161.52000000000001"/>
  </r>
  <r>
    <x v="1"/>
    <x v="2410"/>
    <x v="4762"/>
    <n v="4955010"/>
    <n v="165.8"/>
    <n v="168.5"/>
    <n v="164.81"/>
  </r>
  <r>
    <x v="1"/>
    <x v="2411"/>
    <x v="4763"/>
    <n v="4682574"/>
    <n v="168.31"/>
    <n v="168.49"/>
    <n v="165.05"/>
  </r>
  <r>
    <x v="1"/>
    <x v="2412"/>
    <x v="4764"/>
    <n v="5716233"/>
    <n v="168.91"/>
    <n v="169.75"/>
    <n v="166.54"/>
  </r>
  <r>
    <x v="1"/>
    <x v="2413"/>
    <x v="4765"/>
    <n v="4688933"/>
    <n v="167.57"/>
    <n v="171"/>
    <n v="167.5"/>
  </r>
  <r>
    <x v="1"/>
    <x v="2414"/>
    <x v="4766"/>
    <n v="6528930"/>
    <n v="171.57"/>
    <n v="171.99"/>
    <n v="168.32"/>
  </r>
  <r>
    <x v="1"/>
    <x v="2415"/>
    <x v="4767"/>
    <n v="16301100"/>
    <n v="162.44999999999999"/>
    <n v="170.17"/>
    <n v="162.27000000000001"/>
  </r>
  <r>
    <x v="1"/>
    <x v="2416"/>
    <x v="4768"/>
    <n v="13330930"/>
    <n v="162.66999999999999"/>
    <n v="166.13"/>
    <n v="161.29"/>
  </r>
  <r>
    <x v="1"/>
    <x v="2417"/>
    <x v="656"/>
    <n v="5769607"/>
    <n v="158.78"/>
    <n v="159.87"/>
    <n v="156.57"/>
  </r>
  <r>
    <x v="1"/>
    <x v="2418"/>
    <x v="656"/>
    <n v="7524308"/>
    <n v="160.68"/>
    <n v="162.80000000000001"/>
    <n v="157"/>
  </r>
  <r>
    <x v="1"/>
    <x v="2419"/>
    <x v="4769"/>
    <n v="6321981"/>
    <n v="165"/>
    <n v="165.19"/>
    <n v="161.82"/>
  </r>
  <r>
    <x v="1"/>
    <x v="2420"/>
    <x v="4770"/>
    <n v="10107670"/>
    <n v="158.41999999999999"/>
    <n v="164.88"/>
    <n v="156.75"/>
  </r>
  <r>
    <x v="1"/>
    <x v="2421"/>
    <x v="4771"/>
    <n v="4021169"/>
    <n v="155.16"/>
    <n v="156.94990000000001"/>
    <n v="154.22999999999999"/>
  </r>
  <r>
    <x v="1"/>
    <x v="2422"/>
    <x v="4772"/>
    <n v="5626115"/>
    <n v="156.69"/>
    <n v="156.79"/>
    <n v="153.85"/>
  </r>
  <r>
    <x v="1"/>
    <x v="2423"/>
    <x v="4773"/>
    <n v="5273634"/>
    <n v="152.51"/>
    <n v="156.94999999999999"/>
    <n v="151.4"/>
  </r>
  <r>
    <x v="1"/>
    <x v="2424"/>
    <x v="4774"/>
    <n v="4467691"/>
    <n v="154.88999999999999"/>
    <n v="156.63"/>
    <n v="152.34"/>
  </r>
  <r>
    <x v="1"/>
    <x v="2425"/>
    <x v="4775"/>
    <n v="6918222"/>
    <n v="155.18"/>
    <n v="156.28"/>
    <n v="152.78"/>
  </r>
  <r>
    <x v="1"/>
    <x v="2426"/>
    <x v="4776"/>
    <n v="4621434"/>
    <n v="156.51"/>
    <n v="157.4"/>
    <n v="153.38999999999999"/>
  </r>
  <r>
    <x v="1"/>
    <x v="2427"/>
    <x v="4777"/>
    <n v="6041407"/>
    <n v="160.6"/>
    <n v="160.68"/>
    <n v="154.6"/>
  </r>
  <r>
    <x v="1"/>
    <x v="2428"/>
    <x v="4778"/>
    <n v="5600966"/>
    <n v="157.08000000000001"/>
    <n v="161.21"/>
    <n v="157.0145"/>
  </r>
  <r>
    <x v="1"/>
    <x v="2429"/>
    <x v="643"/>
    <n v="5345175"/>
    <n v="153.94999999999999"/>
    <n v="155.96"/>
    <n v="152.79"/>
  </r>
  <r>
    <x v="1"/>
    <x v="2430"/>
    <x v="4779"/>
    <n v="8682507"/>
    <n v="157.08000000000001"/>
    <n v="157.44"/>
    <n v="152.19999999999999"/>
  </r>
  <r>
    <x v="1"/>
    <x v="2431"/>
    <x v="4780"/>
    <n v="7589267"/>
    <n v="160.01"/>
    <n v="160.93"/>
    <n v="155.6"/>
  </r>
  <r>
    <x v="1"/>
    <x v="2432"/>
    <x v="4781"/>
    <n v="7286928"/>
    <n v="159.03"/>
    <n v="161.78"/>
    <n v="157.75"/>
  </r>
  <r>
    <x v="1"/>
    <x v="2433"/>
    <x v="4782"/>
    <n v="8492700"/>
    <n v="159.84"/>
    <n v="160.88"/>
    <n v="154.88999999999999"/>
  </r>
  <r>
    <x v="1"/>
    <x v="2434"/>
    <x v="4783"/>
    <n v="6432586"/>
    <n v="160.22"/>
    <n v="161.19999999999999"/>
    <n v="157.88"/>
  </r>
  <r>
    <x v="1"/>
    <x v="2435"/>
    <x v="4784"/>
    <n v="10557460"/>
    <n v="155.43"/>
    <n v="160.88999999999999"/>
    <n v="155.41999999999999"/>
  </r>
  <r>
    <x v="1"/>
    <x v="2436"/>
    <x v="4785"/>
    <n v="7058947"/>
    <n v="151.19999999999999"/>
    <n v="155.91999999999999"/>
    <n v="150.97"/>
  </r>
  <r>
    <x v="1"/>
    <x v="2437"/>
    <x v="4786"/>
    <n v="6606912"/>
    <n v="149.84"/>
    <n v="152.69999999999999"/>
    <n v="149.1"/>
  </r>
  <r>
    <x v="1"/>
    <x v="2438"/>
    <x v="357"/>
    <n v="7538326"/>
    <n v="150.76"/>
    <n v="153.31"/>
    <n v="149.6"/>
  </r>
  <r>
    <x v="1"/>
    <x v="2439"/>
    <x v="4787"/>
    <n v="6444540"/>
    <n v="148.69999999999999"/>
    <n v="151.94999999999999"/>
    <n v="147.35"/>
  </r>
  <r>
    <x v="1"/>
    <x v="2440"/>
    <x v="4788"/>
    <n v="7000830"/>
    <n v="148.9"/>
    <n v="148.97999999999999"/>
    <n v="146.5"/>
  </r>
  <r>
    <x v="1"/>
    <x v="2441"/>
    <x v="4789"/>
    <n v="5807015"/>
    <n v="145.4"/>
    <n v="148.22999999999999"/>
    <n v="145.16"/>
  </r>
  <r>
    <x v="1"/>
    <x v="2442"/>
    <x v="4790"/>
    <n v="4890672"/>
    <n v="144.88"/>
    <n v="145.62"/>
    <n v="143.56"/>
  </r>
  <r>
    <x v="1"/>
    <x v="2443"/>
    <x v="4791"/>
    <n v="4314983"/>
    <n v="144.5"/>
    <n v="146.69999999999999"/>
    <n v="143.83199999999999"/>
  </r>
  <r>
    <x v="1"/>
    <x v="2444"/>
    <x v="4792"/>
    <n v="5065518"/>
    <n v="144.07"/>
    <n v="145.74"/>
    <n v="143.76"/>
  </r>
  <r>
    <x v="1"/>
    <x v="2445"/>
    <x v="755"/>
    <n v="5040466"/>
    <n v="140.75"/>
    <n v="142.6001"/>
    <n v="140.04"/>
  </r>
  <r>
    <x v="1"/>
    <x v="2446"/>
    <x v="4793"/>
    <n v="4951908"/>
    <n v="140.387"/>
    <n v="141.37"/>
    <n v="139.26"/>
  </r>
  <r>
    <x v="1"/>
    <x v="2447"/>
    <x v="781"/>
    <n v="5828329"/>
    <n v="137.93"/>
    <n v="139.69999999999999"/>
    <n v="136.44999999999999"/>
  </r>
  <r>
    <x v="1"/>
    <x v="2448"/>
    <x v="4794"/>
    <n v="3881020"/>
    <n v="137.56"/>
    <n v="138.6"/>
    <n v="136.88999999999999"/>
  </r>
  <r>
    <x v="1"/>
    <x v="2449"/>
    <x v="4795"/>
    <n v="6580351"/>
    <n v="136.88999999999999"/>
    <n v="139.5"/>
    <n v="136.625"/>
  </r>
  <r>
    <x v="1"/>
    <x v="2450"/>
    <x v="4796"/>
    <n v="5394586"/>
    <n v="132.16999999999999"/>
    <n v="135.21"/>
    <n v="132.05000000000001"/>
  </r>
  <r>
    <x v="1"/>
    <x v="2451"/>
    <x v="4797"/>
    <n v="7104589"/>
    <n v="126.36"/>
    <n v="132.59899999999999"/>
    <n v="126.17"/>
  </r>
  <r>
    <x v="1"/>
    <x v="2452"/>
    <x v="4798"/>
    <n v="4224415"/>
    <n v="122.85"/>
    <n v="125.9"/>
    <n v="122.5"/>
  </r>
  <r>
    <x v="1"/>
    <x v="2453"/>
    <x v="4799"/>
    <n v="3421382"/>
    <n v="126.03"/>
    <n v="126.95"/>
    <n v="123.69"/>
  </r>
  <r>
    <x v="1"/>
    <x v="2454"/>
    <x v="4800"/>
    <n v="5062662"/>
    <n v="125.46"/>
    <n v="126.64"/>
    <n v="122.25"/>
  </r>
  <r>
    <x v="1"/>
    <x v="2455"/>
    <x v="4801"/>
    <n v="4692398"/>
    <n v="127.15"/>
    <n v="127.59"/>
    <n v="124.82"/>
  </r>
  <r>
    <x v="1"/>
    <x v="2456"/>
    <x v="1231"/>
    <n v="5338860"/>
    <n v="123.85"/>
    <n v="127.37"/>
    <n v="123.83"/>
  </r>
  <r>
    <x v="1"/>
    <x v="2457"/>
    <x v="1182"/>
    <n v="5353140"/>
    <n v="125.41"/>
    <n v="125.44"/>
    <n v="123.18"/>
  </r>
  <r>
    <x v="1"/>
    <x v="2458"/>
    <x v="1180"/>
    <n v="3850967"/>
    <n v="127.86"/>
    <n v="129.22"/>
    <n v="126.5"/>
  </r>
  <r>
    <x v="1"/>
    <x v="2459"/>
    <x v="4802"/>
    <n v="4161728"/>
    <n v="127.2"/>
    <n v="128.04"/>
    <n v="126.02"/>
  </r>
  <r>
    <x v="1"/>
    <x v="2460"/>
    <x v="4803"/>
    <n v="5578981"/>
    <n v="129.22"/>
    <n v="130.02000000000001"/>
    <n v="126.82"/>
  </r>
  <r>
    <x v="1"/>
    <x v="2461"/>
    <x v="4804"/>
    <n v="7900633"/>
    <n v="129.25"/>
    <n v="130.81"/>
    <n v="128.26"/>
  </r>
  <r>
    <x v="1"/>
    <x v="2462"/>
    <x v="4805"/>
    <n v="5036228"/>
    <n v="127.34"/>
    <n v="129.97999999999999"/>
    <n v="126.79"/>
  </r>
  <r>
    <x v="1"/>
    <x v="2463"/>
    <x v="4806"/>
    <n v="4024643"/>
    <n v="123.61"/>
    <n v="127.37"/>
    <n v="123.04"/>
  </r>
  <r>
    <x v="1"/>
    <x v="2464"/>
    <x v="4807"/>
    <n v="3976496"/>
    <n v="126.06"/>
    <n v="127.48"/>
    <n v="124.26"/>
  </r>
  <r>
    <x v="1"/>
    <x v="2465"/>
    <x v="1233"/>
    <n v="4363805"/>
    <n v="123.76"/>
    <n v="127"/>
    <n v="123.55"/>
  </r>
  <r>
    <x v="1"/>
    <x v="2466"/>
    <x v="4808"/>
    <n v="5529588"/>
    <n v="128.1"/>
    <n v="128.12"/>
    <n v="125.2"/>
  </r>
  <r>
    <x v="1"/>
    <x v="2467"/>
    <x v="4809"/>
    <n v="5691287"/>
    <n v="127.95"/>
    <n v="130"/>
    <n v="127.38"/>
  </r>
  <r>
    <x v="1"/>
    <x v="2468"/>
    <x v="4810"/>
    <n v="5082836"/>
    <n v="128.46"/>
    <n v="129.93"/>
    <n v="127.8501"/>
  </r>
  <r>
    <x v="1"/>
    <x v="2469"/>
    <x v="4811"/>
    <n v="5063069"/>
    <n v="126.72"/>
    <n v="128.4"/>
    <n v="125.9"/>
  </r>
  <r>
    <x v="1"/>
    <x v="2470"/>
    <x v="1265"/>
    <n v="4270736"/>
    <n v="126.77"/>
    <n v="128"/>
    <n v="125.82"/>
  </r>
  <r>
    <x v="1"/>
    <x v="2471"/>
    <x v="4812"/>
    <n v="9256104"/>
    <n v="123.06"/>
    <n v="128.47"/>
    <n v="123"/>
  </r>
  <r>
    <x v="1"/>
    <x v="2472"/>
    <x v="4813"/>
    <n v="5952643"/>
    <n v="120"/>
    <n v="122.87"/>
    <n v="119.68"/>
  </r>
  <r>
    <x v="1"/>
    <x v="2473"/>
    <x v="1176"/>
    <n v="5468786"/>
    <n v="119.15"/>
    <n v="120.38"/>
    <n v="117.57"/>
  </r>
  <r>
    <x v="1"/>
    <x v="2474"/>
    <x v="4814"/>
    <n v="7076347"/>
    <n v="115.53"/>
    <n v="118.74"/>
    <n v="114.51"/>
  </r>
  <r>
    <x v="1"/>
    <x v="2475"/>
    <x v="4815"/>
    <n v="6175625"/>
    <n v="117.99"/>
    <n v="118.87"/>
    <n v="115.52"/>
  </r>
  <r>
    <x v="1"/>
    <x v="2476"/>
    <x v="4816"/>
    <n v="5433407"/>
    <n v="117"/>
    <n v="118.2"/>
    <n v="116.4"/>
  </r>
  <r>
    <x v="1"/>
    <x v="2477"/>
    <x v="4816"/>
    <n v="7779106"/>
    <n v="118.43"/>
    <n v="118.5"/>
    <n v="115.0658"/>
  </r>
  <r>
    <x v="1"/>
    <x v="2478"/>
    <x v="4817"/>
    <n v="11116300"/>
    <n v="118.26"/>
    <n v="118.6"/>
    <n v="114.88"/>
  </r>
  <r>
    <x v="1"/>
    <x v="2479"/>
    <x v="4818"/>
    <n v="42394400"/>
    <n v="105.925"/>
    <n v="119.28"/>
    <n v="105.8"/>
  </r>
  <r>
    <x v="1"/>
    <x v="2480"/>
    <x v="1176"/>
    <n v="13836760"/>
    <n v="118.71"/>
    <n v="120.87"/>
    <n v="118.02"/>
  </r>
  <r>
    <x v="1"/>
    <x v="2481"/>
    <x v="4819"/>
    <n v="4997233"/>
    <n v="120.62"/>
    <n v="121.25"/>
    <n v="117.26"/>
  </r>
  <r>
    <x v="1"/>
    <x v="2482"/>
    <x v="4820"/>
    <n v="6782839"/>
    <n v="120.61"/>
    <n v="120.71"/>
    <n v="117.51"/>
  </r>
  <r>
    <x v="1"/>
    <x v="2483"/>
    <x v="1271"/>
    <n v="5022593"/>
    <n v="118.38"/>
    <n v="120.74"/>
    <n v="117"/>
  </r>
  <r>
    <x v="1"/>
    <x v="2484"/>
    <x v="4821"/>
    <n v="6223925"/>
    <n v="121.28"/>
    <n v="121.92"/>
    <n v="118.01"/>
  </r>
  <r>
    <x v="1"/>
    <x v="2485"/>
    <x v="4822"/>
    <n v="6047638"/>
    <n v="120.13"/>
    <n v="122.48"/>
    <n v="119.26"/>
  </r>
  <r>
    <x v="1"/>
    <x v="2486"/>
    <x v="4823"/>
    <n v="5251489"/>
    <n v="123.03"/>
    <n v="123.75"/>
    <n v="121.47490000000001"/>
  </r>
  <r>
    <x v="1"/>
    <x v="2487"/>
    <x v="4824"/>
    <n v="7062190"/>
    <n v="120.69"/>
    <n v="124.88"/>
    <n v="120.3"/>
  </r>
  <r>
    <x v="1"/>
    <x v="2488"/>
    <x v="4825"/>
    <n v="4778776"/>
    <n v="117.81"/>
    <n v="119.7"/>
    <n v="117.32"/>
  </r>
  <r>
    <x v="1"/>
    <x v="2489"/>
    <x v="830"/>
    <n v="4063873"/>
    <n v="116.55"/>
    <n v="117.4"/>
    <n v="114.65"/>
  </r>
  <r>
    <x v="1"/>
    <x v="2490"/>
    <x v="4826"/>
    <n v="6770843"/>
    <n v="115.02"/>
    <n v="117.48"/>
    <n v="114.07"/>
  </r>
  <r>
    <x v="1"/>
    <x v="2491"/>
    <x v="4827"/>
    <n v="4933141"/>
    <n v="109.84"/>
    <n v="113.63"/>
    <n v="109.81"/>
  </r>
  <r>
    <x v="1"/>
    <x v="2492"/>
    <x v="853"/>
    <n v="5215831"/>
    <n v="110.65"/>
    <n v="112.53"/>
    <n v="109"/>
  </r>
  <r>
    <x v="1"/>
    <x v="2493"/>
    <x v="1276"/>
    <n v="4474434"/>
    <n v="110.92"/>
    <n v="111.29"/>
    <n v="108.56"/>
  </r>
  <r>
    <x v="1"/>
    <x v="2494"/>
    <x v="1006"/>
    <n v="8527141"/>
    <n v="108.9"/>
    <n v="111.69"/>
    <n v="106.7"/>
  </r>
  <r>
    <x v="1"/>
    <x v="2495"/>
    <x v="4828"/>
    <n v="9732358"/>
    <n v="108.58"/>
    <n v="112.68"/>
    <n v="108.11"/>
  </r>
  <r>
    <x v="1"/>
    <x v="2496"/>
    <x v="1066"/>
    <n v="12831720"/>
    <n v="116.26"/>
    <n v="116.48"/>
    <n v="106.01"/>
  </r>
  <r>
    <x v="1"/>
    <x v="2497"/>
    <x v="4829"/>
    <n v="5607767"/>
    <n v="118.85"/>
    <n v="120.04"/>
    <n v="117.1"/>
  </r>
  <r>
    <x v="1"/>
    <x v="2498"/>
    <x v="4830"/>
    <n v="5678541"/>
    <n v="118.14"/>
    <n v="121.76"/>
    <n v="117.626"/>
  </r>
  <r>
    <x v="1"/>
    <x v="2499"/>
    <x v="4831"/>
    <n v="7761668"/>
    <n v="120.61"/>
    <n v="120.85"/>
    <n v="116.8"/>
  </r>
  <r>
    <x v="1"/>
    <x v="2500"/>
    <x v="4832"/>
    <n v="5453670"/>
    <n v="122.11"/>
    <n v="123.22"/>
    <n v="120.04"/>
  </r>
  <r>
    <x v="1"/>
    <x v="2501"/>
    <x v="4833"/>
    <n v="6189684"/>
    <n v="122.65"/>
    <n v="125.23"/>
    <n v="121.55"/>
  </r>
  <r>
    <x v="1"/>
    <x v="2502"/>
    <x v="4834"/>
    <n v="5311494"/>
    <n v="126.79"/>
    <n v="127.48"/>
    <n v="121.41"/>
  </r>
  <r>
    <x v="1"/>
    <x v="2503"/>
    <x v="4835"/>
    <n v="3830211"/>
    <n v="126.48"/>
    <n v="127.48"/>
    <n v="125.07"/>
  </r>
  <r>
    <x v="1"/>
    <x v="2504"/>
    <x v="4808"/>
    <n v="3476868"/>
    <n v="126.74"/>
    <n v="127.8"/>
    <n v="124.69"/>
  </r>
  <r>
    <x v="1"/>
    <x v="2505"/>
    <x v="4836"/>
    <n v="3962820"/>
    <n v="125.39"/>
    <n v="127.98"/>
    <n v="125.36499999999999"/>
  </r>
  <r>
    <x v="1"/>
    <x v="2506"/>
    <x v="4837"/>
    <n v="4532656"/>
    <n v="123.2"/>
    <n v="126.92"/>
    <n v="122.5"/>
  </r>
  <r>
    <x v="1"/>
    <x v="2507"/>
    <x v="4838"/>
    <n v="3918871"/>
    <n v="124.24"/>
    <n v="125.7"/>
    <n v="123.5"/>
  </r>
  <r>
    <x v="1"/>
    <x v="2508"/>
    <x v="4839"/>
    <n v="4203517"/>
    <n v="121.39"/>
    <n v="123.53"/>
    <n v="120.29"/>
  </r>
  <r>
    <x v="1"/>
    <x v="2509"/>
    <x v="4840"/>
    <n v="6045179"/>
    <n v="120"/>
    <n v="123.5"/>
    <n v="119.2"/>
  </r>
  <r>
    <x v="1"/>
    <x v="2510"/>
    <x v="823"/>
    <n v="7363130"/>
    <n v="120.31"/>
    <n v="121.47"/>
    <n v="117.36"/>
  </r>
  <r>
    <x v="1"/>
    <x v="2511"/>
    <x v="4841"/>
    <n v="11507850"/>
    <n v="122"/>
    <n v="122"/>
    <n v="115.8"/>
  </r>
  <r>
    <x v="1"/>
    <x v="2512"/>
    <x v="4842"/>
    <n v="6558899"/>
    <n v="125.84"/>
    <n v="126.60599999999999"/>
    <n v="121.67440000000001"/>
  </r>
  <r>
    <x v="1"/>
    <x v="2513"/>
    <x v="1164"/>
    <n v="5466912"/>
    <n v="126.33"/>
    <n v="128.19999999999999"/>
    <n v="122.18"/>
  </r>
  <r>
    <x v="1"/>
    <x v="2514"/>
    <x v="4843"/>
    <n v="5272208"/>
    <n v="126.25"/>
    <n v="129.15"/>
    <n v="124.85"/>
  </r>
  <r>
    <x v="1"/>
    <x v="2515"/>
    <x v="4844"/>
    <n v="4747192"/>
    <n v="124.02"/>
    <n v="126.43"/>
    <n v="121.65"/>
  </r>
  <r>
    <x v="1"/>
    <x v="2516"/>
    <x v="4845"/>
    <n v="3650661"/>
    <n v="124.97"/>
    <n v="126.572"/>
    <n v="123.02"/>
  </r>
  <r>
    <x v="1"/>
    <x v="2517"/>
    <x v="3763"/>
    <n v="2048676"/>
    <n v="311.55"/>
    <n v="312.98"/>
    <n v="310.01"/>
  </r>
  <r>
    <x v="1"/>
    <x v="2518"/>
    <x v="3762"/>
    <n v="2785167"/>
    <n v="312.58"/>
    <n v="314.75"/>
    <n v="306.96010000000001"/>
  </r>
  <r>
    <x v="1"/>
    <x v="2519"/>
    <x v="3762"/>
    <n v="2785167"/>
    <n v="312.58"/>
    <n v="314.75"/>
    <n v="306.96010000000001"/>
  </r>
  <r>
    <x v="1"/>
    <x v="2520"/>
    <x v="3757"/>
    <n v="2589914"/>
    <n v="301.48"/>
    <n v="302.87"/>
    <n v="296.68"/>
  </r>
  <r>
    <x v="1"/>
    <x v="2521"/>
    <x v="3757"/>
    <n v="2589914"/>
    <n v="301.48"/>
    <n v="302.87"/>
    <n v="296.68"/>
  </r>
  <r>
    <x v="1"/>
    <x v="2522"/>
    <x v="3752"/>
    <n v="3476787"/>
    <n v="286.27999999999997"/>
    <n v="290.79000000000002"/>
    <n v="285.25"/>
  </r>
  <r>
    <x v="1"/>
    <x v="2523"/>
    <x v="3752"/>
    <n v="3476787"/>
    <n v="286.27999999999997"/>
    <n v="290.79000000000002"/>
    <n v="285.25"/>
  </r>
  <r>
    <x v="1"/>
    <x v="2524"/>
    <x v="3752"/>
    <n v="3476787"/>
    <n v="286.27999999999997"/>
    <n v="290.79000000000002"/>
    <n v="285.25"/>
  </r>
  <r>
    <x v="1"/>
    <x v="2525"/>
    <x v="3748"/>
    <n v="4476045"/>
    <n v="308.08"/>
    <n v="316.93"/>
    <n v="307.72000000000003"/>
  </r>
  <r>
    <x v="1"/>
    <x v="2526"/>
    <x v="3748"/>
    <n v="4476045"/>
    <n v="308.08"/>
    <n v="316.93"/>
    <n v="307.72000000000003"/>
  </r>
  <r>
    <x v="1"/>
    <x v="2527"/>
    <x v="3743"/>
    <n v="23846720"/>
    <n v="346.32"/>
    <n v="359.5"/>
    <n v="340.74"/>
  </r>
  <r>
    <x v="1"/>
    <x v="2528"/>
    <x v="3743"/>
    <n v="23846720"/>
    <n v="346.32"/>
    <n v="359.5"/>
    <n v="340.74"/>
  </r>
  <r>
    <x v="1"/>
    <x v="2529"/>
    <x v="3738"/>
    <n v="3888587"/>
    <n v="374.87"/>
    <n v="375.98989999999998"/>
    <n v="371.01"/>
  </r>
  <r>
    <x v="1"/>
    <x v="2530"/>
    <x v="3738"/>
    <n v="3888587"/>
    <n v="374.87"/>
    <n v="375.98989999999998"/>
    <n v="371.01"/>
  </r>
  <r>
    <x v="1"/>
    <x v="2531"/>
    <x v="3734"/>
    <n v="3472891"/>
    <n v="378.41"/>
    <n v="383"/>
    <n v="377.01"/>
  </r>
  <r>
    <x v="1"/>
    <x v="2532"/>
    <x v="3734"/>
    <n v="3472891"/>
    <n v="378.41"/>
    <n v="383"/>
    <n v="377.01"/>
  </r>
  <r>
    <x v="1"/>
    <x v="2533"/>
    <x v="3734"/>
    <n v="3472891"/>
    <n v="378.41"/>
    <n v="383"/>
    <n v="377.01"/>
  </r>
  <r>
    <x v="1"/>
    <x v="2534"/>
    <x v="3730"/>
    <n v="3219724"/>
    <n v="378.62"/>
    <n v="383.7"/>
    <n v="375.84"/>
  </r>
  <r>
    <x v="1"/>
    <x v="2535"/>
    <x v="3730"/>
    <n v="3219724"/>
    <n v="378.62"/>
    <n v="383.7"/>
    <n v="375.84"/>
  </r>
  <r>
    <x v="1"/>
    <x v="2536"/>
    <x v="3725"/>
    <n v="2523659"/>
    <n v="384"/>
    <n v="385.99"/>
    <n v="379.79"/>
  </r>
  <r>
    <x v="1"/>
    <x v="2537"/>
    <x v="3725"/>
    <n v="2523659"/>
    <n v="384"/>
    <n v="385.99"/>
    <n v="379.79"/>
  </r>
  <r>
    <x v="1"/>
    <x v="2538"/>
    <x v="3720"/>
    <n v="2625962"/>
    <n v="385.52"/>
    <n v="387"/>
    <n v="378.88"/>
  </r>
  <r>
    <x v="1"/>
    <x v="2539"/>
    <x v="3720"/>
    <n v="2625962"/>
    <n v="385.52"/>
    <n v="387"/>
    <n v="378.88"/>
  </r>
  <r>
    <x v="1"/>
    <x v="2540"/>
    <x v="3715"/>
    <n v="2610510"/>
    <n v="371.52"/>
    <n v="373.99"/>
    <n v="366.68"/>
  </r>
  <r>
    <x v="1"/>
    <x v="2541"/>
    <x v="3715"/>
    <n v="2610510"/>
    <n v="371.52"/>
    <n v="373.99"/>
    <n v="366.68"/>
  </r>
  <r>
    <x v="1"/>
    <x v="2542"/>
    <x v="3710"/>
    <n v="3752350"/>
    <n v="376.29"/>
    <n v="379.37"/>
    <n v="375.92"/>
  </r>
  <r>
    <x v="1"/>
    <x v="2543"/>
    <x v="3710"/>
    <n v="3752350"/>
    <n v="376.29"/>
    <n v="379.37"/>
    <n v="375.92"/>
  </r>
  <r>
    <x v="1"/>
    <x v="2544"/>
    <x v="3705"/>
    <n v="2606063"/>
    <n v="367.11"/>
    <n v="373.17"/>
    <n v="366.57339999999999"/>
  </r>
  <r>
    <x v="1"/>
    <x v="2545"/>
    <x v="3705"/>
    <n v="2606063"/>
    <n v="367.11"/>
    <n v="373.17"/>
    <n v="366.57339999999999"/>
  </r>
  <r>
    <x v="1"/>
    <x v="2546"/>
    <x v="3701"/>
    <n v="1872952"/>
    <n v="370.5"/>
    <n v="373.28"/>
    <n v="369"/>
  </r>
  <r>
    <x v="1"/>
    <x v="2547"/>
    <x v="3701"/>
    <n v="1872952"/>
    <n v="370.5"/>
    <n v="373.28"/>
    <n v="369"/>
  </r>
  <r>
    <x v="1"/>
    <x v="2548"/>
    <x v="3701"/>
    <n v="1872952"/>
    <n v="370.5"/>
    <n v="373.28"/>
    <n v="369"/>
  </r>
  <r>
    <x v="1"/>
    <x v="2549"/>
    <x v="3696"/>
    <n v="2572177"/>
    <n v="384.31"/>
    <n v="387.12"/>
    <n v="381.31509999999997"/>
  </r>
  <r>
    <x v="1"/>
    <x v="2550"/>
    <x v="3696"/>
    <n v="2572177"/>
    <n v="384.31"/>
    <n v="387.12"/>
    <n v="381.31509999999997"/>
  </r>
  <r>
    <x v="1"/>
    <x v="2551"/>
    <x v="3691"/>
    <n v="3834778"/>
    <n v="382.63"/>
    <n v="383.56"/>
    <n v="374.4"/>
  </r>
  <r>
    <x v="1"/>
    <x v="2552"/>
    <x v="3691"/>
    <n v="3834778"/>
    <n v="382.63"/>
    <n v="383.56"/>
    <n v="374.4"/>
  </r>
  <r>
    <x v="1"/>
    <x v="2553"/>
    <x v="3686"/>
    <n v="17160220"/>
    <n v="439"/>
    <n v="452.65"/>
    <n v="439"/>
  </r>
  <r>
    <x v="1"/>
    <x v="2554"/>
    <x v="3686"/>
    <n v="17160220"/>
    <n v="439"/>
    <n v="452.65"/>
    <n v="439"/>
  </r>
  <r>
    <x v="1"/>
    <x v="2555"/>
    <x v="3681"/>
    <n v="3428724"/>
    <n v="423.82"/>
    <n v="425.64"/>
    <n v="416"/>
  </r>
  <r>
    <x v="1"/>
    <x v="2556"/>
    <x v="3681"/>
    <n v="3428724"/>
    <n v="423.82"/>
    <n v="425.64"/>
    <n v="416"/>
  </r>
  <r>
    <x v="1"/>
    <x v="2557"/>
    <x v="3676"/>
    <n v="2907934"/>
    <n v="430.75"/>
    <n v="435.2"/>
    <n v="430.17399999999998"/>
  </r>
  <r>
    <x v="1"/>
    <x v="2558"/>
    <x v="3676"/>
    <n v="2907934"/>
    <n v="430.75"/>
    <n v="435.2"/>
    <n v="430.17399999999998"/>
  </r>
  <r>
    <x v="1"/>
    <x v="2559"/>
    <x v="3671"/>
    <n v="4234294"/>
    <n v="428"/>
    <n v="430.39620000000002"/>
    <n v="424.3"/>
  </r>
  <r>
    <x v="1"/>
    <x v="2560"/>
    <x v="3671"/>
    <n v="4234294"/>
    <n v="428"/>
    <n v="430.39620000000002"/>
    <n v="424.3"/>
  </r>
  <r>
    <x v="1"/>
    <x v="2561"/>
    <x v="3666"/>
    <n v="2018905"/>
    <n v="431.55"/>
    <n v="432.44"/>
    <n v="427.61"/>
  </r>
  <r>
    <x v="1"/>
    <x v="2562"/>
    <x v="3666"/>
    <n v="2018905"/>
    <n v="431.55"/>
    <n v="432.44"/>
    <n v="427.61"/>
  </r>
  <r>
    <x v="1"/>
    <x v="2563"/>
    <x v="3666"/>
    <n v="2018905"/>
    <n v="431.55"/>
    <n v="432.44"/>
    <n v="427.61"/>
  </r>
  <r>
    <x v="1"/>
    <x v="2564"/>
    <x v="3662"/>
    <n v="3014703"/>
    <n v="427.23"/>
    <n v="432.5"/>
    <n v="427.23"/>
  </r>
  <r>
    <x v="1"/>
    <x v="2565"/>
    <x v="3662"/>
    <n v="3014703"/>
    <n v="427.23"/>
    <n v="432.5"/>
    <n v="427.23"/>
  </r>
  <r>
    <x v="1"/>
    <x v="2566"/>
    <x v="3657"/>
    <n v="1905461"/>
    <n v="429.66"/>
    <n v="430.8"/>
    <n v="426.5"/>
  </r>
  <r>
    <x v="1"/>
    <x v="2567"/>
    <x v="3657"/>
    <n v="1905461"/>
    <n v="429.66"/>
    <n v="430.8"/>
    <n v="426.5"/>
  </r>
  <r>
    <x v="1"/>
    <x v="2568"/>
    <x v="3652"/>
    <n v="2052699"/>
    <n v="431.25"/>
    <n v="432.36"/>
    <n v="428.26"/>
  </r>
  <r>
    <x v="1"/>
    <x v="2569"/>
    <x v="3652"/>
    <n v="2052699"/>
    <n v="431.25"/>
    <n v="432.36"/>
    <n v="428.26"/>
  </r>
  <r>
    <x v="1"/>
    <x v="2570"/>
    <x v="3647"/>
    <n v="4491439"/>
    <n v="440.26"/>
    <n v="444.99"/>
    <n v="433.24"/>
  </r>
  <r>
    <x v="1"/>
    <x v="2571"/>
    <x v="3647"/>
    <n v="4491439"/>
    <n v="440.26"/>
    <n v="444.99"/>
    <n v="433.24"/>
  </r>
  <r>
    <x v="1"/>
    <x v="2572"/>
    <x v="3642"/>
    <n v="2623536"/>
    <n v="441.76"/>
    <n v="443.49"/>
    <n v="435.06"/>
  </r>
  <r>
    <x v="1"/>
    <x v="2573"/>
    <x v="3642"/>
    <n v="2623536"/>
    <n v="441.76"/>
    <n v="443.49"/>
    <n v="435.06"/>
  </r>
  <r>
    <x v="1"/>
    <x v="2574"/>
    <x v="3638"/>
    <n v="1341938"/>
    <n v="437"/>
    <n v="438.2"/>
    <n v="433.48"/>
  </r>
  <r>
    <x v="1"/>
    <x v="2575"/>
    <x v="3638"/>
    <n v="1341938"/>
    <n v="437"/>
    <n v="438.2"/>
    <n v="433.48"/>
  </r>
  <r>
    <x v="1"/>
    <x v="2576"/>
    <x v="3638"/>
    <n v="1341938"/>
    <n v="437"/>
    <n v="438.2"/>
    <n v="433.48"/>
  </r>
  <r>
    <x v="1"/>
    <x v="2577"/>
    <x v="3633"/>
    <n v="2398160"/>
    <n v="440.49"/>
    <n v="444.72"/>
    <n v="439"/>
  </r>
  <r>
    <x v="1"/>
    <x v="2578"/>
    <x v="3633"/>
    <n v="2398160"/>
    <n v="440.49"/>
    <n v="444.72"/>
    <n v="439"/>
  </r>
  <r>
    <x v="1"/>
    <x v="2579"/>
    <x v="3628"/>
    <n v="4927238"/>
    <n v="477.7"/>
    <n v="485.42"/>
    <n v="477.25"/>
  </r>
  <r>
    <x v="1"/>
    <x v="2580"/>
    <x v="3628"/>
    <n v="4927238"/>
    <n v="477.7"/>
    <n v="485.42"/>
    <n v="477.25"/>
  </r>
  <r>
    <x v="1"/>
    <x v="2581"/>
    <x v="3624"/>
    <n v="21854940"/>
    <n v="578.99"/>
    <n v="580.57000000000005"/>
    <n v="529.35"/>
  </r>
  <r>
    <x v="1"/>
    <x v="2582"/>
    <x v="3624"/>
    <n v="21854940"/>
    <n v="578.99"/>
    <n v="580.57000000000005"/>
    <n v="529.35"/>
  </r>
  <r>
    <x v="1"/>
    <x v="2583"/>
    <x v="3619"/>
    <n v="2980011"/>
    <n v="539.09"/>
    <n v="542.84"/>
    <n v="534.52009999999996"/>
  </r>
  <r>
    <x v="1"/>
    <x v="2584"/>
    <x v="3619"/>
    <n v="2980011"/>
    <n v="539.09"/>
    <n v="542.84"/>
    <n v="534.52009999999996"/>
  </r>
  <r>
    <x v="1"/>
    <x v="2585"/>
    <x v="3614"/>
    <n v="3961597"/>
    <n v="529.16"/>
    <n v="529.45989999999995"/>
    <n v="518.21"/>
  </r>
  <r>
    <x v="1"/>
    <x v="2586"/>
    <x v="3614"/>
    <n v="3961597"/>
    <n v="529.16"/>
    <n v="529.45989999999995"/>
    <n v="518.21"/>
  </r>
  <r>
    <x v="1"/>
    <x v="2587"/>
    <x v="3609"/>
    <n v="1992026"/>
    <n v="528.25"/>
    <n v="534.11"/>
    <n v="528.25"/>
  </r>
  <r>
    <x v="1"/>
    <x v="2588"/>
    <x v="3609"/>
    <n v="1992026"/>
    <n v="528.25"/>
    <n v="534.11"/>
    <n v="528.25"/>
  </r>
  <r>
    <x v="1"/>
    <x v="2589"/>
    <x v="3604"/>
    <n v="6699569"/>
    <n v="507.36"/>
    <n v="512.33000000000004"/>
    <n v="494.47"/>
  </r>
  <r>
    <x v="1"/>
    <x v="2590"/>
    <x v="3604"/>
    <n v="6699569"/>
    <n v="507.36"/>
    <n v="512.33000000000004"/>
    <n v="494.47"/>
  </r>
  <r>
    <x v="1"/>
    <x v="2591"/>
    <x v="3599"/>
    <n v="2744599"/>
    <n v="517.5"/>
    <n v="521.5"/>
    <n v="513.04"/>
  </r>
  <r>
    <x v="1"/>
    <x v="2592"/>
    <x v="3599"/>
    <n v="2744599"/>
    <n v="517.5"/>
    <n v="521.5"/>
    <n v="513.04"/>
  </r>
  <r>
    <x v="1"/>
    <x v="2593"/>
    <x v="3594"/>
    <n v="2687005"/>
    <n v="497.65"/>
    <n v="502.85"/>
    <n v="495.64"/>
  </r>
  <r>
    <x v="1"/>
    <x v="2594"/>
    <x v="3594"/>
    <n v="2687005"/>
    <n v="497.65"/>
    <n v="502.85"/>
    <n v="495.64"/>
  </r>
  <r>
    <x v="1"/>
    <x v="2595"/>
    <x v="3594"/>
    <n v="2687005"/>
    <n v="497.65"/>
    <n v="502.85"/>
    <n v="495.64"/>
  </r>
  <r>
    <x v="1"/>
    <x v="2596"/>
    <x v="3590"/>
    <n v="3224850"/>
    <n v="521.07000000000005"/>
    <n v="529.44000000000005"/>
    <n v="520.60500000000002"/>
  </r>
  <r>
    <x v="1"/>
    <x v="2597"/>
    <x v="3590"/>
    <n v="3224850"/>
    <n v="521.07000000000005"/>
    <n v="529.44000000000005"/>
    <n v="520.60500000000002"/>
  </r>
  <r>
    <x v="1"/>
    <x v="2598"/>
    <x v="3585"/>
    <n v="6154510"/>
    <n v="534.62"/>
    <n v="546.23699999999997"/>
    <n v="531.35"/>
  </r>
  <r>
    <x v="1"/>
    <x v="2599"/>
    <x v="3585"/>
    <n v="6154510"/>
    <n v="534.62"/>
    <n v="546.23699999999997"/>
    <n v="531.35"/>
  </r>
  <r>
    <x v="1"/>
    <x v="2600"/>
    <x v="3580"/>
    <n v="3922075"/>
    <n v="542.57000000000005"/>
    <n v="542.79999999999995"/>
    <n v="521.4"/>
  </r>
  <r>
    <x v="1"/>
    <x v="2601"/>
    <x v="3580"/>
    <n v="3922075"/>
    <n v="542.57000000000005"/>
    <n v="542.79999999999995"/>
    <n v="521.4"/>
  </r>
  <r>
    <x v="1"/>
    <x v="2602"/>
    <x v="3575"/>
    <n v="4592095"/>
    <n v="512.99"/>
    <n v="532.6"/>
    <n v="508.1"/>
  </r>
  <r>
    <x v="1"/>
    <x v="2603"/>
    <x v="3575"/>
    <n v="4592095"/>
    <n v="512.99"/>
    <n v="532.6"/>
    <n v="508.1"/>
  </r>
  <r>
    <x v="1"/>
    <x v="2604"/>
    <x v="3570"/>
    <n v="3533043"/>
    <n v="534.48"/>
    <n v="541.79"/>
    <n v="530.27"/>
  </r>
  <r>
    <x v="1"/>
    <x v="2605"/>
    <x v="3570"/>
    <n v="3533043"/>
    <n v="534.48"/>
    <n v="541.79"/>
    <n v="530.27"/>
  </r>
  <r>
    <x v="1"/>
    <x v="2606"/>
    <x v="3565"/>
    <n v="4307995"/>
    <n v="565.27"/>
    <n v="570.94000000000005"/>
    <n v="560.30999999999995"/>
  </r>
  <r>
    <x v="1"/>
    <x v="2607"/>
    <x v="3565"/>
    <n v="4307995"/>
    <n v="565.27"/>
    <n v="570.94000000000005"/>
    <n v="560.30999999999995"/>
  </r>
  <r>
    <x v="1"/>
    <x v="2608"/>
    <x v="3560"/>
    <n v="10682230"/>
    <n v="617.67999999999995"/>
    <n v="619.45000000000005"/>
    <n v="595.36"/>
  </r>
  <r>
    <x v="1"/>
    <x v="2609"/>
    <x v="3560"/>
    <n v="10682230"/>
    <n v="617.67999999999995"/>
    <n v="619.45000000000005"/>
    <n v="595.36"/>
  </r>
  <r>
    <x v="1"/>
    <x v="2610"/>
    <x v="3555"/>
    <n v="3871136"/>
    <n v="626.01"/>
    <n v="630.72"/>
    <n v="625.28"/>
  </r>
  <r>
    <x v="1"/>
    <x v="2611"/>
    <x v="3555"/>
    <n v="3871136"/>
    <n v="626.01"/>
    <n v="630.72"/>
    <n v="625.28"/>
  </r>
  <r>
    <x v="1"/>
    <x v="2612"/>
    <x v="3550"/>
    <n v="4088119"/>
    <n v="655"/>
    <n v="662.26"/>
    <n v="652"/>
  </r>
  <r>
    <x v="1"/>
    <x v="2613"/>
    <x v="3550"/>
    <n v="4088119"/>
    <n v="655"/>
    <n v="662.26"/>
    <n v="652"/>
  </r>
  <r>
    <x v="1"/>
    <x v="2614"/>
    <x v="3545"/>
    <n v="6242100"/>
    <n v="663.57"/>
    <n v="667"/>
    <n v="640.45000000000005"/>
  </r>
  <r>
    <x v="1"/>
    <x v="2615"/>
    <x v="3545"/>
    <n v="6242100"/>
    <n v="663.57"/>
    <n v="667"/>
    <n v="640.45000000000005"/>
  </r>
  <r>
    <x v="1"/>
    <x v="2616"/>
    <x v="3540"/>
    <n v="3872690"/>
    <n v="667.94"/>
    <n v="668.87"/>
    <n v="657.57"/>
  </r>
  <r>
    <x v="1"/>
    <x v="2617"/>
    <x v="3540"/>
    <n v="3872690"/>
    <n v="667.94"/>
    <n v="668.87"/>
    <n v="657.57"/>
  </r>
  <r>
    <x v="1"/>
    <x v="2618"/>
    <x v="3537"/>
    <n v="2690424"/>
    <n v="675"/>
    <n v="679.7"/>
    <n v="671.24"/>
  </r>
  <r>
    <x v="1"/>
    <x v="2619"/>
    <x v="3536"/>
    <n v="1966801"/>
    <n v="680.8"/>
    <n v="680.99"/>
    <n v="672.1"/>
  </r>
  <r>
    <x v="1"/>
    <x v="2620"/>
    <x v="3536"/>
    <n v="1966801"/>
    <n v="680.8"/>
    <n v="680.99"/>
    <n v="672.1"/>
  </r>
  <r>
    <x v="1"/>
    <x v="2621"/>
    <x v="3531"/>
    <n v="4532424"/>
    <n v="666"/>
    <n v="674.77499999999998"/>
    <n v="661.4"/>
  </r>
  <r>
    <x v="1"/>
    <x v="2622"/>
    <x v="3531"/>
    <n v="4532424"/>
    <n v="666"/>
    <n v="674.77499999999998"/>
    <n v="661.4"/>
  </r>
  <r>
    <x v="1"/>
    <x v="2623"/>
    <x v="3526"/>
    <n v="5459737"/>
    <n v="651.23"/>
    <n v="657.88"/>
    <n v="639.62"/>
  </r>
  <r>
    <x v="1"/>
    <x v="2624"/>
    <x v="3526"/>
    <n v="5459737"/>
    <n v="651.23"/>
    <n v="657.88"/>
    <n v="639.62"/>
  </r>
  <r>
    <x v="1"/>
    <x v="2625"/>
    <x v="3521"/>
    <n v="6817065"/>
    <n v="668.65"/>
    <n v="676.84"/>
    <n v="664.13"/>
  </r>
  <r>
    <x v="1"/>
    <x v="2626"/>
    <x v="3521"/>
    <n v="6817065"/>
    <n v="668.65"/>
    <n v="676.84"/>
    <n v="664.13"/>
  </r>
  <r>
    <x v="1"/>
    <x v="2627"/>
    <x v="3517"/>
    <n v="1092970"/>
    <n v="663.35"/>
    <n v="664.68"/>
    <n v="660.6"/>
  </r>
  <r>
    <x v="1"/>
    <x v="2628"/>
    <x v="3517"/>
    <n v="1092970"/>
    <n v="663.35"/>
    <n v="664.68"/>
    <n v="660.6"/>
  </r>
  <r>
    <x v="1"/>
    <x v="2629"/>
    <x v="3517"/>
    <n v="1092970"/>
    <n v="663.35"/>
    <n v="664.68"/>
    <n v="660.6"/>
  </r>
  <r>
    <x v="1"/>
    <x v="2630"/>
    <x v="3513"/>
    <n v="3745197"/>
    <n v="686.08"/>
    <n v="687.75"/>
    <n v="675.89"/>
  </r>
  <r>
    <x v="1"/>
    <x v="2631"/>
    <x v="3513"/>
    <n v="3745197"/>
    <n v="686.08"/>
    <n v="687.75"/>
    <n v="675.89"/>
  </r>
  <r>
    <x v="1"/>
    <x v="2632"/>
    <x v="3513"/>
    <n v="3745197"/>
    <n v="686.08"/>
    <n v="687.75"/>
    <n v="675.89"/>
  </r>
  <r>
    <x v="1"/>
    <x v="2633"/>
    <x v="3508"/>
    <n v="5502757"/>
    <n v="619.66"/>
    <n v="624.14"/>
    <n v="606"/>
  </r>
  <r>
    <x v="1"/>
    <x v="2634"/>
    <x v="3508"/>
    <n v="5502757"/>
    <n v="619.66"/>
    <n v="624.14"/>
    <n v="606"/>
  </r>
  <r>
    <x v="1"/>
    <x v="2635"/>
    <x v="3503"/>
    <n v="7776868"/>
    <n v="572.24"/>
    <n v="584.62"/>
    <n v="565.29999999999995"/>
  </r>
  <r>
    <x v="1"/>
    <x v="2636"/>
    <x v="3503"/>
    <n v="7776868"/>
    <n v="572.24"/>
    <n v="584.62"/>
    <n v="565.29999999999995"/>
  </r>
  <r>
    <x v="1"/>
    <x v="2637"/>
    <x v="3503"/>
    <n v="7776868"/>
    <n v="572.24"/>
    <n v="584.62"/>
    <n v="565.29999999999995"/>
  </r>
  <r>
    <x v="1"/>
    <x v="2638"/>
    <x v="3499"/>
    <n v="5104594"/>
    <n v="588.73"/>
    <n v="600.1"/>
    <n v="584.10789999999997"/>
  </r>
  <r>
    <x v="1"/>
    <x v="2639"/>
    <x v="3499"/>
    <n v="5104594"/>
    <n v="588.73"/>
    <n v="600.1"/>
    <n v="584.10789999999997"/>
  </r>
  <r>
    <x v="1"/>
    <x v="2640"/>
    <x v="3495"/>
    <n v="14666690"/>
    <n v="571.98"/>
    <n v="593"/>
    <n v="570"/>
  </r>
  <r>
    <x v="1"/>
    <x v="2641"/>
    <x v="3495"/>
    <n v="14666690"/>
    <n v="571.98"/>
    <n v="593"/>
    <n v="570"/>
  </r>
  <r>
    <x v="1"/>
    <x v="2642"/>
    <x v="3490"/>
    <n v="9683685"/>
    <n v="529.28"/>
    <n v="529.45000000000005"/>
    <n v="499.19"/>
  </r>
  <r>
    <x v="1"/>
    <x v="2643"/>
    <x v="3490"/>
    <n v="9683685"/>
    <n v="529.28"/>
    <n v="529.45000000000005"/>
    <n v="499.19"/>
  </r>
  <r>
    <x v="1"/>
    <x v="2644"/>
    <x v="3485"/>
    <n v="5371180"/>
    <n v="510.7"/>
    <n v="516.75"/>
    <n v="501.4932"/>
  </r>
  <r>
    <x v="1"/>
    <x v="2645"/>
    <x v="3485"/>
    <n v="5371180"/>
    <n v="510.7"/>
    <n v="516.75"/>
    <n v="501.4932"/>
  </r>
  <r>
    <x v="1"/>
    <x v="2646"/>
    <x v="3485"/>
    <n v="5371180"/>
    <n v="510.7"/>
    <n v="516.75"/>
    <n v="501.4932"/>
  </r>
  <r>
    <x v="1"/>
    <x v="2647"/>
    <x v="3481"/>
    <n v="4972834"/>
    <n v="520.71"/>
    <n v="535.95000000000005"/>
    <n v="515.35"/>
  </r>
  <r>
    <x v="1"/>
    <x v="2648"/>
    <x v="3481"/>
    <n v="4972834"/>
    <n v="520.71"/>
    <n v="535.95000000000005"/>
    <n v="515.35"/>
  </r>
  <r>
    <x v="1"/>
    <x v="2649"/>
    <x v="3476"/>
    <n v="4870280"/>
    <n v="560.12"/>
    <n v="562.5"/>
    <n v="553.16999999999996"/>
  </r>
  <r>
    <x v="1"/>
    <x v="2650"/>
    <x v="3476"/>
    <n v="4870280"/>
    <n v="560.12"/>
    <n v="562.5"/>
    <n v="553.16999999999996"/>
  </r>
  <r>
    <x v="1"/>
    <x v="2651"/>
    <x v="3471"/>
    <n v="3413742"/>
    <n v="581.07000000000005"/>
    <n v="581.4"/>
    <n v="571.06500000000005"/>
  </r>
  <r>
    <x v="1"/>
    <x v="2652"/>
    <x v="3471"/>
    <n v="3413742"/>
    <n v="581.07000000000005"/>
    <n v="581.4"/>
    <n v="571.06500000000005"/>
  </r>
  <r>
    <x v="1"/>
    <x v="2653"/>
    <x v="3466"/>
    <n v="3769218"/>
    <n v="566.95000000000005"/>
    <n v="570.05999999999995"/>
    <n v="562.73"/>
  </r>
  <r>
    <x v="1"/>
    <x v="2654"/>
    <x v="3466"/>
    <n v="3769218"/>
    <n v="566.95000000000005"/>
    <n v="570.05999999999995"/>
    <n v="562.73"/>
  </r>
  <r>
    <x v="1"/>
    <x v="2655"/>
    <x v="3461"/>
    <n v="7293341"/>
    <n v="560.94000000000005"/>
    <n v="562.33000000000004"/>
    <n v="546.09"/>
  </r>
  <r>
    <x v="1"/>
    <x v="2656"/>
    <x v="3461"/>
    <n v="7293341"/>
    <n v="560.94000000000005"/>
    <n v="562.33000000000004"/>
    <n v="546.09"/>
  </r>
  <r>
    <x v="1"/>
    <x v="2657"/>
    <x v="3457"/>
    <n v="5155728"/>
    <n v="567.11"/>
    <n v="583.54999999999995"/>
    <n v="567.08000000000004"/>
  </r>
  <r>
    <x v="1"/>
    <x v="2658"/>
    <x v="3457"/>
    <n v="5155728"/>
    <n v="567.11"/>
    <n v="583.54999999999995"/>
    <n v="567.08000000000004"/>
  </r>
  <r>
    <x v="1"/>
    <x v="2659"/>
    <x v="3457"/>
    <n v="5155728"/>
    <n v="567.11"/>
    <n v="583.54999999999995"/>
    <n v="567.08000000000004"/>
  </r>
  <r>
    <x v="1"/>
    <x v="2660"/>
    <x v="3452"/>
    <n v="2914176"/>
    <n v="590.49"/>
    <n v="599.03"/>
    <n v="588.29999999999995"/>
  </r>
  <r>
    <x v="1"/>
    <x v="2661"/>
    <x v="3452"/>
    <n v="2914176"/>
    <n v="590.49"/>
    <n v="599.03"/>
    <n v="588.29999999999995"/>
  </r>
  <r>
    <x v="1"/>
    <x v="2662"/>
    <x v="3447"/>
    <n v="2590326"/>
    <n v="594.32000000000005"/>
    <n v="597.86"/>
    <n v="589"/>
  </r>
  <r>
    <x v="1"/>
    <x v="2663"/>
    <x v="3447"/>
    <n v="2590326"/>
    <n v="594.32000000000005"/>
    <n v="597.86"/>
    <n v="589"/>
  </r>
  <r>
    <x v="1"/>
    <x v="2664"/>
    <x v="3442"/>
    <n v="2883933"/>
    <n v="621.91999999999996"/>
    <n v="626.77"/>
    <n v="618.11"/>
  </r>
  <r>
    <x v="1"/>
    <x v="2665"/>
    <x v="3442"/>
    <n v="2883933"/>
    <n v="621.91999999999996"/>
    <n v="626.77"/>
    <n v="618.11"/>
  </r>
  <r>
    <x v="1"/>
    <x v="2666"/>
    <x v="3437"/>
    <n v="5081401"/>
    <n v="624.47"/>
    <n v="628.25"/>
    <n v="611.55999999999995"/>
  </r>
  <r>
    <x v="1"/>
    <x v="2667"/>
    <x v="3437"/>
    <n v="5081401"/>
    <n v="624.47"/>
    <n v="628.25"/>
    <n v="611.55999999999995"/>
  </r>
  <r>
    <x v="1"/>
    <x v="2668"/>
    <x v="3432"/>
    <n v="10303510"/>
    <n v="666"/>
    <n v="669.98"/>
    <n v="654"/>
  </r>
  <r>
    <x v="1"/>
    <x v="2669"/>
    <x v="3432"/>
    <n v="10303510"/>
    <n v="666"/>
    <n v="669.98"/>
    <n v="654"/>
  </r>
  <r>
    <x v="1"/>
    <x v="2670"/>
    <x v="3427"/>
    <n v="4362455"/>
    <n v="656.05"/>
    <n v="676.95"/>
    <n v="656.01"/>
  </r>
  <r>
    <x v="1"/>
    <x v="2671"/>
    <x v="3427"/>
    <n v="4362455"/>
    <n v="656.05"/>
    <n v="676.95"/>
    <n v="656.01"/>
  </r>
  <r>
    <x v="1"/>
    <x v="2672"/>
    <x v="3422"/>
    <n v="4750859"/>
    <n v="714.64"/>
    <n v="719.25"/>
    <n v="706.51"/>
  </r>
  <r>
    <x v="1"/>
    <x v="2673"/>
    <x v="3422"/>
    <n v="4750859"/>
    <n v="714.64"/>
    <n v="719.25"/>
    <n v="706.51"/>
  </r>
  <r>
    <x v="1"/>
    <x v="2674"/>
    <x v="3417"/>
    <n v="2875429"/>
    <n v="701.05"/>
    <n v="707.24"/>
    <n v="700"/>
  </r>
  <r>
    <x v="1"/>
    <x v="2675"/>
    <x v="3417"/>
    <n v="2875429"/>
    <n v="701.05"/>
    <n v="707.24"/>
    <n v="700"/>
  </r>
  <r>
    <x v="1"/>
    <x v="2676"/>
    <x v="3412"/>
    <n v="2247612"/>
    <n v="715"/>
    <n v="716.6"/>
    <n v="711.1"/>
  </r>
  <r>
    <x v="1"/>
    <x v="2677"/>
    <x v="3412"/>
    <n v="2247612"/>
    <n v="715"/>
    <n v="716.6"/>
    <n v="711.1"/>
  </r>
  <r>
    <x v="1"/>
    <x v="2678"/>
    <x v="3412"/>
    <n v="2247612"/>
    <n v="715"/>
    <n v="716.6"/>
    <n v="711.1"/>
  </r>
  <r>
    <x v="1"/>
    <x v="2679"/>
    <x v="3408"/>
    <n v="3362610"/>
    <n v="726.74"/>
    <n v="727"/>
    <n v="718.43"/>
  </r>
  <r>
    <x v="1"/>
    <x v="2680"/>
    <x v="3408"/>
    <n v="3362610"/>
    <n v="726.74"/>
    <n v="727"/>
    <n v="718.43"/>
  </r>
  <r>
    <x v="1"/>
    <x v="2681"/>
    <x v="3403"/>
    <n v="3420884"/>
    <n v="722.35"/>
    <n v="724.98"/>
    <n v="714.21"/>
  </r>
  <r>
    <x v="1"/>
    <x v="2682"/>
    <x v="3403"/>
    <n v="3420884"/>
    <n v="722.35"/>
    <n v="724.98"/>
    <n v="714.21"/>
  </r>
  <r>
    <x v="1"/>
    <x v="2683"/>
    <x v="3398"/>
    <n v="5863150"/>
    <n v="718.19"/>
    <n v="718.2"/>
    <n v="699.18"/>
  </r>
  <r>
    <x v="1"/>
    <x v="2684"/>
    <x v="3398"/>
    <n v="5863150"/>
    <n v="718.19"/>
    <n v="718.2"/>
    <n v="699.18"/>
  </r>
  <r>
    <x v="1"/>
    <x v="2685"/>
    <x v="3393"/>
    <n v="7613808"/>
    <n v="693"/>
    <n v="712.52919999999995"/>
    <n v="692.2"/>
  </r>
  <r>
    <x v="1"/>
    <x v="2686"/>
    <x v="3393"/>
    <n v="7613808"/>
    <n v="693"/>
    <n v="712.52919999999995"/>
    <n v="692.2"/>
  </r>
  <r>
    <x v="1"/>
    <x v="2687"/>
    <x v="3388"/>
    <n v="2918061"/>
    <n v="717.32"/>
    <n v="728"/>
    <n v="716.54"/>
  </r>
  <r>
    <x v="1"/>
    <x v="2688"/>
    <x v="3388"/>
    <n v="2918061"/>
    <n v="717.32"/>
    <n v="728"/>
    <n v="716.54"/>
  </r>
  <r>
    <x v="1"/>
    <x v="2689"/>
    <x v="3388"/>
    <n v="2918061"/>
    <n v="717.32"/>
    <n v="728"/>
    <n v="716.54"/>
  </r>
  <r>
    <x v="1"/>
    <x v="2690"/>
    <x v="3384"/>
    <n v="3427197"/>
    <n v="740.14"/>
    <n v="746.1"/>
    <n v="738"/>
  </r>
  <r>
    <x v="1"/>
    <x v="2691"/>
    <x v="3384"/>
    <n v="3427197"/>
    <n v="740.14"/>
    <n v="746.1"/>
    <n v="738"/>
  </r>
  <r>
    <x v="1"/>
    <x v="2692"/>
    <x v="3379"/>
    <n v="3099239"/>
    <n v="746.55"/>
    <n v="746.55"/>
    <n v="734.05"/>
  </r>
  <r>
    <x v="1"/>
    <x v="2693"/>
    <x v="3379"/>
    <n v="3099239"/>
    <n v="746.55"/>
    <n v="746.55"/>
    <n v="734.05"/>
  </r>
  <r>
    <x v="1"/>
    <x v="2694"/>
    <x v="3374"/>
    <n v="2259345"/>
    <n v="747.79"/>
    <n v="751.28"/>
    <n v="743.53"/>
  </r>
  <r>
    <x v="1"/>
    <x v="2695"/>
    <x v="3374"/>
    <n v="2259345"/>
    <n v="747.79"/>
    <n v="751.28"/>
    <n v="743.53"/>
  </r>
  <r>
    <x v="1"/>
    <x v="2696"/>
    <x v="3369"/>
    <n v="6763498"/>
    <n v="765"/>
    <n v="766"/>
    <n v="755"/>
  </r>
  <r>
    <x v="1"/>
    <x v="2697"/>
    <x v="3369"/>
    <n v="6763498"/>
    <n v="765"/>
    <n v="766"/>
    <n v="755"/>
  </r>
  <r>
    <x v="1"/>
    <x v="2698"/>
    <x v="3364"/>
    <n v="2702266"/>
    <n v="764.81"/>
    <n v="768.47"/>
    <n v="763.09"/>
  </r>
  <r>
    <x v="1"/>
    <x v="2699"/>
    <x v="3364"/>
    <n v="2702266"/>
    <n v="764.81"/>
    <n v="768.47"/>
    <n v="763.09"/>
  </r>
  <r>
    <x v="1"/>
    <x v="2700"/>
    <x v="3359"/>
    <n v="1562083"/>
    <n v="768.46"/>
    <n v="773.15"/>
    <n v="768.42250000000001"/>
  </r>
  <r>
    <x v="1"/>
    <x v="2701"/>
    <x v="3359"/>
    <n v="1562083"/>
    <n v="768.46"/>
    <n v="773.15"/>
    <n v="768.42250000000001"/>
  </r>
  <r>
    <x v="1"/>
    <x v="2702"/>
    <x v="3354"/>
    <n v="2337567"/>
    <n v="761.9"/>
    <n v="762.49"/>
    <n v="756.89"/>
  </r>
  <r>
    <x v="1"/>
    <x v="2703"/>
    <x v="3354"/>
    <n v="2337567"/>
    <n v="761.9"/>
    <n v="762.49"/>
    <n v="756.89"/>
  </r>
  <r>
    <x v="1"/>
    <x v="2704"/>
    <x v="3349"/>
    <n v="2769520"/>
    <n v="760.05"/>
    <n v="770"/>
    <n v="759.79499999999996"/>
  </r>
  <r>
    <x v="1"/>
    <x v="2705"/>
    <x v="3349"/>
    <n v="2769520"/>
    <n v="760.05"/>
    <n v="770"/>
    <n v="759.79499999999996"/>
  </r>
  <r>
    <x v="1"/>
    <x v="2706"/>
    <x v="3344"/>
    <n v="2168238"/>
    <n v="774.11"/>
    <n v="776"/>
    <n v="771.7"/>
  </r>
  <r>
    <x v="1"/>
    <x v="2707"/>
    <x v="3344"/>
    <n v="2168238"/>
    <n v="774.11"/>
    <n v="776"/>
    <n v="771.7"/>
  </r>
  <r>
    <x v="1"/>
    <x v="2708"/>
    <x v="3344"/>
    <n v="2168238"/>
    <n v="774.11"/>
    <n v="776"/>
    <n v="771.7"/>
  </r>
  <r>
    <x v="1"/>
    <x v="2709"/>
    <x v="3340"/>
    <n v="4246938"/>
    <n v="779.36"/>
    <n v="781"/>
    <n v="760.11"/>
  </r>
  <r>
    <x v="1"/>
    <x v="2710"/>
    <x v="3340"/>
    <n v="4246938"/>
    <n v="779.36"/>
    <n v="781"/>
    <n v="760.11"/>
  </r>
  <r>
    <x v="1"/>
    <x v="2711"/>
    <x v="3335"/>
    <n v="5495339"/>
    <n v="773.28"/>
    <n v="780.46"/>
    <n v="771.66"/>
  </r>
  <r>
    <x v="1"/>
    <x v="2712"/>
    <x v="3335"/>
    <n v="5495339"/>
    <n v="773.28"/>
    <n v="780.46"/>
    <n v="771.66"/>
  </r>
  <r>
    <x v="1"/>
    <x v="2713"/>
    <x v="3330"/>
    <n v="2350777"/>
    <n v="803.13"/>
    <n v="807.75"/>
    <n v="802.12"/>
  </r>
  <r>
    <x v="1"/>
    <x v="2714"/>
    <x v="3330"/>
    <n v="2350777"/>
    <n v="803.13"/>
    <n v="807.75"/>
    <n v="802.12"/>
  </r>
  <r>
    <x v="1"/>
    <x v="2715"/>
    <x v="3325"/>
    <n v="4425478"/>
    <n v="832.61"/>
    <n v="839.95"/>
    <n v="832.4"/>
  </r>
  <r>
    <x v="1"/>
    <x v="2716"/>
    <x v="3325"/>
    <n v="4425478"/>
    <n v="832.61"/>
    <n v="839.95"/>
    <n v="832.4"/>
  </r>
  <r>
    <x v="1"/>
    <x v="2717"/>
    <x v="3320"/>
    <n v="2423112"/>
    <n v="845.79"/>
    <n v="845.95"/>
    <n v="837.45"/>
  </r>
  <r>
    <x v="1"/>
    <x v="2718"/>
    <x v="3320"/>
    <n v="2423112"/>
    <n v="845.79"/>
    <n v="845.95"/>
    <n v="837.45"/>
  </r>
  <r>
    <x v="1"/>
    <x v="2719"/>
    <x v="3315"/>
    <n v="2994703"/>
    <n v="835.08"/>
    <n v="835.74"/>
    <n v="822.96"/>
  </r>
  <r>
    <x v="1"/>
    <x v="2720"/>
    <x v="3315"/>
    <n v="2994703"/>
    <n v="835.08"/>
    <n v="835.74"/>
    <n v="822.96"/>
  </r>
  <r>
    <x v="1"/>
    <x v="2721"/>
    <x v="3310"/>
    <n v="2790354"/>
    <n v="809.36"/>
    <n v="819.42"/>
    <n v="809"/>
  </r>
  <r>
    <x v="1"/>
    <x v="2722"/>
    <x v="3310"/>
    <n v="2790354"/>
    <n v="809.36"/>
    <n v="819.42"/>
    <n v="809"/>
  </r>
  <r>
    <x v="1"/>
    <x v="2723"/>
    <x v="3305"/>
    <n v="10832630"/>
    <n v="782"/>
    <n v="789.49"/>
    <n v="774.61"/>
  </r>
  <r>
    <x v="1"/>
    <x v="2724"/>
    <x v="3305"/>
    <n v="10832630"/>
    <n v="782"/>
    <n v="789.49"/>
    <n v="774.61"/>
  </r>
  <r>
    <x v="1"/>
    <x v="2725"/>
    <x v="3300"/>
    <n v="5115398"/>
    <n v="762.79"/>
    <n v="766"/>
    <n v="753.23009999999999"/>
  </r>
  <r>
    <x v="1"/>
    <x v="2726"/>
    <x v="3300"/>
    <n v="5115398"/>
    <n v="762.79"/>
    <n v="766"/>
    <n v="753.23009999999999"/>
  </r>
  <r>
    <x v="1"/>
    <x v="2727"/>
    <x v="3295"/>
    <n v="6610022"/>
    <n v="735.73"/>
    <n v="743.26"/>
    <n v="728.9"/>
  </r>
  <r>
    <x v="1"/>
    <x v="2728"/>
    <x v="3295"/>
    <n v="6610022"/>
    <n v="735.73"/>
    <n v="743.26"/>
    <n v="728.9"/>
  </r>
  <r>
    <x v="1"/>
    <x v="2729"/>
    <x v="3290"/>
    <n v="4365888"/>
    <n v="761"/>
    <n v="767.74"/>
    <n v="757.64350000000002"/>
  </r>
  <r>
    <x v="1"/>
    <x v="2730"/>
    <x v="3290"/>
    <n v="4365888"/>
    <n v="761"/>
    <n v="767.74"/>
    <n v="757.64350000000002"/>
  </r>
  <r>
    <x v="1"/>
    <x v="2731"/>
    <x v="3287"/>
    <n v="3533297"/>
    <n v="781.73"/>
    <n v="781.75"/>
    <n v="773.12"/>
  </r>
  <r>
    <x v="1"/>
    <x v="2732"/>
    <x v="3286"/>
    <n v="1837068"/>
    <n v="786.5"/>
    <n v="786.75"/>
    <n v="777.9"/>
  </r>
  <r>
    <x v="1"/>
    <x v="2733"/>
    <x v="3286"/>
    <n v="1837068"/>
    <n v="786.5"/>
    <n v="786.75"/>
    <n v="777.9"/>
  </r>
  <r>
    <x v="1"/>
    <x v="2734"/>
    <x v="3281"/>
    <n v="3556552"/>
    <n v="743.4"/>
    <n v="748.49030000000005"/>
    <n v="736.7"/>
  </r>
  <r>
    <x v="1"/>
    <x v="2735"/>
    <x v="3281"/>
    <n v="3556552"/>
    <n v="743.4"/>
    <n v="748.49030000000005"/>
    <n v="736.7"/>
  </r>
  <r>
    <x v="1"/>
    <x v="2736"/>
    <x v="3276"/>
    <n v="2464356"/>
    <n v="770"/>
    <n v="770.25"/>
    <n v="765.34"/>
  </r>
  <r>
    <x v="1"/>
    <x v="2737"/>
    <x v="3276"/>
    <n v="2464356"/>
    <n v="770"/>
    <n v="770.25"/>
    <n v="765.34"/>
  </r>
  <r>
    <x v="1"/>
    <x v="2738"/>
    <x v="3271"/>
    <n v="4846155"/>
    <n v="765"/>
    <n v="765.13"/>
    <n v="754"/>
  </r>
  <r>
    <x v="1"/>
    <x v="2739"/>
    <x v="3271"/>
    <n v="4846155"/>
    <n v="765"/>
    <n v="765.13"/>
    <n v="754"/>
  </r>
  <r>
    <x v="1"/>
    <x v="2740"/>
    <x v="3266"/>
    <n v="1978722"/>
    <n v="764.55"/>
    <n v="766.5"/>
    <n v="757.99"/>
  </r>
  <r>
    <x v="1"/>
    <x v="2741"/>
    <x v="3266"/>
    <n v="1978722"/>
    <n v="764.55"/>
    <n v="766.5"/>
    <n v="757.99"/>
  </r>
  <r>
    <x v="1"/>
    <x v="2742"/>
    <x v="3266"/>
    <n v="1978722"/>
    <n v="764.55"/>
    <n v="766.5"/>
    <n v="757.99"/>
  </r>
  <r>
    <x v="1"/>
    <x v="2743"/>
    <x v="3262"/>
    <n v="4132707"/>
    <n v="766.47"/>
    <n v="767.3999"/>
    <n v="748.28"/>
  </r>
  <r>
    <x v="1"/>
    <x v="2744"/>
    <x v="3262"/>
    <n v="4132707"/>
    <n v="766.47"/>
    <n v="767.3999"/>
    <n v="748.28"/>
  </r>
  <r>
    <x v="1"/>
    <x v="2745"/>
    <x v="3262"/>
    <n v="4132707"/>
    <n v="766.47"/>
    <n v="767.3999"/>
    <n v="748.28"/>
  </r>
  <r>
    <x v="1"/>
    <x v="2746"/>
    <x v="3258"/>
    <n v="5981169"/>
    <n v="782.36"/>
    <n v="799.44"/>
    <n v="778.48"/>
  </r>
  <r>
    <x v="1"/>
    <x v="2747"/>
    <x v="3258"/>
    <n v="5981169"/>
    <n v="782.36"/>
    <n v="799.44"/>
    <n v="778.48"/>
  </r>
  <r>
    <x v="1"/>
    <x v="2748"/>
    <x v="3253"/>
    <n v="3777135"/>
    <n v="814.32"/>
    <n v="821.65"/>
    <n v="811.4"/>
  </r>
  <r>
    <x v="1"/>
    <x v="2749"/>
    <x v="3253"/>
    <n v="3777135"/>
    <n v="814.32"/>
    <n v="821.65"/>
    <n v="811.4"/>
  </r>
  <r>
    <x v="1"/>
    <x v="2750"/>
    <x v="3253"/>
    <n v="3777135"/>
    <n v="814.32"/>
    <n v="821.65"/>
    <n v="811.4"/>
  </r>
  <r>
    <x v="1"/>
    <x v="2751"/>
    <x v="3249"/>
    <n v="3373183"/>
    <n v="815.28"/>
    <n v="816.02"/>
    <n v="806.26"/>
  </r>
  <r>
    <x v="1"/>
    <x v="2752"/>
    <x v="3249"/>
    <n v="3373183"/>
    <n v="815.28"/>
    <n v="816.02"/>
    <n v="806.26"/>
  </r>
  <r>
    <x v="1"/>
    <x v="2753"/>
    <x v="3244"/>
    <n v="2994700"/>
    <n v="839"/>
    <n v="839.7"/>
    <n v="829.44"/>
  </r>
  <r>
    <x v="1"/>
    <x v="2754"/>
    <x v="3244"/>
    <n v="2994700"/>
    <n v="839"/>
    <n v="839.7"/>
    <n v="829.44"/>
  </r>
  <r>
    <x v="1"/>
    <x v="2755"/>
    <x v="3239"/>
    <n v="10855610"/>
    <n v="806.72"/>
    <n v="818.3"/>
    <n v="804"/>
  </r>
  <r>
    <x v="1"/>
    <x v="2756"/>
    <x v="3239"/>
    <n v="10855610"/>
    <n v="806.72"/>
    <n v="818.3"/>
    <n v="804"/>
  </r>
  <r>
    <x v="1"/>
    <x v="2757"/>
    <x v="3234"/>
    <n v="2427817"/>
    <n v="823.82"/>
    <n v="828"/>
    <n v="822.85"/>
  </r>
  <r>
    <x v="1"/>
    <x v="2758"/>
    <x v="3234"/>
    <n v="2427817"/>
    <n v="823.82"/>
    <n v="828"/>
    <n v="822.85"/>
  </r>
  <r>
    <x v="1"/>
    <x v="2759"/>
    <x v="3229"/>
    <n v="3036616"/>
    <n v="842"/>
    <n v="847.27"/>
    <n v="840.73"/>
  </r>
  <r>
    <x v="1"/>
    <x v="2760"/>
    <x v="3229"/>
    <n v="3036616"/>
    <n v="842"/>
    <n v="847.27"/>
    <n v="840.73"/>
  </r>
  <r>
    <x v="1"/>
    <x v="2761"/>
    <x v="3229"/>
    <n v="3036616"/>
    <n v="842"/>
    <n v="847.27"/>
    <n v="840.73"/>
  </r>
  <r>
    <x v="1"/>
    <x v="2762"/>
    <x v="3225"/>
    <n v="3684473"/>
    <n v="844.69"/>
    <n v="845.81"/>
    <n v="837.75009999999997"/>
  </r>
  <r>
    <x v="1"/>
    <x v="2763"/>
    <x v="3225"/>
    <n v="3684473"/>
    <n v="844.69"/>
    <n v="845.81"/>
    <n v="837.75009999999997"/>
  </r>
  <r>
    <x v="1"/>
    <x v="2764"/>
    <x v="3220"/>
    <n v="1948195"/>
    <n v="847.2"/>
    <n v="851.98500000000001"/>
    <n v="846.27"/>
  </r>
  <r>
    <x v="1"/>
    <x v="2765"/>
    <x v="3220"/>
    <n v="1948195"/>
    <n v="847.2"/>
    <n v="851.98500000000001"/>
    <n v="846.27"/>
  </r>
  <r>
    <x v="1"/>
    <x v="2766"/>
    <x v="3215"/>
    <n v="2434254"/>
    <n v="857"/>
    <n v="857.35"/>
    <n v="851.72"/>
  </r>
  <r>
    <x v="1"/>
    <x v="2767"/>
    <x v="3215"/>
    <n v="2434254"/>
    <n v="857"/>
    <n v="857.35"/>
    <n v="851.72"/>
  </r>
  <r>
    <x v="1"/>
    <x v="2768"/>
    <x v="3210"/>
    <n v="3383423"/>
    <n v="853.49"/>
    <n v="853.83"/>
    <n v="850.64"/>
  </r>
  <r>
    <x v="1"/>
    <x v="2769"/>
    <x v="3210"/>
    <n v="3383423"/>
    <n v="853.49"/>
    <n v="853.83"/>
    <n v="850.64"/>
  </r>
  <r>
    <x v="1"/>
    <x v="2770"/>
    <x v="3205"/>
    <n v="2135812"/>
    <n v="851.68"/>
    <n v="851.8"/>
    <n v="843.53"/>
  </r>
  <r>
    <x v="1"/>
    <x v="2771"/>
    <x v="3205"/>
    <n v="2135812"/>
    <n v="851.68"/>
    <n v="851.8"/>
    <n v="843.53"/>
  </r>
  <r>
    <x v="1"/>
    <x v="2772"/>
    <x v="3200"/>
    <n v="3949283"/>
    <n v="877"/>
    <n v="890.35"/>
    <n v="876.65"/>
  </r>
  <r>
    <x v="1"/>
    <x v="2773"/>
    <x v="3200"/>
    <n v="3949283"/>
    <n v="877"/>
    <n v="890.35"/>
    <n v="876.65"/>
  </r>
  <r>
    <x v="1"/>
    <x v="2774"/>
    <x v="3195"/>
    <n v="3708367"/>
    <n v="899.65"/>
    <n v="900.09"/>
    <n v="889.31"/>
  </r>
  <r>
    <x v="1"/>
    <x v="2775"/>
    <x v="3195"/>
    <n v="3708367"/>
    <n v="899.65"/>
    <n v="900.09"/>
    <n v="889.31"/>
  </r>
  <r>
    <x v="1"/>
    <x v="2776"/>
    <x v="3191"/>
    <n v="3169025"/>
    <n v="891.45"/>
    <n v="894.97"/>
    <n v="884.49"/>
  </r>
  <r>
    <x v="1"/>
    <x v="2777"/>
    <x v="3191"/>
    <n v="3169025"/>
    <n v="891.45"/>
    <n v="894.97"/>
    <n v="884.49"/>
  </r>
  <r>
    <x v="1"/>
    <x v="2778"/>
    <x v="3191"/>
    <n v="3169025"/>
    <n v="891.45"/>
    <n v="894.97"/>
    <n v="884.49"/>
  </r>
  <r>
    <x v="1"/>
    <x v="2779"/>
    <x v="3186"/>
    <n v="2408664"/>
    <n v="902.67"/>
    <n v="903.65"/>
    <n v="896.77"/>
  </r>
  <r>
    <x v="1"/>
    <x v="2780"/>
    <x v="3186"/>
    <n v="2408664"/>
    <n v="902.67"/>
    <n v="903.65"/>
    <n v="896.77"/>
  </r>
  <r>
    <x v="1"/>
    <x v="2781"/>
    <x v="3181"/>
    <n v="7354916"/>
    <n v="948.83"/>
    <n v="949.59"/>
    <n v="924.33349999999996"/>
  </r>
  <r>
    <x v="1"/>
    <x v="2782"/>
    <x v="3181"/>
    <n v="7354916"/>
    <n v="948.83"/>
    <n v="949.59"/>
    <n v="924.33349999999996"/>
  </r>
  <r>
    <x v="1"/>
    <x v="2783"/>
    <x v="3176"/>
    <n v="2863978"/>
    <n v="940.52"/>
    <n v="940.79"/>
    <n v="930.3"/>
  </r>
  <r>
    <x v="1"/>
    <x v="2784"/>
    <x v="3176"/>
    <n v="2863978"/>
    <n v="940.52"/>
    <n v="940.79"/>
    <n v="930.3"/>
  </r>
  <r>
    <x v="1"/>
    <x v="2785"/>
    <x v="3075"/>
    <n v="3622639"/>
    <n v="954.5"/>
    <n v="962.79"/>
    <n v="951.53"/>
  </r>
  <r>
    <x v="1"/>
    <x v="2786"/>
    <x v="3075"/>
    <n v="3622639"/>
    <n v="954.5"/>
    <n v="962.79"/>
    <n v="951.53"/>
  </r>
  <r>
    <x v="1"/>
    <x v="2787"/>
    <x v="3167"/>
    <n v="3967552"/>
    <n v="962.84"/>
    <n v="968.92"/>
    <n v="959.72"/>
  </r>
  <r>
    <x v="1"/>
    <x v="2788"/>
    <x v="3167"/>
    <n v="3967552"/>
    <n v="962.84"/>
    <n v="968.92"/>
    <n v="959.72"/>
  </r>
  <r>
    <x v="1"/>
    <x v="2789"/>
    <x v="3162"/>
    <n v="3462132"/>
    <n v="995"/>
    <n v="998.65"/>
    <n v="989.2491"/>
  </r>
  <r>
    <x v="1"/>
    <x v="2790"/>
    <x v="3162"/>
    <n v="3462132"/>
    <n v="995"/>
    <n v="998.65"/>
    <n v="989.2491"/>
  </r>
  <r>
    <x v="1"/>
    <x v="2791"/>
    <x v="3162"/>
    <n v="3462132"/>
    <n v="995"/>
    <n v="998.65"/>
    <n v="989.2491"/>
  </r>
  <r>
    <x v="1"/>
    <x v="2792"/>
    <x v="3158"/>
    <n v="3749489"/>
    <n v="998.99"/>
    <n v="1008.48"/>
    <n v="995.67"/>
  </r>
  <r>
    <x v="1"/>
    <x v="2793"/>
    <x v="3158"/>
    <n v="3749489"/>
    <n v="998.99"/>
    <n v="1008.48"/>
    <n v="995.67"/>
  </r>
  <r>
    <x v="1"/>
    <x v="2794"/>
    <x v="3153"/>
    <n v="7634038"/>
    <n v="1012.5"/>
    <n v="1012.99"/>
    <n v="927"/>
  </r>
  <r>
    <x v="1"/>
    <x v="2795"/>
    <x v="3153"/>
    <n v="7634038"/>
    <n v="1012.5"/>
    <n v="1012.99"/>
    <n v="927"/>
  </r>
  <r>
    <x v="1"/>
    <x v="2796"/>
    <x v="3148"/>
    <n v="11439080"/>
    <n v="996"/>
    <n v="999.75"/>
    <n v="982"/>
  </r>
  <r>
    <x v="1"/>
    <x v="2797"/>
    <x v="3148"/>
    <n v="11439080"/>
    <n v="996"/>
    <n v="999.75"/>
    <n v="982"/>
  </r>
  <r>
    <x v="1"/>
    <x v="2798"/>
    <x v="3143"/>
    <n v="2876508"/>
    <n v="1002.54"/>
    <n v="1004.62"/>
    <n v="998.02"/>
  </r>
  <r>
    <x v="1"/>
    <x v="2799"/>
    <x v="3143"/>
    <n v="2876508"/>
    <n v="1002.54"/>
    <n v="1004.62"/>
    <n v="998.02"/>
  </r>
  <r>
    <x v="1"/>
    <x v="2800"/>
    <x v="3138"/>
    <n v="3383436"/>
    <n v="980.12"/>
    <n v="983.47"/>
    <n v="967.61"/>
  </r>
  <r>
    <x v="1"/>
    <x v="2801"/>
    <x v="3138"/>
    <n v="3383436"/>
    <n v="980.12"/>
    <n v="983.47"/>
    <n v="967.61"/>
  </r>
  <r>
    <x v="1"/>
    <x v="2802"/>
    <x v="3137"/>
    <n v="2909108"/>
    <n v="972.79"/>
    <n v="974.49"/>
    <n v="951.00009999999997"/>
  </r>
  <r>
    <x v="1"/>
    <x v="2803"/>
    <x v="3134"/>
    <n v="2589778"/>
    <n v="969.55"/>
    <n v="980.11"/>
    <n v="969.14"/>
  </r>
  <r>
    <x v="1"/>
    <x v="2804"/>
    <x v="3134"/>
    <n v="2589778"/>
    <n v="969.55"/>
    <n v="980.11"/>
    <n v="969.14"/>
  </r>
  <r>
    <x v="1"/>
    <x v="2805"/>
    <x v="3129"/>
    <n v="2100941"/>
    <n v="1002.4"/>
    <n v="1004.45"/>
    <n v="996.89"/>
  </r>
  <r>
    <x v="1"/>
    <x v="2806"/>
    <x v="3129"/>
    <n v="2100941"/>
    <n v="1002.4"/>
    <n v="1004.45"/>
    <n v="996.89"/>
  </r>
  <r>
    <x v="1"/>
    <x v="2807"/>
    <x v="3124"/>
    <n v="2726844"/>
    <n v="1021.28"/>
    <n v="1026.0999999999999"/>
    <n v="1011"/>
  </r>
  <r>
    <x v="1"/>
    <x v="2808"/>
    <x v="3124"/>
    <n v="2726844"/>
    <n v="1021.28"/>
    <n v="1026.0999999999999"/>
    <n v="1011"/>
  </r>
  <r>
    <x v="1"/>
    <x v="2809"/>
    <x v="3119"/>
    <n v="7674669"/>
    <n v="1012.14"/>
    <n v="1032.8499999999999"/>
    <n v="1001"/>
  </r>
  <r>
    <x v="1"/>
    <x v="2810"/>
    <x v="3119"/>
    <n v="7674669"/>
    <n v="1012.14"/>
    <n v="1032.8499999999999"/>
    <n v="1001"/>
  </r>
  <r>
    <x v="1"/>
    <x v="2811"/>
    <x v="3114"/>
    <n v="2726739"/>
    <n v="989.68"/>
    <n v="991.67200000000003"/>
    <n v="982"/>
  </r>
  <r>
    <x v="1"/>
    <x v="2812"/>
    <x v="3114"/>
    <n v="2726739"/>
    <n v="989.68"/>
    <n v="991.67200000000003"/>
    <n v="982"/>
  </r>
  <r>
    <x v="1"/>
    <x v="2813"/>
    <x v="3109"/>
    <n v="3464615"/>
    <n v="960"/>
    <n v="970.39"/>
    <n v="951.38"/>
  </r>
  <r>
    <x v="1"/>
    <x v="2814"/>
    <x v="3109"/>
    <n v="3464615"/>
    <n v="960"/>
    <n v="970.39"/>
    <n v="951.38"/>
  </r>
  <r>
    <x v="1"/>
    <x v="2815"/>
    <x v="3104"/>
    <n v="3275276"/>
    <n v="961.4"/>
    <n v="965.43"/>
    <n v="954.65"/>
  </r>
  <r>
    <x v="1"/>
    <x v="2816"/>
    <x v="3104"/>
    <n v="3275276"/>
    <n v="961.4"/>
    <n v="965.43"/>
    <n v="954.65"/>
  </r>
  <r>
    <x v="1"/>
    <x v="2817"/>
    <x v="3099"/>
    <n v="3316602"/>
    <n v="956"/>
    <n v="957.62099999999998"/>
    <n v="944.1"/>
  </r>
  <r>
    <x v="1"/>
    <x v="2818"/>
    <x v="3099"/>
    <n v="3316602"/>
    <n v="956"/>
    <n v="957.62099999999998"/>
    <n v="944.1"/>
  </r>
  <r>
    <x v="1"/>
    <x v="2819"/>
    <x v="3094"/>
    <n v="2533779"/>
    <n v="984.2"/>
    <n v="984.5"/>
    <n v="976.875"/>
  </r>
  <r>
    <x v="1"/>
    <x v="2820"/>
    <x v="3094"/>
    <n v="2533779"/>
    <n v="984.2"/>
    <n v="984.5"/>
    <n v="976.875"/>
  </r>
  <r>
    <x v="1"/>
    <x v="2821"/>
    <x v="3094"/>
    <n v="2533779"/>
    <n v="984.2"/>
    <n v="984.5"/>
    <n v="976.875"/>
  </r>
  <r>
    <x v="1"/>
    <x v="2822"/>
    <x v="3090"/>
    <n v="2589038"/>
    <n v="979.1"/>
    <n v="979.88"/>
    <n v="963.47"/>
  </r>
  <r>
    <x v="1"/>
    <x v="2823"/>
    <x v="3090"/>
    <n v="2589038"/>
    <n v="979.1"/>
    <n v="979.88"/>
    <n v="963.47"/>
  </r>
  <r>
    <x v="1"/>
    <x v="2824"/>
    <x v="3085"/>
    <n v="3749512"/>
    <n v="993.01"/>
    <n v="996.25"/>
    <n v="984.03"/>
  </r>
  <r>
    <x v="1"/>
    <x v="2825"/>
    <x v="3085"/>
    <n v="3749512"/>
    <n v="993.01"/>
    <n v="996.25"/>
    <n v="984.03"/>
  </r>
  <r>
    <x v="1"/>
    <x v="2826"/>
    <x v="3080"/>
    <n v="2629433"/>
    <n v="961.01"/>
    <n v="965.61"/>
    <n v="954.42"/>
  </r>
  <r>
    <x v="1"/>
    <x v="2827"/>
    <x v="3080"/>
    <n v="2629433"/>
    <n v="961.01"/>
    <n v="965.61"/>
    <n v="954.42"/>
  </r>
  <r>
    <x v="1"/>
    <x v="2828"/>
    <x v="3075"/>
    <n v="2509194"/>
    <n v="960.11"/>
    <n v="964.83"/>
    <n v="958.375"/>
  </r>
  <r>
    <x v="1"/>
    <x v="2829"/>
    <x v="3075"/>
    <n v="2509194"/>
    <n v="960.11"/>
    <n v="964.83"/>
    <n v="958.375"/>
  </r>
  <r>
    <x v="1"/>
    <x v="2830"/>
    <x v="3070"/>
    <n v="3747408"/>
    <n v="975.64"/>
    <n v="995.75"/>
    <n v="975.64"/>
  </r>
  <r>
    <x v="1"/>
    <x v="2831"/>
    <x v="3070"/>
    <n v="3747408"/>
    <n v="975.64"/>
    <n v="995.75"/>
    <n v="975.64"/>
  </r>
  <r>
    <x v="1"/>
    <x v="2832"/>
    <x v="3065"/>
    <n v="2429175"/>
    <n v="1007"/>
    <n v="1007.77"/>
    <n v="1001.03"/>
  </r>
  <r>
    <x v="1"/>
    <x v="2833"/>
    <x v="3065"/>
    <n v="2429175"/>
    <n v="1007"/>
    <n v="1007.77"/>
    <n v="1001.03"/>
  </r>
  <r>
    <x v="1"/>
    <x v="2834"/>
    <x v="3060"/>
    <n v="2343556"/>
    <n v="993.53"/>
    <n v="994.62"/>
    <n v="982"/>
  </r>
  <r>
    <x v="1"/>
    <x v="2835"/>
    <x v="3060"/>
    <n v="2343556"/>
    <n v="993.53"/>
    <n v="994.62"/>
    <n v="982"/>
  </r>
  <r>
    <x v="1"/>
    <x v="2836"/>
    <x v="3055"/>
    <n v="16547950"/>
    <n v="1058.1400000000001"/>
    <n v="1105.58"/>
    <n v="1050.55"/>
  </r>
  <r>
    <x v="1"/>
    <x v="2837"/>
    <x v="3055"/>
    <n v="16547950"/>
    <n v="1058.1400000000001"/>
    <n v="1105.58"/>
    <n v="1050.55"/>
  </r>
  <r>
    <x v="1"/>
    <x v="2838"/>
    <x v="3050"/>
    <n v="3739141"/>
    <n v="1091.1500000000001"/>
    <n v="1112.68"/>
    <n v="1088.52"/>
  </r>
  <r>
    <x v="1"/>
    <x v="2839"/>
    <x v="3050"/>
    <n v="3739141"/>
    <n v="1091.1500000000001"/>
    <n v="1112.68"/>
    <n v="1088.52"/>
  </r>
  <r>
    <x v="1"/>
    <x v="2840"/>
    <x v="3045"/>
    <n v="2178670"/>
    <n v="1126.0999999999999"/>
    <n v="1131.75"/>
    <n v="1124.06"/>
  </r>
  <r>
    <x v="1"/>
    <x v="2841"/>
    <x v="3045"/>
    <n v="2178670"/>
    <n v="1126.0999999999999"/>
    <n v="1131.75"/>
    <n v="1124.06"/>
  </r>
  <r>
    <x v="1"/>
    <x v="2842"/>
    <x v="3040"/>
    <n v="2360174"/>
    <n v="1138.28"/>
    <n v="1138.8"/>
    <n v="1125.8100999999999"/>
  </r>
  <r>
    <x v="1"/>
    <x v="2843"/>
    <x v="3040"/>
    <n v="2360174"/>
    <n v="1138.28"/>
    <n v="1138.8"/>
    <n v="1125.8100999999999"/>
  </r>
  <r>
    <x v="1"/>
    <x v="2844"/>
    <x v="3037"/>
    <n v="3549453"/>
    <n v="1141"/>
    <n v="1160.27"/>
    <n v="1141"/>
  </r>
  <r>
    <x v="1"/>
    <x v="2845"/>
    <x v="3036"/>
    <n v="3528011"/>
    <n v="1160.7"/>
    <n v="1186.8399999999999"/>
    <n v="1160.7"/>
  </r>
  <r>
    <x v="1"/>
    <x v="2846"/>
    <x v="3036"/>
    <n v="3528011"/>
    <n v="1160.7"/>
    <n v="1186.8399999999999"/>
    <n v="1160.7"/>
  </r>
  <r>
    <x v="1"/>
    <x v="2847"/>
    <x v="3031"/>
    <n v="4101175"/>
    <n v="1172.05"/>
    <n v="1179.6500000000001"/>
    <n v="1152"/>
  </r>
  <r>
    <x v="1"/>
    <x v="2848"/>
    <x v="3031"/>
    <n v="4101175"/>
    <n v="1172.05"/>
    <n v="1179.6500000000001"/>
    <n v="1152"/>
  </r>
  <r>
    <x v="1"/>
    <x v="2849"/>
    <x v="3026"/>
    <n v="2979278"/>
    <n v="1170.4000000000001"/>
    <n v="1172.79"/>
    <n v="1157.0999999999999"/>
  </r>
  <r>
    <x v="1"/>
    <x v="2850"/>
    <x v="3026"/>
    <n v="2979278"/>
    <n v="1170.4000000000001"/>
    <n v="1172.79"/>
    <n v="1157.0999999999999"/>
  </r>
  <r>
    <x v="1"/>
    <x v="2851"/>
    <x v="3021"/>
    <n v="4775009"/>
    <n v="1179.03"/>
    <n v="1182.75"/>
    <n v="1169.33"/>
  </r>
  <r>
    <x v="1"/>
    <x v="2852"/>
    <x v="3021"/>
    <n v="4775009"/>
    <n v="1179.03"/>
    <n v="1182.75"/>
    <n v="1169.33"/>
  </r>
  <r>
    <x v="1"/>
    <x v="2853"/>
    <x v="3016"/>
    <n v="1575845"/>
    <n v="1172.08"/>
    <n v="1174.6198999999999"/>
    <n v="1167.8300999999999"/>
  </r>
  <r>
    <x v="1"/>
    <x v="2854"/>
    <x v="3016"/>
    <n v="1575845"/>
    <n v="1172.08"/>
    <n v="1174.6198999999999"/>
    <n v="1167.8300999999999"/>
  </r>
  <r>
    <x v="1"/>
    <x v="2855"/>
    <x v="3016"/>
    <n v="1575845"/>
    <n v="1172.08"/>
    <n v="1174.6198999999999"/>
    <n v="1167.8300999999999"/>
  </r>
  <r>
    <x v="1"/>
    <x v="2856"/>
    <x v="3012"/>
    <n v="2678122"/>
    <n v="1182.3499999999999"/>
    <n v="1184"/>
    <n v="1167.5"/>
  </r>
  <r>
    <x v="1"/>
    <x v="2857"/>
    <x v="3012"/>
    <n v="2678122"/>
    <n v="1182.3499999999999"/>
    <n v="1184"/>
    <n v="1167.5"/>
  </r>
  <r>
    <x v="1"/>
    <x v="2858"/>
    <x v="3012"/>
    <n v="2678122"/>
    <n v="1182.3499999999999"/>
    <n v="1184"/>
    <n v="1167.5"/>
  </r>
  <r>
    <x v="1"/>
    <x v="2859"/>
    <x v="3008"/>
    <n v="3536299"/>
    <n v="1217.51"/>
    <n v="1229.1400000000001"/>
    <n v="1210"/>
  </r>
  <r>
    <x v="1"/>
    <x v="2860"/>
    <x v="3008"/>
    <n v="3536299"/>
    <n v="1217.51"/>
    <n v="1229.1400000000001"/>
    <n v="1210"/>
  </r>
  <r>
    <x v="1"/>
    <x v="2861"/>
    <x v="3003"/>
    <n v="5434547"/>
    <n v="1273.3924999999999"/>
    <n v="1305.76"/>
    <n v="1273.3924999999999"/>
  </r>
  <r>
    <x v="1"/>
    <x v="2862"/>
    <x v="3003"/>
    <n v="5434547"/>
    <n v="1273.3924999999999"/>
    <n v="1305.76"/>
    <n v="1273.3924999999999"/>
  </r>
  <r>
    <x v="1"/>
    <x v="2863"/>
    <x v="3003"/>
    <n v="5434547"/>
    <n v="1273.3924999999999"/>
    <n v="1305.76"/>
    <n v="1273.3924999999999"/>
  </r>
  <r>
    <x v="1"/>
    <x v="2864"/>
    <x v="2999"/>
    <n v="4455108"/>
    <n v="1312"/>
    <n v="1313"/>
    <n v="1292.99"/>
  </r>
  <r>
    <x v="1"/>
    <x v="2865"/>
    <x v="2999"/>
    <n v="4455108"/>
    <n v="1312"/>
    <n v="1313"/>
    <n v="1292.99"/>
  </r>
  <r>
    <x v="1"/>
    <x v="2866"/>
    <x v="2994"/>
    <n v="4825682"/>
    <n v="1392.01"/>
    <n v="1402.53"/>
    <n v="1380.91"/>
  </r>
  <r>
    <x v="1"/>
    <x v="2867"/>
    <x v="2994"/>
    <n v="4825682"/>
    <n v="1392.01"/>
    <n v="1402.53"/>
    <n v="1380.91"/>
  </r>
  <r>
    <x v="1"/>
    <x v="2868"/>
    <x v="2990"/>
    <n v="11014340"/>
    <n v="1477.39"/>
    <n v="1498"/>
    <n v="1414"/>
  </r>
  <r>
    <x v="1"/>
    <x v="2869"/>
    <x v="2990"/>
    <n v="11014340"/>
    <n v="1477.39"/>
    <n v="1498"/>
    <n v="1414"/>
  </r>
  <r>
    <x v="1"/>
    <x v="2870"/>
    <x v="2985"/>
    <n v="14128670"/>
    <n v="1373.49"/>
    <n v="1383.5"/>
    <n v="1265.93"/>
  </r>
  <r>
    <x v="1"/>
    <x v="2871"/>
    <x v="2985"/>
    <n v="14128670"/>
    <n v="1373.49"/>
    <n v="1383.5"/>
    <n v="1265.93"/>
  </r>
  <r>
    <x v="1"/>
    <x v="2872"/>
    <x v="2980"/>
    <n v="4464048"/>
    <n v="1457.37"/>
    <n v="1465.8"/>
    <n v="1446.56"/>
  </r>
  <r>
    <x v="1"/>
    <x v="2873"/>
    <x v="2980"/>
    <n v="4464048"/>
    <n v="1457.37"/>
    <n v="1465.8"/>
    <n v="1446.56"/>
  </r>
  <r>
    <x v="1"/>
    <x v="2874"/>
    <x v="2980"/>
    <n v="4464048"/>
    <n v="1457.37"/>
    <n v="1465.8"/>
    <n v="1446.56"/>
  </r>
  <r>
    <x v="1"/>
    <x v="2875"/>
    <x v="2976"/>
    <n v="4395443"/>
    <n v="1495.34"/>
    <n v="1500"/>
    <n v="1486.5"/>
  </r>
  <r>
    <x v="1"/>
    <x v="2876"/>
    <x v="2976"/>
    <n v="4395443"/>
    <n v="1495.34"/>
    <n v="1500"/>
    <n v="1486.5"/>
  </r>
  <r>
    <x v="1"/>
    <x v="2877"/>
    <x v="2971"/>
    <n v="6573973"/>
    <n v="1469.1"/>
    <n v="1501.05"/>
    <n v="1455.0101"/>
  </r>
  <r>
    <x v="1"/>
    <x v="2878"/>
    <x v="2971"/>
    <n v="6573973"/>
    <n v="1469.1"/>
    <n v="1501.05"/>
    <n v="1455.0101"/>
  </r>
  <r>
    <x v="1"/>
    <x v="2879"/>
    <x v="2966"/>
    <n v="4508650"/>
    <n v="1563.5"/>
    <n v="1578.94"/>
    <n v="1559.08"/>
  </r>
  <r>
    <x v="1"/>
    <x v="2880"/>
    <x v="2966"/>
    <n v="4508650"/>
    <n v="1563.5"/>
    <n v="1578.94"/>
    <n v="1559.08"/>
  </r>
  <r>
    <x v="1"/>
    <x v="2881"/>
    <x v="2962"/>
    <n v="5291848"/>
    <n v="1583.45"/>
    <n v="1589.44"/>
    <n v="1567.5"/>
  </r>
  <r>
    <x v="1"/>
    <x v="2882"/>
    <x v="2962"/>
    <n v="5291848"/>
    <n v="1583.45"/>
    <n v="1589.44"/>
    <n v="1567.5"/>
  </r>
  <r>
    <x v="1"/>
    <x v="2883"/>
    <x v="2957"/>
    <n v="7977655"/>
    <n v="1539.01"/>
    <n v="1549.02"/>
    <n v="1495.36"/>
  </r>
  <r>
    <x v="1"/>
    <x v="2884"/>
    <x v="2957"/>
    <n v="7977655"/>
    <n v="1539.01"/>
    <n v="1549.02"/>
    <n v="1495.36"/>
  </r>
  <r>
    <x v="1"/>
    <x v="2885"/>
    <x v="2953"/>
    <n v="12570020"/>
    <n v="1406"/>
    <n v="1455.47"/>
    <n v="1365.2"/>
  </r>
  <r>
    <x v="1"/>
    <x v="2886"/>
    <x v="2953"/>
    <n v="12570020"/>
    <n v="1406"/>
    <n v="1455.47"/>
    <n v="1365.2"/>
  </r>
  <r>
    <x v="1"/>
    <x v="2887"/>
    <x v="2953"/>
    <n v="12570020"/>
    <n v="1406"/>
    <n v="1455.47"/>
    <n v="1365.2"/>
  </r>
  <r>
    <x v="1"/>
    <x v="2888"/>
    <x v="2948"/>
    <n v="5838758"/>
    <n v="1429.97"/>
    <n v="1452.502"/>
    <n v="1400.26"/>
  </r>
  <r>
    <x v="1"/>
    <x v="2889"/>
    <x v="2948"/>
    <n v="5838758"/>
    <n v="1429.97"/>
    <n v="1452.502"/>
    <n v="1400.26"/>
  </r>
  <r>
    <x v="1"/>
    <x v="2890"/>
    <x v="2943"/>
    <n v="3637586"/>
    <n v="1449.136"/>
    <n v="1459.7808"/>
    <n v="1424.52"/>
  </r>
  <r>
    <x v="1"/>
    <x v="2891"/>
    <x v="2943"/>
    <n v="3637586"/>
    <n v="1449.136"/>
    <n v="1459.7808"/>
    <n v="1424.52"/>
  </r>
  <r>
    <x v="1"/>
    <x v="2892"/>
    <x v="2938"/>
    <n v="5520642"/>
    <n v="1561.1999000000001"/>
    <n v="1561.1999000000001"/>
    <n v="1516.0930000000001"/>
  </r>
  <r>
    <x v="1"/>
    <x v="2893"/>
    <x v="2938"/>
    <n v="5520642"/>
    <n v="1561.1999000000001"/>
    <n v="1561.1999000000001"/>
    <n v="1516.0930000000001"/>
  </r>
  <r>
    <x v="1"/>
    <x v="2894"/>
    <x v="2933"/>
    <n v="13025430"/>
    <n v="1634.01"/>
    <n v="1638.1"/>
    <n v="1567.386"/>
  </r>
  <r>
    <x v="1"/>
    <x v="2895"/>
    <x v="2933"/>
    <n v="13025430"/>
    <n v="1634.01"/>
    <n v="1638.1"/>
    <n v="1567.386"/>
  </r>
  <r>
    <x v="1"/>
    <x v="2896"/>
    <x v="2928"/>
    <n v="3414088"/>
    <n v="1562.45"/>
    <n v="1584.9"/>
    <n v="1562.19"/>
  </r>
  <r>
    <x v="1"/>
    <x v="2897"/>
    <x v="2928"/>
    <n v="3414088"/>
    <n v="1562.45"/>
    <n v="1584.9"/>
    <n v="1562.19"/>
  </r>
  <r>
    <x v="1"/>
    <x v="2898"/>
    <x v="2923"/>
    <n v="2258583"/>
    <n v="1610.99"/>
    <n v="1611.1"/>
    <n v="1597.8910000000001"/>
  </r>
  <r>
    <x v="1"/>
    <x v="2899"/>
    <x v="2923"/>
    <n v="2258583"/>
    <n v="1610.99"/>
    <n v="1611.1"/>
    <n v="1597.8910000000001"/>
  </r>
  <r>
    <x v="1"/>
    <x v="2900"/>
    <x v="2918"/>
    <n v="2612564"/>
    <n v="1581.33"/>
    <n v="1583.5903000000001"/>
    <n v="1572.1"/>
  </r>
  <r>
    <x v="1"/>
    <x v="2901"/>
    <x v="2918"/>
    <n v="2612564"/>
    <n v="1581.33"/>
    <n v="1583.5903000000001"/>
    <n v="1572.1"/>
  </r>
  <r>
    <x v="1"/>
    <x v="2902"/>
    <x v="2913"/>
    <n v="2624784"/>
    <n v="1603"/>
    <n v="1614.12"/>
    <n v="1600.4474"/>
  </r>
  <r>
    <x v="1"/>
    <x v="2903"/>
    <x v="2913"/>
    <n v="2624784"/>
    <n v="1603"/>
    <n v="1614.12"/>
    <n v="1600.4474"/>
  </r>
  <r>
    <x v="1"/>
    <x v="2904"/>
    <x v="2913"/>
    <n v="2624784"/>
    <n v="1603"/>
    <n v="1614.12"/>
    <n v="1600.4474"/>
  </r>
  <r>
    <x v="1"/>
    <x v="2905"/>
    <x v="2909"/>
    <n v="3302466"/>
    <n v="1637.03"/>
    <n v="1646.7299"/>
    <n v="1635.09"/>
  </r>
  <r>
    <x v="1"/>
    <x v="2906"/>
    <x v="2909"/>
    <n v="3302466"/>
    <n v="1637.03"/>
    <n v="1646.7299"/>
    <n v="1635.09"/>
  </r>
  <r>
    <x v="1"/>
    <x v="2907"/>
    <x v="2904"/>
    <n v="2949020"/>
    <n v="1681.12"/>
    <n v="1689.44"/>
    <n v="1673.01"/>
  </r>
  <r>
    <x v="1"/>
    <x v="2908"/>
    <x v="2904"/>
    <n v="2949020"/>
    <n v="1681.12"/>
    <n v="1689.44"/>
    <n v="1673.01"/>
  </r>
  <r>
    <x v="1"/>
    <x v="2909"/>
    <x v="2899"/>
    <n v="4729101"/>
    <n v="1714"/>
    <n v="1720.87"/>
    <n v="1708.52"/>
  </r>
  <r>
    <x v="1"/>
    <x v="2910"/>
    <x v="2899"/>
    <n v="4729101"/>
    <n v="1714"/>
    <n v="1720.87"/>
    <n v="1708.52"/>
  </r>
  <r>
    <x v="1"/>
    <x v="2911"/>
    <x v="2894"/>
    <n v="4050059"/>
    <n v="1742.62"/>
    <n v="1743"/>
    <n v="1711.9"/>
  </r>
  <r>
    <x v="1"/>
    <x v="2912"/>
    <x v="2894"/>
    <n v="4050059"/>
    <n v="1742.62"/>
    <n v="1743"/>
    <n v="1711.9"/>
  </r>
  <r>
    <x v="1"/>
    <x v="2913"/>
    <x v="2889"/>
    <n v="4486680"/>
    <n v="1717"/>
    <n v="1723.41"/>
    <n v="1694.3155999999999"/>
  </r>
  <r>
    <x v="1"/>
    <x v="2914"/>
    <x v="2889"/>
    <n v="4486680"/>
    <n v="1717"/>
    <n v="1723.41"/>
    <n v="1694.3155999999999"/>
  </r>
  <r>
    <x v="1"/>
    <x v="2915"/>
    <x v="2887"/>
    <n v="2177276"/>
    <n v="1723.96"/>
    <n v="1725"/>
    <n v="1692.48"/>
  </r>
  <r>
    <x v="1"/>
    <x v="2916"/>
    <x v="2885"/>
    <n v="2586450"/>
    <n v="1696"/>
    <n v="1715.268"/>
    <n v="1691.67"/>
  </r>
  <r>
    <x v="1"/>
    <x v="2917"/>
    <x v="2885"/>
    <n v="2586450"/>
    <n v="1696"/>
    <n v="1715.268"/>
    <n v="1691.67"/>
  </r>
  <r>
    <x v="1"/>
    <x v="2918"/>
    <x v="2880"/>
    <n v="4381802"/>
    <n v="1803.93"/>
    <n v="1815.3"/>
    <n v="1795.2249999999999"/>
  </r>
  <r>
    <x v="1"/>
    <x v="2919"/>
    <x v="2880"/>
    <n v="4381802"/>
    <n v="1803.93"/>
    <n v="1815.3"/>
    <n v="1795.2249999999999"/>
  </r>
  <r>
    <x v="1"/>
    <x v="2920"/>
    <x v="2875"/>
    <n v="3879448"/>
    <n v="1825.01"/>
    <n v="1834.84"/>
    <n v="1810.06"/>
  </r>
  <r>
    <x v="1"/>
    <x v="2921"/>
    <x v="2875"/>
    <n v="3879448"/>
    <n v="1825.01"/>
    <n v="1834.84"/>
    <n v="1810.06"/>
  </r>
  <r>
    <x v="1"/>
    <x v="2922"/>
    <x v="2870"/>
    <n v="9670042"/>
    <n v="1876.05"/>
    <n v="1880.05"/>
    <n v="1806.53"/>
  </r>
  <r>
    <x v="1"/>
    <x v="2923"/>
    <x v="2870"/>
    <n v="9670042"/>
    <n v="1876.05"/>
    <n v="1880.05"/>
    <n v="1806.53"/>
  </r>
  <r>
    <x v="1"/>
    <x v="2924"/>
    <x v="2865"/>
    <n v="3454718"/>
    <n v="1837.7439999999999"/>
    <n v="1841"/>
    <n v="1821.501"/>
  </r>
  <r>
    <x v="1"/>
    <x v="2925"/>
    <x v="2865"/>
    <n v="3454718"/>
    <n v="1837.7439999999999"/>
    <n v="1841"/>
    <n v="1821.501"/>
  </r>
  <r>
    <x v="1"/>
    <x v="2926"/>
    <x v="2861"/>
    <n v="3623734"/>
    <n v="1888.51"/>
    <n v="1899.5"/>
    <n v="1878.2125000000001"/>
  </r>
  <r>
    <x v="1"/>
    <x v="2927"/>
    <x v="2861"/>
    <n v="3623734"/>
    <n v="1888.51"/>
    <n v="1899.5"/>
    <n v="1878.2125000000001"/>
  </r>
  <r>
    <x v="1"/>
    <x v="2928"/>
    <x v="2856"/>
    <n v="4088548"/>
    <n v="1885.8"/>
    <n v="1888"/>
    <n v="1855.55"/>
  </r>
  <r>
    <x v="1"/>
    <x v="2929"/>
    <x v="2856"/>
    <n v="4088548"/>
    <n v="1885.8"/>
    <n v="1888"/>
    <n v="1855.55"/>
  </r>
  <r>
    <x v="1"/>
    <x v="2930"/>
    <x v="2851"/>
    <n v="2781770"/>
    <n v="1910.51"/>
    <n v="1916.01"/>
    <n v="1902.54"/>
  </r>
  <r>
    <x v="1"/>
    <x v="2931"/>
    <x v="2851"/>
    <n v="2781770"/>
    <n v="1910.51"/>
    <n v="1916.01"/>
    <n v="1902.54"/>
  </r>
  <r>
    <x v="1"/>
    <x v="2932"/>
    <x v="2846"/>
    <n v="4148432"/>
    <n v="2007"/>
    <n v="2022.38"/>
    <n v="2004.74"/>
  </r>
  <r>
    <x v="1"/>
    <x v="2933"/>
    <x v="2846"/>
    <n v="4148432"/>
    <n v="2007"/>
    <n v="2022.38"/>
    <n v="2004.74"/>
  </r>
  <r>
    <x v="1"/>
    <x v="2934"/>
    <x v="2846"/>
    <n v="4148432"/>
    <n v="2007"/>
    <n v="2022.38"/>
    <n v="2004.74"/>
  </r>
  <r>
    <x v="1"/>
    <x v="2935"/>
    <x v="2842"/>
    <n v="4856982"/>
    <n v="1938.71"/>
    <n v="1975.2"/>
    <n v="1937.35"/>
  </r>
  <r>
    <x v="1"/>
    <x v="2936"/>
    <x v="2842"/>
    <n v="4856982"/>
    <n v="1938.71"/>
    <n v="1975.2"/>
    <n v="1937.35"/>
  </r>
  <r>
    <x v="1"/>
    <x v="2937"/>
    <x v="2837"/>
    <n v="3587896"/>
    <n v="1992.93"/>
    <n v="1993.6479999999999"/>
    <n v="1959.22"/>
  </r>
  <r>
    <x v="1"/>
    <x v="2938"/>
    <x v="2837"/>
    <n v="3587896"/>
    <n v="1992.93"/>
    <n v="1993.6479999999999"/>
    <n v="1959.22"/>
  </r>
  <r>
    <x v="1"/>
    <x v="2939"/>
    <x v="2832"/>
    <n v="6774727"/>
    <n v="1954.22"/>
    <n v="1957.31"/>
    <n v="1910.5011"/>
  </r>
  <r>
    <x v="1"/>
    <x v="2940"/>
    <x v="2832"/>
    <n v="6774727"/>
    <n v="1954.22"/>
    <n v="1957.31"/>
    <n v="1910.5011"/>
  </r>
  <r>
    <x v="1"/>
    <x v="2941"/>
    <x v="2827"/>
    <n v="3991574"/>
    <n v="2004.41"/>
    <n v="2026.52"/>
    <n v="1996.4648"/>
  </r>
  <r>
    <x v="1"/>
    <x v="2942"/>
    <x v="2827"/>
    <n v="3991574"/>
    <n v="2004.41"/>
    <n v="2026.52"/>
    <n v="1996.4648"/>
  </r>
  <r>
    <x v="1"/>
    <x v="2943"/>
    <x v="2822"/>
    <n v="6816213"/>
    <n v="1917.99"/>
    <n v="1929.08"/>
    <n v="1862.83"/>
  </r>
  <r>
    <x v="1"/>
    <x v="2944"/>
    <x v="2822"/>
    <n v="6816213"/>
    <n v="1917.99"/>
    <n v="1929.08"/>
    <n v="1862.83"/>
  </r>
  <r>
    <x v="1"/>
    <x v="2945"/>
    <x v="2817"/>
    <n v="9385256"/>
    <n v="1808"/>
    <n v="1808.95"/>
    <n v="1742.53"/>
  </r>
  <r>
    <x v="1"/>
    <x v="2946"/>
    <x v="2817"/>
    <n v="9385256"/>
    <n v="1808"/>
    <n v="1808.95"/>
    <n v="1742.53"/>
  </r>
  <r>
    <x v="1"/>
    <x v="2947"/>
    <x v="2812"/>
    <n v="5854417"/>
    <n v="1785.16"/>
    <n v="1809.1"/>
    <n v="1753"/>
  </r>
  <r>
    <x v="1"/>
    <x v="2948"/>
    <x v="2812"/>
    <n v="5854417"/>
    <n v="1785.16"/>
    <n v="1809.1"/>
    <n v="1753"/>
  </r>
  <r>
    <x v="1"/>
    <x v="2949"/>
    <x v="2802"/>
    <n v="14941860"/>
    <n v="1649.59"/>
    <n v="1698.46"/>
    <n v="1603"/>
  </r>
  <r>
    <x v="1"/>
    <x v="2950"/>
    <x v="2802"/>
    <n v="14941860"/>
    <n v="1649.59"/>
    <n v="1698.46"/>
    <n v="1603"/>
  </r>
  <r>
    <x v="1"/>
    <x v="2951"/>
    <x v="2804"/>
    <n v="6932644"/>
    <n v="1678.59"/>
    <n v="1697.44"/>
    <n v="1651.83"/>
  </r>
  <r>
    <x v="1"/>
    <x v="2952"/>
    <x v="2804"/>
    <n v="6932644"/>
    <n v="1678.59"/>
    <n v="1697.44"/>
    <n v="1651.83"/>
  </r>
  <r>
    <x v="1"/>
    <x v="2953"/>
    <x v="2799"/>
    <n v="5892058"/>
    <n v="1732.5"/>
    <n v="1743.9205999999999"/>
    <n v="1701.87"/>
  </r>
  <r>
    <x v="1"/>
    <x v="2954"/>
    <x v="2799"/>
    <n v="5892058"/>
    <n v="1732.5"/>
    <n v="1743.9205999999999"/>
    <n v="1701.87"/>
  </r>
  <r>
    <x v="1"/>
    <x v="2955"/>
    <x v="2795"/>
    <n v="6057199"/>
    <n v="1587.5"/>
    <n v="1614.48"/>
    <n v="1573.12"/>
  </r>
  <r>
    <x v="1"/>
    <x v="2956"/>
    <x v="2795"/>
    <n v="6057199"/>
    <n v="1587.5"/>
    <n v="1614.48"/>
    <n v="1573.12"/>
  </r>
  <r>
    <x v="1"/>
    <x v="2957"/>
    <x v="2792"/>
    <n v="5707400"/>
    <n v="1542.99"/>
    <n v="1550"/>
    <n v="1515"/>
  </r>
  <r>
    <x v="1"/>
    <x v="2958"/>
    <x v="2791"/>
    <n v="2707642"/>
    <n v="1517"/>
    <n v="1536.2"/>
    <n v="1501.81"/>
  </r>
  <r>
    <x v="1"/>
    <x v="2959"/>
    <x v="2791"/>
    <n v="2707642"/>
    <n v="1517"/>
    <n v="1536.2"/>
    <n v="1501.81"/>
  </r>
  <r>
    <x v="1"/>
    <x v="2960"/>
    <x v="2786"/>
    <n v="5744168"/>
    <n v="1679.5"/>
    <n v="1696"/>
    <n v="1666.5"/>
  </r>
  <r>
    <x v="1"/>
    <x v="2961"/>
    <x v="2786"/>
    <n v="5744168"/>
    <n v="1679.5"/>
    <n v="1696"/>
    <n v="1666.5"/>
  </r>
  <r>
    <x v="1"/>
    <x v="2962"/>
    <x v="2784"/>
    <n v="8653416"/>
    <n v="1756"/>
    <n v="1770.3381999999999"/>
    <n v="1665"/>
  </r>
  <r>
    <x v="1"/>
    <x v="2963"/>
    <x v="2782"/>
    <n v="7508939"/>
    <n v="1705.07"/>
    <n v="1718.9262000000001"/>
    <n v="1625.46"/>
  </r>
  <r>
    <x v="1"/>
    <x v="2964"/>
    <x v="2782"/>
    <n v="7508939"/>
    <n v="1705.07"/>
    <n v="1718.9262000000001"/>
    <n v="1625.46"/>
  </r>
  <r>
    <x v="1"/>
    <x v="2965"/>
    <x v="2777"/>
    <n v="6347659"/>
    <n v="1638"/>
    <n v="1642.57"/>
    <n v="1585"/>
  </r>
  <r>
    <x v="1"/>
    <x v="2966"/>
    <x v="2777"/>
    <n v="6347659"/>
    <n v="1638"/>
    <n v="1642.57"/>
    <n v="1585"/>
  </r>
  <r>
    <x v="1"/>
    <x v="2967"/>
    <x v="2772"/>
    <n v="13556470"/>
    <n v="1464.99"/>
    <n v="1480"/>
    <n v="1363.96"/>
  </r>
  <r>
    <x v="1"/>
    <x v="2968"/>
    <x v="2772"/>
    <n v="13556470"/>
    <n v="1464.99"/>
    <n v="1480"/>
    <n v="1363.96"/>
  </r>
  <r>
    <x v="1"/>
    <x v="2969"/>
    <x v="2771"/>
    <n v="7219996"/>
    <n v="1346"/>
    <n v="1396.03"/>
    <n v="1307"/>
  </r>
  <r>
    <x v="1"/>
    <x v="2970"/>
    <x v="2768"/>
    <n v="8822598"/>
    <n v="1473.35"/>
    <n v="1513.47"/>
    <n v="1449"/>
  </r>
  <r>
    <x v="1"/>
    <x v="2971"/>
    <x v="2768"/>
    <n v="8822598"/>
    <n v="1473.35"/>
    <n v="1513.47"/>
    <n v="1449"/>
  </r>
  <r>
    <x v="1"/>
    <x v="2972"/>
    <x v="2767"/>
    <n v="6941598"/>
    <n v="1510.8"/>
    <n v="1520.76"/>
    <n v="1487"/>
  </r>
  <r>
    <x v="1"/>
    <x v="2973"/>
    <x v="2764"/>
    <n v="9161701"/>
    <n v="1530"/>
    <n v="1594"/>
    <n v="1518.3100999999999"/>
  </r>
  <r>
    <x v="1"/>
    <x v="2974"/>
    <x v="2764"/>
    <n v="9161701"/>
    <n v="1530"/>
    <n v="1594"/>
    <n v="1518.3100999999999"/>
  </r>
  <r>
    <x v="1"/>
    <x v="2975"/>
    <x v="2759"/>
    <n v="4670093"/>
    <n v="1640.55"/>
    <n v="1660.2940000000001"/>
    <n v="1636.22"/>
  </r>
  <r>
    <x v="1"/>
    <x v="2976"/>
    <x v="2759"/>
    <n v="4670093"/>
    <n v="1640.55"/>
    <n v="1660.2940000000001"/>
    <n v="1636.22"/>
  </r>
  <r>
    <x v="1"/>
    <x v="2977"/>
    <x v="2754"/>
    <n v="5973318"/>
    <n v="1712"/>
    <n v="1716.2"/>
    <n v="1691.54"/>
  </r>
  <r>
    <x v="1"/>
    <x v="2978"/>
    <x v="2754"/>
    <n v="5973318"/>
    <n v="1712"/>
    <n v="1716.2"/>
    <n v="1691.54"/>
  </r>
  <r>
    <x v="1"/>
    <x v="2979"/>
    <x v="2754"/>
    <n v="5973318"/>
    <n v="1712"/>
    <n v="1716.2"/>
    <n v="1691.54"/>
  </r>
  <r>
    <x v="1"/>
    <x v="2980"/>
    <x v="2750"/>
    <n v="4933434"/>
    <n v="1670.5"/>
    <n v="1683.48"/>
    <n v="1661.6122"/>
  </r>
  <r>
    <x v="1"/>
    <x v="2981"/>
    <x v="2750"/>
    <n v="4933434"/>
    <n v="1670.5"/>
    <n v="1683.48"/>
    <n v="1661.6122"/>
  </r>
  <r>
    <x v="1"/>
    <x v="2982"/>
    <x v="2745"/>
    <n v="11484130"/>
    <n v="1638.88"/>
    <n v="1673.06"/>
    <n v="1622.01"/>
  </r>
  <r>
    <x v="1"/>
    <x v="2983"/>
    <x v="2745"/>
    <n v="11484130"/>
    <n v="1638.88"/>
    <n v="1673.06"/>
    <n v="1622.01"/>
  </r>
  <r>
    <x v="1"/>
    <x v="2984"/>
    <x v="2740"/>
    <n v="5649888"/>
    <n v="1586"/>
    <n v="1588.59"/>
    <n v="1566.7560000000001"/>
  </r>
  <r>
    <x v="1"/>
    <x v="2985"/>
    <x v="2740"/>
    <n v="5649888"/>
    <n v="1586"/>
    <n v="1588.59"/>
    <n v="1566.7560000000001"/>
  </r>
  <r>
    <x v="1"/>
    <x v="2986"/>
    <x v="2735"/>
    <n v="4333397"/>
    <n v="1627.86"/>
    <n v="1628.9099000000001"/>
    <n v="1604.5"/>
  </r>
  <r>
    <x v="1"/>
    <x v="2987"/>
    <x v="2735"/>
    <n v="4333397"/>
    <n v="1627.86"/>
    <n v="1628.9099000000001"/>
    <n v="1604.5"/>
  </r>
  <r>
    <x v="1"/>
    <x v="2988"/>
    <x v="2735"/>
    <n v="4333397"/>
    <n v="1627.86"/>
    <n v="1628.9099000000001"/>
    <n v="1604.5"/>
  </r>
  <r>
    <x v="1"/>
    <x v="2989"/>
    <x v="2731"/>
    <n v="3090342"/>
    <n v="1623.5"/>
    <n v="1634.94"/>
    <n v="1621.17"/>
  </r>
  <r>
    <x v="1"/>
    <x v="2990"/>
    <x v="2731"/>
    <n v="3090342"/>
    <n v="1623.5"/>
    <n v="1634.94"/>
    <n v="1621.17"/>
  </r>
  <r>
    <x v="1"/>
    <x v="2991"/>
    <x v="2726"/>
    <n v="4661618"/>
    <n v="1655.13"/>
    <n v="1674.26"/>
    <n v="1651"/>
  </r>
  <r>
    <x v="1"/>
    <x v="2992"/>
    <x v="2726"/>
    <n v="4661618"/>
    <n v="1655.13"/>
    <n v="1674.26"/>
    <n v="1651"/>
  </r>
  <r>
    <x v="1"/>
    <x v="2993"/>
    <x v="2721"/>
    <n v="4659945"/>
    <n v="1604.01"/>
    <n v="1622.72"/>
    <n v="1586.57"/>
  </r>
  <r>
    <x v="1"/>
    <x v="2994"/>
    <x v="2721"/>
    <n v="4659945"/>
    <n v="1604.01"/>
    <n v="1622.72"/>
    <n v="1586.57"/>
  </r>
  <r>
    <x v="1"/>
    <x v="2995"/>
    <x v="2716"/>
    <n v="7538300"/>
    <n v="1703"/>
    <n v="1718.8"/>
    <n v="1693.13"/>
  </r>
  <r>
    <x v="1"/>
    <x v="2996"/>
    <x v="2716"/>
    <n v="7538300"/>
    <n v="1703"/>
    <n v="1718.8"/>
    <n v="1693.13"/>
  </r>
  <r>
    <x v="1"/>
    <x v="2997"/>
    <x v="2711"/>
    <n v="6347858"/>
    <n v="1810.17"/>
    <n v="1818.98"/>
    <n v="1763.11"/>
  </r>
  <r>
    <x v="1"/>
    <x v="2998"/>
    <x v="2711"/>
    <n v="6347858"/>
    <n v="1810.17"/>
    <n v="1818.98"/>
    <n v="1763.11"/>
  </r>
  <r>
    <x v="1"/>
    <x v="2999"/>
    <x v="2706"/>
    <n v="3316831"/>
    <n v="1786.58"/>
    <n v="1792.86"/>
    <n v="1776.63"/>
  </r>
  <r>
    <x v="1"/>
    <x v="3000"/>
    <x v="2706"/>
    <n v="3316831"/>
    <n v="1786.58"/>
    <n v="1792.86"/>
    <n v="1776.63"/>
  </r>
  <r>
    <x v="1"/>
    <x v="3001"/>
    <x v="2701"/>
    <n v="3628458"/>
    <n v="1829"/>
    <n v="1838.58"/>
    <n v="1825.19"/>
  </r>
  <r>
    <x v="1"/>
    <x v="3002"/>
    <x v="2701"/>
    <n v="3628458"/>
    <n v="1829"/>
    <n v="1838.58"/>
    <n v="1825.19"/>
  </r>
  <r>
    <x v="1"/>
    <x v="3003"/>
    <x v="2696"/>
    <n v="3090899"/>
    <n v="1848.4"/>
    <n v="1851.5"/>
    <n v="1841.3"/>
  </r>
  <r>
    <x v="1"/>
    <x v="3004"/>
    <x v="2696"/>
    <n v="3090899"/>
    <n v="1848.4"/>
    <n v="1851.5"/>
    <n v="1841.3"/>
  </r>
  <r>
    <x v="1"/>
    <x v="3005"/>
    <x v="2692"/>
    <n v="2745002"/>
    <n v="1868.79"/>
    <n v="1870.82"/>
    <n v="1859.48"/>
  </r>
  <r>
    <x v="1"/>
    <x v="3006"/>
    <x v="2692"/>
    <n v="2745002"/>
    <n v="1868.79"/>
    <n v="1870.82"/>
    <n v="1859.48"/>
  </r>
  <r>
    <x v="1"/>
    <x v="3007"/>
    <x v="2692"/>
    <n v="2745002"/>
    <n v="1868.79"/>
    <n v="1870.82"/>
    <n v="1859.48"/>
  </r>
  <r>
    <x v="1"/>
    <x v="3008"/>
    <x v="2687"/>
    <n v="8396605"/>
    <n v="1929"/>
    <n v="1951"/>
    <n v="1898"/>
  </r>
  <r>
    <x v="1"/>
    <x v="3009"/>
    <x v="2687"/>
    <n v="8396605"/>
    <n v="1929"/>
    <n v="1951"/>
    <n v="1898"/>
  </r>
  <r>
    <x v="1"/>
    <x v="3010"/>
    <x v="2682"/>
    <n v="6381564"/>
    <n v="1949"/>
    <n v="1964.4"/>
    <n v="1936"/>
  </r>
  <r>
    <x v="1"/>
    <x v="3011"/>
    <x v="2682"/>
    <n v="6381564"/>
    <n v="1949"/>
    <n v="1964.4"/>
    <n v="1936"/>
  </r>
  <r>
    <x v="1"/>
    <x v="3012"/>
    <x v="2677"/>
    <n v="5717994"/>
    <n v="1898"/>
    <n v="1903.79"/>
    <n v="1856"/>
  </r>
  <r>
    <x v="1"/>
    <x v="3013"/>
    <x v="2677"/>
    <n v="5717994"/>
    <n v="1898"/>
    <n v="1903.79"/>
    <n v="1856"/>
  </r>
  <r>
    <x v="1"/>
    <x v="3014"/>
    <x v="2672"/>
    <n v="4736618"/>
    <n v="1893.05"/>
    <n v="1910.53"/>
    <n v="1867.33"/>
  </r>
  <r>
    <x v="1"/>
    <x v="3015"/>
    <x v="2672"/>
    <n v="4736618"/>
    <n v="1893.05"/>
    <n v="1910.53"/>
    <n v="1867.33"/>
  </r>
  <r>
    <x v="1"/>
    <x v="3016"/>
    <x v="2667"/>
    <n v="3369673"/>
    <n v="1835.89"/>
    <n v="1841.76"/>
    <n v="1817.8510000000001"/>
  </r>
  <r>
    <x v="1"/>
    <x v="3017"/>
    <x v="2667"/>
    <n v="3369673"/>
    <n v="1835.89"/>
    <n v="1841.76"/>
    <n v="1817.8510000000001"/>
  </r>
  <r>
    <x v="1"/>
    <x v="3018"/>
    <x v="2667"/>
    <n v="3369673"/>
    <n v="1835.89"/>
    <n v="1841.76"/>
    <n v="1817.8510000000001"/>
  </r>
  <r>
    <x v="1"/>
    <x v="3019"/>
    <x v="2663"/>
    <n v="4618819"/>
    <n v="1790.01"/>
    <n v="1795.585"/>
    <n v="1772.7034000000001"/>
  </r>
  <r>
    <x v="1"/>
    <x v="3020"/>
    <x v="2663"/>
    <n v="4618819"/>
    <n v="1790.01"/>
    <n v="1795.585"/>
    <n v="1772.7034000000001"/>
  </r>
  <r>
    <x v="1"/>
    <x v="3021"/>
    <x v="2658"/>
    <n v="4808246"/>
    <n v="1763.7"/>
    <n v="1806.2538"/>
    <n v="1759.49"/>
  </r>
  <r>
    <x v="1"/>
    <x v="3022"/>
    <x v="2658"/>
    <n v="4808246"/>
    <n v="1763.7"/>
    <n v="1806.2538"/>
    <n v="1759.49"/>
  </r>
  <r>
    <x v="1"/>
    <x v="3023"/>
    <x v="2654"/>
    <n v="2851163"/>
    <n v="1864"/>
    <n v="1876"/>
    <n v="1859"/>
  </r>
  <r>
    <x v="1"/>
    <x v="3024"/>
    <x v="2654"/>
    <n v="2851163"/>
    <n v="1864"/>
    <n v="1876"/>
    <n v="1859"/>
  </r>
  <r>
    <x v="1"/>
    <x v="3025"/>
    <x v="2649"/>
    <n v="3933576"/>
    <n v="1916.1"/>
    <n v="1925.95"/>
    <n v="1907.58"/>
  </r>
  <r>
    <x v="1"/>
    <x v="3026"/>
    <x v="2649"/>
    <n v="3933576"/>
    <n v="1916.1"/>
    <n v="1925.95"/>
    <n v="1907.58"/>
  </r>
  <r>
    <x v="1"/>
    <x v="3027"/>
    <x v="2644"/>
    <n v="3037358"/>
    <n v="1909.1"/>
    <n v="1912.94"/>
    <n v="1884"/>
  </r>
  <r>
    <x v="1"/>
    <x v="3028"/>
    <x v="2644"/>
    <n v="3037358"/>
    <n v="1909.1"/>
    <n v="1912.94"/>
    <n v="1884"/>
  </r>
  <r>
    <x v="1"/>
    <x v="3029"/>
    <x v="2641"/>
    <n v="1690294"/>
    <n v="1935.89"/>
    <n v="1941.59"/>
    <n v="1930.5"/>
  </r>
  <r>
    <x v="1"/>
    <x v="3030"/>
    <x v="2640"/>
    <n v="2628359"/>
    <n v="1928.6"/>
    <n v="1945.9"/>
    <n v="1925.3"/>
  </r>
  <r>
    <x v="1"/>
    <x v="3031"/>
    <x v="2640"/>
    <n v="2628359"/>
    <n v="1928.6"/>
    <n v="1945.9"/>
    <n v="1925.3"/>
  </r>
  <r>
    <x v="1"/>
    <x v="3032"/>
    <x v="2635"/>
    <n v="2509297"/>
    <n v="2008.27"/>
    <n v="2017"/>
    <n v="2003.87"/>
  </r>
  <r>
    <x v="1"/>
    <x v="3033"/>
    <x v="2635"/>
    <n v="2509297"/>
    <n v="2008.27"/>
    <n v="2017"/>
    <n v="2003.87"/>
  </r>
  <r>
    <x v="1"/>
    <x v="3034"/>
    <x v="2630"/>
    <n v="3185612"/>
    <n v="1991.21"/>
    <n v="1996"/>
    <n v="1962.2255"/>
  </r>
  <r>
    <x v="1"/>
    <x v="3035"/>
    <x v="2630"/>
    <n v="3185612"/>
    <n v="1991.21"/>
    <n v="1996"/>
    <n v="1962.2255"/>
  </r>
  <r>
    <x v="1"/>
    <x v="3036"/>
    <x v="2625"/>
    <n v="4927143"/>
    <n v="1942"/>
    <n v="1950.895"/>
    <n v="1924.51"/>
  </r>
  <r>
    <x v="1"/>
    <x v="3037"/>
    <x v="2625"/>
    <n v="4927143"/>
    <n v="1942"/>
    <n v="1950.895"/>
    <n v="1924.51"/>
  </r>
  <r>
    <x v="1"/>
    <x v="3038"/>
    <x v="2620"/>
    <n v="4956225"/>
    <n v="1845.07"/>
    <n v="1846.3634"/>
    <n v="1808.02"/>
  </r>
  <r>
    <x v="1"/>
    <x v="3039"/>
    <x v="2620"/>
    <n v="4956225"/>
    <n v="1845.07"/>
    <n v="1846.3634"/>
    <n v="1808.02"/>
  </r>
  <r>
    <x v="1"/>
    <x v="3040"/>
    <x v="2615"/>
    <n v="2879770"/>
    <n v="1828.95"/>
    <n v="1831.0909999999999"/>
    <n v="1802.22"/>
  </r>
  <r>
    <x v="1"/>
    <x v="3041"/>
    <x v="2615"/>
    <n v="2879770"/>
    <n v="1828.95"/>
    <n v="1831.0909999999999"/>
    <n v="1802.22"/>
  </r>
  <r>
    <x v="1"/>
    <x v="3042"/>
    <x v="2610"/>
    <n v="3054240"/>
    <n v="1792.89"/>
    <n v="1802.9082000000001"/>
    <n v="1784.5496000000001"/>
  </r>
  <r>
    <x v="1"/>
    <x v="3043"/>
    <x v="2610"/>
    <n v="3054240"/>
    <n v="1792.89"/>
    <n v="1802.9082000000001"/>
    <n v="1784.5496000000001"/>
  </r>
  <r>
    <x v="1"/>
    <x v="3044"/>
    <x v="2605"/>
    <n v="5277898"/>
    <n v="1793.03"/>
    <n v="1804.8961999999999"/>
    <n v="1745.23"/>
  </r>
  <r>
    <x v="1"/>
    <x v="3045"/>
    <x v="2605"/>
    <n v="5277898"/>
    <n v="1793.03"/>
    <n v="1804.8961999999999"/>
    <n v="1745.23"/>
  </r>
  <r>
    <x v="1"/>
    <x v="3046"/>
    <x v="2600"/>
    <n v="3064147"/>
    <n v="1797.49"/>
    <n v="1799.74"/>
    <n v="1764.57"/>
  </r>
  <r>
    <x v="1"/>
    <x v="3047"/>
    <x v="2600"/>
    <n v="3064147"/>
    <n v="1797.49"/>
    <n v="1799.74"/>
    <n v="1764.57"/>
  </r>
  <r>
    <x v="1"/>
    <x v="3048"/>
    <x v="2600"/>
    <n v="3064147"/>
    <n v="1797.49"/>
    <n v="1799.74"/>
    <n v="1764.57"/>
  </r>
  <r>
    <x v="1"/>
    <x v="3049"/>
    <x v="2596"/>
    <n v="2496933"/>
    <n v="1838.22"/>
    <n v="1840.65"/>
    <n v="1826.4"/>
  </r>
  <r>
    <x v="1"/>
    <x v="3050"/>
    <x v="2596"/>
    <n v="2496933"/>
    <n v="1838.22"/>
    <n v="1840.65"/>
    <n v="1826.4"/>
  </r>
  <r>
    <x v="1"/>
    <x v="3051"/>
    <x v="2591"/>
    <n v="1971317"/>
    <n v="1842.01"/>
    <n v="1846.1215"/>
    <n v="1835.17"/>
  </r>
  <r>
    <x v="1"/>
    <x v="3052"/>
    <x v="2591"/>
    <n v="1971317"/>
    <n v="1842.01"/>
    <n v="1846.1215"/>
    <n v="1835.17"/>
  </r>
  <r>
    <x v="1"/>
    <x v="3053"/>
    <x v="2587"/>
    <n v="5555839"/>
    <n v="1821.71"/>
    <n v="1830.63"/>
    <n v="1780.92"/>
  </r>
  <r>
    <x v="1"/>
    <x v="3054"/>
    <x v="2587"/>
    <n v="5555839"/>
    <n v="1821.71"/>
    <n v="1830.63"/>
    <n v="1780.92"/>
  </r>
  <r>
    <x v="1"/>
    <x v="3055"/>
    <x v="2582"/>
    <n v="3948029"/>
    <n v="1748"/>
    <n v="1749.12"/>
    <n v="1713.82"/>
  </r>
  <r>
    <x v="1"/>
    <x v="3056"/>
    <x v="2582"/>
    <n v="3948029"/>
    <n v="1748"/>
    <n v="1749.12"/>
    <n v="1713.82"/>
  </r>
  <r>
    <x v="1"/>
    <x v="3057"/>
    <x v="2577"/>
    <n v="2489277"/>
    <n v="1726.02"/>
    <n v="1740.575"/>
    <n v="1719.23"/>
  </r>
  <r>
    <x v="1"/>
    <x v="3058"/>
    <x v="2577"/>
    <n v="2489277"/>
    <n v="1726.02"/>
    <n v="1740.575"/>
    <n v="1719.23"/>
  </r>
  <r>
    <x v="1"/>
    <x v="3059"/>
    <x v="2572"/>
    <n v="3279534"/>
    <n v="1742.92"/>
    <n v="1745.45"/>
    <n v="1729.86"/>
  </r>
  <r>
    <x v="1"/>
    <x v="3060"/>
    <x v="2572"/>
    <n v="3279534"/>
    <n v="1742.92"/>
    <n v="1745.45"/>
    <n v="1729.86"/>
  </r>
  <r>
    <x v="1"/>
    <x v="3061"/>
    <x v="2567"/>
    <n v="3366091"/>
    <n v="1787.8"/>
    <n v="1793.98"/>
    <n v="1749.2001"/>
  </r>
  <r>
    <x v="1"/>
    <x v="3062"/>
    <x v="2567"/>
    <n v="3366091"/>
    <n v="1787.8"/>
    <n v="1793.98"/>
    <n v="1749.2001"/>
  </r>
  <r>
    <x v="1"/>
    <x v="3063"/>
    <x v="2562"/>
    <n v="9626402"/>
    <n v="1697.55"/>
    <n v="1764.21"/>
    <n v="1695"/>
  </r>
  <r>
    <x v="1"/>
    <x v="3064"/>
    <x v="2562"/>
    <n v="9626402"/>
    <n v="1697.55"/>
    <n v="1764.21"/>
    <n v="1695"/>
  </r>
  <r>
    <x v="1"/>
    <x v="3065"/>
    <x v="2557"/>
    <n v="2790354"/>
    <n v="1788.01"/>
    <n v="1797.4449999999999"/>
    <n v="1785.21"/>
  </r>
  <r>
    <x v="1"/>
    <x v="3066"/>
    <x v="2557"/>
    <n v="2790354"/>
    <n v="1788.01"/>
    <n v="1797.4449999999999"/>
    <n v="1785.21"/>
  </r>
  <r>
    <x v="1"/>
    <x v="3067"/>
    <x v="2552"/>
    <n v="2126198"/>
    <n v="1787.89"/>
    <n v="1789.88"/>
    <n v="1774.04"/>
  </r>
  <r>
    <x v="1"/>
    <x v="3068"/>
    <x v="2552"/>
    <n v="2126198"/>
    <n v="1787.89"/>
    <n v="1789.88"/>
    <n v="1774.04"/>
  </r>
  <r>
    <x v="1"/>
    <x v="3069"/>
    <x v="2547"/>
    <n v="3931141"/>
    <n v="1760.05"/>
    <n v="1761.68"/>
    <n v="1732.86"/>
  </r>
  <r>
    <x v="1"/>
    <x v="3070"/>
    <x v="2547"/>
    <n v="3931141"/>
    <n v="1760.05"/>
    <n v="1761.68"/>
    <n v="1732.86"/>
  </r>
  <r>
    <x v="1"/>
    <x v="3071"/>
    <x v="2542"/>
    <n v="2479081"/>
    <n v="1739.02"/>
    <n v="1746.43"/>
    <n v="1731"/>
  </r>
  <r>
    <x v="1"/>
    <x v="3072"/>
    <x v="2542"/>
    <n v="2479081"/>
    <n v="1739.02"/>
    <n v="1746.43"/>
    <n v="1731"/>
  </r>
  <r>
    <x v="1"/>
    <x v="3073"/>
    <x v="2539"/>
    <n v="3035846"/>
    <n v="1801"/>
    <n v="1824.5"/>
    <n v="1797.31"/>
  </r>
  <r>
    <x v="1"/>
    <x v="3074"/>
    <x v="2538"/>
    <n v="1923440"/>
    <n v="1817.78"/>
    <n v="1824.69"/>
    <n v="1800.79"/>
  </r>
  <r>
    <x v="1"/>
    <x v="3075"/>
    <x v="2538"/>
    <n v="1923440"/>
    <n v="1817.78"/>
    <n v="1824.69"/>
    <n v="1800.79"/>
  </r>
  <r>
    <x v="1"/>
    <x v="3076"/>
    <x v="2533"/>
    <n v="3119979"/>
    <n v="1751.2"/>
    <n v="1754.4"/>
    <n v="1740.13"/>
  </r>
  <r>
    <x v="1"/>
    <x v="3077"/>
    <x v="2533"/>
    <n v="3119979"/>
    <n v="1751.2"/>
    <n v="1754.4"/>
    <n v="1740.13"/>
  </r>
  <r>
    <x v="1"/>
    <x v="3078"/>
    <x v="2528"/>
    <n v="2747909"/>
    <n v="1765"/>
    <n v="1768.99"/>
    <n v="1755"/>
  </r>
  <r>
    <x v="1"/>
    <x v="3079"/>
    <x v="2528"/>
    <n v="2747909"/>
    <n v="1765"/>
    <n v="1768.99"/>
    <n v="1755"/>
  </r>
  <r>
    <x v="1"/>
    <x v="3080"/>
    <x v="2523"/>
    <n v="5152460"/>
    <n v="1799.615"/>
    <n v="1802.97"/>
    <n v="1782.45"/>
  </r>
  <r>
    <x v="1"/>
    <x v="3081"/>
    <x v="2523"/>
    <n v="5152460"/>
    <n v="1799.615"/>
    <n v="1802.97"/>
    <n v="1782.45"/>
  </r>
  <r>
    <x v="1"/>
    <x v="3082"/>
    <x v="2521"/>
    <n v="881337"/>
    <n v="1793.81"/>
    <n v="1795.57"/>
    <n v="1787.575"/>
  </r>
  <r>
    <x v="1"/>
    <x v="3083"/>
    <x v="2519"/>
    <n v="6188754"/>
    <n v="1882.92"/>
    <n v="1901.4"/>
    <n v="1866.01"/>
  </r>
  <r>
    <x v="1"/>
    <x v="3084"/>
    <x v="2519"/>
    <n v="6188754"/>
    <n v="1882.92"/>
    <n v="1901.4"/>
    <n v="1866.01"/>
  </r>
  <r>
    <x v="2"/>
    <x v="0"/>
    <x v="4846"/>
    <n v="1852522"/>
    <n v="1420.43"/>
    <n v="1436.73"/>
    <n v="1415.98"/>
  </r>
  <r>
    <x v="2"/>
    <x v="1"/>
    <x v="4847"/>
    <n v="1759787"/>
    <n v="1400"/>
    <n v="1444.46"/>
    <n v="1399.076"/>
  </r>
  <r>
    <x v="2"/>
    <x v="2"/>
    <x v="4848"/>
    <n v="1584185"/>
    <n v="1420"/>
    <n v="1425.345"/>
    <n v="1394.6"/>
  </r>
  <r>
    <x v="2"/>
    <x v="3"/>
    <x v="4849"/>
    <n v="2229488"/>
    <n v="1441.96"/>
    <n v="1445.11"/>
    <n v="1419.395"/>
  </r>
  <r>
    <x v="2"/>
    <x v="4"/>
    <x v="4850"/>
    <n v="1427206"/>
    <n v="1403.9"/>
    <n v="1417"/>
    <n v="1395.95"/>
  </r>
  <r>
    <x v="2"/>
    <x v="5"/>
    <x v="4851"/>
    <n v="1544976"/>
    <n v="1410.99"/>
    <n v="1416.46"/>
    <n v="1394.39"/>
  </r>
  <r>
    <x v="2"/>
    <x v="6"/>
    <x v="4852"/>
    <n v="1913133"/>
    <n v="1389.16"/>
    <n v="1412.0260000000001"/>
    <n v="1387.4193"/>
  </r>
  <r>
    <x v="2"/>
    <x v="7"/>
    <x v="4853"/>
    <n v="1579250"/>
    <n v="1385.48"/>
    <n v="1392.49"/>
    <n v="1373.76"/>
  </r>
  <r>
    <x v="2"/>
    <x v="8"/>
    <x v="4854"/>
    <n v="2356449"/>
    <n v="1361.58"/>
    <n v="1392.76"/>
    <n v="1354.2"/>
  </r>
  <r>
    <x v="2"/>
    <x v="9"/>
    <x v="4855"/>
    <n v="2077199"/>
    <n v="1348.26"/>
    <n v="1374.58"/>
    <n v="1339"/>
  </r>
  <r>
    <x v="2"/>
    <x v="10"/>
    <x v="4856"/>
    <n v="1833017"/>
    <n v="1333.52"/>
    <n v="1357.37"/>
    <n v="1323.3"/>
  </r>
  <r>
    <x v="2"/>
    <x v="11"/>
    <x v="4857"/>
    <n v="2018404"/>
    <n v="1376.16"/>
    <n v="1385.33"/>
    <n v="1328.01"/>
  </r>
  <r>
    <x v="2"/>
    <x v="12"/>
    <x v="4858"/>
    <n v="1695874"/>
    <n v="1408.22"/>
    <n v="1414.33"/>
    <n v="1374.51"/>
  </r>
  <r>
    <x v="2"/>
    <x v="13"/>
    <x v="4859"/>
    <n v="1635856"/>
    <n v="1376.79"/>
    <n v="1415.53"/>
    <n v="1375.5"/>
  </r>
  <r>
    <x v="2"/>
    <x v="14"/>
    <x v="4860"/>
    <n v="1666487"/>
    <n v="1381.82"/>
    <n v="1396.64"/>
    <n v="1372.01"/>
  </r>
  <r>
    <x v="2"/>
    <x v="15"/>
    <x v="4861"/>
    <n v="1535819"/>
    <n v="1361.31"/>
    <n v="1375.9999"/>
    <n v="1352.5406"/>
  </r>
  <r>
    <x v="2"/>
    <x v="16"/>
    <x v="4862"/>
    <n v="1586629"/>
    <n v="1358"/>
    <n v="1368.69"/>
    <n v="1345.13"/>
  </r>
  <r>
    <x v="2"/>
    <x v="17"/>
    <x v="4863"/>
    <n v="1983318"/>
    <n v="1337.5"/>
    <n v="1371.01"/>
    <n v="1335.03"/>
  </r>
  <r>
    <x v="2"/>
    <x v="18"/>
    <x v="4864"/>
    <n v="1540347"/>
    <n v="1308.1300000000001"/>
    <n v="1324.47"/>
    <n v="1296.01"/>
  </r>
  <r>
    <x v="2"/>
    <x v="19"/>
    <x v="4865"/>
    <n v="2443554"/>
    <n v="1324.09"/>
    <n v="1351.43"/>
    <n v="1309.6600000000001"/>
  </r>
  <r>
    <x v="2"/>
    <x v="20"/>
    <x v="4866"/>
    <n v="2792124"/>
    <n v="1331.36"/>
    <n v="1350"/>
    <n v="1321.5"/>
  </r>
  <r>
    <x v="2"/>
    <x v="21"/>
    <x v="4867"/>
    <n v="5417888"/>
    <n v="1345"/>
    <n v="1360.15"/>
    <n v="1326.73"/>
  </r>
  <r>
    <x v="2"/>
    <x v="22"/>
    <x v="4868"/>
    <n v="4035007"/>
    <n v="1283.2"/>
    <n v="1284.76"/>
    <n v="1230.3800000000001"/>
  </r>
  <r>
    <x v="2"/>
    <x v="23"/>
    <x v="4869"/>
    <n v="2209333"/>
    <n v="1292"/>
    <n v="1294.0999999999999"/>
    <n v="1265.06"/>
  </r>
  <r>
    <x v="2"/>
    <x v="24"/>
    <x v="4870"/>
    <n v="1872004"/>
    <n v="1255"/>
    <n v="1277.71"/>
    <n v="1244"/>
  </r>
  <r>
    <x v="2"/>
    <x v="25"/>
    <x v="4871"/>
    <n v="1710122"/>
    <n v="1265.74"/>
    <n v="1288.1500000000001"/>
    <n v="1260.5300999999999"/>
  </r>
  <r>
    <x v="2"/>
    <x v="26"/>
    <x v="4872"/>
    <n v="2315792"/>
    <n v="1241.1099999999999"/>
    <n v="1279.8800000000001"/>
    <n v="1237.2"/>
  </r>
  <r>
    <x v="2"/>
    <x v="27"/>
    <x v="4873"/>
    <n v="2482404"/>
    <n v="1242.71"/>
    <n v="1250"/>
    <n v="1205"/>
  </r>
  <r>
    <x v="2"/>
    <x v="28"/>
    <x v="4874"/>
    <n v="1764593"/>
    <n v="1269.8900000000001"/>
    <n v="1276.82"/>
    <n v="1256.44"/>
  </r>
  <r>
    <x v="2"/>
    <x v="29"/>
    <x v="4875"/>
    <n v="2552824"/>
    <n v="1281.7"/>
    <n v="1290"/>
    <n v="1266"/>
  </r>
  <r>
    <x v="2"/>
    <x v="30"/>
    <x v="4876"/>
    <n v="2894757"/>
    <n v="1267.1400000000001"/>
    <n v="1273.3586"/>
    <n v="1238.2"/>
  </r>
  <r>
    <x v="2"/>
    <x v="31"/>
    <x v="4877"/>
    <n v="2111842"/>
    <n v="1246.51"/>
    <n v="1275.1098999999999"/>
    <n v="1234"/>
  </r>
  <r>
    <x v="2"/>
    <x v="32"/>
    <x v="4878"/>
    <n v="3167862"/>
    <n v="1239.9735000000001"/>
    <n v="1275.7499"/>
    <n v="1228.5413000000001"/>
  </r>
  <r>
    <x v="2"/>
    <x v="33"/>
    <x v="4879"/>
    <n v="1935128"/>
    <n v="1201.5"/>
    <n v="1214.5199"/>
    <n v="1182.3317999999999"/>
  </r>
  <r>
    <x v="2"/>
    <x v="34"/>
    <x v="4880"/>
    <n v="2701423"/>
    <n v="1218.18"/>
    <n v="1221.99"/>
    <n v="1192.4166"/>
  </r>
  <r>
    <x v="2"/>
    <x v="35"/>
    <x v="4881"/>
    <n v="2016713"/>
    <n v="1203.0999999999999"/>
    <n v="1214.9000000000001"/>
    <n v="1183.954"/>
  </r>
  <r>
    <x v="2"/>
    <x v="36"/>
    <x v="4882"/>
    <n v="3080955"/>
    <n v="1217.01"/>
    <n v="1220.7750000000001"/>
    <n v="1177.25"/>
  </r>
  <r>
    <x v="2"/>
    <x v="37"/>
    <x v="4883"/>
    <n v="3165991"/>
    <n v="1133"/>
    <n v="1190.7547"/>
    <n v="1125"/>
  </r>
  <r>
    <x v="2"/>
    <x v="38"/>
    <x v="4884"/>
    <n v="2568694"/>
    <n v="1114.71"/>
    <n v="1118.79"/>
    <n v="1075.08"/>
  </r>
  <r>
    <x v="2"/>
    <x v="39"/>
    <x v="4885"/>
    <n v="2820534"/>
    <n v="1100"/>
    <n v="1122.77"/>
    <n v="1093.1300000000001"/>
  </r>
  <r>
    <x v="2"/>
    <x v="40"/>
    <x v="4886"/>
    <n v="2598519"/>
    <n v="1124"/>
    <n v="1129.42"/>
    <n v="1093.49"/>
  </r>
  <r>
    <x v="2"/>
    <x v="41"/>
    <x v="4887"/>
    <n v="3263971"/>
    <n v="1148.73"/>
    <n v="1173.4000000000001"/>
    <n v="1136.72"/>
  </r>
  <r>
    <x v="2"/>
    <x v="42"/>
    <x v="4888"/>
    <n v="2936827"/>
    <n v="1132.6400000000001"/>
    <n v="1151"/>
    <n v="1098.4901"/>
  </r>
  <r>
    <x v="2"/>
    <x v="43"/>
    <x v="4889"/>
    <n v="3139661"/>
    <n v="1127.47"/>
    <n v="1151.05"/>
    <n v="1104.0027"/>
  </r>
  <r>
    <x v="2"/>
    <x v="44"/>
    <x v="4890"/>
    <n v="3834422"/>
    <n v="1114.72"/>
    <n v="1171.48"/>
    <n v="1092.03"/>
  </r>
  <r>
    <x v="2"/>
    <x v="45"/>
    <x v="4891"/>
    <n v="4516162"/>
    <n v="1124.58"/>
    <n v="1146.17"/>
    <n v="1083.01"/>
  </r>
  <r>
    <x v="2"/>
    <x v="46"/>
    <x v="4892"/>
    <n v="3623435"/>
    <n v="1103.98"/>
    <n v="1133.33"/>
    <n v="1086.43"/>
  </r>
  <r>
    <x v="2"/>
    <x v="47"/>
    <x v="4893"/>
    <n v="4183629"/>
    <n v="1056.3699999999999"/>
    <n v="1066.9100000000001"/>
    <n v="1008.87"/>
  </r>
  <r>
    <x v="2"/>
    <x v="48"/>
    <x v="4894"/>
    <n v="4143897"/>
    <n v="1130.9000000000001"/>
    <n v="1138.4783"/>
    <n v="1062.0999999999999"/>
  </r>
  <r>
    <x v="2"/>
    <x v="49"/>
    <x v="4895"/>
    <n v="3703248"/>
    <n v="1088.22"/>
    <n v="1152.6099999999999"/>
    <n v="1055.55"/>
  </r>
  <r>
    <x v="2"/>
    <x v="50"/>
    <x v="4896"/>
    <n v="4652238"/>
    <n v="1059.94"/>
    <n v="1104.99"/>
    <n v="1037"/>
  </r>
  <r>
    <x v="2"/>
    <x v="51"/>
    <x v="4897"/>
    <n v="4159686"/>
    <n v="1090.6400000000001"/>
    <n v="1126"/>
    <n v="1049.0999999999999"/>
  </r>
  <r>
    <x v="2"/>
    <x v="52"/>
    <x v="4898"/>
    <n v="4825981"/>
    <n v="1089.6099999999999"/>
    <n v="1145.47"/>
    <n v="1067.0800999999999"/>
  </r>
  <r>
    <x v="2"/>
    <x v="53"/>
    <x v="4899"/>
    <n v="3969973"/>
    <n v="1174.99"/>
    <n v="1214.4000000000001"/>
    <n v="1112.29"/>
  </r>
  <r>
    <x v="2"/>
    <x v="54"/>
    <x v="4900"/>
    <n v="4716293"/>
    <n v="1122.6199999999999"/>
    <n v="1188.75"/>
    <n v="1108.47"/>
  </r>
  <r>
    <x v="2"/>
    <x v="55"/>
    <x v="4901"/>
    <n v="2741694"/>
    <n v="1248.27"/>
    <n v="1256.93"/>
    <n v="1191.1400000000001"/>
  </r>
  <r>
    <x v="2"/>
    <x v="56"/>
    <x v="4902"/>
    <n v="2743566"/>
    <n v="1254.3900000000001"/>
    <n v="1275.8499999999999"/>
    <n v="1214.51"/>
  </r>
  <r>
    <x v="2"/>
    <x v="57"/>
    <x v="4903"/>
    <n v="3462578"/>
    <n v="1204.96"/>
    <n v="1252.73"/>
    <n v="1198.04"/>
  </r>
  <r>
    <x v="2"/>
    <x v="58"/>
    <x v="4904"/>
    <n v="3232315"/>
    <n v="1269.95"/>
    <n v="1302.75"/>
    <n v="1257.21"/>
  </r>
  <r>
    <x v="2"/>
    <x v="59"/>
    <x v="4905"/>
    <n v="2718982"/>
    <n v="1345.55"/>
    <n v="1353.63"/>
    <n v="1301.6400000000001"/>
  </r>
  <r>
    <x v="2"/>
    <x v="60"/>
    <x v="4906"/>
    <n v="2379856"/>
    <n v="1358.96"/>
    <n v="1382.78"/>
    <n v="1337"/>
  </r>
  <r>
    <x v="2"/>
    <x v="61"/>
    <x v="4907"/>
    <n v="2830112"/>
    <n v="1397.68"/>
    <n v="1408.19"/>
    <n v="1329.2420999999999"/>
  </r>
  <r>
    <x v="2"/>
    <x v="62"/>
    <x v="4908"/>
    <n v="2771463"/>
    <n v="1351.39"/>
    <n v="1387.47"/>
    <n v="1325.2"/>
  </r>
  <r>
    <x v="2"/>
    <x v="63"/>
    <x v="4909"/>
    <n v="4010900"/>
    <n v="1274.31"/>
    <n v="1342.45"/>
    <n v="1268.21"/>
  </r>
  <r>
    <x v="2"/>
    <x v="64"/>
    <x v="4910"/>
    <n v="3114476"/>
    <n v="1359.14"/>
    <n v="1369.4"/>
    <n v="1314.24"/>
  </r>
  <r>
    <x v="2"/>
    <x v="65"/>
    <x v="4911"/>
    <n v="2490178"/>
    <n v="1394.98"/>
    <n v="1413.67"/>
    <n v="1376.5500999999999"/>
  </r>
  <r>
    <x v="2"/>
    <x v="66"/>
    <x v="4908"/>
    <n v="2578966"/>
    <n v="1431"/>
    <n v="1436.847"/>
    <n v="1380.42"/>
  </r>
  <r>
    <x v="2"/>
    <x v="67"/>
    <x v="4912"/>
    <n v="2478039"/>
    <n v="1423.05"/>
    <n v="1436.38"/>
    <n v="1406.79"/>
  </r>
  <r>
    <x v="2"/>
    <x v="68"/>
    <x v="4913"/>
    <n v="2126843"/>
    <n v="1504.58"/>
    <n v="1510.9449999999999"/>
    <n v="1478.49"/>
  </r>
  <r>
    <x v="2"/>
    <x v="69"/>
    <x v="4914"/>
    <n v="1298386"/>
    <n v="1519.01"/>
    <n v="1527.07"/>
    <n v="1504.2550000000001"/>
  </r>
  <r>
    <x v="2"/>
    <x v="70"/>
    <x v="4915"/>
    <n v="1137338"/>
    <n v="1527.2"/>
    <n v="1530.74"/>
    <n v="1520.9760000000001"/>
  </r>
  <r>
    <x v="2"/>
    <x v="71"/>
    <x v="4916"/>
    <n v="1284011"/>
    <n v="1514.34"/>
    <n v="1530.5550000000001"/>
    <n v="1511.01"/>
  </r>
  <r>
    <x v="2"/>
    <x v="72"/>
    <x v="4917"/>
    <n v="1159857"/>
    <n v="1514.53"/>
    <n v="1520.05"/>
    <n v="1505.55"/>
  </r>
  <r>
    <x v="2"/>
    <x v="73"/>
    <x v="4918"/>
    <n v="1145658"/>
    <n v="1510"/>
    <n v="1525.9459999999999"/>
    <n v="1504"/>
  </r>
  <r>
    <x v="2"/>
    <x v="74"/>
    <x v="4919"/>
    <n v="1552136"/>
    <n v="1515.86"/>
    <n v="1520.3"/>
    <n v="1508.67"/>
  </r>
  <r>
    <x v="2"/>
    <x v="75"/>
    <x v="4920"/>
    <n v="1742647"/>
    <n v="1513.27"/>
    <n v="1529.8798999999999"/>
    <n v="1505.4501"/>
  </r>
  <r>
    <x v="2"/>
    <x v="76"/>
    <x v="4921"/>
    <n v="1915072"/>
    <n v="1477.23"/>
    <n v="1508.88"/>
    <n v="1475.2"/>
  </r>
  <r>
    <x v="2"/>
    <x v="77"/>
    <x v="4922"/>
    <n v="1418049"/>
    <n v="1467.385"/>
    <n v="1485.2449999999999"/>
    <n v="1465.41"/>
  </r>
  <r>
    <x v="2"/>
    <x v="78"/>
    <x v="4923"/>
    <n v="1891079"/>
    <n v="1451.98"/>
    <n v="1481.56"/>
    <n v="1450.48"/>
  </r>
  <r>
    <x v="2"/>
    <x v="79"/>
    <x v="4924"/>
    <n v="1818793"/>
    <n v="1463.61"/>
    <n v="1464.58"/>
    <n v="1429.675"/>
  </r>
  <r>
    <x v="2"/>
    <x v="80"/>
    <x v="4925"/>
    <n v="4793967"/>
    <n v="1454.49"/>
    <n v="1467.335"/>
    <n v="1422.03"/>
  </r>
  <r>
    <x v="2"/>
    <x v="81"/>
    <x v="4926"/>
    <n v="3608760"/>
    <n v="1461.65"/>
    <n v="1486.3"/>
    <n v="1456.61"/>
  </r>
  <r>
    <x v="2"/>
    <x v="82"/>
    <x v="4927"/>
    <n v="2191075"/>
    <n v="1467.86"/>
    <n v="1469.67"/>
    <n v="1427.06"/>
  </r>
  <r>
    <x v="2"/>
    <x v="83"/>
    <x v="4928"/>
    <n v="1355472"/>
    <n v="1438.1"/>
    <n v="1455.25"/>
    <n v="1435"/>
  </r>
  <r>
    <x v="2"/>
    <x v="84"/>
    <x v="4929"/>
    <n v="1081964"/>
    <n v="1458.46"/>
    <n v="1464.14"/>
    <n v="1445.385"/>
  </r>
  <r>
    <x v="2"/>
    <x v="85"/>
    <x v="4930"/>
    <n v="1486586"/>
    <n v="1441.74"/>
    <n v="1454.8"/>
    <n v="1430.36"/>
  </r>
  <r>
    <x v="2"/>
    <x v="86"/>
    <x v="4931"/>
    <n v="1706566"/>
    <n v="1431.54"/>
    <n v="1436.58"/>
    <n v="1419.5"/>
  </r>
  <r>
    <x v="2"/>
    <x v="87"/>
    <x v="4932"/>
    <n v="1489280"/>
    <n v="1492.82"/>
    <n v="1494.2"/>
    <n v="1463.1795999999999"/>
  </r>
  <r>
    <x v="2"/>
    <x v="88"/>
    <x v="4933"/>
    <n v="1332562"/>
    <n v="1487.55"/>
    <n v="1493.5"/>
    <n v="1480.32"/>
  </r>
  <r>
    <x v="2"/>
    <x v="89"/>
    <x v="4934"/>
    <n v="1422946"/>
    <n v="1489.73"/>
    <n v="1500.5812000000001"/>
    <n v="1482.6614"/>
  </r>
  <r>
    <x v="2"/>
    <x v="90"/>
    <x v="4935"/>
    <n v="2446601"/>
    <n v="1479"/>
    <n v="1489.8844999999999"/>
    <n v="1470.21"/>
  </r>
  <r>
    <x v="2"/>
    <x v="91"/>
    <x v="4936"/>
    <n v="2621175"/>
    <n v="1462.54"/>
    <n v="1480.55"/>
    <n v="1456.55"/>
  </r>
  <r>
    <x v="2"/>
    <x v="92"/>
    <x v="4937"/>
    <n v="1304040"/>
    <n v="1445.45"/>
    <n v="1450.7"/>
    <n v="1440"/>
  </r>
  <r>
    <x v="2"/>
    <x v="93"/>
    <x v="4938"/>
    <n v="1077519"/>
    <n v="1433.02"/>
    <n v="1440.78"/>
    <n v="1431.66"/>
  </r>
  <r>
    <x v="2"/>
    <x v="94"/>
    <x v="4939"/>
    <n v="1305636"/>
    <n v="1440"/>
    <n v="1442.63"/>
    <n v="1427.77"/>
  </r>
  <r>
    <x v="2"/>
    <x v="95"/>
    <x v="4940"/>
    <n v="1537317"/>
    <n v="1435.25"/>
    <n v="1441.48"/>
    <n v="1425.37"/>
  </r>
  <r>
    <x v="2"/>
    <x v="96"/>
    <x v="4941"/>
    <n v="1313178"/>
    <n v="1429.47"/>
    <n v="1434.9399000000001"/>
    <n v="1419.5977"/>
  </r>
  <r>
    <x v="2"/>
    <x v="97"/>
    <x v="4942"/>
    <n v="1661438"/>
    <n v="1421.93"/>
    <n v="1428.68"/>
    <n v="1410.21"/>
  </r>
  <r>
    <x v="2"/>
    <x v="98"/>
    <x v="4943"/>
    <n v="1766274"/>
    <n v="1394.82"/>
    <n v="1411.85"/>
    <n v="1392.63"/>
  </r>
  <r>
    <x v="2"/>
    <x v="99"/>
    <x v="4944"/>
    <n v="1726456"/>
    <n v="1400.46"/>
    <n v="1403.5"/>
    <n v="1391.5550000000001"/>
  </r>
  <r>
    <x v="2"/>
    <x v="100"/>
    <x v="4945"/>
    <n v="2339343"/>
    <n v="1351.63"/>
    <n v="1398.32"/>
    <n v="1351"/>
  </r>
  <r>
    <x v="2"/>
    <x v="101"/>
    <x v="4946"/>
    <n v="1170629"/>
    <n v="1348"/>
    <n v="1373.75"/>
    <n v="1347.3235999999999"/>
  </r>
  <r>
    <x v="2"/>
    <x v="102"/>
    <x v="4947"/>
    <n v="1364265"/>
    <n v="1348.41"/>
    <n v="1368.68"/>
    <n v="1346.49"/>
  </r>
  <r>
    <x v="2"/>
    <x v="103"/>
    <x v="4948"/>
    <n v="976061"/>
    <n v="1335.79"/>
    <n v="1340.66"/>
    <n v="1332.13"/>
  </r>
  <r>
    <x v="2"/>
    <x v="104"/>
    <x v="4949"/>
    <n v="1000592"/>
    <n v="1356.81"/>
    <n v="1357"/>
    <n v="1337.835"/>
  </r>
  <r>
    <x v="2"/>
    <x v="105"/>
    <x v="4950"/>
    <n v="1160873"/>
    <n v="1364"/>
    <n v="1367.07"/>
    <n v="1353"/>
  </r>
  <r>
    <x v="2"/>
    <x v="106"/>
    <x v="4951"/>
    <n v="1183800"/>
    <n v="1346.55"/>
    <n v="1363.2"/>
    <n v="1345.51"/>
  </r>
  <r>
    <x v="2"/>
    <x v="107"/>
    <x v="4952"/>
    <n v="673410"/>
    <n v="1350.21"/>
    <n v="1352.01"/>
    <n v="1344.165"/>
  </r>
  <r>
    <x v="2"/>
    <x v="108"/>
    <x v="4953"/>
    <n v="996967"/>
    <n v="1358.73"/>
    <n v="1361.854"/>
    <n v="1348"/>
  </r>
  <r>
    <x v="2"/>
    <x v="109"/>
    <x v="4954"/>
    <n v="2513849"/>
    <n v="1363.1"/>
    <n v="1364"/>
    <n v="1350.73"/>
  </r>
  <r>
    <x v="2"/>
    <x v="110"/>
    <x v="4955"/>
    <n v="1521082"/>
    <n v="1351.91"/>
    <n v="1357.5259000000001"/>
    <n v="1348.7507000000001"/>
  </r>
  <r>
    <x v="2"/>
    <x v="111"/>
    <x v="4956"/>
    <n v="1166733"/>
    <n v="1357"/>
    <n v="1359.43"/>
    <n v="1350.46"/>
  </r>
  <r>
    <x v="2"/>
    <x v="112"/>
    <x v="4957"/>
    <n v="1648549"/>
    <n v="1362.41"/>
    <n v="1364.33"/>
    <n v="1350.77"/>
  </r>
  <r>
    <x v="2"/>
    <x v="113"/>
    <x v="4958"/>
    <n v="1406457"/>
    <n v="1355"/>
    <n v="1363.53"/>
    <n v="1350.61"/>
  </r>
  <r>
    <x v="2"/>
    <x v="114"/>
    <x v="4959"/>
    <n v="1658684"/>
    <n v="1347.9"/>
    <n v="1351.35"/>
    <n v="1341.66"/>
  </r>
  <r>
    <x v="2"/>
    <x v="115"/>
    <x v="4960"/>
    <n v="1456466"/>
    <n v="1343.21"/>
    <n v="1354.58"/>
    <n v="1338.2001"/>
  </r>
  <r>
    <x v="2"/>
    <x v="116"/>
    <x v="4961"/>
    <n v="1024308"/>
    <n v="1348.3"/>
    <n v="1349.89"/>
    <n v="1341.1"/>
  </r>
  <r>
    <x v="2"/>
    <x v="117"/>
    <x v="4962"/>
    <n v="880430"/>
    <n v="1339.94"/>
    <n v="1348"/>
    <n v="1334"/>
  </r>
  <r>
    <x v="2"/>
    <x v="118"/>
    <x v="4963"/>
    <n v="1556889"/>
    <n v="1338.86"/>
    <n v="1357.5530000000001"/>
    <n v="1336.07"/>
  </r>
  <r>
    <x v="2"/>
    <x v="119"/>
    <x v="4948"/>
    <n v="1648729"/>
    <n v="1332.75"/>
    <n v="1342.47"/>
    <n v="1331.23"/>
  </r>
  <r>
    <x v="2"/>
    <x v="120"/>
    <x v="4964"/>
    <n v="1220631"/>
    <n v="1327"/>
    <n v="1327.98"/>
    <n v="1314.32"/>
  </r>
  <r>
    <x v="2"/>
    <x v="121"/>
    <x v="4965"/>
    <n v="1776392"/>
    <n v="1306.0999999999999"/>
    <n v="1324.27"/>
    <n v="1303.0510999999999"/>
  </r>
  <r>
    <x v="2"/>
    <x v="122"/>
    <x v="4966"/>
    <n v="1480026"/>
    <n v="1278.6600000000001"/>
    <n v="1297.23"/>
    <n v="1277.05"/>
  </r>
  <r>
    <x v="2"/>
    <x v="123"/>
    <x v="4967"/>
    <n v="1328889"/>
    <n v="1302.56"/>
    <n v="1305.44"/>
    <n v="1280.3800000000001"/>
  </r>
  <r>
    <x v="2"/>
    <x v="124"/>
    <x v="4968"/>
    <n v="640069"/>
    <n v="1306.5999999999999"/>
    <n v="1309.95"/>
    <n v="1303.23"/>
  </r>
  <r>
    <x v="2"/>
    <x v="125"/>
    <x v="4969"/>
    <n v="940536"/>
    <n v="1315.42"/>
    <n v="1317.64"/>
    <n v="1309.4742000000001"/>
  </r>
  <r>
    <x v="2"/>
    <x v="126"/>
    <x v="4970"/>
    <n v="1097089"/>
    <n v="1309.9100000000001"/>
    <n v="1314.01"/>
    <n v="1304.04"/>
  </r>
  <r>
    <x v="2"/>
    <x v="127"/>
    <x v="4971"/>
    <n v="1179658"/>
    <n v="1296.26"/>
    <n v="1310.4100000000001"/>
    <n v="1295.6099999999999"/>
  </r>
  <r>
    <x v="2"/>
    <x v="128"/>
    <x v="4972"/>
    <n v="1388912"/>
    <n v="1303"/>
    <n v="1306.9000000000001"/>
    <n v="1289.3625999999999"/>
  </r>
  <r>
    <x v="2"/>
    <x v="129"/>
    <x v="4973"/>
    <n v="1277338"/>
    <n v="1299.25"/>
    <n v="1311.12"/>
    <n v="1290.75"/>
  </r>
  <r>
    <x v="2"/>
    <x v="130"/>
    <x v="4974"/>
    <n v="1445870"/>
    <n v="1311.36"/>
    <n v="1313.21"/>
    <n v="1289.21"/>
  </r>
  <r>
    <x v="2"/>
    <x v="131"/>
    <x v="4975"/>
    <n v="1093629"/>
    <n v="1326.63"/>
    <n v="1326.63"/>
    <n v="1311.77"/>
  </r>
  <r>
    <x v="2"/>
    <x v="132"/>
    <x v="4976"/>
    <n v="1399374"/>
    <n v="1332.34"/>
    <n v="1333.92"/>
    <n v="1316.16"/>
  </r>
  <r>
    <x v="2"/>
    <x v="133"/>
    <x v="4977"/>
    <n v="1964955"/>
    <n v="1315.05"/>
    <n v="1333.54"/>
    <n v="1311.89"/>
  </r>
  <r>
    <x v="2"/>
    <x v="134"/>
    <x v="4978"/>
    <n v="1450039"/>
    <n v="1295"/>
    <n v="1315.72"/>
    <n v="1293.94"/>
  </r>
  <r>
    <x v="2"/>
    <x v="135"/>
    <x v="4979"/>
    <n v="936085"/>
    <n v="1293.18"/>
    <n v="1302.52"/>
    <n v="1292.1469999999999"/>
  </r>
  <r>
    <x v="2"/>
    <x v="136"/>
    <x v="4980"/>
    <n v="1444342"/>
    <n v="1298.57"/>
    <n v="1309.3499999999999"/>
    <n v="1294.24"/>
  </r>
  <r>
    <x v="2"/>
    <x v="137"/>
    <x v="4981"/>
    <n v="861860"/>
    <n v="1304"/>
    <n v="1304.9000000000001"/>
    <n v="1295.8701000000001"/>
  </r>
  <r>
    <x v="2"/>
    <x v="138"/>
    <x v="4982"/>
    <n v="1521892"/>
    <n v="1301.52"/>
    <n v="1317.11"/>
    <n v="1301.52"/>
  </r>
  <r>
    <x v="2"/>
    <x v="139"/>
    <x v="4983"/>
    <n v="2257005"/>
    <n v="1294.28"/>
    <n v="1322.65"/>
    <n v="1293.75"/>
  </r>
  <r>
    <x v="2"/>
    <x v="140"/>
    <x v="4984"/>
    <n v="1231265"/>
    <n v="1290.0899999999999"/>
    <n v="1292.99"/>
    <n v="1282.27"/>
  </r>
  <r>
    <x v="2"/>
    <x v="141"/>
    <x v="4985"/>
    <n v="1257427"/>
    <n v="1291.2"/>
    <n v="1297.24"/>
    <n v="1289.3800000000001"/>
  </r>
  <r>
    <x v="2"/>
    <x v="142"/>
    <x v="4986"/>
    <n v="1531622"/>
    <n v="1276.1099999999999"/>
    <n v="1292.5"/>
    <n v="1276.1099999999999"/>
  </r>
  <r>
    <x v="2"/>
    <x v="143"/>
    <x v="4987"/>
    <n v="1440607"/>
    <n v="1265.8"/>
    <n v="1273"/>
    <n v="1259.71"/>
  </r>
  <r>
    <x v="2"/>
    <x v="144"/>
    <x v="4988"/>
    <n v="1595154"/>
    <n v="1260"/>
    <n v="1266.5156999999999"/>
    <n v="1249.48"/>
  </r>
  <r>
    <x v="2"/>
    <x v="145"/>
    <x v="4989"/>
    <n v="1460193"/>
    <n v="1255.1500000000001"/>
    <n v="1268.0150000000001"/>
    <n v="1250.6500000000001"/>
  </r>
  <r>
    <x v="2"/>
    <x v="146"/>
    <x v="4990"/>
    <n v="2632715"/>
    <n v="1276"/>
    <n v="1280.8"/>
    <n v="1255.6099999999999"/>
  </r>
  <r>
    <x v="2"/>
    <x v="147"/>
    <x v="4991"/>
    <n v="3271411"/>
    <n v="1275"/>
    <n v="1299.24"/>
    <n v="1272.31"/>
  </r>
  <r>
    <x v="2"/>
    <x v="148"/>
    <x v="4992"/>
    <n v="1355248"/>
    <n v="1252"/>
    <n v="1268"/>
    <n v="1249.1500000000001"/>
  </r>
  <r>
    <x v="2"/>
    <x v="149"/>
    <x v="4993"/>
    <n v="1140478"/>
    <n v="1259.1099999999999"/>
    <n v="1262.9000000000001"/>
    <n v="1252.3499999999999"/>
  </r>
  <r>
    <x v="2"/>
    <x v="150"/>
    <x v="4994"/>
    <n v="1176281"/>
    <n v="1240.21"/>
    <n v="1258.04"/>
    <n v="1240.21"/>
  </r>
  <r>
    <x v="2"/>
    <x v="151"/>
    <x v="4995"/>
    <n v="1281821"/>
    <n v="1244.48"/>
    <n v="1248.73"/>
    <n v="1239.8499999999999"/>
  </r>
  <r>
    <x v="2"/>
    <x v="152"/>
    <x v="4996"/>
    <n v="1030085"/>
    <n v="1248.7"/>
    <n v="1253.51"/>
    <n v="1239.99"/>
  </r>
  <r>
    <x v="2"/>
    <x v="153"/>
    <x v="4997"/>
    <n v="1582320"/>
    <n v="1254.69"/>
    <n v="1258.1099999999999"/>
    <n v="1240.1400000000001"/>
  </r>
  <r>
    <x v="2"/>
    <x v="154"/>
    <x v="4998"/>
    <n v="1063981"/>
    <n v="1251.4000000000001"/>
    <n v="1263.75"/>
    <n v="1249.8699999999999"/>
  </r>
  <r>
    <x v="2"/>
    <x v="155"/>
    <x v="4999"/>
    <n v="1151028"/>
    <n v="1241.81"/>
    <n v="1254.19"/>
    <n v="1238.53"/>
  </r>
  <r>
    <x v="2"/>
    <x v="156"/>
    <x v="5000"/>
    <n v="1527216"/>
    <n v="1221.5"/>
    <n v="1247.125"/>
    <n v="1220.92"/>
  </r>
  <r>
    <x v="2"/>
    <x v="157"/>
    <x v="5001"/>
    <n v="683926"/>
    <n v="1213.8900000000001"/>
    <n v="1225.8800000000001"/>
    <n v="1211.8800000000001"/>
  </r>
  <r>
    <x v="2"/>
    <x v="158"/>
    <x v="5002"/>
    <n v="1126452"/>
    <n v="1224.03"/>
    <n v="1228.75"/>
    <n v="1213.6384"/>
  </r>
  <r>
    <x v="2"/>
    <x v="159"/>
    <x v="5003"/>
    <n v="668244"/>
    <n v="1198.5999999999999"/>
    <n v="1215.6199999999999"/>
    <n v="1197.8599999999999"/>
  </r>
  <r>
    <x v="2"/>
    <x v="160"/>
    <x v="5004"/>
    <n v="813216"/>
    <n v="1201.33"/>
    <n v="1208.46"/>
    <n v="1198.115"/>
  </r>
  <r>
    <x v="2"/>
    <x v="161"/>
    <x v="5005"/>
    <n v="1032426"/>
    <n v="1198.77"/>
    <n v="1206.8688"/>
    <n v="1189.48"/>
  </r>
  <r>
    <x v="2"/>
    <x v="162"/>
    <x v="5006"/>
    <n v="879020"/>
    <n v="1207"/>
    <n v="1218.9100000000001"/>
    <n v="1204.3599999999999"/>
  </r>
  <r>
    <x v="2"/>
    <x v="163"/>
    <x v="5007"/>
    <n v="1228686"/>
    <n v="1194.29"/>
    <n v="1212.46"/>
    <n v="1190.97"/>
  </r>
  <r>
    <x v="2"/>
    <x v="164"/>
    <x v="5008"/>
    <n v="1469413"/>
    <n v="1183.3399999999999"/>
    <n v="1191"/>
    <n v="1163.1400000000001"/>
  </r>
  <r>
    <x v="2"/>
    <x v="165"/>
    <x v="5009"/>
    <n v="1674774"/>
    <n v="1196.5"/>
    <n v="1198.76"/>
    <n v="1172.6300000000001"/>
  </r>
  <r>
    <x v="2"/>
    <x v="166"/>
    <x v="5010"/>
    <n v="1282735"/>
    <n v="1222.49"/>
    <n v="1232.8583000000001"/>
    <n v="1205.55"/>
  </r>
  <r>
    <x v="2"/>
    <x v="167"/>
    <x v="5011"/>
    <n v="1294609"/>
    <n v="1220.5999999999999"/>
    <n v="1227.405"/>
    <n v="1213.42"/>
  </r>
  <r>
    <x v="2"/>
    <x v="168"/>
    <x v="5012"/>
    <n v="1722481"/>
    <n v="1242.83"/>
    <n v="1244.99"/>
    <n v="1215.2"/>
  </r>
  <r>
    <x v="2"/>
    <x v="169"/>
    <x v="5013"/>
    <n v="1171577"/>
    <n v="1242.1400000000001"/>
    <n v="1244.67"/>
    <n v="1231.82"/>
  </r>
  <r>
    <x v="2"/>
    <x v="170"/>
    <x v="5014"/>
    <n v="1355162"/>
    <n v="1216.01"/>
    <n v="1248.02"/>
    <n v="1209.2"/>
  </r>
  <r>
    <x v="2"/>
    <x v="171"/>
    <x v="5015"/>
    <n v="1835712"/>
    <n v="1240"/>
    <n v="1247.1099999999999"/>
    <n v="1210.6438000000001"/>
  </r>
  <r>
    <x v="2"/>
    <x v="172"/>
    <x v="5016"/>
    <n v="1197069"/>
    <n v="1226.57"/>
    <n v="1239.68"/>
    <n v="1223.7825"/>
  </r>
  <r>
    <x v="2"/>
    <x v="173"/>
    <x v="5017"/>
    <n v="1937743"/>
    <n v="1233.6400000000001"/>
    <n v="1242.8"/>
    <n v="1223.58"/>
  </r>
  <r>
    <x v="2"/>
    <x v="174"/>
    <x v="5018"/>
    <n v="847002"/>
    <n v="1232.32"/>
    <n v="1244.3399999999999"/>
    <n v="1232.31"/>
  </r>
  <r>
    <x v="2"/>
    <x v="175"/>
    <x v="5019"/>
    <n v="892788"/>
    <n v="1230.24"/>
    <n v="1236.24"/>
    <n v="1216.47"/>
  </r>
  <r>
    <x v="2"/>
    <x v="176"/>
    <x v="5020"/>
    <n v="1047201"/>
    <n v="1231.6300000000001"/>
    <n v="1235"/>
    <n v="1223.3499999999999"/>
  </r>
  <r>
    <x v="2"/>
    <x v="177"/>
    <x v="5021"/>
    <n v="1410880"/>
    <n v="1230.44"/>
    <n v="1239.02"/>
    <n v="1225.19"/>
  </r>
  <r>
    <x v="2"/>
    <x v="178"/>
    <x v="5022"/>
    <n v="1183762"/>
    <n v="1232.1099999999999"/>
    <n v="1241.05"/>
    <n v="1227.08"/>
  </r>
  <r>
    <x v="2"/>
    <x v="179"/>
    <x v="5023"/>
    <n v="1582230"/>
    <n v="1223.47"/>
    <n v="1242.415"/>
    <n v="1222.56"/>
  </r>
  <r>
    <x v="2"/>
    <x v="180"/>
    <x v="5024"/>
    <n v="1176066"/>
    <n v="1203.8900000000001"/>
    <n v="1222.47"/>
    <n v="1202.2750000000001"/>
  </r>
  <r>
    <x v="2"/>
    <x v="181"/>
    <x v="5025"/>
    <n v="1396077"/>
    <n v="1196.0899999999999"/>
    <n v="1210"/>
    <n v="1196.01"/>
  </r>
  <r>
    <x v="2"/>
    <x v="182"/>
    <x v="5026"/>
    <n v="1592958"/>
    <n v="1207.08"/>
    <n v="1220.55"/>
    <n v="1193.17"/>
  </r>
  <r>
    <x v="2"/>
    <x v="183"/>
    <x v="5027"/>
    <n v="948580"/>
    <n v="1209.1400000000001"/>
    <n v="1212.9449999999999"/>
    <n v="1203.26"/>
  </r>
  <r>
    <x v="2"/>
    <x v="184"/>
    <x v="5028"/>
    <n v="1320656"/>
    <n v="1193.6600000000001"/>
    <n v="1214"/>
    <n v="1192.69"/>
  </r>
  <r>
    <x v="2"/>
    <x v="185"/>
    <x v="5029"/>
    <n v="1065666"/>
    <n v="1179.45"/>
    <n v="1184.8800000000001"/>
    <n v="1171.53"/>
  </r>
  <r>
    <x v="2"/>
    <x v="186"/>
    <x v="5030"/>
    <n v="1296116"/>
    <n v="1181.8499999999999"/>
    <n v="1189.08"/>
    <n v="1163.7149999999999"/>
  </r>
  <r>
    <x v="2"/>
    <x v="187"/>
    <x v="5031"/>
    <n v="903375"/>
    <n v="1200.3499999999999"/>
    <n v="1200.3499999999999"/>
    <n v="1185.72"/>
  </r>
  <r>
    <x v="2"/>
    <x v="188"/>
    <x v="5032"/>
    <n v="982098"/>
    <n v="1186.42"/>
    <n v="1199.19"/>
    <n v="1185.28"/>
  </r>
  <r>
    <x v="2"/>
    <x v="189"/>
    <x v="5033"/>
    <n v="840829"/>
    <n v="1164.8699999999999"/>
    <n v="1178.5"/>
    <n v="1160.25"/>
  </r>
  <r>
    <x v="2"/>
    <x v="190"/>
    <x v="5034"/>
    <n v="1173489"/>
    <n v="1183"/>
    <n v="1185"/>
    <n v="1164.5572"/>
  </r>
  <r>
    <x v="2"/>
    <x v="191"/>
    <x v="5035"/>
    <n v="1058926"/>
    <n v="1159.45"/>
    <n v="1171.8599999999999"/>
    <n v="1154.845"/>
  </r>
  <r>
    <x v="2"/>
    <x v="192"/>
    <x v="5036"/>
    <n v="1813141"/>
    <n v="1185.17"/>
    <n v="1195.67"/>
    <n v="1150"/>
  </r>
  <r>
    <x v="2"/>
    <x v="193"/>
    <x v="5037"/>
    <n v="867915"/>
    <n v="1193.8"/>
    <n v="1198.78"/>
    <n v="1178.9100000000001"/>
  </r>
  <r>
    <x v="2"/>
    <x v="194"/>
    <x v="5038"/>
    <n v="708272"/>
    <n v="1195.82"/>
    <n v="1200.5568000000001"/>
    <n v="1187.92"/>
  </r>
  <r>
    <x v="2"/>
    <x v="195"/>
    <x v="5039"/>
    <n v="1010566"/>
    <n v="1195.3499999999999"/>
    <n v="1198"/>
    <n v="1183.0450000000001"/>
  </r>
  <r>
    <x v="2"/>
    <x v="196"/>
    <x v="5040"/>
    <n v="1222854"/>
    <n v="1191.83"/>
    <n v="1209.3900000000001"/>
    <n v="1190.4000000000001"/>
  </r>
  <r>
    <x v="2"/>
    <x v="197"/>
    <x v="5041"/>
    <n v="1265187"/>
    <n v="1180.79"/>
    <n v="1183.8399999999999"/>
    <n v="1173"/>
  </r>
  <r>
    <x v="2"/>
    <x v="198"/>
    <x v="5042"/>
    <n v="1430715"/>
    <n v="1168.43"/>
    <n v="1176.42"/>
    <n v="1163"/>
  </r>
  <r>
    <x v="2"/>
    <x v="199"/>
    <x v="5043"/>
    <n v="1771501"/>
    <n v="1176.07"/>
    <n v="1182.79"/>
    <n v="1161.07"/>
  </r>
  <r>
    <x v="2"/>
    <x v="200"/>
    <x v="5044"/>
    <n v="1430240"/>
    <n v="1174.3499999999999"/>
    <n v="1205.43"/>
    <n v="1172.9949999999999"/>
  </r>
  <r>
    <x v="2"/>
    <x v="201"/>
    <x v="5045"/>
    <n v="1103243"/>
    <n v="1180"/>
    <n v="1185.6099999999999"/>
    <n v="1168.72"/>
  </r>
  <r>
    <x v="2"/>
    <x v="202"/>
    <x v="5046"/>
    <n v="1020945"/>
    <n v="1199.9949999999999"/>
    <n v="1204.46"/>
    <n v="1184.8900000000001"/>
  </r>
  <r>
    <x v="2"/>
    <x v="203"/>
    <x v="5047"/>
    <n v="1505848"/>
    <n v="1186.43"/>
    <n v="1206.28"/>
    <n v="1174"/>
  </r>
  <r>
    <x v="2"/>
    <x v="204"/>
    <x v="5048"/>
    <n v="1534347"/>
    <n v="1157.8"/>
    <n v="1179.8699999999999"/>
    <n v="1150.8399999999999"/>
  </r>
  <r>
    <x v="2"/>
    <x v="205"/>
    <x v="5049"/>
    <n v="1800707"/>
    <n v="1165.52"/>
    <n v="1181.4000000000001"/>
    <n v="1161.5250000000001"/>
  </r>
  <r>
    <x v="2"/>
    <x v="206"/>
    <x v="5050"/>
    <n v="2391972"/>
    <n v="1172.97"/>
    <n v="1176.8800000000001"/>
    <n v="1142.75"/>
  </r>
  <r>
    <x v="2"/>
    <x v="207"/>
    <x v="5051"/>
    <n v="1745450"/>
    <n v="1203"/>
    <n v="1209.5"/>
    <n v="1190"/>
  </r>
  <r>
    <x v="2"/>
    <x v="208"/>
    <x v="5052"/>
    <n v="1771271"/>
    <n v="1217.6300000000001"/>
    <n v="1236.298"/>
    <n v="1207"/>
  </r>
  <r>
    <x v="2"/>
    <x v="209"/>
    <x v="5053"/>
    <n v="1997999"/>
    <n v="1224.8699999999999"/>
    <n v="1234.9100000000001"/>
    <n v="1208.18"/>
  </r>
  <r>
    <x v="2"/>
    <x v="210"/>
    <x v="5054"/>
    <n v="1430775"/>
    <n v="1227"/>
    <n v="1236.9100000000001"/>
    <n v="1225.32"/>
  </r>
  <r>
    <x v="2"/>
    <x v="211"/>
    <x v="5055"/>
    <n v="2069127"/>
    <n v="1242.5"/>
    <n v="1248.9949999999999"/>
    <n v="1230.2"/>
  </r>
  <r>
    <x v="2"/>
    <x v="212"/>
    <x v="5056"/>
    <n v="6060795"/>
    <n v="1228"/>
    <n v="1268.394"/>
    <n v="1228"/>
  </r>
  <r>
    <x v="2"/>
    <x v="213"/>
    <x v="5057"/>
    <n v="2738139"/>
    <n v="1138.95"/>
    <n v="1143.5909999999999"/>
    <n v="1123.71"/>
  </r>
  <r>
    <x v="2"/>
    <x v="214"/>
    <x v="5058"/>
    <n v="1359956"/>
    <n v="1132.6199999999999"/>
    <n v="1145.4549999999999"/>
    <n v="1128.51"/>
  </r>
  <r>
    <x v="2"/>
    <x v="215"/>
    <x v="5059"/>
    <n v="1032438"/>
    <n v="1143.45"/>
    <n v="1148.8599999999999"/>
    <n v="1132.8499999999999"/>
  </r>
  <r>
    <x v="2"/>
    <x v="216"/>
    <x v="5060"/>
    <n v="1446757"/>
    <n v="1135.47"/>
    <n v="1140.02"/>
    <n v="1125.21"/>
  </r>
  <r>
    <x v="2"/>
    <x v="217"/>
    <x v="5061"/>
    <n v="1159153"/>
    <n v="1149.32"/>
    <n v="1151.58"/>
    <n v="1131.25"/>
  </r>
  <r>
    <x v="2"/>
    <x v="218"/>
    <x v="5062"/>
    <n v="1273769"/>
    <n v="1142"/>
    <n v="1148.17"/>
    <n v="1132.855"/>
  </r>
  <r>
    <x v="2"/>
    <x v="219"/>
    <x v="5063"/>
    <n v="976894"/>
    <n v="1150.92"/>
    <n v="1158.44"/>
    <n v="1146.6199999999999"/>
  </r>
  <r>
    <x v="2"/>
    <x v="220"/>
    <x v="5064"/>
    <n v="1267641"/>
    <n v="1146.73"/>
    <n v="1158.58"/>
    <n v="1146.73"/>
  </r>
  <r>
    <x v="2"/>
    <x v="221"/>
    <x v="5065"/>
    <n v="1058431"/>
    <n v="1145.3399999999999"/>
    <n v="1150.68"/>
    <n v="1140"/>
  </r>
  <r>
    <x v="2"/>
    <x v="222"/>
    <x v="5066"/>
    <n v="1093933"/>
    <n v="1142.93"/>
    <n v="1147.5"/>
    <n v="1138.56"/>
  </r>
  <r>
    <x v="2"/>
    <x v="223"/>
    <x v="5067"/>
    <n v="1300529"/>
    <n v="1146.1600000000001"/>
    <n v="1153.24"/>
    <n v="1139.53"/>
  </r>
  <r>
    <x v="2"/>
    <x v="224"/>
    <x v="5068"/>
    <n v="1535546"/>
    <n v="1132.32"/>
    <n v="1142.3399999999999"/>
    <n v="1130.6600000000001"/>
  </r>
  <r>
    <x v="2"/>
    <x v="225"/>
    <x v="5069"/>
    <n v="1473622"/>
    <n v="1110.32"/>
    <n v="1127.8599999999999"/>
    <n v="1107.1500000000001"/>
  </r>
  <r>
    <x v="2"/>
    <x v="226"/>
    <x v="5070"/>
    <n v="1494371"/>
    <n v="1125.8699999999999"/>
    <n v="1127.21"/>
    <n v="1111.76"/>
  </r>
  <r>
    <x v="2"/>
    <x v="227"/>
    <x v="5071"/>
    <n v="1489678"/>
    <n v="1119.3699999999999"/>
    <n v="1134.6500000000001"/>
    <n v="1117.5"/>
  </r>
  <r>
    <x v="2"/>
    <x v="228"/>
    <x v="5072"/>
    <n v="1007718"/>
    <n v="1118.5"/>
    <n v="1127.9873"/>
    <n v="1114.8499999999999"/>
  </r>
  <r>
    <x v="2"/>
    <x v="229"/>
    <x v="5073"/>
    <n v="1031919"/>
    <n v="1104.83"/>
    <n v="1112.8900000000001"/>
    <n v="1099.67"/>
  </r>
  <r>
    <x v="2"/>
    <x v="230"/>
    <x v="5074"/>
    <n v="1464449"/>
    <n v="1101.04"/>
    <n v="1108.5899999999999"/>
    <n v="1095.33"/>
  </r>
  <r>
    <x v="2"/>
    <x v="231"/>
    <x v="5075"/>
    <n v="1683568"/>
    <n v="1077.23"/>
    <n v="1082.8"/>
    <n v="1073.8"/>
  </r>
  <r>
    <x v="2"/>
    <x v="232"/>
    <x v="5076"/>
    <n v="1203914"/>
    <n v="1086.75"/>
    <n v="1088.4649999999999"/>
    <n v="1075.8499999999999"/>
  </r>
  <r>
    <x v="2"/>
    <x v="233"/>
    <x v="5077"/>
    <n v="1734873"/>
    <n v="1091"/>
    <n v="1095.1199999999999"/>
    <n v="1073.6872000000001"/>
  </r>
  <r>
    <x v="2"/>
    <x v="234"/>
    <x v="5078"/>
    <n v="1582217"/>
    <n v="1115.08"/>
    <n v="1115.7"/>
    <n v="1084.5998"/>
  </r>
  <r>
    <x v="2"/>
    <x v="235"/>
    <x v="5079"/>
    <n v="1211893"/>
    <n v="1120"/>
    <n v="1123.57"/>
    <n v="1113.31"/>
  </r>
  <r>
    <x v="2"/>
    <x v="236"/>
    <x v="5080"/>
    <n v="2538872"/>
    <n v="1109.8599999999999"/>
    <n v="1126.57"/>
    <n v="1109.72"/>
  </r>
  <r>
    <x v="2"/>
    <x v="237"/>
    <x v="5081"/>
    <n v="1200908"/>
    <n v="1121.7"/>
    <n v="1122.72"/>
    <n v="1107"/>
  </r>
  <r>
    <x v="2"/>
    <x v="238"/>
    <x v="5082"/>
    <n v="1336015"/>
    <n v="1107.24"/>
    <n v="1109.43"/>
    <n v="1096.03"/>
  </r>
  <r>
    <x v="2"/>
    <x v="239"/>
    <x v="5083"/>
    <n v="1726312"/>
    <n v="1111.5"/>
    <n v="1118.78"/>
    <n v="1100.79"/>
  </r>
  <r>
    <x v="2"/>
    <x v="240"/>
    <x v="5084"/>
    <n v="988491"/>
    <n v="1089.0999999999999"/>
    <n v="1101.28"/>
    <n v="1088"/>
  </r>
  <r>
    <x v="2"/>
    <x v="241"/>
    <x v="5085"/>
    <n v="1229304"/>
    <n v="1089.74"/>
    <n v="1094.76"/>
    <n v="1081.4752000000001"/>
  </r>
  <r>
    <x v="2"/>
    <x v="242"/>
    <x v="5086"/>
    <n v="1040661"/>
    <n v="1084.71"/>
    <n v="1096.5899999999999"/>
    <n v="1082.57"/>
  </r>
  <r>
    <x v="2"/>
    <x v="243"/>
    <x v="5087"/>
    <n v="1183650"/>
    <n v="1079.95"/>
    <n v="1082.52"/>
    <n v="1069.5999999999999"/>
  </r>
  <r>
    <x v="2"/>
    <x v="244"/>
    <x v="5088"/>
    <n v="1675817"/>
    <n v="1096.99"/>
    <n v="1104.0050000000001"/>
    <n v="1079.57"/>
  </r>
  <r>
    <x v="2"/>
    <x v="245"/>
    <x v="5089"/>
    <n v="1425464"/>
    <n v="1077"/>
    <n v="1094.8399999999999"/>
    <n v="1075.2817"/>
  </r>
  <r>
    <x v="2"/>
    <x v="246"/>
    <x v="5090"/>
    <n v="2191357"/>
    <n v="1054.28"/>
    <n v="1073.43"/>
    <n v="1051.1500000000001"/>
  </r>
  <r>
    <x v="2"/>
    <x v="247"/>
    <x v="5091"/>
    <n v="1451026"/>
    <n v="1046.21"/>
    <n v="1050"/>
    <n v="1035.51"/>
  </r>
  <r>
    <x v="2"/>
    <x v="248"/>
    <x v="5092"/>
    <n v="2349436"/>
    <n v="1055"/>
    <n v="1056.81"/>
    <n v="1033"/>
  </r>
  <r>
    <x v="2"/>
    <x v="249"/>
    <x v="5093"/>
    <n v="3025564"/>
    <n v="1044.49"/>
    <n v="1058.4369999999999"/>
    <n v="1036.03"/>
  </r>
  <r>
    <x v="2"/>
    <x v="250"/>
    <x v="5094"/>
    <n v="4844480"/>
    <n v="1066.93"/>
    <n v="1067"/>
    <n v="1027.03"/>
  </r>
  <r>
    <x v="2"/>
    <x v="251"/>
    <x v="5095"/>
    <n v="1579481"/>
    <n v="1105.6400000000001"/>
    <n v="1113.4027000000001"/>
    <n v="1103.3499999999999"/>
  </r>
  <r>
    <x v="2"/>
    <x v="252"/>
    <x v="5096"/>
    <n v="904419"/>
    <n v="1120.1500000000001"/>
    <n v="1126.7950000000001"/>
    <n v="1115.9000000000001"/>
  </r>
  <r>
    <x v="2"/>
    <x v="253"/>
    <x v="5097"/>
    <n v="1811510"/>
    <n v="1132.7"/>
    <n v="1135"/>
    <n v="1111.95"/>
  </r>
  <r>
    <x v="2"/>
    <x v="254"/>
    <x v="5098"/>
    <n v="1047554"/>
    <n v="1141.48"/>
    <n v="1156.49"/>
    <n v="1138.67"/>
  </r>
  <r>
    <x v="2"/>
    <x v="255"/>
    <x v="5099"/>
    <n v="927651"/>
    <n v="1152"/>
    <n v="1154.3599999999999"/>
    <n v="1136.71"/>
  </r>
  <r>
    <x v="2"/>
    <x v="256"/>
    <x v="5066"/>
    <n v="1260657"/>
    <n v="1146.07"/>
    <n v="1150.05"/>
    <n v="1133.1600000000001"/>
  </r>
  <r>
    <x v="2"/>
    <x v="257"/>
    <x v="5100"/>
    <n v="941279"/>
    <n v="1151.25"/>
    <n v="1163.78"/>
    <n v="1151"/>
  </r>
  <r>
    <x v="2"/>
    <x v="258"/>
    <x v="5101"/>
    <n v="1028248"/>
    <n v="1154.48"/>
    <n v="1158"/>
    <n v="1143.31"/>
  </r>
  <r>
    <x v="2"/>
    <x v="259"/>
    <x v="5102"/>
    <n v="1530126"/>
    <n v="1153"/>
    <n v="1153"/>
    <n v="1138.135"/>
  </r>
  <r>
    <x v="2"/>
    <x v="260"/>
    <x v="5103"/>
    <n v="1268050"/>
    <n v="1175.83"/>
    <n v="1186.29"/>
    <n v="1166.42"/>
  </r>
  <r>
    <x v="2"/>
    <x v="261"/>
    <x v="5104"/>
    <n v="1765388"/>
    <n v="1171.8399999999999"/>
    <n v="1194.1600000000001"/>
    <n v="1168.45"/>
  </r>
  <r>
    <x v="2"/>
    <x v="262"/>
    <x v="5105"/>
    <n v="2965117"/>
    <n v="1122.55"/>
    <n v="1178.3"/>
    <n v="1121.4000000000001"/>
  </r>
  <r>
    <x v="2"/>
    <x v="263"/>
    <x v="5106"/>
    <n v="2019550"/>
    <n v="1142.32"/>
    <n v="1144.865"/>
    <n v="1123.53"/>
  </r>
  <r>
    <x v="2"/>
    <x v="264"/>
    <x v="5107"/>
    <n v="2281686"/>
    <n v="1145.24"/>
    <n v="1151.97"/>
    <n v="1125.5"/>
  </r>
  <r>
    <x v="2"/>
    <x v="265"/>
    <x v="5108"/>
    <n v="1582460"/>
    <n v="1168.8399999999999"/>
    <n v="1176.28"/>
    <n v="1146.3699999999999"/>
  </r>
  <r>
    <x v="2"/>
    <x v="266"/>
    <x v="5109"/>
    <n v="1477752"/>
    <n v="1162.5999999999999"/>
    <n v="1174.07"/>
    <n v="1154.6400000000001"/>
  </r>
  <r>
    <x v="2"/>
    <x v="267"/>
    <x v="5110"/>
    <n v="1276022"/>
    <n v="1177.29"/>
    <n v="1184.27"/>
    <n v="1167.6300000000001"/>
  </r>
  <r>
    <x v="2"/>
    <x v="268"/>
    <x v="5111"/>
    <n v="1830238"/>
    <n v="1185.81"/>
    <n v="1194.77"/>
    <n v="1165"/>
  </r>
  <r>
    <x v="2"/>
    <x v="269"/>
    <x v="5112"/>
    <n v="1588684"/>
    <n v="1172"/>
    <n v="1195.43"/>
    <n v="1171.155"/>
  </r>
  <r>
    <x v="2"/>
    <x v="270"/>
    <x v="5113"/>
    <n v="2079376"/>
    <n v="1177.4100000000001"/>
    <n v="1191.4000000000001"/>
    <n v="1173.5450000000001"/>
  </r>
  <r>
    <x v="2"/>
    <x v="271"/>
    <x v="5114"/>
    <n v="2254890"/>
    <n v="1172.5999999999999"/>
    <n v="1179.3800000000001"/>
    <n v="1158.33"/>
  </r>
  <r>
    <x v="2"/>
    <x v="272"/>
    <x v="5115"/>
    <n v="3717018"/>
    <n v="1197.5"/>
    <n v="1199.25"/>
    <n v="1171.675"/>
  </r>
  <r>
    <x v="2"/>
    <x v="273"/>
    <x v="5116"/>
    <n v="6617277"/>
    <n v="1190.6300000000001"/>
    <n v="1200.9776999999999"/>
    <n v="1183"/>
  </r>
  <r>
    <x v="2"/>
    <x v="274"/>
    <x v="5117"/>
    <n v="3486293"/>
    <n v="1280.51"/>
    <n v="1296.9749999999999"/>
    <n v="1271.71"/>
  </r>
  <r>
    <x v="2"/>
    <x v="275"/>
    <x v="5118"/>
    <n v="1357955"/>
    <n v="1273.3800000000001"/>
    <n v="1278.9100000000001"/>
    <n v="1265"/>
  </r>
  <r>
    <x v="2"/>
    <x v="276"/>
    <x v="5119"/>
    <n v="1562312"/>
    <n v="1270.3"/>
    <n v="1272.8"/>
    <n v="1258"/>
  </r>
  <r>
    <x v="2"/>
    <x v="277"/>
    <x v="5120"/>
    <n v="1137058"/>
    <n v="1270.5899999999999"/>
    <n v="1274"/>
    <n v="1259.81"/>
  </r>
  <r>
    <x v="2"/>
    <x v="278"/>
    <x v="5121"/>
    <n v="1579762"/>
    <n v="1256.6400000000001"/>
    <n v="1274.43"/>
    <n v="1251.9749999999999"/>
  </r>
  <r>
    <x v="2"/>
    <x v="279"/>
    <x v="5122"/>
    <n v="954127"/>
    <n v="1236.67"/>
    <n v="1254.3405"/>
    <n v="1233.3699999999999"/>
  </r>
  <r>
    <x v="2"/>
    <x v="280"/>
    <x v="5123"/>
    <n v="1237414"/>
    <n v="1245"/>
    <n v="1245.94"/>
    <n v="1239.4100000000001"/>
  </r>
  <r>
    <x v="2"/>
    <x v="281"/>
    <x v="5124"/>
    <n v="1471226"/>
    <n v="1237"/>
    <n v="1245.095"/>
    <n v="1232.9000000000001"/>
  </r>
  <r>
    <x v="2"/>
    <x v="282"/>
    <x v="5125"/>
    <n v="1127971"/>
    <n v="1230"/>
    <n v="1235.98"/>
    <n v="1225.04"/>
  </r>
  <r>
    <x v="2"/>
    <x v="283"/>
    <x v="5126"/>
    <n v="1189784"/>
    <n v="1224.0899999999999"/>
    <n v="1229.2950000000001"/>
    <n v="1214.56"/>
  </r>
  <r>
    <x v="2"/>
    <x v="284"/>
    <x v="5127"/>
    <n v="1213578"/>
    <n v="1215.6199999999999"/>
    <n v="1223.05"/>
    <n v="1213.29"/>
  </r>
  <r>
    <x v="2"/>
    <x v="285"/>
    <x v="3009"/>
    <n v="849233"/>
    <n v="1208.9000000000001"/>
    <n v="1212.74"/>
    <n v="1204.54"/>
  </r>
  <r>
    <x v="2"/>
    <x v="286"/>
    <x v="5128"/>
    <n v="774664"/>
    <n v="1205.0899999999999"/>
    <n v="1208.9376999999999"/>
    <n v="1200.6609000000001"/>
  </r>
  <r>
    <x v="2"/>
    <x v="287"/>
    <x v="5129"/>
    <n v="983145"/>
    <n v="1201.8900000000001"/>
    <n v="1207.1500000000001"/>
    <n v="1198.3800000000001"/>
  </r>
  <r>
    <x v="2"/>
    <x v="288"/>
    <x v="5130"/>
    <n v="1087408"/>
    <n v="1211.1099999999999"/>
    <n v="1213.95"/>
    <n v="1204.6949999999999"/>
  </r>
  <r>
    <x v="2"/>
    <x v="289"/>
    <x v="5131"/>
    <n v="999776"/>
    <n v="1219.3"/>
    <n v="1220.3900000000001"/>
    <n v="1210.03"/>
  </r>
  <r>
    <x v="2"/>
    <x v="290"/>
    <x v="5132"/>
    <n v="1048813"/>
    <n v="1211.29"/>
    <n v="1220.55"/>
    <n v="1209.04"/>
  </r>
  <r>
    <x v="2"/>
    <x v="291"/>
    <x v="5133"/>
    <n v="1108905"/>
    <n v="1212.7"/>
    <n v="1220.5999999999999"/>
    <n v="1205.075"/>
  </r>
  <r>
    <x v="2"/>
    <x v="292"/>
    <x v="5134"/>
    <n v="913849"/>
    <n v="1200.05"/>
    <n v="1205.81"/>
    <n v="1191.24"/>
  </r>
  <r>
    <x v="2"/>
    <x v="293"/>
    <x v="5135"/>
    <n v="1354165"/>
    <n v="1187.54"/>
    <n v="1200.2"/>
    <n v="1186.3599999999999"/>
  </r>
  <r>
    <x v="2"/>
    <x v="294"/>
    <x v="5136"/>
    <n v="1544128"/>
    <n v="1180.18"/>
    <n v="1183.97"/>
    <n v="1166.3800000000001"/>
  </r>
  <r>
    <x v="2"/>
    <x v="295"/>
    <x v="5137"/>
    <n v="1119752"/>
    <n v="1175.5"/>
    <n v="1177.25"/>
    <n v="1163.43"/>
  </r>
  <r>
    <x v="2"/>
    <x v="296"/>
    <x v="5138"/>
    <n v="1470987"/>
    <n v="1191.92"/>
    <n v="1191.92"/>
    <n v="1164.23"/>
  </r>
  <r>
    <x v="2"/>
    <x v="297"/>
    <x v="5139"/>
    <n v="1531974"/>
    <n v="1205.19"/>
    <n v="1207.6500000000001"/>
    <n v="1181.76"/>
  </r>
  <r>
    <x v="2"/>
    <x v="298"/>
    <x v="5140"/>
    <n v="1377864"/>
    <n v="1199.56"/>
    <n v="1209.44"/>
    <n v="1190.0034000000001"/>
  </r>
  <r>
    <x v="2"/>
    <x v="299"/>
    <x v="5141"/>
    <n v="1720113"/>
    <n v="1228.8499999999999"/>
    <n v="1233.6300000000001"/>
    <n v="1206.0001"/>
  </r>
  <r>
    <x v="2"/>
    <x v="300"/>
    <x v="5142"/>
    <n v="1404942"/>
    <n v="1220"/>
    <n v="1236.44"/>
    <n v="1216.575"/>
  </r>
  <r>
    <x v="2"/>
    <x v="301"/>
    <x v="5143"/>
    <n v="2017990"/>
    <n v="1201.4000000000001"/>
    <n v="1229.99"/>
    <n v="1199.5899999999999"/>
  </r>
  <r>
    <x v="2"/>
    <x v="302"/>
    <x v="5144"/>
    <n v="1480494"/>
    <n v="1191.72"/>
    <n v="1203.405"/>
    <n v="1189.4564"/>
  </r>
  <r>
    <x v="2"/>
    <x v="303"/>
    <x v="5145"/>
    <n v="1221851"/>
    <n v="1189.69"/>
    <n v="1194.95"/>
    <n v="1181.4762000000001"/>
  </r>
  <r>
    <x v="2"/>
    <x v="304"/>
    <x v="5146"/>
    <n v="2591771"/>
    <n v="1198"/>
    <n v="1201.7249999999999"/>
    <n v="1187.01"/>
  </r>
  <r>
    <x v="2"/>
    <x v="305"/>
    <x v="5147"/>
    <n v="1364256"/>
    <n v="1199.02"/>
    <n v="1204.7"/>
    <n v="1191.23"/>
  </r>
  <r>
    <x v="2"/>
    <x v="306"/>
    <x v="5148"/>
    <n v="1270999"/>
    <n v="1205.93"/>
    <n v="1207.1233999999999"/>
    <n v="1197.9100000000001"/>
  </r>
  <r>
    <x v="2"/>
    <x v="307"/>
    <x v="5149"/>
    <n v="2109593"/>
    <n v="1182.3"/>
    <n v="1205.71"/>
    <n v="1182.3"/>
  </r>
  <r>
    <x v="2"/>
    <x v="308"/>
    <x v="5150"/>
    <n v="1497677"/>
    <n v="1152"/>
    <n v="1179.9100000000001"/>
    <n v="1151.57"/>
  </r>
  <r>
    <x v="2"/>
    <x v="309"/>
    <x v="5151"/>
    <n v="1183701"/>
    <n v="1133.9000000000001"/>
    <n v="1153.4503999999999"/>
    <n v="1130.2"/>
  </r>
  <r>
    <x v="2"/>
    <x v="310"/>
    <x v="5152"/>
    <n v="1503498"/>
    <n v="1160.5"/>
    <n v="1163.58"/>
    <n v="1141.7149999999999"/>
  </r>
  <r>
    <x v="2"/>
    <x v="311"/>
    <x v="5153"/>
    <n v="1176422"/>
    <n v="1171.76"/>
    <n v="1174.74"/>
    <n v="1163.05"/>
  </r>
  <r>
    <x v="2"/>
    <x v="312"/>
    <x v="5154"/>
    <n v="1982873"/>
    <n v="1156"/>
    <n v="1176.4899"/>
    <n v="1153.02"/>
  </r>
  <r>
    <x v="2"/>
    <x v="313"/>
    <x v="5155"/>
    <n v="1771198"/>
    <n v="1154.56"/>
    <n v="1165.52"/>
    <n v="1138.25"/>
  </r>
  <r>
    <x v="2"/>
    <x v="314"/>
    <x v="5156"/>
    <n v="1631109"/>
    <n v="1131"/>
    <n v="1150"/>
    <n v="1131"/>
  </r>
  <r>
    <x v="2"/>
    <x v="315"/>
    <x v="5157"/>
    <n v="1367698"/>
    <n v="1119"/>
    <n v="1133.99"/>
    <n v="1118.4100000000001"/>
  </r>
  <r>
    <x v="2"/>
    <x v="316"/>
    <x v="5158"/>
    <n v="1104272"/>
    <n v="1114.01"/>
    <n v="1125.73"/>
    <n v="1108.56"/>
  </r>
  <r>
    <x v="2"/>
    <x v="317"/>
    <x v="5159"/>
    <n v="1748498"/>
    <n v="1114.3699999999999"/>
    <n v="1126.4349999999999"/>
    <n v="1106.7"/>
  </r>
  <r>
    <x v="2"/>
    <x v="318"/>
    <x v="5160"/>
    <n v="1292133"/>
    <n v="1121.93"/>
    <n v="1125.4000000000001"/>
    <n v="1114.1099999999999"/>
  </r>
  <r>
    <x v="2"/>
    <x v="319"/>
    <x v="5161"/>
    <n v="1471185"/>
    <n v="1109.7"/>
    <n v="1117.25"/>
    <n v="1100.5"/>
  </r>
  <r>
    <x v="2"/>
    <x v="320"/>
    <x v="5162"/>
    <n v="1663456"/>
    <n v="1118.78"/>
    <n v="1119.1500000000001"/>
    <n v="1097.98"/>
  </r>
  <r>
    <x v="2"/>
    <x v="321"/>
    <x v="5163"/>
    <n v="1203703"/>
    <n v="1128.8800000000001"/>
    <n v="1130.93"/>
    <n v="1111.75"/>
  </r>
  <r>
    <x v="2"/>
    <x v="322"/>
    <x v="5164"/>
    <n v="1098679"/>
    <n v="1116.6400000000001"/>
    <n v="1129.6400000000001"/>
    <n v="1116.6400000000001"/>
  </r>
  <r>
    <x v="2"/>
    <x v="323"/>
    <x v="5165"/>
    <n v="1390397"/>
    <n v="1139.3"/>
    <n v="1139.3"/>
    <n v="1116.72"/>
  </r>
  <r>
    <x v="2"/>
    <x v="324"/>
    <x v="5166"/>
    <n v="1052555"/>
    <n v="1125"/>
    <n v="1136.1300000000001"/>
    <n v="1117.0899999999999"/>
  </r>
  <r>
    <x v="2"/>
    <x v="325"/>
    <x v="5167"/>
    <n v="1391611"/>
    <n v="1133.04"/>
    <n v="1142.8496"/>
    <n v="1126"/>
  </r>
  <r>
    <x v="2"/>
    <x v="326"/>
    <x v="5168"/>
    <n v="1750198"/>
    <n v="1111.01"/>
    <n v="1132.8599999999999"/>
    <n v="1111.01"/>
  </r>
  <r>
    <x v="2"/>
    <x v="327"/>
    <x v="5169"/>
    <n v="909734"/>
    <n v="1103.75"/>
    <n v="1113.43"/>
    <n v="1100"/>
  </r>
  <r>
    <x v="2"/>
    <x v="328"/>
    <x v="5170"/>
    <n v="1087325"/>
    <n v="1094.8800000000001"/>
    <n v="1105.095"/>
    <n v="1094.24"/>
  </r>
  <r>
    <x v="2"/>
    <x v="329"/>
    <x v="5171"/>
    <n v="1912897"/>
    <n v="1111.82"/>
    <n v="1111.99"/>
    <n v="1093.5899999999999"/>
  </r>
  <r>
    <x v="2"/>
    <x v="330"/>
    <x v="5158"/>
    <n v="2406138"/>
    <n v="1149.27"/>
    <n v="1154"/>
    <n v="1118.3599999999999"/>
  </r>
  <r>
    <x v="2"/>
    <x v="331"/>
    <x v="5172"/>
    <n v="4110798"/>
    <n v="1129.6300000000001"/>
    <n v="1152.77"/>
    <n v="1123.5999999999999"/>
  </r>
  <r>
    <x v="2"/>
    <x v="332"/>
    <x v="5173"/>
    <n v="3859255"/>
    <n v="1119.01"/>
    <n v="1142.3399999999999"/>
    <n v="1117.51"/>
  </r>
  <r>
    <x v="2"/>
    <x v="333"/>
    <x v="5174"/>
    <n v="1649017"/>
    <n v="1122.29"/>
    <n v="1134.4000000000001"/>
    <n v="1114.25"/>
  </r>
  <r>
    <x v="2"/>
    <x v="334"/>
    <x v="5175"/>
    <n v="2002173"/>
    <n v="1112.24"/>
    <n v="1127.67"/>
    <n v="1105.25"/>
  </r>
  <r>
    <x v="2"/>
    <x v="335"/>
    <x v="5176"/>
    <n v="1451369"/>
    <n v="1077.3599999999999"/>
    <n v="1099.52"/>
    <n v="1076.6400000000001"/>
  </r>
  <r>
    <x v="2"/>
    <x v="336"/>
    <x v="5177"/>
    <n v="978913"/>
    <n v="1081.04"/>
    <n v="1084.73"/>
    <n v="1066.02"/>
  </r>
  <r>
    <x v="2"/>
    <x v="337"/>
    <x v="5178"/>
    <n v="1465078"/>
    <n v="1090.07"/>
    <n v="1093.365"/>
    <n v="1074.6099999999999"/>
  </r>
  <r>
    <x v="2"/>
    <x v="338"/>
    <x v="5179"/>
    <n v="1155725"/>
    <n v="1094.23"/>
    <n v="1103.3599999999999"/>
    <n v="1091.8012000000001"/>
  </r>
  <r>
    <x v="2"/>
    <x v="339"/>
    <x v="5180"/>
    <n v="1455698"/>
    <n v="1082.51"/>
    <n v="1088"/>
    <n v="1070.02"/>
  </r>
  <r>
    <x v="2"/>
    <x v="340"/>
    <x v="5181"/>
    <n v="1252204"/>
    <n v="1086.8599999999999"/>
    <n v="1092.95"/>
    <n v="1067.57"/>
  </r>
  <r>
    <x v="2"/>
    <x v="341"/>
    <x v="5182"/>
    <n v="1975801"/>
    <n v="1096"/>
    <n v="1098.97"/>
    <n v="1070.8900000000001"/>
  </r>
  <r>
    <x v="2"/>
    <x v="342"/>
    <x v="5183"/>
    <n v="2215050"/>
    <n v="1108.5899999999999"/>
    <n v="1118"/>
    <n v="1099.2834"/>
  </r>
  <r>
    <x v="2"/>
    <x v="343"/>
    <x v="5184"/>
    <n v="1235995"/>
    <n v="1087.99"/>
    <n v="1100.7"/>
    <n v="1083.2550000000001"/>
  </r>
  <r>
    <x v="2"/>
    <x v="344"/>
    <x v="5185"/>
    <n v="1909194"/>
    <n v="1090"/>
    <n v="1102.3599999999999"/>
    <n v="1088.01"/>
  </r>
  <r>
    <x v="2"/>
    <x v="345"/>
    <x v="5186"/>
    <n v="1845666"/>
    <n v="1058.01"/>
    <n v="1088.27"/>
    <n v="1054.44"/>
  </r>
  <r>
    <x v="2"/>
    <x v="346"/>
    <x v="5187"/>
    <n v="1416199"/>
    <n v="1053.3399999999999"/>
    <n v="1058.45"/>
    <n v="1048.55"/>
  </r>
  <r>
    <x v="2"/>
    <x v="347"/>
    <x v="5188"/>
    <n v="1538460"/>
    <n v="1069.9000000000001"/>
    <n v="1073.3699999999999"/>
    <n v="1056.43"/>
  </r>
  <r>
    <x v="2"/>
    <x v="348"/>
    <x v="5189"/>
    <n v="1328481"/>
    <n v="1074.94"/>
    <n v="1079.81"/>
    <n v="1064.68"/>
  </r>
  <r>
    <x v="2"/>
    <x v="349"/>
    <x v="5190"/>
    <n v="1348040"/>
    <n v="1087.99"/>
    <n v="1091.6400000000001"/>
    <n v="1074.3699999999999"/>
  </r>
  <r>
    <x v="2"/>
    <x v="350"/>
    <x v="5191"/>
    <n v="1759640"/>
    <n v="1086"/>
    <n v="1093.3499999999999"/>
    <n v="1068.3486"/>
  </r>
  <r>
    <x v="2"/>
    <x v="351"/>
    <x v="5192"/>
    <n v="2371538"/>
    <n v="1080.97"/>
    <n v="1082.7"/>
    <n v="1062.6400000000001"/>
  </r>
  <r>
    <x v="2"/>
    <x v="352"/>
    <x v="5193"/>
    <n v="2301042"/>
    <n v="1042.56"/>
    <n v="1080"/>
    <n v="1036.8599999999999"/>
  </r>
  <r>
    <x v="2"/>
    <x v="353"/>
    <x v="5194"/>
    <n v="2094929"/>
    <n v="1050.67"/>
    <n v="1066.26"/>
    <n v="1022.37"/>
  </r>
  <r>
    <x v="2"/>
    <x v="354"/>
    <x v="5195"/>
    <n v="1582524"/>
    <n v="1027.2"/>
    <n v="1060.79"/>
    <n v="1025.2750000000001"/>
  </r>
  <r>
    <x v="2"/>
    <x v="355"/>
    <x v="5196"/>
    <n v="1654209"/>
    <n v="1057.83"/>
    <n v="1062.99"/>
    <n v="1033.0387000000001"/>
  </r>
  <r>
    <x v="2"/>
    <x v="356"/>
    <x v="5197"/>
    <n v="1718018"/>
    <n v="1059.5"/>
    <n v="1064.23"/>
    <n v="1042"/>
  </r>
  <r>
    <x v="2"/>
    <x v="357"/>
    <x v="5198"/>
    <n v="2265984"/>
    <n v="1026.2"/>
    <n v="1053.3399999999999"/>
    <n v="1007"/>
  </r>
  <r>
    <x v="2"/>
    <x v="358"/>
    <x v="5199"/>
    <n v="2306710"/>
    <n v="997.99"/>
    <n v="1048.45"/>
    <n v="992.64499999999998"/>
  </r>
  <r>
    <x v="2"/>
    <x v="359"/>
    <x v="5200"/>
    <n v="1817955"/>
    <n v="984.32"/>
    <n v="1012.1195"/>
    <n v="977.65989999999999"/>
  </r>
  <r>
    <x v="2"/>
    <x v="360"/>
    <x v="5201"/>
    <n v="5225681"/>
    <n v="1032.04"/>
    <n v="1037.67"/>
    <n v="981.19"/>
  </r>
  <r>
    <x v="2"/>
    <x v="361"/>
    <x v="5202"/>
    <n v="2654268"/>
    <n v="1026"/>
    <n v="1047.44"/>
    <n v="1007.8647999999999"/>
  </r>
  <r>
    <x v="2"/>
    <x v="362"/>
    <x v="5203"/>
    <n v="2908506"/>
    <n v="1047.29"/>
    <n v="1075.71"/>
    <n v="1019.43"/>
  </r>
  <r>
    <x v="2"/>
    <x v="363"/>
    <x v="5204"/>
    <n v="2179044"/>
    <n v="1034"/>
    <n v="1059.69"/>
    <n v="1030.48"/>
  </r>
  <r>
    <x v="2"/>
    <x v="364"/>
    <x v="5205"/>
    <n v="2477016"/>
    <n v="1047.01"/>
    <n v="1062.3800000000001"/>
    <n v="1016.63"/>
  </r>
  <r>
    <x v="2"/>
    <x v="365"/>
    <x v="5206"/>
    <n v="1817086"/>
    <n v="1060.02"/>
    <n v="1071.72"/>
    <n v="1049.3699999999999"/>
  </r>
  <r>
    <x v="2"/>
    <x v="366"/>
    <x v="5207"/>
    <n v="1249235"/>
    <n v="1075.67"/>
    <n v="1088.42"/>
    <n v="1064.9939999999999"/>
  </r>
  <r>
    <x v="2"/>
    <x v="367"/>
    <x v="5208"/>
    <n v="1447393"/>
    <n v="1077.08"/>
    <n v="1091.7325000000001"/>
    <n v="1071.97"/>
  </r>
  <r>
    <x v="2"/>
    <x v="368"/>
    <x v="5209"/>
    <n v="1691864"/>
    <n v="1066.94"/>
    <n v="1070.4000000000001"/>
    <n v="1050.0999999999999"/>
  </r>
  <r>
    <x v="2"/>
    <x v="369"/>
    <x v="5210"/>
    <n v="1681872"/>
    <n v="1042.94"/>
    <n v="1059.5999999999999"/>
    <n v="1033"/>
  </r>
  <r>
    <x v="2"/>
    <x v="370"/>
    <x v="5211"/>
    <n v="2127531"/>
    <n v="1072.23"/>
    <n v="1085.03"/>
    <n v="1039.3699999999999"/>
  </r>
  <r>
    <x v="2"/>
    <x v="371"/>
    <x v="5212"/>
    <n v="2364581"/>
    <n v="1045"/>
    <n v="1079.42"/>
    <n v="1042.48"/>
  </r>
  <r>
    <x v="2"/>
    <x v="372"/>
    <x v="5213"/>
    <n v="2271452"/>
    <n v="1112.99"/>
    <n v="1114.24"/>
    <n v="1060.7750000000001"/>
  </r>
  <r>
    <x v="2"/>
    <x v="373"/>
    <x v="5214"/>
    <n v="2871472"/>
    <n v="1132.1600000000001"/>
    <n v="1135"/>
    <n v="1111.73"/>
  </r>
  <r>
    <x v="2"/>
    <x v="374"/>
    <x v="5215"/>
    <n v="2978017"/>
    <n v="1095.6300000000001"/>
    <n v="1109.6500000000001"/>
    <n v="1083.18"/>
  </r>
  <r>
    <x v="2"/>
    <x v="375"/>
    <x v="5216"/>
    <n v="1548754"/>
    <n v="1083.53"/>
    <n v="1100.1500000000001"/>
    <n v="1082"/>
  </r>
  <r>
    <x v="2"/>
    <x v="376"/>
    <x v="5217"/>
    <n v="2297670"/>
    <n v="1057.46"/>
    <n v="1092.8575000000001"/>
    <n v="1042.95"/>
  </r>
  <r>
    <x v="2"/>
    <x v="377"/>
    <x v="5218"/>
    <n v="1642116"/>
    <n v="1051.3399999999999"/>
    <n v="1066.76"/>
    <n v="1045.5"/>
  </r>
  <r>
    <x v="2"/>
    <x v="378"/>
    <x v="5219"/>
    <n v="1574870"/>
    <n v="1044"/>
    <n v="1057"/>
    <n v="1039.77"/>
  </r>
  <r>
    <x v="2"/>
    <x v="379"/>
    <x v="5220"/>
    <n v="708859"/>
    <n v="1033.5"/>
    <n v="1043"/>
    <n v="1028.52"/>
  </r>
  <r>
    <x v="2"/>
    <x v="380"/>
    <x v="5221"/>
    <n v="1483772"/>
    <n v="1045.31"/>
    <n v="1054.7049999999999"/>
    <n v="1039.4549999999999"/>
  </r>
  <r>
    <x v="2"/>
    <x v="381"/>
    <x v="5222"/>
    <n v="2722040"/>
    <n v="1007.29"/>
    <n v="1037.3499999999999"/>
    <n v="1002.21"/>
  </r>
  <r>
    <x v="2"/>
    <x v="382"/>
    <x v="5223"/>
    <n v="2278839"/>
    <n v="1063.3900000000001"/>
    <n v="1068"/>
    <n v="1022.8692"/>
  </r>
  <r>
    <x v="2"/>
    <x v="383"/>
    <x v="5224"/>
    <n v="1762765"/>
    <n v="1065.23"/>
    <n v="1072.44"/>
    <n v="1054.9000000000001"/>
  </r>
  <r>
    <x v="2"/>
    <x v="384"/>
    <x v="5225"/>
    <n v="2075606"/>
    <n v="1051.46"/>
    <n v="1078.8699999999999"/>
    <n v="1041.2925"/>
  </r>
  <r>
    <x v="2"/>
    <x v="385"/>
    <x v="5226"/>
    <n v="1730473"/>
    <n v="1060"/>
    <n v="1065.79"/>
    <n v="1041.1099999999999"/>
  </r>
  <r>
    <x v="2"/>
    <x v="386"/>
    <x v="5227"/>
    <n v="1285845"/>
    <n v="1054.81"/>
    <n v="1066.665"/>
    <n v="1040.4000000000001"/>
  </r>
  <r>
    <x v="2"/>
    <x v="387"/>
    <x v="5228"/>
    <n v="1690483"/>
    <n v="1073.1300000000001"/>
    <n v="1074.0999999999999"/>
    <n v="1040.3499999999999"/>
  </r>
  <r>
    <x v="2"/>
    <x v="388"/>
    <x v="5229"/>
    <n v="1742807"/>
    <n v="1084.02"/>
    <n v="1088.3499999999999"/>
    <n v="1064.26"/>
  </r>
  <r>
    <x v="2"/>
    <x v="389"/>
    <x v="5230"/>
    <n v="1684536"/>
    <n v="1107.3"/>
    <n v="1108.22"/>
    <n v="1084.3599999999999"/>
  </r>
  <r>
    <x v="2"/>
    <x v="390"/>
    <x v="5231"/>
    <n v="2167553"/>
    <n v="1083.49"/>
    <n v="1109.9299000000001"/>
    <n v="1080.5899999999999"/>
  </r>
  <r>
    <x v="2"/>
    <x v="391"/>
    <x v="5232"/>
    <n v="1396959"/>
    <n v="1055.02"/>
    <n v="1079.82"/>
    <n v="1053.6099999999999"/>
  </r>
  <r>
    <x v="2"/>
    <x v="392"/>
    <x v="5233"/>
    <n v="2266980"/>
    <n v="1072.53"/>
    <n v="1073.3499999999999"/>
    <n v="1034"/>
  </r>
  <r>
    <x v="2"/>
    <x v="393"/>
    <x v="5234"/>
    <n v="2166719"/>
    <n v="1089"/>
    <n v="1098"/>
    <n v="1067.6600000000001"/>
  </r>
  <r>
    <x v="2"/>
    <x v="394"/>
    <x v="5235"/>
    <n v="1997706"/>
    <n v="1091.4000000000001"/>
    <n v="1099.9000000000001"/>
    <n v="1077.82"/>
  </r>
  <r>
    <x v="2"/>
    <x v="395"/>
    <x v="5236"/>
    <n v="3543656"/>
    <n v="1068.2"/>
    <n v="1108"/>
    <n v="1068.2"/>
  </r>
  <r>
    <x v="2"/>
    <x v="396"/>
    <x v="5237"/>
    <n v="2976821"/>
    <n v="1020.01"/>
    <n v="1050.9000000000001"/>
    <n v="1013.97"/>
  </r>
  <r>
    <x v="2"/>
    <x v="397"/>
    <x v="5238"/>
    <n v="4058794"/>
    <n v="1096.54"/>
    <n v="1108.83"/>
    <n v="1007.2"/>
  </r>
  <r>
    <x v="2"/>
    <x v="398"/>
    <x v="5239"/>
    <n v="5319801"/>
    <n v="1048.33"/>
    <n v="1117"/>
    <n v="1042.23"/>
  </r>
  <r>
    <x v="2"/>
    <x v="399"/>
    <x v="5240"/>
    <n v="3609546"/>
    <n v="1080.3"/>
    <n v="1117.82"/>
    <n v="1075.5450000000001"/>
  </r>
  <r>
    <x v="2"/>
    <x v="400"/>
    <x v="5241"/>
    <n v="2445306"/>
    <n v="1115"/>
    <n v="1116.6199999999999"/>
    <n v="1055.06"/>
  </r>
  <r>
    <x v="2"/>
    <x v="401"/>
    <x v="5242"/>
    <n v="1883300"/>
    <n v="1091.29"/>
    <n v="1118"/>
    <n v="1079.01"/>
  </r>
  <r>
    <x v="2"/>
    <x v="402"/>
    <x v="5243"/>
    <n v="1354126"/>
    <n v="1112.51"/>
    <n v="1121.69"/>
    <n v="1100"/>
  </r>
  <r>
    <x v="2"/>
    <x v="403"/>
    <x v="5244"/>
    <n v="2062281"/>
    <n v="1103.71"/>
    <n v="1120.95"/>
    <n v="1097.03"/>
  </r>
  <r>
    <x v="2"/>
    <x v="404"/>
    <x v="5245"/>
    <n v="2304930"/>
    <n v="1130"/>
    <n v="1132.3499999999999"/>
    <n v="1086.3399999999999"/>
  </r>
  <r>
    <x v="2"/>
    <x v="405"/>
    <x v="5246"/>
    <n v="1780906"/>
    <n v="1140"/>
    <n v="1147"/>
    <n v="1114"/>
  </r>
  <r>
    <x v="2"/>
    <x v="406"/>
    <x v="5247"/>
    <n v="1916401"/>
    <n v="1113.48"/>
    <n v="1136.3699999999999"/>
    <n v="1111.75"/>
  </r>
  <r>
    <x v="2"/>
    <x v="407"/>
    <x v="5248"/>
    <n v="1496836"/>
    <n v="1118"/>
    <n v="1121.7950000000001"/>
    <n v="1098.22"/>
  </r>
  <r>
    <x v="2"/>
    <x v="408"/>
    <x v="5249"/>
    <n v="2465227"/>
    <n v="1119.6400000000001"/>
    <n v="1125.8299"/>
    <n v="1095.0250000000001"/>
  </r>
  <r>
    <x v="2"/>
    <x v="409"/>
    <x v="5250"/>
    <n v="3380129"/>
    <n v="1079.04"/>
    <n v="1116.0550000000001"/>
    <n v="1075.8900000000001"/>
  </r>
  <r>
    <x v="2"/>
    <x v="410"/>
    <x v="5251"/>
    <n v="2922345"/>
    <n v="1136.4000000000001"/>
    <n v="1137.02"/>
    <n v="1091.51"/>
  </r>
  <r>
    <x v="2"/>
    <x v="411"/>
    <x v="5252"/>
    <n v="1684297"/>
    <n v="1151.31"/>
    <n v="1161.55"/>
    <n v="1144.17"/>
  </r>
  <r>
    <x v="2"/>
    <x v="412"/>
    <x v="5253"/>
    <n v="2302699"/>
    <n v="1160"/>
    <n v="1175.8599999999999"/>
    <n v="1135.4000000000001"/>
  </r>
  <r>
    <x v="2"/>
    <x v="413"/>
    <x v="5254"/>
    <n v="1592399"/>
    <n v="1176"/>
    <n v="1182"/>
    <n v="1154.32"/>
  </r>
  <r>
    <x v="2"/>
    <x v="414"/>
    <x v="5255"/>
    <n v="2327056"/>
    <n v="1205.03"/>
    <n v="1205.9000000000001"/>
    <n v="1163.845"/>
  </r>
  <r>
    <x v="2"/>
    <x v="415"/>
    <x v="5256"/>
    <n v="1311457"/>
    <n v="1212"/>
    <n v="1214.18"/>
    <n v="1202.1500000000001"/>
  </r>
  <r>
    <x v="2"/>
    <x v="416"/>
    <x v="5257"/>
    <n v="1993308"/>
    <n v="1206.67"/>
    <n v="1224.52"/>
    <n v="1199.6600000000001"/>
  </r>
  <r>
    <x v="2"/>
    <x v="417"/>
    <x v="5258"/>
    <n v="1639347"/>
    <n v="1213"/>
    <n v="1224.2"/>
    <n v="1203.19"/>
  </r>
  <r>
    <x v="2"/>
    <x v="418"/>
    <x v="5259"/>
    <n v="1755681"/>
    <n v="1204.0899999999999"/>
    <n v="1208.45"/>
    <n v="1197.83"/>
  </r>
  <r>
    <x v="2"/>
    <x v="419"/>
    <x v="5260"/>
    <n v="1812840"/>
    <n v="1200"/>
    <n v="1216.8599999999999"/>
    <n v="1198.05"/>
  </r>
  <r>
    <x v="2"/>
    <x v="420"/>
    <x v="5261"/>
    <n v="1874062"/>
    <n v="1193.69"/>
    <n v="1207.24"/>
    <n v="1185.3969"/>
  </r>
  <r>
    <x v="2"/>
    <x v="421"/>
    <x v="5262"/>
    <n v="1657441"/>
    <n v="1184.25"/>
    <n v="1196.8598999999999"/>
    <n v="1174.0899999999999"/>
  </r>
  <r>
    <x v="2"/>
    <x v="422"/>
    <x v="5263"/>
    <n v="1555399"/>
    <n v="1159.4100000000001"/>
    <n v="1185.19"/>
    <n v="1151.5"/>
  </r>
  <r>
    <x v="2"/>
    <x v="423"/>
    <x v="5264"/>
    <n v="4447045"/>
    <n v="1194.92"/>
    <n v="1196.58"/>
    <n v="1172.06"/>
  </r>
  <r>
    <x v="2"/>
    <x v="424"/>
    <x v="5265"/>
    <n v="1459397"/>
    <n v="1180.67"/>
    <n v="1194"/>
    <n v="1176.25"/>
  </r>
  <r>
    <x v="2"/>
    <x v="425"/>
    <x v="5266"/>
    <n v="1296664"/>
    <n v="1168.96"/>
    <n v="1176.27"/>
    <n v="1158.6152"/>
  </r>
  <r>
    <x v="2"/>
    <x v="426"/>
    <x v="5267"/>
    <n v="1582917"/>
    <n v="1162.6600000000001"/>
    <n v="1181.33"/>
    <n v="1161.425"/>
  </r>
  <r>
    <x v="2"/>
    <x v="427"/>
    <x v="5268"/>
    <n v="1702702"/>
    <n v="1177.77"/>
    <n v="1181.82"/>
    <n v="1158.4549999999999"/>
  </r>
  <r>
    <x v="2"/>
    <x v="428"/>
    <x v="5269"/>
    <n v="1199146"/>
    <n v="1188"/>
    <n v="1188"/>
    <n v="1173.52"/>
  </r>
  <r>
    <x v="2"/>
    <x v="429"/>
    <x v="5270"/>
    <n v="1997315"/>
    <n v="1179.7"/>
    <n v="1187.8599999999999"/>
    <n v="1169.22"/>
  </r>
  <r>
    <x v="2"/>
    <x v="430"/>
    <x v="5271"/>
    <n v="1766951"/>
    <n v="1182"/>
    <n v="1190.694"/>
    <n v="1166.1600000000001"/>
  </r>
  <r>
    <x v="2"/>
    <x v="431"/>
    <x v="5272"/>
    <n v="1461447"/>
    <n v="1171.0999999999999"/>
    <n v="1190.94"/>
    <n v="1165.95"/>
  </r>
  <r>
    <x v="2"/>
    <x v="432"/>
    <x v="5273"/>
    <n v="1350356"/>
    <n v="1184.2"/>
    <n v="1186.6600000000001"/>
    <n v="1170.6099999999999"/>
  </r>
  <r>
    <x v="2"/>
    <x v="433"/>
    <x v="5274"/>
    <n v="1632359"/>
    <n v="1172"/>
    <n v="1188.5450000000001"/>
    <n v="1169.27"/>
  </r>
  <r>
    <x v="2"/>
    <x v="434"/>
    <x v="5275"/>
    <n v="2327317"/>
    <n v="1198.57"/>
    <n v="1198.9865"/>
    <n v="1163.6099999999999"/>
  </r>
  <r>
    <x v="2"/>
    <x v="435"/>
    <x v="5276"/>
    <n v="2694064"/>
    <n v="1209.22"/>
    <n v="1214.8699999999999"/>
    <n v="1175.3399999999999"/>
  </r>
  <r>
    <x v="2"/>
    <x v="436"/>
    <x v="5277"/>
    <n v="2035568"/>
    <n v="1222.52"/>
    <n v="1227.8699999999999"/>
    <n v="1206.56"/>
  </r>
  <r>
    <x v="2"/>
    <x v="437"/>
    <x v="5278"/>
    <n v="2113276"/>
    <n v="1252.21"/>
    <n v="1252.5450000000001"/>
    <n v="1225.7547"/>
  </r>
  <r>
    <x v="2"/>
    <x v="438"/>
    <x v="5279"/>
    <n v="1502651"/>
    <n v="1263.4000000000001"/>
    <n v="1269.49"/>
    <n v="1247.21"/>
  </r>
  <r>
    <x v="2"/>
    <x v="439"/>
    <x v="5280"/>
    <n v="1843277"/>
    <n v="1255"/>
    <n v="1267.17"/>
    <n v="1252.8"/>
  </r>
  <r>
    <x v="2"/>
    <x v="440"/>
    <x v="5281"/>
    <n v="1364387"/>
    <n v="1255.9000000000001"/>
    <n v="1256.56"/>
    <n v="1242.97"/>
  </r>
  <r>
    <x v="2"/>
    <x v="441"/>
    <x v="5282"/>
    <n v="1427768"/>
    <n v="1244.1400000000001"/>
    <n v="1257.8699999999999"/>
    <n v="1240.68"/>
  </r>
  <r>
    <x v="2"/>
    <x v="442"/>
    <x v="5283"/>
    <n v="1221489"/>
    <n v="1226"/>
    <n v="1237.4000000000001"/>
    <n v="1221.42"/>
  </r>
  <r>
    <x v="2"/>
    <x v="443"/>
    <x v="5284"/>
    <n v="1228148"/>
    <n v="1219.8800000000001"/>
    <n v="1235.17"/>
    <n v="1219.3488"/>
  </r>
  <r>
    <x v="2"/>
    <x v="444"/>
    <x v="5285"/>
    <n v="1112962"/>
    <n v="1214.22"/>
    <n v="1226.53"/>
    <n v="1213.22"/>
  </r>
  <r>
    <x v="2"/>
    <x v="445"/>
    <x v="5286"/>
    <n v="1125388"/>
    <n v="1223.02"/>
    <n v="1232.76"/>
    <n v="1215.03"/>
  </r>
  <r>
    <x v="2"/>
    <x v="446"/>
    <x v="5287"/>
    <n v="1104468"/>
    <n v="1220.6600000000001"/>
    <n v="1225.9100000000001"/>
    <n v="1208.7"/>
  </r>
  <r>
    <x v="2"/>
    <x v="447"/>
    <x v="5288"/>
    <n v="1651969"/>
    <n v="1222.04"/>
    <n v="1226.9547"/>
    <n v="1204"/>
  </r>
  <r>
    <x v="2"/>
    <x v="448"/>
    <x v="5289"/>
    <n v="1606960"/>
    <n v="1241.99"/>
    <n v="1243.6974"/>
    <n v="1219.6300000000001"/>
  </r>
  <r>
    <x v="2"/>
    <x v="449"/>
    <x v="5290"/>
    <n v="1850944"/>
    <n v="1244.28"/>
    <n v="1251.98"/>
    <n v="1226.2449999999999"/>
  </r>
  <r>
    <x v="2"/>
    <x v="450"/>
    <x v="5291"/>
    <n v="1402462"/>
    <n v="1252.5"/>
    <n v="1260.5899999999999"/>
    <n v="1239.54"/>
  </r>
  <r>
    <x v="2"/>
    <x v="451"/>
    <x v="5292"/>
    <n v="1374810"/>
    <n v="1251.2"/>
    <n v="1265.97"/>
    <n v="1247.03"/>
  </r>
  <r>
    <x v="2"/>
    <x v="452"/>
    <x v="5293"/>
    <n v="1328940"/>
    <n v="1259.18"/>
    <n v="1261.2"/>
    <n v="1247.1635000000001"/>
  </r>
  <r>
    <x v="2"/>
    <x v="453"/>
    <x v="5294"/>
    <n v="1363964"/>
    <n v="1262.73"/>
    <n v="1271.9648"/>
    <n v="1260.1011000000001"/>
  </r>
  <r>
    <x v="2"/>
    <x v="454"/>
    <x v="5295"/>
    <n v="1716392"/>
    <n v="1256.72"/>
    <n v="1271.72"/>
    <n v="1252.1199999999999"/>
  </r>
  <r>
    <x v="2"/>
    <x v="455"/>
    <x v="5296"/>
    <n v="2122109"/>
    <n v="1252.01"/>
    <n v="1266.08"/>
    <n v="1251.8"/>
  </r>
  <r>
    <x v="2"/>
    <x v="456"/>
    <x v="5297"/>
    <n v="1104740"/>
    <n v="1241.6099999999999"/>
    <n v="1242.4616000000001"/>
    <n v="1230.53"/>
  </r>
  <r>
    <x v="2"/>
    <x v="457"/>
    <x v="5298"/>
    <n v="1061495"/>
    <n v="1245.18"/>
    <n v="1246.52"/>
    <n v="1229.42"/>
  </r>
  <r>
    <x v="2"/>
    <x v="458"/>
    <x v="5299"/>
    <n v="1732926"/>
    <n v="1218.5"/>
    <n v="1244.4100000000001"/>
    <n v="1218.06"/>
  </r>
  <r>
    <x v="2"/>
    <x v="459"/>
    <x v="5300"/>
    <n v="1848638"/>
    <n v="1239.1099999999999"/>
    <n v="1245.9003"/>
    <n v="1224.94"/>
  </r>
  <r>
    <x v="2"/>
    <x v="460"/>
    <x v="5301"/>
    <n v="1959391"/>
    <n v="1231.71"/>
    <n v="1241.21"/>
    <n v="1216.19"/>
  </r>
  <r>
    <x v="2"/>
    <x v="461"/>
    <x v="5302"/>
    <n v="2190131"/>
    <n v="1245.05"/>
    <n v="1252.8900000000001"/>
    <n v="1224.17"/>
  </r>
  <r>
    <x v="2"/>
    <x v="462"/>
    <x v="5303"/>
    <n v="2415829"/>
    <n v="1289.1199999999999"/>
    <n v="1291.44"/>
    <n v="1244.4949999999999"/>
  </r>
  <r>
    <x v="2"/>
    <x v="463"/>
    <x v="5304"/>
    <n v="2728721"/>
    <n v="1267.18"/>
    <n v="1287.4000000000001"/>
    <n v="1263"/>
  </r>
  <r>
    <x v="2"/>
    <x v="464"/>
    <x v="5305"/>
    <n v="2514739"/>
    <n v="1252.6199999999999"/>
    <n v="1278.24"/>
    <n v="1249.05"/>
  </r>
  <r>
    <x v="2"/>
    <x v="465"/>
    <x v="5306"/>
    <n v="5377827"/>
    <n v="1271"/>
    <n v="1275"/>
    <n v="1244.1400000000001"/>
  </r>
  <r>
    <x v="2"/>
    <x v="466"/>
    <x v="5307"/>
    <n v="3229832"/>
    <n v="1195.6600000000001"/>
    <n v="1215.0999999999999"/>
    <n v="1192.01"/>
  </r>
  <r>
    <x v="2"/>
    <x v="467"/>
    <x v="5308"/>
    <n v="1895052"/>
    <n v="1199.24"/>
    <n v="1210.7650000000001"/>
    <n v="1196.5899999999999"/>
  </r>
  <r>
    <x v="2"/>
    <x v="468"/>
    <x v="5276"/>
    <n v="1898533"/>
    <n v="1206.6500000000001"/>
    <n v="1216.48"/>
    <n v="1197.7344000000001"/>
  </r>
  <r>
    <x v="2"/>
    <x v="469"/>
    <x v="5309"/>
    <n v="1943881"/>
    <n v="1208.53"/>
    <n v="1221.5899999999999"/>
    <n v="1204.56"/>
  </r>
  <r>
    <x v="2"/>
    <x v="470"/>
    <x v="5310"/>
    <n v="2003793"/>
    <n v="1182.74"/>
    <n v="1218.76"/>
    <n v="1182"/>
  </r>
  <r>
    <x v="2"/>
    <x v="471"/>
    <x v="5311"/>
    <n v="1331187"/>
    <n v="1203.81"/>
    <n v="1208.71"/>
    <n v="1193.4011"/>
  </r>
  <r>
    <x v="2"/>
    <x v="472"/>
    <x v="5312"/>
    <n v="1630345"/>
    <n v="1202.8"/>
    <n v="1210.44"/>
    <n v="1195.29"/>
  </r>
  <r>
    <x v="2"/>
    <x v="473"/>
    <x v="5313"/>
    <n v="2203976"/>
    <n v="1174.8599999999999"/>
    <n v="1201.9860000000001"/>
    <n v="1173.0999999999999"/>
  </r>
  <r>
    <x v="2"/>
    <x v="474"/>
    <x v="5314"/>
    <n v="1660757"/>
    <n v="1155.6199999999999"/>
    <n v="1180.44"/>
    <n v="1155.3744999999999"/>
  </r>
  <r>
    <x v="2"/>
    <x v="475"/>
    <x v="5315"/>
    <n v="1058531"/>
    <n v="1169.99"/>
    <n v="1173.5"/>
    <n v="1162.56"/>
  </r>
  <r>
    <x v="2"/>
    <x v="476"/>
    <x v="5316"/>
    <n v="1076709"/>
    <n v="1160"/>
    <n v="1167.93"/>
    <n v="1157.2345"/>
  </r>
  <r>
    <x v="2"/>
    <x v="477"/>
    <x v="5317"/>
    <n v="1090371"/>
    <n v="1141.77"/>
    <n v="1156.2"/>
    <n v="1137.24"/>
  </r>
  <r>
    <x v="2"/>
    <x v="478"/>
    <x v="5318"/>
    <n v="1426446"/>
    <n v="1124.5999999999999"/>
    <n v="1144.1400000000001"/>
    <n v="1123.1199999999999"/>
  </r>
  <r>
    <x v="2"/>
    <x v="479"/>
    <x v="5319"/>
    <n v="822394"/>
    <n v="1149.42"/>
    <n v="1149.9100000000001"/>
    <n v="1114.43"/>
  </r>
  <r>
    <x v="2"/>
    <x v="480"/>
    <x v="5320"/>
    <n v="1160102"/>
    <n v="1115.3499999999999"/>
    <n v="1142.99"/>
    <n v="1106.5999999999999"/>
  </r>
  <r>
    <x v="2"/>
    <x v="481"/>
    <x v="5321"/>
    <n v="1576518"/>
    <n v="1132.31"/>
    <n v="1141.3589999999999"/>
    <n v="1127.02"/>
  </r>
  <r>
    <x v="2"/>
    <x v="482"/>
    <x v="5322"/>
    <n v="1486166"/>
    <n v="1112.3900000000001"/>
    <n v="1134"/>
    <n v="1106.0724"/>
  </r>
  <r>
    <x v="2"/>
    <x v="483"/>
    <x v="5323"/>
    <n v="1710210"/>
    <n v="1136"/>
    <n v="1146.21"/>
    <n v="1116.7"/>
  </r>
  <r>
    <x v="2"/>
    <x v="484"/>
    <x v="5324"/>
    <n v="1731587"/>
    <n v="1144.1400000000001"/>
    <n v="1146.8699999999999"/>
    <n v="1129"/>
  </r>
  <r>
    <x v="2"/>
    <x v="485"/>
    <x v="5325"/>
    <n v="2883265"/>
    <n v="1155"/>
    <n v="1155.99"/>
    <n v="1119.9000000000001"/>
  </r>
  <r>
    <x v="2"/>
    <x v="486"/>
    <x v="5326"/>
    <n v="1710355"/>
    <n v="1171.4949999999999"/>
    <n v="1175"/>
    <n v="1159.6500000000001"/>
  </r>
  <r>
    <x v="2"/>
    <x v="487"/>
    <x v="5327"/>
    <n v="2244230"/>
    <n v="1185.51"/>
    <n v="1190.3330000000001"/>
    <n v="1163.48"/>
  </r>
  <r>
    <x v="2"/>
    <x v="488"/>
    <x v="5328"/>
    <n v="2581349"/>
    <n v="1183.3"/>
    <n v="1201.49"/>
    <n v="1182.03"/>
  </r>
  <r>
    <x v="2"/>
    <x v="489"/>
    <x v="5329"/>
    <n v="2361117"/>
    <n v="1170.1099999999999"/>
    <n v="1182.81"/>
    <n v="1161.6099999999999"/>
  </r>
  <r>
    <x v="2"/>
    <x v="490"/>
    <x v="5330"/>
    <n v="1646603"/>
    <n v="1152.69"/>
    <n v="1184.1300000000001"/>
    <n v="1151"/>
  </r>
  <r>
    <x v="2"/>
    <x v="491"/>
    <x v="5331"/>
    <n v="2212316"/>
    <n v="1159.92"/>
    <n v="1163.9087999999999"/>
    <n v="1153.69"/>
  </r>
  <r>
    <x v="2"/>
    <x v="492"/>
    <x v="5332"/>
    <n v="1769321"/>
    <n v="1152.21"/>
    <n v="1165.99"/>
    <n v="1150.5999999999999"/>
  </r>
  <r>
    <x v="2"/>
    <x v="493"/>
    <x v="5333"/>
    <n v="1708019"/>
    <n v="1152.28"/>
    <n v="1155.6400000000001"/>
    <n v="1143.3800000000001"/>
  </r>
  <r>
    <x v="2"/>
    <x v="494"/>
    <x v="5334"/>
    <n v="1294382"/>
    <n v="1141.02"/>
    <n v="1148.75"/>
    <n v="1141.02"/>
  </r>
  <r>
    <x v="2"/>
    <x v="495"/>
    <x v="5335"/>
    <n v="1231629"/>
    <n v="1132.94"/>
    <n v="1147.74"/>
    <n v="1131.3986"/>
  </r>
  <r>
    <x v="2"/>
    <x v="496"/>
    <x v="5336"/>
    <n v="1363479"/>
    <n v="1131.21"/>
    <n v="1138.78"/>
    <n v="1123.23"/>
  </r>
  <r>
    <x v="2"/>
    <x v="497"/>
    <x v="5337"/>
    <n v="1804825"/>
    <n v="1144.58"/>
    <n v="1145.865"/>
    <n v="1126.1199999999999"/>
  </r>
  <r>
    <x v="2"/>
    <x v="498"/>
    <x v="5338"/>
    <n v="1746129"/>
    <n v="1152.77"/>
    <n v="1154.7139"/>
    <n v="1136.3200999999999"/>
  </r>
  <r>
    <x v="2"/>
    <x v="499"/>
    <x v="5339"/>
    <n v="1643828"/>
    <n v="1154.6600000000001"/>
    <n v="1161.0963999999999"/>
    <n v="1147.46"/>
  </r>
  <r>
    <x v="2"/>
    <x v="500"/>
    <x v="5340"/>
    <n v="2236173"/>
    <n v="1138.5"/>
    <n v="1157.8572999999999"/>
    <n v="1137"/>
  </r>
  <r>
    <x v="2"/>
    <x v="501"/>
    <x v="5341"/>
    <n v="3156763"/>
    <n v="1112.8699999999999"/>
    <n v="1138.1600000000001"/>
    <n v="1112.0101"/>
  </r>
  <r>
    <x v="2"/>
    <x v="502"/>
    <x v="5074"/>
    <n v="3964976"/>
    <n v="1082"/>
    <n v="1110"/>
    <n v="1078"/>
  </r>
  <r>
    <x v="2"/>
    <x v="503"/>
    <x v="5342"/>
    <n v="1423543"/>
    <n v="1073.48"/>
    <n v="1078.99"/>
    <n v="1066.55"/>
  </r>
  <r>
    <x v="2"/>
    <x v="504"/>
    <x v="5343"/>
    <n v="1795685"/>
    <n v="1076"/>
    <n v="1081.3399999999999"/>
    <n v="1063.08"/>
  </r>
  <r>
    <x v="2"/>
    <x v="505"/>
    <x v="5344"/>
    <n v="1101179"/>
    <n v="1086.55"/>
    <n v="1089.57"/>
    <n v="1082.5999999999999"/>
  </r>
  <r>
    <x v="2"/>
    <x v="506"/>
    <x v="5345"/>
    <n v="1026860"/>
    <n v="1086.9000000000001"/>
    <n v="1087.1199999999999"/>
    <n v="1072.3"/>
  </r>
  <r>
    <x v="2"/>
    <x v="507"/>
    <x v="5346"/>
    <n v="1185993"/>
    <n v="1070"/>
    <n v="1088"/>
    <n v="1066.96"/>
  </r>
  <r>
    <x v="2"/>
    <x v="508"/>
    <x v="5347"/>
    <n v="1110885"/>
    <n v="1089.8"/>
    <n v="1091.8"/>
    <n v="1072.26"/>
  </r>
  <r>
    <x v="2"/>
    <x v="509"/>
    <x v="5348"/>
    <n v="1256781"/>
    <n v="1079"/>
    <n v="1093.3"/>
    <n v="1078"/>
  </r>
  <r>
    <x v="2"/>
    <x v="510"/>
    <x v="5349"/>
    <n v="1771151"/>
    <n v="1066"/>
    <n v="1073.73"/>
    <n v="1064.68"/>
  </r>
  <r>
    <x v="2"/>
    <x v="511"/>
    <x v="5350"/>
    <n v="1285418"/>
    <n v="1081.46"/>
    <n v="1091"/>
    <n v="1076.42"/>
  </r>
  <r>
    <x v="2"/>
    <x v="512"/>
    <x v="5351"/>
    <n v="1280674"/>
    <n v="1085.0899999999999"/>
    <n v="1094.3824999999999"/>
    <n v="1081.6301000000001"/>
  </r>
  <r>
    <x v="2"/>
    <x v="513"/>
    <x v="5352"/>
    <n v="1785306"/>
    <n v="1096.9000000000001"/>
    <n v="1099.1199999999999"/>
    <n v="1078.78"/>
  </r>
  <r>
    <x v="2"/>
    <x v="514"/>
    <x v="5353"/>
    <n v="1965381"/>
    <n v="1105.57"/>
    <n v="1118.1500000000001"/>
    <n v="1104.8"/>
  </r>
  <r>
    <x v="2"/>
    <x v="515"/>
    <x v="5354"/>
    <n v="1524674"/>
    <n v="1100.4100000000001"/>
    <n v="1109.01"/>
    <n v="1097.22"/>
  </r>
  <r>
    <x v="2"/>
    <x v="516"/>
    <x v="5355"/>
    <n v="1819795"/>
    <n v="1095"/>
    <n v="1109.4100000000001"/>
    <n v="1093.8800000000001"/>
  </r>
  <r>
    <x v="2"/>
    <x v="517"/>
    <x v="5356"/>
    <n v="2352271"/>
    <n v="1064.0999999999999"/>
    <n v="1094"/>
    <n v="1062.1099999999999"/>
  </r>
  <r>
    <x v="2"/>
    <x v="518"/>
    <x v="5357"/>
    <n v="1273984"/>
    <n v="1064.6199999999999"/>
    <n v="1065.23"/>
    <n v="1051.6410000000001"/>
  </r>
  <r>
    <x v="2"/>
    <x v="519"/>
    <x v="5358"/>
    <n v="1724172"/>
    <n v="1053.8900000000001"/>
    <n v="1065"/>
    <n v="1050.2697000000001"/>
  </r>
  <r>
    <x v="2"/>
    <x v="520"/>
    <x v="5359"/>
    <n v="1842888"/>
    <n v="1019.61"/>
    <n v="1051.8792000000001"/>
    <n v="1018.05"/>
  </r>
  <r>
    <x v="2"/>
    <x v="521"/>
    <x v="5360"/>
    <n v="1952952"/>
    <n v="1025.3699999999999"/>
    <n v="1030.69"/>
    <n v="1007.89"/>
  </r>
  <r>
    <x v="2"/>
    <x v="522"/>
    <x v="5361"/>
    <n v="1667720"/>
    <n v="1034"/>
    <n v="1043.98"/>
    <n v="1023.16"/>
  </r>
  <r>
    <x v="2"/>
    <x v="523"/>
    <x v="5362"/>
    <n v="1762608"/>
    <n v="1016.3"/>
    <n v="1041.73"/>
    <n v="1010.61"/>
  </r>
  <r>
    <x v="2"/>
    <x v="524"/>
    <x v="5363"/>
    <n v="1719329"/>
    <n v="1034.42"/>
    <n v="1038.3699999999999"/>
    <n v="1018.3"/>
  </r>
  <r>
    <x v="2"/>
    <x v="525"/>
    <x v="5364"/>
    <n v="2035027"/>
    <n v="1045.54"/>
    <n v="1051.6949999999999"/>
    <n v="1027.5899999999999"/>
  </r>
  <r>
    <x v="2"/>
    <x v="526"/>
    <x v="5365"/>
    <n v="2517613"/>
    <n v="1033.22"/>
    <n v="1052.02"/>
    <n v="1020.45"/>
  </r>
  <r>
    <x v="2"/>
    <x v="527"/>
    <x v="5366"/>
    <n v="2817823"/>
    <n v="1029.75"/>
    <n v="1036.07"/>
    <n v="1017.01"/>
  </r>
  <r>
    <x v="2"/>
    <x v="528"/>
    <x v="5367"/>
    <n v="6385045"/>
    <n v="1059.2"/>
    <n v="1064.49"/>
    <n v="1012.855"/>
  </r>
  <r>
    <x v="2"/>
    <x v="529"/>
    <x v="5368"/>
    <n v="3415873"/>
    <n v="1082.98"/>
    <n v="1088"/>
    <n v="1066.68"/>
  </r>
  <r>
    <x v="2"/>
    <x v="530"/>
    <x v="5369"/>
    <n v="2102478"/>
    <n v="1084.27"/>
    <n v="1094.75"/>
    <n v="1072.0999999999999"/>
  </r>
  <r>
    <x v="2"/>
    <x v="531"/>
    <x v="5370"/>
    <n v="1985396"/>
    <n v="1069.02"/>
    <n v="1097.51"/>
    <n v="1069.02"/>
  </r>
  <r>
    <x v="2"/>
    <x v="532"/>
    <x v="5371"/>
    <n v="1545137"/>
    <n v="1079.01"/>
    <n v="1082"/>
    <n v="1070.5150000000001"/>
  </r>
  <r>
    <x v="2"/>
    <x v="533"/>
    <x v="5372"/>
    <n v="2725880"/>
    <n v="1061.2"/>
    <n v="1085"/>
    <n v="1057.0900999999999"/>
  </r>
  <r>
    <x v="2"/>
    <x v="534"/>
    <x v="5373"/>
    <n v="1488006"/>
    <n v="1045.55"/>
    <n v="1051.4295"/>
    <n v="1033.92"/>
  </r>
  <r>
    <x v="2"/>
    <x v="535"/>
    <x v="5374"/>
    <n v="1227585"/>
    <n v="1046.8900000000001"/>
    <n v="1052.98"/>
    <n v="1030.1500000000001"/>
  </r>
  <r>
    <x v="2"/>
    <x v="536"/>
    <x v="5375"/>
    <n v="1642796"/>
    <n v="1031.47"/>
    <n v="1044.6500000000001"/>
    <n v="1026.05"/>
  </r>
  <r>
    <x v="2"/>
    <x v="537"/>
    <x v="5376"/>
    <n v="1649928"/>
    <n v="1032"/>
    <n v="1035.8699999999999"/>
    <n v="1019.2"/>
  </r>
  <r>
    <x v="2"/>
    <x v="538"/>
    <x v="5377"/>
    <n v="1832822"/>
    <n v="1030.26"/>
    <n v="1041.21"/>
    <n v="1015.41"/>
  </r>
  <r>
    <x v="2"/>
    <x v="539"/>
    <x v="5378"/>
    <n v="1658797"/>
    <n v="1020.04"/>
    <n v="1044.5899999999999"/>
    <n v="1019.2"/>
  </r>
  <r>
    <x v="2"/>
    <x v="540"/>
    <x v="5379"/>
    <n v="2004659"/>
    <n v="1023.1"/>
    <n v="1036"/>
    <n v="1006.2501"/>
  </r>
  <r>
    <x v="2"/>
    <x v="541"/>
    <x v="5380"/>
    <n v="1745491"/>
    <n v="1046.3900000000001"/>
    <n v="1046.71"/>
    <n v="1024"/>
  </r>
  <r>
    <x v="2"/>
    <x v="542"/>
    <x v="5381"/>
    <n v="2533032"/>
    <n v="998.23"/>
    <n v="1032.74"/>
    <n v="996.51"/>
  </r>
  <r>
    <x v="2"/>
    <x v="543"/>
    <x v="5382"/>
    <n v="2565399"/>
    <n v="1016.15"/>
    <n v="1025"/>
    <n v="997.245"/>
  </r>
  <r>
    <x v="2"/>
    <x v="544"/>
    <x v="5383"/>
    <n v="3244444"/>
    <n v="1027.6199999999999"/>
    <n v="1039.53"/>
    <n v="994.25"/>
  </r>
  <r>
    <x v="2"/>
    <x v="545"/>
    <x v="5384"/>
    <n v="3465316"/>
    <n v="1011.21"/>
    <n v="1048.05"/>
    <n v="1004.04"/>
  </r>
  <r>
    <x v="2"/>
    <x v="546"/>
    <x v="5385"/>
    <n v="3880265"/>
    <n v="1001.91"/>
    <n v="1024.99"/>
    <n v="984"/>
  </r>
  <r>
    <x v="2"/>
    <x v="547"/>
    <x v="5386"/>
    <n v="3020932"/>
    <n v="1063.9000000000001"/>
    <n v="1064.54"/>
    <n v="997.62"/>
  </r>
  <r>
    <x v="2"/>
    <x v="548"/>
    <x v="5387"/>
    <n v="3295560"/>
    <n v="1050.5999999999999"/>
    <n v="1059.27"/>
    <n v="1010.58"/>
  </r>
  <r>
    <x v="2"/>
    <x v="549"/>
    <x v="5388"/>
    <n v="2488884"/>
    <n v="1051.3699999999999"/>
    <n v="1066.7799"/>
    <n v="1024.8699999999999"/>
  </r>
  <r>
    <x v="2"/>
    <x v="550"/>
    <x v="5389"/>
    <n v="3424001"/>
    <n v="1080.01"/>
    <n v="1083.92"/>
    <n v="1049.6400000000001"/>
  </r>
  <r>
    <x v="2"/>
    <x v="551"/>
    <x v="5390"/>
    <n v="2213051"/>
    <n v="1092.57"/>
    <n v="1108.7"/>
    <n v="1087.21"/>
  </r>
  <r>
    <x v="2"/>
    <x v="552"/>
    <x v="5391"/>
    <n v="2729342"/>
    <n v="1098.4000000000001"/>
    <n v="1105.55"/>
    <n v="1082.42"/>
  </r>
  <r>
    <x v="2"/>
    <x v="553"/>
    <x v="5392"/>
    <n v="3092245"/>
    <n v="1117.76"/>
    <n v="1119.3699999999999"/>
    <n v="1088.92"/>
  </r>
  <r>
    <x v="2"/>
    <x v="554"/>
    <x v="5337"/>
    <n v="2711479"/>
    <n v="1155.3499999999999"/>
    <n v="1156.81"/>
    <n v="1131.3599999999999"/>
  </r>
  <r>
    <x v="2"/>
    <x v="555"/>
    <x v="5393"/>
    <n v="1665598"/>
    <n v="1149.57"/>
    <n v="1162.5"/>
    <n v="1135.6600000000001"/>
  </r>
  <r>
    <x v="2"/>
    <x v="556"/>
    <x v="5394"/>
    <n v="2092946"/>
    <n v="1145.8"/>
    <n v="1159.7599"/>
    <n v="1142.3499999999999"/>
  </r>
  <r>
    <x v="2"/>
    <x v="557"/>
    <x v="5395"/>
    <n v="2153897"/>
    <n v="1171.83"/>
    <n v="1178"/>
    <n v="1134.57"/>
  </r>
  <r>
    <x v="2"/>
    <x v="558"/>
    <x v="5396"/>
    <n v="2198182"/>
    <n v="1165.05"/>
    <n v="1178.1600000000001"/>
    <n v="1159.2"/>
  </r>
  <r>
    <x v="2"/>
    <x v="559"/>
    <x v="5397"/>
    <n v="2130889"/>
    <n v="1139.5"/>
    <n v="1161"/>
    <n v="1134.29"/>
  </r>
  <r>
    <x v="2"/>
    <x v="560"/>
    <x v="5398"/>
    <n v="1726412"/>
    <n v="1117.2"/>
    <n v="1131.44"/>
    <n v="1117.2"/>
  </r>
  <r>
    <x v="2"/>
    <x v="561"/>
    <x v="5399"/>
    <n v="1489488"/>
    <n v="1092.82"/>
    <n v="1116.2"/>
    <n v="1089.9102"/>
  </r>
  <r>
    <x v="2"/>
    <x v="562"/>
    <x v="5400"/>
    <n v="1160359"/>
    <n v="1102.1030000000001"/>
    <n v="1105.6300000000001"/>
    <n v="1094.5"/>
  </r>
  <r>
    <x v="2"/>
    <x v="563"/>
    <x v="5401"/>
    <n v="1366391"/>
    <n v="1078.1300000000001"/>
    <n v="1101.18"/>
    <n v="1072.2701"/>
  </r>
  <r>
    <x v="2"/>
    <x v="564"/>
    <x v="5402"/>
    <n v="2462459"/>
    <n v="1057.98"/>
    <n v="1086.8900000000001"/>
    <n v="1050.1099999999999"/>
  </r>
  <r>
    <x v="2"/>
    <x v="565"/>
    <x v="5403"/>
    <n v="2763443"/>
    <n v="1109.54"/>
    <n v="1111.2732000000001"/>
    <n v="1067.2850000000001"/>
  </r>
  <r>
    <x v="2"/>
    <x v="566"/>
    <x v="5404"/>
    <n v="2456040"/>
    <n v="1122"/>
    <n v="1127.6500000000001"/>
    <n v="1103"/>
  </r>
  <r>
    <x v="2"/>
    <x v="567"/>
    <x v="5405"/>
    <n v="2135306"/>
    <n v="1143.7"/>
    <n v="1144.25"/>
    <n v="1116.7900999999999"/>
  </r>
  <r>
    <x v="2"/>
    <x v="568"/>
    <x v="5406"/>
    <n v="1503166"/>
    <n v="1131.8599999999999"/>
    <n v="1144.2"/>
    <n v="1129.3399999999999"/>
  </r>
  <r>
    <x v="2"/>
    <x v="569"/>
    <x v="5407"/>
    <n v="1262837"/>
    <n v="1118.6600000000001"/>
    <n v="1129"/>
    <n v="1108.4373000000001"/>
  </r>
  <r>
    <x v="2"/>
    <x v="570"/>
    <x v="5408"/>
    <n v="1398673"/>
    <n v="1119.17"/>
    <n v="1125.46"/>
    <n v="1105.1500000000001"/>
  </r>
  <r>
    <x v="2"/>
    <x v="571"/>
    <x v="5409"/>
    <n v="2071384"/>
    <n v="1109.0999999999999"/>
    <n v="1136.2"/>
    <n v="1107.51"/>
  </r>
  <r>
    <x v="2"/>
    <x v="572"/>
    <x v="5240"/>
    <n v="1683724"/>
    <n v="1092.76"/>
    <n v="1116.29"/>
    <n v="1090"/>
  </r>
  <r>
    <x v="2"/>
    <x v="573"/>
    <x v="5410"/>
    <n v="1993147"/>
    <n v="1093.3800000000001"/>
    <n v="1108.31"/>
    <n v="1091.55"/>
  </r>
  <r>
    <x v="2"/>
    <x v="574"/>
    <x v="5411"/>
    <n v="1858866"/>
    <n v="1083.45"/>
    <n v="1094.0999999999999"/>
    <n v="1067.23"/>
  </r>
  <r>
    <x v="2"/>
    <x v="575"/>
    <x v="5412"/>
    <n v="2057532"/>
    <n v="1054.32"/>
    <n v="1075.47"/>
    <n v="1049.8"/>
  </r>
  <r>
    <x v="2"/>
    <x v="576"/>
    <x v="5413"/>
    <n v="1575967"/>
    <n v="1050"/>
    <n v="1061.22"/>
    <n v="1046.92"/>
  </r>
  <r>
    <x v="2"/>
    <x v="577"/>
    <x v="5414"/>
    <n v="2804888"/>
    <n v="1056.67"/>
    <n v="1065.57"/>
    <n v="1045.49"/>
  </r>
  <r>
    <x v="2"/>
    <x v="578"/>
    <x v="5415"/>
    <n v="4912365"/>
    <n v="1025.8800000000001"/>
    <n v="1051.72"/>
    <n v="997"/>
  </r>
  <r>
    <x v="2"/>
    <x v="579"/>
    <x v="5416"/>
    <n v="3330234"/>
    <n v="1059.8699999999999"/>
    <n v="1063.93"/>
    <n v="1004.7"/>
  </r>
  <r>
    <x v="2"/>
    <x v="580"/>
    <x v="5417"/>
    <n v="2584451"/>
    <n v="1084.97"/>
    <n v="1086.53"/>
    <n v="1054.6199999999999"/>
  </r>
  <r>
    <x v="2"/>
    <x v="581"/>
    <x v="5418"/>
    <n v="3805467"/>
    <n v="1033.98"/>
    <n v="1087.375"/>
    <n v="1030.01"/>
  </r>
  <r>
    <x v="2"/>
    <x v="582"/>
    <x v="5419"/>
    <n v="4151504"/>
    <n v="1100.6099999999999"/>
    <n v="1114.99"/>
    <n v="1056.74"/>
  </r>
  <r>
    <x v="2"/>
    <x v="583"/>
    <x v="5420"/>
    <n v="5831818"/>
    <n v="1127.42"/>
    <n v="1131.3"/>
    <n v="1111.17"/>
  </r>
  <r>
    <x v="2"/>
    <x v="584"/>
    <x v="5421"/>
    <n v="3617850"/>
    <n v="1175.99"/>
    <n v="1187.45"/>
    <n v="1169.3599999999999"/>
  </r>
  <r>
    <x v="2"/>
    <x v="585"/>
    <x v="5422"/>
    <n v="1788813"/>
    <n v="1183.81"/>
    <n v="1186.32"/>
    <n v="1172.0999999999999"/>
  </r>
  <r>
    <x v="2"/>
    <x v="586"/>
    <x v="5423"/>
    <n v="1813553"/>
    <n v="1177.72"/>
    <n v="1187.93"/>
    <n v="1174.51"/>
  </r>
  <r>
    <x v="2"/>
    <x v="587"/>
    <x v="5424"/>
    <n v="1570320"/>
    <n v="1188"/>
    <n v="1198"/>
    <n v="1184.06"/>
  </r>
  <r>
    <x v="2"/>
    <x v="588"/>
    <x v="5425"/>
    <n v="2097874"/>
    <n v="1187.53"/>
    <n v="1187.56"/>
    <n v="1168.03"/>
  </r>
  <r>
    <x v="2"/>
    <x v="589"/>
    <x v="5270"/>
    <n v="1486658"/>
    <n v="1180.71"/>
    <n v="1185"/>
    <n v="1171.8399999999999"/>
  </r>
  <r>
    <x v="2"/>
    <x v="590"/>
    <x v="5426"/>
    <n v="1845809"/>
    <n v="1184.98"/>
    <n v="1187.05"/>
    <n v="1167.4010000000001"/>
  </r>
  <r>
    <x v="2"/>
    <x v="591"/>
    <x v="5427"/>
    <n v="1940085"/>
    <n v="1170.6199999999999"/>
    <n v="1178.51"/>
    <n v="1167.25"/>
  </r>
  <r>
    <x v="2"/>
    <x v="592"/>
    <x v="5428"/>
    <n v="1475670"/>
    <n v="1143.82"/>
    <n v="1166.8800000000001"/>
    <n v="1141.82"/>
  </r>
  <r>
    <x v="2"/>
    <x v="593"/>
    <x v="5429"/>
    <n v="1449097"/>
    <n v="1138.03"/>
    <n v="1143.7797"/>
    <n v="1132.5"/>
  </r>
  <r>
    <x v="2"/>
    <x v="594"/>
    <x v="5430"/>
    <n v="1372015"/>
    <n v="1139.3499999999999"/>
    <n v="1140.585"/>
    <n v="1124.4649999999999"/>
  </r>
  <r>
    <x v="2"/>
    <x v="595"/>
    <x v="5431"/>
    <n v="1389212"/>
    <n v="1136.3599999999999"/>
    <n v="1139.32"/>
    <n v="1123.49"/>
  </r>
  <r>
    <x v="2"/>
    <x v="596"/>
    <x v="5432"/>
    <n v="1803008"/>
    <n v="1140.31"/>
    <n v="1148.8800000000001"/>
    <n v="1126.6600000000001"/>
  </r>
  <r>
    <x v="2"/>
    <x v="597"/>
    <x v="5433"/>
    <n v="1926815"/>
    <n v="1110.0999999999999"/>
    <n v="1131.3025"/>
    <n v="1108.0101"/>
  </r>
  <r>
    <x v="2"/>
    <x v="598"/>
    <x v="5434"/>
    <n v="1109701"/>
    <n v="1112.31"/>
    <n v="1114.8499999999999"/>
    <n v="1106.48"/>
  </r>
  <r>
    <x v="2"/>
    <x v="599"/>
    <x v="5435"/>
    <n v="1036362"/>
    <n v="1107"/>
    <n v="1112.78"/>
    <n v="1103.9842000000001"/>
  </r>
  <r>
    <x v="2"/>
    <x v="600"/>
    <x v="5436"/>
    <n v="1338828"/>
    <n v="1118.44"/>
    <n v="1118.44"/>
    <n v="1108.201"/>
  </r>
  <r>
    <x v="2"/>
    <x v="601"/>
    <x v="5437"/>
    <n v="1231344"/>
    <n v="1111"/>
    <n v="1119.1600000000001"/>
    <n v="1110"/>
  </r>
  <r>
    <x v="2"/>
    <x v="602"/>
    <x v="5438"/>
    <n v="1512493"/>
    <n v="1103.45"/>
    <n v="1113.5799"/>
    <n v="1101.7950000000001"/>
  </r>
  <r>
    <x v="2"/>
    <x v="603"/>
    <x v="5439"/>
    <n v="1302470"/>
    <n v="1097.0899999999999"/>
    <n v="1104.0764999999999"/>
    <n v="1094.26"/>
  </r>
  <r>
    <x v="2"/>
    <x v="604"/>
    <x v="5440"/>
    <n v="1564410"/>
    <n v="1073.93"/>
    <n v="1096.0999999999999"/>
    <n v="1073.43"/>
  </r>
  <r>
    <x v="2"/>
    <x v="605"/>
    <x v="5441"/>
    <n v="1587358"/>
    <n v="1053.02"/>
    <n v="1075.98"/>
    <n v="1053.02"/>
  </r>
  <r>
    <x v="2"/>
    <x v="606"/>
    <x v="5442"/>
    <n v="1178433"/>
    <n v="1055.49"/>
    <n v="1058.05"/>
    <n v="1052.7"/>
  </r>
  <r>
    <x v="2"/>
    <x v="607"/>
    <x v="5443"/>
    <n v="993945"/>
    <n v="1062.25"/>
    <n v="1064.8399999999999"/>
    <n v="1053.3800000000001"/>
  </r>
  <r>
    <x v="2"/>
    <x v="608"/>
    <x v="5444"/>
    <n v="1115893"/>
    <n v="1066.5999999999999"/>
    <n v="1068.27"/>
    <n v="1058.3800000000001"/>
  </r>
  <r>
    <x v="2"/>
    <x v="609"/>
    <x v="5445"/>
    <n v="918251"/>
    <n v="1068.6400000000001"/>
    <n v="1068.8599999999999"/>
    <n v="1058.6401000000001"/>
  </r>
  <r>
    <x v="2"/>
    <x v="610"/>
    <x v="5446"/>
    <n v="885293"/>
    <n v="1070"/>
    <n v="1071.72"/>
    <n v="1067.6400000000001"/>
  </r>
  <r>
    <x v="2"/>
    <x v="611"/>
    <x v="5447"/>
    <n v="1247608"/>
    <n v="1075.3900000000001"/>
    <n v="1077.52"/>
    <n v="1069"/>
  </r>
  <r>
    <x v="2"/>
    <x v="612"/>
    <x v="5448"/>
    <n v="1435721"/>
    <n v="1080.92"/>
    <n v="1081.2349999999999"/>
    <n v="1068.5999999999999"/>
  </r>
  <r>
    <x v="2"/>
    <x v="613"/>
    <x v="5449"/>
    <n v="1291608"/>
    <n v="1083.02"/>
    <n v="1084.9749999999999"/>
    <n v="1072.2704000000001"/>
  </r>
  <r>
    <x v="2"/>
    <x v="614"/>
    <x v="5450"/>
    <n v="1512241"/>
    <n v="1076.45"/>
    <n v="1086.49"/>
    <n v="1070.3699999999999"/>
  </r>
  <r>
    <x v="2"/>
    <x v="615"/>
    <x v="5451"/>
    <n v="3184555"/>
    <n v="1063.78"/>
    <n v="1075.25"/>
    <n v="1060.0900999999999"/>
  </r>
  <r>
    <x v="2"/>
    <x v="616"/>
    <x v="5452"/>
    <n v="1545568"/>
    <n v="1055.49"/>
    <n v="1067.08"/>
    <n v="1053.595"/>
  </r>
  <r>
    <x v="2"/>
    <x v="617"/>
    <x v="5453"/>
    <n v="1383935"/>
    <n v="1052.08"/>
    <n v="1055.48"/>
    <n v="1046.58"/>
  </r>
  <r>
    <x v="2"/>
    <x v="618"/>
    <x v="5454"/>
    <n v="1692799"/>
    <n v="1050"/>
    <n v="1062.5"/>
    <n v="1044.8699999999999"/>
  </r>
  <r>
    <x v="2"/>
    <x v="619"/>
    <x v="5455"/>
    <n v="1161981"/>
    <n v="1051.1099999999999"/>
    <n v="1056"/>
    <n v="1044.1199999999999"/>
  </r>
  <r>
    <x v="2"/>
    <x v="620"/>
    <x v="5456"/>
    <n v="1491994"/>
    <n v="1051.81"/>
    <n v="1056.42"/>
    <n v="1045.8599999999999"/>
  </r>
  <r>
    <x v="2"/>
    <x v="621"/>
    <x v="5457"/>
    <n v="1542074"/>
    <n v="1036.07"/>
    <n v="1048.92"/>
    <n v="1035.3599999999999"/>
  </r>
  <r>
    <x v="2"/>
    <x v="622"/>
    <x v="5458"/>
    <n v="1380665"/>
    <n v="1016.52"/>
    <n v="1039.58"/>
    <n v="1015.31"/>
  </r>
  <r>
    <x v="2"/>
    <x v="623"/>
    <x v="5459"/>
    <n v="1948970"/>
    <n v="1010.99"/>
    <n v="1036.68"/>
    <n v="1002.3150000000001"/>
  </r>
  <r>
    <x v="2"/>
    <x v="624"/>
    <x v="5460"/>
    <n v="1938233"/>
    <n v="1027.8"/>
    <n v="1031.3399999999999"/>
    <n v="1009.22"/>
  </r>
  <r>
    <x v="2"/>
    <x v="625"/>
    <x v="5461"/>
    <n v="1867088"/>
    <n v="1030.4100000000001"/>
    <n v="1037.2449999999999"/>
    <n v="1016.9"/>
  </r>
  <r>
    <x v="2"/>
    <x v="626"/>
    <x v="5462"/>
    <n v="2232482"/>
    <n v="1039.94"/>
    <n v="1044.1398999999999"/>
    <n v="1030.07"/>
  </r>
  <r>
    <x v="2"/>
    <x v="627"/>
    <x v="5463"/>
    <n v="2789533"/>
    <n v="1056.18"/>
    <n v="1058.77"/>
    <n v="1029.6532999999999"/>
  </r>
  <r>
    <x v="2"/>
    <x v="628"/>
    <x v="5464"/>
    <n v="1819336"/>
    <n v="1073.99"/>
    <n v="1080"/>
    <n v="1054.54"/>
  </r>
  <r>
    <x v="2"/>
    <x v="629"/>
    <x v="5465"/>
    <n v="1771183"/>
    <n v="1058.57"/>
    <n v="1073.0350000000001"/>
    <n v="1054.7713000000001"/>
  </r>
  <r>
    <x v="2"/>
    <x v="630"/>
    <x v="5466"/>
    <n v="825369"/>
    <n v="1054.3900000000001"/>
    <n v="1060.07"/>
    <n v="1051.92"/>
  </r>
  <r>
    <x v="2"/>
    <x v="631"/>
    <x v="5467"/>
    <n v="726428"/>
    <n v="1051.1600000000001"/>
    <n v="1055.43"/>
    <n v="1047.25"/>
  </r>
  <r>
    <x v="2"/>
    <x v="632"/>
    <x v="5468"/>
    <n v="1080867"/>
    <n v="1040.04"/>
    <n v="1050.3900000000001"/>
    <n v="1039.1400000000001"/>
  </r>
  <r>
    <x v="2"/>
    <x v="633"/>
    <x v="5469"/>
    <n v="857692"/>
    <n v="1036"/>
    <n v="1038.6949999999999"/>
    <n v="1032.675"/>
  </r>
  <r>
    <x v="2"/>
    <x v="634"/>
    <x v="5470"/>
    <n v="1334171"/>
    <n v="1049.8"/>
    <n v="1051"/>
    <n v="1033.73"/>
  </r>
  <r>
    <x v="2"/>
    <x v="635"/>
    <x v="5471"/>
    <n v="1137569"/>
    <n v="1038.75"/>
    <n v="1051.76"/>
    <n v="1038"/>
  </r>
  <r>
    <x v="2"/>
    <x v="636"/>
    <x v="5472"/>
    <n v="903823"/>
    <n v="1035"/>
    <n v="1039.6300000000001"/>
    <n v="1030.76"/>
  </r>
  <r>
    <x v="2"/>
    <x v="637"/>
    <x v="5473"/>
    <n v="1049579"/>
    <n v="1037.72"/>
    <n v="1042.3"/>
    <n v="1029.33"/>
  </r>
  <r>
    <x v="2"/>
    <x v="638"/>
    <x v="5474"/>
    <n v="940083"/>
    <n v="1040.8"/>
    <n v="1048.74"/>
    <n v="1039.26"/>
  </r>
  <r>
    <x v="2"/>
    <x v="639"/>
    <x v="5475"/>
    <n v="970438"/>
    <n v="1043.8699999999999"/>
    <n v="1046.6300000000001"/>
    <n v="1041.22"/>
  </r>
  <r>
    <x v="2"/>
    <x v="640"/>
    <x v="5476"/>
    <n v="1793882"/>
    <n v="1048"/>
    <n v="1050.8800000000001"/>
    <n v="1035.8499999999999"/>
  </r>
  <r>
    <x v="2"/>
    <x v="641"/>
    <x v="5477"/>
    <n v="1214458"/>
    <n v="1050.05"/>
    <n v="1062.691"/>
    <n v="1047.05"/>
  </r>
  <r>
    <x v="2"/>
    <x v="642"/>
    <x v="5478"/>
    <n v="1303523"/>
    <n v="1049.6500000000001"/>
    <n v="1053.4100000000001"/>
    <n v="1043"/>
  </r>
  <r>
    <x v="2"/>
    <x v="643"/>
    <x v="5479"/>
    <n v="913890"/>
    <n v="1049.0999999999999"/>
    <n v="1052.5899999999999"/>
    <n v="1042"/>
  </r>
  <r>
    <x v="2"/>
    <x v="644"/>
    <x v="5480"/>
    <n v="1385129"/>
    <n v="1042.75"/>
    <n v="1050.6600000000001"/>
    <n v="1037.6500000000001"/>
  </r>
  <r>
    <x v="2"/>
    <x v="645"/>
    <x v="5481"/>
    <n v="1334054"/>
    <n v="1039.99"/>
    <n v="1045.52"/>
    <n v="1028.6600000000001"/>
  </r>
  <r>
    <x v="2"/>
    <x v="646"/>
    <x v="5482"/>
    <n v="2132655"/>
    <n v="1036.3150000000001"/>
    <n v="1047.8599999999999"/>
    <n v="1034"/>
  </r>
  <r>
    <x v="2"/>
    <x v="647"/>
    <x v="5483"/>
    <n v="1502091"/>
    <n v="1033"/>
    <n v="1041"/>
    <n v="1026.2950000000001"/>
  </r>
  <r>
    <x v="2"/>
    <x v="648"/>
    <x v="5484"/>
    <n v="2339218"/>
    <n v="1029.1600000000001"/>
    <n v="1039.83"/>
    <n v="1022.33"/>
  </r>
  <r>
    <x v="2"/>
    <x v="649"/>
    <x v="5485"/>
    <n v="5182669"/>
    <n v="1030.99"/>
    <n v="1063.6199999999999"/>
    <n v="1026.8499999999999"/>
  </r>
  <r>
    <x v="2"/>
    <x v="650"/>
    <x v="5486"/>
    <n v="2341752"/>
    <n v="998.47"/>
    <n v="1006.51"/>
    <n v="990.47"/>
  </r>
  <r>
    <x v="2"/>
    <x v="651"/>
    <x v="5487"/>
    <n v="1398153"/>
    <n v="986.27"/>
    <n v="994.43"/>
    <n v="977.72199999999998"/>
  </r>
  <r>
    <x v="2"/>
    <x v="652"/>
    <x v="5488"/>
    <n v="1437362"/>
    <n v="986.5"/>
    <n v="989.26"/>
    <n v="977.08"/>
  </r>
  <r>
    <x v="2"/>
    <x v="653"/>
    <x v="5489"/>
    <n v="1637624"/>
    <n v="1005.18"/>
    <n v="1005.7938"/>
    <n v="983.1"/>
  </r>
  <r>
    <x v="2"/>
    <x v="654"/>
    <x v="5490"/>
    <n v="1605177"/>
    <n v="1007.05"/>
    <n v="1008.65"/>
    <n v="1002.27"/>
  </r>
  <r>
    <x v="2"/>
    <x v="655"/>
    <x v="5491"/>
    <n v="1681370"/>
    <n v="1004.75"/>
    <n v="1007.322"/>
    <n v="997.3"/>
  </r>
  <r>
    <x v="2"/>
    <x v="656"/>
    <x v="5492"/>
    <n v="1278729"/>
    <n v="1011.05"/>
    <n v="1016.3090999999999"/>
    <n v="1005.32"/>
  </r>
  <r>
    <x v="2"/>
    <x v="657"/>
    <x v="5493"/>
    <n v="1006931"/>
    <n v="1007.44"/>
    <n v="1014.56"/>
    <n v="1006.05"/>
  </r>
  <r>
    <x v="2"/>
    <x v="658"/>
    <x v="5494"/>
    <n v="1069349"/>
    <n v="1009.63"/>
    <n v="1012"/>
    <n v="1001.52"/>
  </r>
  <r>
    <x v="2"/>
    <x v="659"/>
    <x v="5495"/>
    <n v="1327076"/>
    <n v="1009.11"/>
    <n v="1014.76"/>
    <n v="1007.06"/>
  </r>
  <r>
    <x v="2"/>
    <x v="660"/>
    <x v="5496"/>
    <n v="1540348"/>
    <n v="1003.84"/>
    <n v="1011.5388"/>
    <n v="1001.1"/>
  </r>
  <r>
    <x v="2"/>
    <x v="661"/>
    <x v="5496"/>
    <n v="1813182"/>
    <n v="989.04"/>
    <n v="1007.5650000000001"/>
    <n v="987.94"/>
  </r>
  <r>
    <x v="2"/>
    <x v="662"/>
    <x v="5497"/>
    <n v="1163319"/>
    <n v="995.3"/>
    <n v="997.47"/>
    <n v="981.11"/>
  </r>
  <r>
    <x v="2"/>
    <x v="663"/>
    <x v="5498"/>
    <n v="1294495"/>
    <n v="995"/>
    <n v="1000.46"/>
    <n v="991.5"/>
  </r>
  <r>
    <x v="2"/>
    <x v="664"/>
    <x v="5499"/>
    <n v="1551905"/>
    <n v="980"/>
    <n v="994.26"/>
    <n v="978.51"/>
  </r>
  <r>
    <x v="2"/>
    <x v="665"/>
    <x v="5500"/>
    <n v="1778767"/>
    <n v="972.79"/>
    <n v="986.50850000000003"/>
    <n v="970.27"/>
  </r>
  <r>
    <x v="2"/>
    <x v="666"/>
    <x v="5501"/>
    <n v="1056204"/>
    <n v="971.76"/>
    <n v="974.4"/>
    <n v="965.61"/>
  </r>
  <r>
    <x v="2"/>
    <x v="667"/>
    <x v="5502"/>
    <n v="1083811"/>
    <n v="967.56"/>
    <n v="972.44"/>
    <n v="962.70500000000004"/>
  </r>
  <r>
    <x v="2"/>
    <x v="668"/>
    <x v="5503"/>
    <n v="1536652"/>
    <n v="975.65"/>
    <n v="977.74"/>
    <n v="961.95"/>
  </r>
  <r>
    <x v="2"/>
    <x v="669"/>
    <x v="5504"/>
    <n v="2026337"/>
    <n v="966"/>
    <n v="975.81"/>
    <n v="966"/>
  </r>
  <r>
    <x v="2"/>
    <x v="670"/>
    <x v="5505"/>
    <n v="1400397"/>
    <n v="956.25"/>
    <n v="966.18"/>
    <n v="955.55"/>
  </r>
  <r>
    <x v="2"/>
    <x v="671"/>
    <x v="5506"/>
    <n v="2332282"/>
    <n v="942.74"/>
    <n v="965.43"/>
    <n v="941.95"/>
  </r>
  <r>
    <x v="2"/>
    <x v="672"/>
    <x v="5507"/>
    <n v="1628565"/>
    <n v="936.69"/>
    <n v="944.08"/>
    <n v="935.12"/>
  </r>
  <r>
    <x v="2"/>
    <x v="673"/>
    <x v="5508"/>
    <n v="1869992"/>
    <n v="939.45"/>
    <n v="939.75"/>
    <n v="924.51009999999997"/>
  </r>
  <r>
    <x v="2"/>
    <x v="674"/>
    <x v="5509"/>
    <n v="1074266"/>
    <n v="942.77"/>
    <n v="950"/>
    <n v="940.83500000000004"/>
  </r>
  <r>
    <x v="2"/>
    <x v="675"/>
    <x v="5510"/>
    <n v="1307418"/>
    <n v="948.13"/>
    <n v="952.8"/>
    <n v="939.38"/>
  </r>
  <r>
    <x v="2"/>
    <x v="676"/>
    <x v="5511"/>
    <n v="1922862"/>
    <n v="937.73"/>
    <n v="950"/>
    <n v="937.5"/>
  </r>
  <r>
    <x v="2"/>
    <x v="677"/>
    <x v="5512"/>
    <n v="1232224"/>
    <n v="933.41"/>
    <n v="937.94"/>
    <n v="926.66"/>
  </r>
  <r>
    <x v="2"/>
    <x v="678"/>
    <x v="5513"/>
    <n v="1456206"/>
    <n v="935.01"/>
    <n v="936.86"/>
    <n v="925.4"/>
  </r>
  <r>
    <x v="2"/>
    <x v="679"/>
    <x v="5514"/>
    <n v="1956538"/>
    <n v="940.09"/>
    <n v="941.75"/>
    <n v="931.25"/>
  </r>
  <r>
    <x v="2"/>
    <x v="680"/>
    <x v="5515"/>
    <n v="1424567"/>
    <n v="946"/>
    <n v="948.03"/>
    <n v="938.35599999999999"/>
  </r>
  <r>
    <x v="2"/>
    <x v="681"/>
    <x v="5516"/>
    <n v="1094735"/>
    <n v="945.5"/>
    <n v="952.85"/>
    <n v="944.74"/>
  </r>
  <r>
    <x v="2"/>
    <x v="682"/>
    <x v="5517"/>
    <n v="1283580"/>
    <n v="946.92"/>
    <n v="948.08500000000004"/>
    <n v="937.5"/>
  </r>
  <r>
    <x v="2"/>
    <x v="683"/>
    <x v="5518"/>
    <n v="1336181"/>
    <n v="947.2"/>
    <n v="952.68"/>
    <n v="941"/>
  </r>
  <r>
    <x v="2"/>
    <x v="684"/>
    <x v="5519"/>
    <n v="999254"/>
    <n v="949.7"/>
    <n v="950.7"/>
    <n v="940.01"/>
  </r>
  <r>
    <x v="2"/>
    <x v="685"/>
    <x v="5520"/>
    <n v="1115442"/>
    <n v="944.25"/>
    <n v="950.49649999999997"/>
    <n v="937.53"/>
  </r>
  <r>
    <x v="2"/>
    <x v="686"/>
    <x v="5521"/>
    <n v="1390301"/>
    <n v="943.87"/>
    <n v="944.5"/>
    <n v="932.68"/>
  </r>
  <r>
    <x v="2"/>
    <x v="687"/>
    <x v="5522"/>
    <n v="1458147"/>
    <n v="946.86"/>
    <n v="951.3854"/>
    <n v="935.6"/>
  </r>
  <r>
    <x v="2"/>
    <x v="688"/>
    <x v="5523"/>
    <n v="1040545"/>
    <n v="957.47"/>
    <n v="958.33"/>
    <n v="950.28"/>
  </r>
  <r>
    <x v="2"/>
    <x v="689"/>
    <x v="5524"/>
    <n v="1692138"/>
    <n v="946.3"/>
    <n v="957.19500000000005"/>
    <n v="946.25"/>
  </r>
  <r>
    <x v="2"/>
    <x v="690"/>
    <x v="5525"/>
    <n v="1118563"/>
    <n v="935.67"/>
    <n v="945.86"/>
    <n v="934.05"/>
  </r>
  <r>
    <x v="2"/>
    <x v="691"/>
    <x v="5526"/>
    <n v="1158354"/>
    <n v="919.95"/>
    <n v="938.19"/>
    <n v="919.31"/>
  </r>
  <r>
    <x v="2"/>
    <x v="692"/>
    <x v="5527"/>
    <n v="1044123"/>
    <n v="931.88"/>
    <n v="934.85"/>
    <n v="926.11"/>
  </r>
  <r>
    <x v="2"/>
    <x v="693"/>
    <x v="5528"/>
    <n v="1184541"/>
    <n v="939.21"/>
    <n v="940.73"/>
    <n v="930.1"/>
  </r>
  <r>
    <x v="2"/>
    <x v="694"/>
    <x v="5529"/>
    <n v="1294082"/>
    <n v="943.71"/>
    <n v="946.31"/>
    <n v="930.74"/>
  </r>
  <r>
    <x v="2"/>
    <x v="695"/>
    <x v="5530"/>
    <n v="1133170"/>
    <n v="937"/>
    <n v="945.42499999999995"/>
    <n v="935.24"/>
  </r>
  <r>
    <x v="2"/>
    <x v="696"/>
    <x v="5531"/>
    <n v="1759671"/>
    <n v="926.96"/>
    <n v="941.96169999999995"/>
    <n v="926.17"/>
  </r>
  <r>
    <x v="2"/>
    <x v="697"/>
    <x v="5532"/>
    <n v="1299116"/>
    <n v="925.77"/>
    <n v="928.25"/>
    <n v="918.6"/>
  </r>
  <r>
    <x v="2"/>
    <x v="698"/>
    <x v="5533"/>
    <n v="1334709"/>
    <n v="926.98"/>
    <n v="931.02"/>
    <n v="923.45"/>
  </r>
  <r>
    <x v="2"/>
    <x v="699"/>
    <x v="5534"/>
    <n v="1673792"/>
    <n v="942.95"/>
    <n v="943.81"/>
    <n v="927.64"/>
  </r>
  <r>
    <x v="2"/>
    <x v="700"/>
    <x v="5535"/>
    <n v="1343195"/>
    <n v="941.25"/>
    <n v="949.9"/>
    <n v="940.03909999999996"/>
  </r>
  <r>
    <x v="2"/>
    <x v="701"/>
    <x v="5536"/>
    <n v="1103653"/>
    <n v="941.03"/>
    <n v="943.07"/>
    <n v="936.64"/>
  </r>
  <r>
    <x v="2"/>
    <x v="702"/>
    <x v="5537"/>
    <n v="1149516"/>
    <n v="939.07"/>
    <n v="941.04"/>
    <n v="934.48500000000001"/>
  </r>
  <r>
    <x v="2"/>
    <x v="703"/>
    <x v="5538"/>
    <n v="1615509"/>
    <n v="923.71"/>
    <n v="933.36"/>
    <n v="921.22"/>
  </r>
  <r>
    <x v="2"/>
    <x v="704"/>
    <x v="5539"/>
    <n v="2704040"/>
    <n v="935"/>
    <n v="936.3"/>
    <n v="921.77679999999998"/>
  </r>
  <r>
    <x v="2"/>
    <x v="705"/>
    <x v="5540"/>
    <n v="1396204"/>
    <n v="938.45"/>
    <n v="943.76"/>
    <n v="933.92"/>
  </r>
  <r>
    <x v="2"/>
    <x v="706"/>
    <x v="5541"/>
    <n v="1499665"/>
    <n v="944.29"/>
    <n v="952.49"/>
    <n v="942.48"/>
  </r>
  <r>
    <x v="2"/>
    <x v="707"/>
    <x v="5542"/>
    <n v="1444154"/>
    <n v="947.52"/>
    <n v="948.96"/>
    <n v="943.5"/>
  </r>
  <r>
    <x v="2"/>
    <x v="708"/>
    <x v="5543"/>
    <n v="1202478"/>
    <n v="943.95"/>
    <n v="947.54"/>
    <n v="939.79499999999996"/>
  </r>
  <r>
    <x v="2"/>
    <x v="709"/>
    <x v="5544"/>
    <n v="1051251"/>
    <n v="949.1"/>
    <n v="950"/>
    <n v="939.44"/>
  </r>
  <r>
    <x v="2"/>
    <x v="710"/>
    <x v="5545"/>
    <n v="2037607"/>
    <n v="948.37"/>
    <n v="949.1"/>
    <n v="932.52099999999996"/>
  </r>
  <r>
    <x v="2"/>
    <x v="711"/>
    <x v="5546"/>
    <n v="1324952"/>
    <n v="947.81"/>
    <n v="954.49"/>
    <n v="944.96"/>
  </r>
  <r>
    <x v="2"/>
    <x v="712"/>
    <x v="5547"/>
    <n v="2289972"/>
    <n v="960"/>
    <n v="961.1925"/>
    <n v="941.72500000000002"/>
  </r>
  <r>
    <x v="2"/>
    <x v="713"/>
    <x v="5548"/>
    <n v="1813698"/>
    <n v="947.99"/>
    <n v="961.79"/>
    <n v="945.31"/>
  </r>
  <r>
    <x v="2"/>
    <x v="714"/>
    <x v="5549"/>
    <n v="3710908"/>
    <n v="969.18"/>
    <n v="969.52"/>
    <n v="937.06"/>
  </r>
  <r>
    <x v="2"/>
    <x v="715"/>
    <x v="5550"/>
    <n v="2190430"/>
    <n v="972.78"/>
    <n v="973.95"/>
    <n v="960.23"/>
  </r>
  <r>
    <x v="2"/>
    <x v="716"/>
    <x v="5551"/>
    <n v="5929386"/>
    <n v="970.7"/>
    <n v="976.73"/>
    <n v="963.8"/>
  </r>
  <r>
    <x v="2"/>
    <x v="717"/>
    <x v="5552"/>
    <n v="3894298"/>
    <n v="994.1"/>
    <n v="1006.19"/>
    <n v="990.27279999999996"/>
  </r>
  <r>
    <x v="2"/>
    <x v="718"/>
    <x v="5553"/>
    <n v="1461289"/>
    <n v="989"/>
    <n v="995.11"/>
    <n v="984.17"/>
  </r>
  <r>
    <x v="2"/>
    <x v="719"/>
    <x v="5554"/>
    <n v="1415715"/>
    <n v="997"/>
    <n v="998.68"/>
    <n v="984.62"/>
  </r>
  <r>
    <x v="2"/>
    <x v="720"/>
    <x v="5555"/>
    <n v="1397612"/>
    <n v="990.01"/>
    <n v="995.6"/>
    <n v="987.01"/>
  </r>
  <r>
    <x v="2"/>
    <x v="721"/>
    <x v="5556"/>
    <n v="1406825"/>
    <n v="973.36"/>
    <n v="990.85"/>
    <n v="972.04"/>
  </r>
  <r>
    <x v="2"/>
    <x v="722"/>
    <x v="5557"/>
    <n v="1655881"/>
    <n v="976.32"/>
    <n v="983.35"/>
    <n v="970.8"/>
  </r>
  <r>
    <x v="2"/>
    <x v="723"/>
    <x v="5558"/>
    <n v="1071565"/>
    <n v="974"/>
    <n v="977.54"/>
    <n v="970.15"/>
  </r>
  <r>
    <x v="2"/>
    <x v="724"/>
    <x v="5559"/>
    <n v="1523367"/>
    <n v="970.8"/>
    <n v="978.7"/>
    <n v="964.8"/>
  </r>
  <r>
    <x v="2"/>
    <x v="725"/>
    <x v="5560"/>
    <n v="1599395"/>
    <n v="960.86"/>
    <n v="969.63"/>
    <n v="957.04"/>
  </r>
  <r>
    <x v="2"/>
    <x v="726"/>
    <x v="5561"/>
    <n v="1460582"/>
    <n v="950.52"/>
    <n v="954.89"/>
    <n v="945.12"/>
  </r>
  <r>
    <x v="2"/>
    <x v="727"/>
    <x v="5562"/>
    <n v="1411447"/>
    <n v="941.95"/>
    <n v="953.13"/>
    <n v="941.95"/>
  </r>
  <r>
    <x v="2"/>
    <x v="728"/>
    <x v="5563"/>
    <n v="1618240"/>
    <n v="930.98500000000001"/>
    <n v="944.66"/>
    <n v="929.79"/>
  </r>
  <r>
    <x v="2"/>
    <x v="729"/>
    <x v="5564"/>
    <n v="2013940"/>
    <n v="925"/>
    <n v="936.14"/>
    <n v="919.85"/>
  </r>
  <r>
    <x v="2"/>
    <x v="730"/>
    <x v="5565"/>
    <n v="2091688"/>
    <n v="924.2"/>
    <n v="936.29"/>
    <n v="918.63049999999998"/>
  </r>
  <r>
    <x v="2"/>
    <x v="731"/>
    <x v="5566"/>
    <n v="1694811"/>
    <n v="933.22"/>
    <n v="934.24"/>
    <n v="915.31"/>
  </r>
  <r>
    <x v="2"/>
    <x v="732"/>
    <x v="5567"/>
    <n v="2284968"/>
    <n v="943.99"/>
    <n v="944.99950000000001"/>
    <n v="929.61"/>
  </r>
  <r>
    <x v="2"/>
    <x v="733"/>
    <x v="5568"/>
    <n v="3203172"/>
    <n v="951.35"/>
    <n v="951.66"/>
    <n v="929.6"/>
  </r>
  <r>
    <x v="2"/>
    <x v="734"/>
    <x v="5569"/>
    <n v="2738594"/>
    <n v="950.66"/>
    <n v="963.24"/>
    <n v="936.16"/>
  </r>
  <r>
    <x v="2"/>
    <x v="735"/>
    <x v="5570"/>
    <n v="2441709"/>
    <n v="961.6"/>
    <n v="967.22"/>
    <n v="947.09"/>
  </r>
  <r>
    <x v="2"/>
    <x v="736"/>
    <x v="5571"/>
    <n v="1516569"/>
    <n v="990"/>
    <n v="993.99"/>
    <n v="970.33"/>
  </r>
  <r>
    <x v="2"/>
    <x v="737"/>
    <x v="5572"/>
    <n v="1547282"/>
    <n v="975.5"/>
    <n v="986.62"/>
    <n v="974.46"/>
  </r>
  <r>
    <x v="2"/>
    <x v="738"/>
    <x v="5573"/>
    <n v="1000823"/>
    <n v="976.87"/>
    <n v="980.5"/>
    <n v="973.31479999999999"/>
  </r>
  <r>
    <x v="2"/>
    <x v="739"/>
    <x v="5574"/>
    <n v="1146174"/>
    <n v="970.79"/>
    <n v="979.67"/>
    <n v="969.16"/>
  </r>
  <r>
    <x v="2"/>
    <x v="740"/>
    <x v="5575"/>
    <n v="1295749"/>
    <n v="975.31"/>
    <n v="980.79"/>
    <n v="968.2"/>
  </r>
  <r>
    <x v="2"/>
    <x v="741"/>
    <x v="5576"/>
    <n v="1457679"/>
    <n v="969.65"/>
    <n v="979.3"/>
    <n v="968.2"/>
  </r>
  <r>
    <x v="2"/>
    <x v="742"/>
    <x v="5577"/>
    <n v="2545774"/>
    <n v="957.91"/>
    <n v="959.95"/>
    <n v="948.7"/>
  </r>
  <r>
    <x v="2"/>
    <x v="743"/>
    <x v="5578"/>
    <n v="2359537"/>
    <n v="948.02"/>
    <n v="960.67750000000001"/>
    <n v="940.37"/>
  </r>
  <r>
    <x v="2"/>
    <x v="744"/>
    <x v="5579"/>
    <n v="1499740"/>
    <n v="975.5"/>
    <n v="979.7"/>
    <n v="959.51030000000003"/>
  </r>
  <r>
    <x v="2"/>
    <x v="745"/>
    <x v="5580"/>
    <n v="2003870"/>
    <n v="972.04"/>
    <n v="977.91"/>
    <n v="962.01"/>
  </r>
  <r>
    <x v="2"/>
    <x v="746"/>
    <x v="5581"/>
    <n v="4197440"/>
    <n v="958.72"/>
    <n v="968"/>
    <n v="936.79499999999996"/>
  </r>
  <r>
    <x v="2"/>
    <x v="747"/>
    <x v="5582"/>
    <n v="3641666"/>
    <n v="1005.49"/>
    <n v="1005.5"/>
    <n v="953.37"/>
  </r>
  <r>
    <x v="2"/>
    <x v="748"/>
    <x v="5583"/>
    <n v="1681384"/>
    <n v="1004.23"/>
    <n v="1005.6"/>
    <n v="996.62"/>
  </r>
  <r>
    <x v="2"/>
    <x v="749"/>
    <x v="5584"/>
    <n v="1372171"/>
    <n v="998.82"/>
    <n v="1003.91"/>
    <n v="995.81"/>
  </r>
  <r>
    <x v="2"/>
    <x v="750"/>
    <x v="5585"/>
    <n v="1550707"/>
    <n v="1003.31"/>
    <n v="1008.61"/>
    <n v="994.8"/>
  </r>
  <r>
    <x v="2"/>
    <x v="751"/>
    <x v="5586"/>
    <n v="1377881"/>
    <n v="997.89"/>
    <n v="1007.4011"/>
    <n v="995.45"/>
  </r>
  <r>
    <x v="2"/>
    <x v="752"/>
    <x v="5587"/>
    <n v="1734937"/>
    <n v="988.59"/>
    <n v="996.48"/>
    <n v="987.07"/>
  </r>
  <r>
    <x v="2"/>
    <x v="753"/>
    <x v="5588"/>
    <n v="1304027"/>
    <n v="990.96"/>
    <n v="993.14"/>
    <n v="981.29"/>
  </r>
  <r>
    <x v="2"/>
    <x v="754"/>
    <x v="5589"/>
    <n v="1725641"/>
    <n v="996.21"/>
    <n v="999.6"/>
    <n v="981.68"/>
  </r>
  <r>
    <x v="2"/>
    <x v="755"/>
    <x v="5590"/>
    <n v="1516553"/>
    <n v="992.5"/>
    <n v="997.62"/>
    <n v="991.36009999999999"/>
  </r>
  <r>
    <x v="2"/>
    <x v="756"/>
    <x v="5591"/>
    <n v="1632390"/>
    <n v="992"/>
    <n v="996.39"/>
    <n v="987.36"/>
  </r>
  <r>
    <x v="2"/>
    <x v="757"/>
    <x v="5592"/>
    <n v="1952802"/>
    <n v="979"/>
    <n v="995.78"/>
    <n v="977.82"/>
  </r>
  <r>
    <x v="2"/>
    <x v="758"/>
    <x v="5593"/>
    <n v="1137638"/>
    <n v="975.26"/>
    <n v="978.11500000000001"/>
    <n v="971.62990000000002"/>
  </r>
  <r>
    <x v="2"/>
    <x v="759"/>
    <x v="5594"/>
    <n v="1544900"/>
    <n v="969.96"/>
    <n v="974.51"/>
    <n v="964.5"/>
  </r>
  <r>
    <x v="2"/>
    <x v="760"/>
    <x v="5595"/>
    <n v="1384904"/>
    <n v="957"/>
    <n v="964.82"/>
    <n v="956.56"/>
  </r>
  <r>
    <x v="2"/>
    <x v="761"/>
    <x v="5596"/>
    <n v="1359893"/>
    <n v="952.82"/>
    <n v="959.56"/>
    <n v="952"/>
  </r>
  <r>
    <x v="2"/>
    <x v="762"/>
    <x v="5597"/>
    <n v="1799512"/>
    <n v="943.2"/>
    <n v="954.18"/>
    <n v="941.27"/>
  </r>
  <r>
    <x v="2"/>
    <x v="763"/>
    <x v="5598"/>
    <n v="2446966"/>
    <n v="959.7"/>
    <n v="960.99"/>
    <n v="940.06"/>
  </r>
  <r>
    <x v="2"/>
    <x v="764"/>
    <x v="5599"/>
    <n v="1099818"/>
    <n v="963.55"/>
    <n v="965.89549999999997"/>
    <n v="960.35"/>
  </r>
  <r>
    <x v="2"/>
    <x v="765"/>
    <x v="5600"/>
    <n v="1332065"/>
    <n v="955.29"/>
    <n v="962.7"/>
    <n v="952.82"/>
  </r>
  <r>
    <x v="2"/>
    <x v="766"/>
    <x v="5601"/>
    <n v="1214614"/>
    <n v="957.85"/>
    <n v="957.98"/>
    <n v="952.06"/>
  </r>
  <r>
    <x v="2"/>
    <x v="767"/>
    <x v="5602"/>
    <n v="1031011"/>
    <n v="951.29"/>
    <n v="957.99"/>
    <n v="948.61"/>
  </r>
  <r>
    <x v="2"/>
    <x v="768"/>
    <x v="5603"/>
    <n v="1145842"/>
    <n v="956.22"/>
    <n v="956.71"/>
    <n v="949.84"/>
  </r>
  <r>
    <x v="2"/>
    <x v="769"/>
    <x v="5604"/>
    <n v="1686770"/>
    <n v="961.33"/>
    <n v="962.2"/>
    <n v="954.4"/>
  </r>
  <r>
    <x v="2"/>
    <x v="770"/>
    <x v="5605"/>
    <n v="1875308"/>
    <n v="947.45"/>
    <n v="960.99"/>
    <n v="947.39499999999998"/>
  </r>
  <r>
    <x v="2"/>
    <x v="771"/>
    <x v="5606"/>
    <n v="1614381"/>
    <n v="956.72"/>
    <n v="958.43949999999995"/>
    <n v="948.09860000000003"/>
  </r>
  <r>
    <x v="2"/>
    <x v="772"/>
    <x v="5607"/>
    <n v="1937977"/>
    <n v="950.29"/>
    <n v="959.14"/>
    <n v="947.37"/>
  </r>
  <r>
    <x v="2"/>
    <x v="773"/>
    <x v="5608"/>
    <n v="1820150"/>
    <n v="936.05"/>
    <n v="950.2"/>
    <n v="935.21"/>
  </r>
  <r>
    <x v="2"/>
    <x v="774"/>
    <x v="5609"/>
    <n v="1749432"/>
    <n v="933.27"/>
    <n v="942.98500000000001"/>
    <n v="931"/>
  </r>
  <r>
    <x v="2"/>
    <x v="775"/>
    <x v="5610"/>
    <n v="2325611"/>
    <n v="924.15"/>
    <n v="935.82"/>
    <n v="920.8"/>
  </r>
  <r>
    <x v="2"/>
    <x v="776"/>
    <x v="5611"/>
    <n v="3804599"/>
    <n v="929"/>
    <n v="935.9"/>
    <n v="923.22"/>
  </r>
  <r>
    <x v="2"/>
    <x v="777"/>
    <x v="5612"/>
    <n v="2306341"/>
    <n v="890"/>
    <n v="893.37739999999997"/>
    <n v="887.18"/>
  </r>
  <r>
    <x v="2"/>
    <x v="778"/>
    <x v="5613"/>
    <n v="1319855"/>
    <n v="891.39"/>
    <n v="892.99"/>
    <n v="885.15"/>
  </r>
  <r>
    <x v="2"/>
    <x v="779"/>
    <x v="5614"/>
    <n v="2031687"/>
    <n v="882.26"/>
    <n v="892.25"/>
    <n v="879.28009999999995"/>
  </r>
  <r>
    <x v="2"/>
    <x v="780"/>
    <x v="5615"/>
    <n v="1691946"/>
    <n v="868.44"/>
    <n v="879.96"/>
    <n v="866.11"/>
  </r>
  <r>
    <x v="2"/>
    <x v="781"/>
    <x v="5616"/>
    <n v="1171407"/>
    <n v="860.62"/>
    <n v="862.44"/>
    <n v="857.73"/>
  </r>
  <r>
    <x v="2"/>
    <x v="782"/>
    <x v="5617"/>
    <n v="1187137"/>
    <n v="859.74"/>
    <n v="863.93"/>
    <n v="857.5"/>
  </r>
  <r>
    <x v="2"/>
    <x v="783"/>
    <x v="5618"/>
    <n v="1078820"/>
    <n v="857.38499999999999"/>
    <n v="860.2"/>
    <n v="853.52750000000003"/>
  </r>
  <r>
    <x v="2"/>
    <x v="784"/>
    <x v="5619"/>
    <n v="935216"/>
    <n v="852.54"/>
    <n v="857.39"/>
    <n v="851.25"/>
  </r>
  <r>
    <x v="2"/>
    <x v="785"/>
    <x v="5620"/>
    <n v="1046754"/>
    <n v="841.38"/>
    <n v="855.64"/>
    <n v="841.03"/>
  </r>
  <r>
    <x v="2"/>
    <x v="786"/>
    <x v="5621"/>
    <n v="1071248"/>
    <n v="841.04"/>
    <n v="843.73"/>
    <n v="837.85029999999995"/>
  </r>
  <r>
    <x v="2"/>
    <x v="787"/>
    <x v="5622"/>
    <n v="1135641"/>
    <n v="838.46"/>
    <n v="843.72"/>
    <n v="837.59"/>
  </r>
  <r>
    <x v="2"/>
    <x v="788"/>
    <x v="5623"/>
    <n v="973875"/>
    <n v="841.7"/>
    <n v="844.63"/>
    <n v="834.6"/>
  </r>
  <r>
    <x v="2"/>
    <x v="789"/>
    <x v="5624"/>
    <n v="1045369"/>
    <n v="841.54"/>
    <n v="846.73720000000003"/>
    <n v="840.79"/>
  </r>
  <r>
    <x v="2"/>
    <x v="790"/>
    <x v="5625"/>
    <n v="1110404"/>
    <n v="845"/>
    <n v="845.88"/>
    <n v="837.3"/>
  </r>
  <r>
    <x v="2"/>
    <x v="791"/>
    <x v="5626"/>
    <n v="1530251"/>
    <n v="849.5"/>
    <n v="853.59"/>
    <n v="844"/>
  </r>
  <r>
    <x v="2"/>
    <x v="792"/>
    <x v="3221"/>
    <n v="1851632"/>
    <n v="854.71"/>
    <n v="860.59"/>
    <n v="847.52"/>
  </r>
  <r>
    <x v="2"/>
    <x v="793"/>
    <x v="5627"/>
    <n v="1346500"/>
    <n v="848"/>
    <n v="853"/>
    <n v="847.505"/>
  </r>
  <r>
    <x v="2"/>
    <x v="794"/>
    <x v="5628"/>
    <n v="1968062"/>
    <n v="848.75"/>
    <n v="859"/>
    <n v="847.52980000000002"/>
  </r>
  <r>
    <x v="2"/>
    <x v="795"/>
    <x v="5629"/>
    <n v="1440202"/>
    <n v="846.83"/>
    <n v="849.56"/>
    <n v="845.24450000000002"/>
  </r>
  <r>
    <x v="2"/>
    <x v="796"/>
    <x v="5630"/>
    <n v="948489"/>
    <n v="851.98"/>
    <n v="852"/>
    <n v="846.77"/>
  </r>
  <r>
    <x v="2"/>
    <x v="797"/>
    <x v="5631"/>
    <n v="1456135"/>
    <n v="842.75"/>
    <n v="851.58500000000004"/>
    <n v="841.38"/>
  </r>
  <r>
    <x v="2"/>
    <x v="798"/>
    <x v="5632"/>
    <n v="1517740"/>
    <n v="839.69"/>
    <n v="845.4"/>
    <n v="832.26499999999999"/>
  </r>
  <r>
    <x v="2"/>
    <x v="799"/>
    <x v="5633"/>
    <n v="1934575"/>
    <n v="828.09"/>
    <n v="841.38"/>
    <n v="824.3"/>
  </r>
  <r>
    <x v="2"/>
    <x v="800"/>
    <x v="5634"/>
    <n v="2102352"/>
    <n v="842"/>
    <n v="844"/>
    <n v="829.1"/>
  </r>
  <r>
    <x v="2"/>
    <x v="801"/>
    <x v="5635"/>
    <n v="3285469"/>
    <n v="841.39"/>
    <n v="841.69"/>
    <n v="833"/>
  </r>
  <r>
    <x v="2"/>
    <x v="802"/>
    <x v="5636"/>
    <n v="1361659"/>
    <n v="849.48"/>
    <n v="855.35"/>
    <n v="847"/>
  </r>
  <r>
    <x v="2"/>
    <x v="803"/>
    <x v="5637"/>
    <n v="2531086"/>
    <n v="870.06"/>
    <n v="873.47"/>
    <n v="847.68700000000001"/>
  </r>
  <r>
    <x v="2"/>
    <x v="804"/>
    <x v="5638"/>
    <n v="1528664"/>
    <n v="869.48"/>
    <n v="870.34"/>
    <n v="864.66499999999996"/>
  </r>
  <r>
    <x v="2"/>
    <x v="805"/>
    <x v="5639"/>
    <n v="1852574"/>
    <n v="873.68"/>
    <n v="874.42"/>
    <n v="868.37"/>
  </r>
  <r>
    <x v="2"/>
    <x v="806"/>
    <x v="5640"/>
    <n v="1103990"/>
    <n v="870.53"/>
    <n v="872.71"/>
    <n v="867.52"/>
  </r>
  <r>
    <x v="2"/>
    <x v="807"/>
    <x v="5641"/>
    <n v="1331984"/>
    <n v="867.94"/>
    <n v="869.88"/>
    <n v="861.29499999999996"/>
  </r>
  <r>
    <x v="2"/>
    <x v="808"/>
    <x v="5642"/>
    <n v="1059047"/>
    <n v="863.75"/>
    <n v="867.58"/>
    <n v="860.13"/>
  </r>
  <r>
    <x v="2"/>
    <x v="809"/>
    <x v="5643"/>
    <n v="1165561"/>
    <n v="860.83"/>
    <n v="867.13"/>
    <n v="860.82"/>
  </r>
  <r>
    <x v="2"/>
    <x v="810"/>
    <x v="5644"/>
    <n v="1336523"/>
    <n v="862.7"/>
    <n v="864.22900000000004"/>
    <n v="857.61"/>
  </r>
  <r>
    <x v="2"/>
    <x v="811"/>
    <x v="5645"/>
    <n v="1341977"/>
    <n v="853.69"/>
    <n v="860.71"/>
    <n v="852.67"/>
  </r>
  <r>
    <x v="2"/>
    <x v="812"/>
    <x v="5646"/>
    <n v="1029444"/>
    <n v="853.12"/>
    <n v="856.93"/>
    <n v="851.25"/>
  </r>
  <r>
    <x v="2"/>
    <x v="813"/>
    <x v="5647"/>
    <n v="1038337"/>
    <n v="847.26"/>
    <n v="853.33"/>
    <n v="845.52"/>
  </r>
  <r>
    <x v="2"/>
    <x v="814"/>
    <x v="5648"/>
    <n v="1046709"/>
    <n v="846.86"/>
    <n v="848.94"/>
    <n v="841.17"/>
  </r>
  <r>
    <x v="2"/>
    <x v="815"/>
    <x v="5649"/>
    <n v="1005385"/>
    <n v="848.94"/>
    <n v="850.82"/>
    <n v="844.70500000000004"/>
  </r>
  <r>
    <x v="2"/>
    <x v="816"/>
    <x v="5650"/>
    <n v="1249065"/>
    <n v="856.31"/>
    <n v="856.49"/>
    <n v="848.72"/>
  </r>
  <r>
    <x v="2"/>
    <x v="817"/>
    <x v="5628"/>
    <n v="1817444"/>
    <n v="851.38"/>
    <n v="858"/>
    <n v="849.02"/>
  </r>
  <r>
    <x v="2"/>
    <x v="818"/>
    <x v="5651"/>
    <n v="1381453"/>
    <n v="847.35"/>
    <n v="848.83"/>
    <n v="841.44219999999996"/>
  </r>
  <r>
    <x v="2"/>
    <x v="819"/>
    <x v="5652"/>
    <n v="1009332"/>
    <n v="844.95"/>
    <n v="850.67"/>
    <n v="843.01"/>
  </r>
  <r>
    <x v="2"/>
    <x v="820"/>
    <x v="5653"/>
    <n v="1345689"/>
    <n v="847.65"/>
    <n v="848.36"/>
    <n v="842.96010000000001"/>
  </r>
  <r>
    <x v="2"/>
    <x v="821"/>
    <x v="5654"/>
    <n v="1386019"/>
    <n v="851.08"/>
    <n v="852.62"/>
    <n v="842.5"/>
  </r>
  <r>
    <x v="2"/>
    <x v="822"/>
    <x v="5655"/>
    <n v="1224597"/>
    <n v="848"/>
    <n v="853.79"/>
    <n v="846.71010000000001"/>
  </r>
  <r>
    <x v="2"/>
    <x v="823"/>
    <x v="5656"/>
    <n v="1260932"/>
    <n v="847.99"/>
    <n v="852.2"/>
    <n v="846.55"/>
  </r>
  <r>
    <x v="2"/>
    <x v="824"/>
    <x v="5657"/>
    <n v="1459501"/>
    <n v="841.31"/>
    <n v="846.94"/>
    <n v="839.78"/>
  </r>
  <r>
    <x v="2"/>
    <x v="825"/>
    <x v="5658"/>
    <n v="1004261"/>
    <n v="838.5"/>
    <n v="842.69"/>
    <n v="837.26"/>
  </r>
  <r>
    <x v="2"/>
    <x v="826"/>
    <x v="5659"/>
    <n v="1356752"/>
    <n v="838.81"/>
    <n v="841.77250000000004"/>
    <n v="836.22"/>
  </r>
  <r>
    <x v="2"/>
    <x v="827"/>
    <x v="5660"/>
    <n v="1362210"/>
    <n v="839.77"/>
    <n v="842"/>
    <n v="835.83"/>
  </r>
  <r>
    <x v="2"/>
    <x v="828"/>
    <x v="5661"/>
    <n v="1295136"/>
    <n v="837.7"/>
    <n v="841.73500000000001"/>
    <n v="836.24599999999998"/>
  </r>
  <r>
    <x v="2"/>
    <x v="829"/>
    <x v="5662"/>
    <n v="1414105"/>
    <n v="832.95"/>
    <n v="837.15"/>
    <n v="830.51"/>
  </r>
  <r>
    <x v="2"/>
    <x v="830"/>
    <x v="5663"/>
    <n v="1193818"/>
    <n v="831.73"/>
    <n v="831.98"/>
    <n v="826.5"/>
  </r>
  <r>
    <x v="2"/>
    <x v="831"/>
    <x v="5664"/>
    <n v="1300977"/>
    <n v="830.53"/>
    <n v="834.25"/>
    <n v="825.11"/>
  </r>
  <r>
    <x v="2"/>
    <x v="832"/>
    <x v="5665"/>
    <n v="1666384"/>
    <n v="825.5"/>
    <n v="831.92"/>
    <n v="823.29259999999999"/>
  </r>
  <r>
    <x v="2"/>
    <x v="833"/>
    <x v="5666"/>
    <n v="1350474"/>
    <n v="820.92"/>
    <n v="822.39"/>
    <n v="814.29"/>
  </r>
  <r>
    <x v="2"/>
    <x v="834"/>
    <x v="5667"/>
    <n v="1527736"/>
    <n v="823.13"/>
    <n v="826.13"/>
    <n v="819.35"/>
  </r>
  <r>
    <x v="2"/>
    <x v="835"/>
    <x v="5668"/>
    <n v="1686997"/>
    <n v="815"/>
    <n v="824.56"/>
    <n v="812.05100000000004"/>
  </r>
  <r>
    <x v="2"/>
    <x v="836"/>
    <x v="5669"/>
    <n v="2246841"/>
    <n v="824"/>
    <n v="824"/>
    <n v="812.25"/>
  </r>
  <r>
    <x v="2"/>
    <x v="837"/>
    <x v="5670"/>
    <n v="2017713"/>
    <n v="819.5"/>
    <n v="823.07"/>
    <n v="813.4"/>
  </r>
  <r>
    <x v="2"/>
    <x v="838"/>
    <x v="5671"/>
    <n v="3514929"/>
    <n v="837.06"/>
    <n v="837.23"/>
    <n v="821.03"/>
  </r>
  <r>
    <x v="2"/>
    <x v="839"/>
    <x v="5672"/>
    <n v="3751309"/>
    <n v="859"/>
    <n v="867"/>
    <n v="841.9"/>
  </r>
  <r>
    <x v="2"/>
    <x v="840"/>
    <x v="5673"/>
    <n v="3452599"/>
    <n v="859.05"/>
    <n v="861"/>
    <n v="850.52009999999996"/>
  </r>
  <r>
    <x v="2"/>
    <x v="841"/>
    <x v="5674"/>
    <n v="1657818"/>
    <n v="853.55"/>
    <n v="858.79359999999997"/>
    <n v="849.74"/>
  </r>
  <r>
    <x v="2"/>
    <x v="842"/>
    <x v="5675"/>
    <n v="1686373"/>
    <n v="846.98"/>
    <n v="851.52"/>
    <n v="842.28"/>
  </r>
  <r>
    <x v="2"/>
    <x v="843"/>
    <x v="5676"/>
    <n v="2456979"/>
    <n v="831.61"/>
    <n v="845.54280000000006"/>
    <n v="828.7"/>
  </r>
  <r>
    <x v="2"/>
    <x v="844"/>
    <x v="5677"/>
    <n v="1304421"/>
    <n v="829.09"/>
    <n v="829.24"/>
    <n v="824.6"/>
  </r>
  <r>
    <x v="2"/>
    <x v="845"/>
    <x v="5678"/>
    <n v="1068876"/>
    <n v="829"/>
    <n v="832.99990000000003"/>
    <n v="823.96"/>
  </r>
  <r>
    <x v="2"/>
    <x v="846"/>
    <x v="5679"/>
    <n v="1026256"/>
    <n v="829.8"/>
    <n v="829.81"/>
    <n v="824.08"/>
  </r>
  <r>
    <x v="2"/>
    <x v="847"/>
    <x v="3234"/>
    <n v="1440724"/>
    <n v="830"/>
    <n v="830.18"/>
    <n v="823.20010000000002"/>
  </r>
  <r>
    <x v="2"/>
    <x v="848"/>
    <x v="5680"/>
    <n v="1289823"/>
    <n v="831"/>
    <n v="834.65"/>
    <n v="829.52"/>
  </r>
  <r>
    <x v="2"/>
    <x v="849"/>
    <x v="5681"/>
    <n v="1349799"/>
    <n v="828.38"/>
    <n v="830.38"/>
    <n v="821.01"/>
  </r>
  <r>
    <x v="2"/>
    <x v="850"/>
    <x v="5682"/>
    <n v="1323813"/>
    <n v="826.62"/>
    <n v="829.9"/>
    <n v="821.47"/>
  </r>
  <r>
    <x v="2"/>
    <x v="851"/>
    <x v="5683"/>
    <n v="1196641"/>
    <n v="827.07"/>
    <n v="829.41"/>
    <n v="823.14"/>
  </r>
  <r>
    <x v="2"/>
    <x v="852"/>
    <x v="5684"/>
    <n v="1408698"/>
    <n v="826.37"/>
    <n v="830.43"/>
    <n v="821.62"/>
  </r>
  <r>
    <x v="2"/>
    <x v="853"/>
    <x v="5685"/>
    <n v="2014451"/>
    <n v="814.99"/>
    <n v="828.96"/>
    <n v="811.5"/>
  </r>
  <r>
    <x v="2"/>
    <x v="854"/>
    <x v="5686"/>
    <n v="1339307"/>
    <n v="807.5"/>
    <n v="813.74"/>
    <n v="805.92"/>
  </r>
  <r>
    <x v="2"/>
    <x v="855"/>
    <x v="5687"/>
    <n v="1514808"/>
    <n v="809.89"/>
    <n v="813.43"/>
    <n v="804.11"/>
  </r>
  <r>
    <x v="2"/>
    <x v="856"/>
    <x v="5688"/>
    <n v="1958783"/>
    <n v="800.62"/>
    <n v="811.43499999999995"/>
    <n v="796.89"/>
  </r>
  <r>
    <x v="2"/>
    <x v="857"/>
    <x v="5689"/>
    <n v="1735522"/>
    <n v="803.21"/>
    <n v="803.28499999999997"/>
    <n v="789.62"/>
  </r>
  <r>
    <x v="2"/>
    <x v="858"/>
    <x v="5690"/>
    <n v="1057004"/>
    <n v="802.33"/>
    <n v="805.75"/>
    <n v="798.14400000000001"/>
  </r>
  <r>
    <x v="2"/>
    <x v="859"/>
    <x v="5691"/>
    <n v="1202240"/>
    <n v="813.33"/>
    <n v="813.33"/>
    <n v="802.44"/>
  </r>
  <r>
    <x v="2"/>
    <x v="860"/>
    <x v="5692"/>
    <n v="974738"/>
    <n v="808.68"/>
    <n v="816"/>
    <n v="805.8"/>
  </r>
  <r>
    <x v="2"/>
    <x v="861"/>
    <x v="5693"/>
    <n v="764767"/>
    <n v="808.01"/>
    <n v="810.96960000000001"/>
    <n v="805.11"/>
  </r>
  <r>
    <x v="2"/>
    <x v="862"/>
    <x v="5694"/>
    <n v="1132047"/>
    <n v="809.1"/>
    <n v="811.07"/>
    <n v="806.03"/>
  </r>
  <r>
    <x v="2"/>
    <x v="863"/>
    <x v="5695"/>
    <n v="1457480"/>
    <n v="815.72"/>
    <n v="815.72"/>
    <n v="805.1"/>
  </r>
  <r>
    <x v="2"/>
    <x v="864"/>
    <x v="5696"/>
    <n v="1270529"/>
    <n v="813.37"/>
    <n v="816.49"/>
    <n v="811"/>
  </r>
  <r>
    <x v="2"/>
    <x v="865"/>
    <x v="3237"/>
    <n v="1263416"/>
    <n v="809.28"/>
    <n v="816.22"/>
    <n v="804.5"/>
  </r>
  <r>
    <x v="2"/>
    <x v="866"/>
    <x v="5697"/>
    <n v="2597948"/>
    <n v="818.31"/>
    <n v="819.2"/>
    <n v="808.12"/>
  </r>
  <r>
    <x v="2"/>
    <x v="867"/>
    <x v="5698"/>
    <n v="1768545"/>
    <n v="817.36"/>
    <n v="823"/>
    <n v="812"/>
  </r>
  <r>
    <x v="2"/>
    <x v="868"/>
    <x v="5699"/>
    <n v="1797612"/>
    <n v="815.92"/>
    <n v="824.26"/>
    <n v="812.78"/>
  </r>
  <r>
    <x v="2"/>
    <x v="869"/>
    <x v="5700"/>
    <n v="2104198"/>
    <n v="812.39"/>
    <n v="824.3"/>
    <n v="811.94"/>
  </r>
  <r>
    <x v="2"/>
    <x v="870"/>
    <x v="5701"/>
    <n v="1627711"/>
    <n v="804.82"/>
    <n v="811.35"/>
    <n v="804.53110000000004"/>
  </r>
  <r>
    <x v="2"/>
    <x v="871"/>
    <x v="5702"/>
    <n v="1900034"/>
    <n v="799.3"/>
    <n v="809.95"/>
    <n v="798.05"/>
  </r>
  <r>
    <x v="2"/>
    <x v="872"/>
    <x v="5703"/>
    <n v="1611923"/>
    <n v="792.95"/>
    <n v="799"/>
    <n v="787.90499999999997"/>
  </r>
  <r>
    <x v="2"/>
    <x v="873"/>
    <x v="5704"/>
    <n v="2026403"/>
    <n v="779.95"/>
    <n v="792"/>
    <n v="773.53"/>
  </r>
  <r>
    <x v="2"/>
    <x v="874"/>
    <x v="5705"/>
    <n v="1733244"/>
    <n v="780.19"/>
    <n v="785.28"/>
    <n v="773.32"/>
  </r>
  <r>
    <x v="2"/>
    <x v="875"/>
    <x v="5706"/>
    <n v="1685519"/>
    <n v="770"/>
    <n v="780"/>
    <n v="766.96860000000004"/>
  </r>
  <r>
    <x v="2"/>
    <x v="876"/>
    <x v="3355"/>
    <n v="1696488"/>
    <n v="761.9"/>
    <n v="770.5"/>
    <n v="759"/>
  </r>
  <r>
    <x v="2"/>
    <x v="877"/>
    <x v="5707"/>
    <n v="2863993"/>
    <n v="778.55"/>
    <n v="778.6"/>
    <n v="753.36"/>
  </r>
  <r>
    <x v="2"/>
    <x v="878"/>
    <x v="5708"/>
    <n v="2272782"/>
    <n v="789.1"/>
    <n v="791.51"/>
    <n v="773.14499999999998"/>
  </r>
  <r>
    <x v="2"/>
    <x v="879"/>
    <x v="5709"/>
    <n v="1560963"/>
    <n v="788.38"/>
    <n v="796.44"/>
    <n v="785.34"/>
  </r>
  <r>
    <x v="2"/>
    <x v="880"/>
    <x v="5710"/>
    <n v="2569319"/>
    <n v="778.35"/>
    <n v="799.74"/>
    <n v="778.1"/>
  </r>
  <r>
    <x v="2"/>
    <x v="881"/>
    <x v="5711"/>
    <n v="613549"/>
    <n v="782.61"/>
    <n v="782.9"/>
    <n v="778.19"/>
  </r>
  <r>
    <x v="2"/>
    <x v="882"/>
    <x v="5712"/>
    <n v="1311228"/>
    <n v="789.52"/>
    <n v="789.52"/>
    <n v="772.65"/>
  </r>
  <r>
    <x v="2"/>
    <x v="883"/>
    <x v="5713"/>
    <n v="1391312"/>
    <n v="788.99"/>
    <n v="793.77"/>
    <n v="783.74"/>
  </r>
  <r>
    <x v="2"/>
    <x v="884"/>
    <x v="5714"/>
    <n v="1628530"/>
    <n v="778.1"/>
    <n v="786.55"/>
    <n v="776.3"/>
  </r>
  <r>
    <x v="2"/>
    <x v="885"/>
    <x v="5715"/>
    <n v="1800135"/>
    <n v="787.17"/>
    <n v="791.29"/>
    <n v="775.35"/>
  </r>
  <r>
    <x v="2"/>
    <x v="886"/>
    <x v="5716"/>
    <n v="1531650"/>
    <n v="782.5"/>
    <n v="788.9"/>
    <n v="779.85"/>
  </r>
  <r>
    <x v="2"/>
    <x v="887"/>
    <x v="5717"/>
    <n v="1796559"/>
    <n v="770.42"/>
    <n v="783.5"/>
    <n v="766.33"/>
  </r>
  <r>
    <x v="2"/>
    <x v="888"/>
    <x v="5718"/>
    <n v="2940057"/>
    <n v="765.47"/>
    <n v="780.23760000000004"/>
    <n v="765.22"/>
  </r>
  <r>
    <x v="2"/>
    <x v="889"/>
    <x v="5719"/>
    <n v="3681471"/>
    <n v="771.76"/>
    <n v="771.78"/>
    <n v="743.59"/>
  </r>
  <r>
    <x v="2"/>
    <x v="890"/>
    <x v="5720"/>
    <n v="3587879"/>
    <n v="776.81"/>
    <n v="777.29"/>
    <n v="765.54"/>
  </r>
  <r>
    <x v="2"/>
    <x v="891"/>
    <x v="5721"/>
    <n v="5902116"/>
    <n v="810"/>
    <n v="810.06"/>
    <n v="768.23"/>
  </r>
  <r>
    <x v="2"/>
    <x v="892"/>
    <x v="5722"/>
    <n v="3095105"/>
    <n v="801.83"/>
    <n v="811.71"/>
    <n v="792.03499999999997"/>
  </r>
  <r>
    <x v="2"/>
    <x v="893"/>
    <x v="5723"/>
    <n v="1759885"/>
    <n v="802.03"/>
    <n v="816.04"/>
    <n v="799.62"/>
  </r>
  <r>
    <x v="2"/>
    <x v="894"/>
    <x v="5724"/>
    <n v="1986464"/>
    <n v="794.95"/>
    <n v="805"/>
    <n v="792.9"/>
  </r>
  <r>
    <x v="2"/>
    <x v="895"/>
    <x v="5725"/>
    <n v="1967620"/>
    <n v="771.3"/>
    <n v="788.48"/>
    <n v="771.00429999999994"/>
  </r>
  <r>
    <x v="2"/>
    <x v="896"/>
    <x v="5726"/>
    <n v="2173340"/>
    <n v="784.5"/>
    <n v="790"/>
    <n v="778.63"/>
  </r>
  <r>
    <x v="2"/>
    <x v="897"/>
    <x v="5727"/>
    <n v="2284886"/>
    <n v="806.76"/>
    <n v="806.76"/>
    <n v="785"/>
  </r>
  <r>
    <x v="2"/>
    <x v="898"/>
    <x v="5728"/>
    <n v="2354652"/>
    <n v="810.87"/>
    <n v="813.96"/>
    <n v="798.26"/>
  </r>
  <r>
    <x v="2"/>
    <x v="899"/>
    <x v="5729"/>
    <n v="2238967"/>
    <n v="822.43"/>
    <n v="822.63"/>
    <n v="808"/>
  </r>
  <r>
    <x v="2"/>
    <x v="900"/>
    <x v="5730"/>
    <n v="4352704"/>
    <n v="829.94"/>
    <n v="839"/>
    <n v="817"/>
  </r>
  <r>
    <x v="2"/>
    <x v="901"/>
    <x v="5731"/>
    <n v="2939601"/>
    <n v="823.01"/>
    <n v="826.58"/>
    <n v="814.61"/>
  </r>
  <r>
    <x v="2"/>
    <x v="902"/>
    <x v="5732"/>
    <n v="1791756"/>
    <n v="827.12"/>
    <n v="827.71"/>
    <n v="816.35"/>
  </r>
  <r>
    <x v="2"/>
    <x v="903"/>
    <x v="5733"/>
    <n v="1887068"/>
    <n v="838.5"/>
    <n v="838.5"/>
    <n v="825.30050000000006"/>
  </r>
  <r>
    <x v="2"/>
    <x v="904"/>
    <x v="5734"/>
    <n v="1444851"/>
    <n v="830.09"/>
    <n v="837.94"/>
    <n v="829.04"/>
  </r>
  <r>
    <x v="2"/>
    <x v="905"/>
    <x v="5735"/>
    <n v="1612418"/>
    <n v="820"/>
    <n v="824.29"/>
    <n v="818.31"/>
  </r>
  <r>
    <x v="2"/>
    <x v="906"/>
    <x v="5736"/>
    <n v="1385811"/>
    <n v="827.56"/>
    <n v="828.46500000000003"/>
    <n v="820.55"/>
  </r>
  <r>
    <x v="2"/>
    <x v="907"/>
    <x v="5737"/>
    <n v="1497429"/>
    <n v="824.52"/>
    <n v="829.81"/>
    <n v="823.20500000000004"/>
  </r>
  <r>
    <x v="2"/>
    <x v="908"/>
    <x v="5738"/>
    <n v="2287485"/>
    <n v="814.21"/>
    <n v="828.81"/>
    <n v="813.33"/>
  </r>
  <r>
    <x v="2"/>
    <x v="909"/>
    <x v="5739"/>
    <n v="1055806"/>
    <n v="805.99"/>
    <n v="813.49"/>
    <n v="803.83"/>
  </r>
  <r>
    <x v="2"/>
    <x v="910"/>
    <x v="5740"/>
    <n v="1106895"/>
    <n v="807.45"/>
    <n v="810.09"/>
    <n v="802.32"/>
  </r>
  <r>
    <x v="2"/>
    <x v="911"/>
    <x v="5741"/>
    <n v="1368311"/>
    <n v="806.07"/>
    <n v="806.56"/>
    <n v="798.62"/>
  </r>
  <r>
    <x v="2"/>
    <x v="912"/>
    <x v="5742"/>
    <n v="905703"/>
    <n v="811.96"/>
    <n v="814.5"/>
    <n v="808.55449999999996"/>
  </r>
  <r>
    <x v="2"/>
    <x v="913"/>
    <x v="5743"/>
    <n v="1719835"/>
    <n v="814.17"/>
    <n v="819.86"/>
    <n v="807.37"/>
  </r>
  <r>
    <x v="2"/>
    <x v="914"/>
    <x v="5744"/>
    <n v="1489003"/>
    <n v="803.93"/>
    <n v="817.38"/>
    <n v="802.24"/>
  </r>
  <r>
    <x v="2"/>
    <x v="915"/>
    <x v="5745"/>
    <n v="1163810"/>
    <n v="805.93"/>
    <n v="805.94"/>
    <n v="796.82"/>
  </r>
  <r>
    <x v="2"/>
    <x v="916"/>
    <x v="5746"/>
    <n v="1098158"/>
    <n v="804.08"/>
    <n v="806.94500000000005"/>
    <n v="800.51"/>
  </r>
  <r>
    <x v="2"/>
    <x v="917"/>
    <x v="5747"/>
    <n v="1209183"/>
    <n v="806"/>
    <n v="808.5"/>
    <n v="800.71"/>
  </r>
  <r>
    <x v="2"/>
    <x v="918"/>
    <x v="5748"/>
    <n v="1257681"/>
    <n v="805"/>
    <n v="806.5"/>
    <n v="799.67"/>
  </r>
  <r>
    <x v="2"/>
    <x v="919"/>
    <x v="5749"/>
    <n v="1487130"/>
    <n v="802.55"/>
    <n v="803.54"/>
    <n v="796.23"/>
  </r>
  <r>
    <x v="2"/>
    <x v="920"/>
    <x v="5750"/>
    <n v="1628896"/>
    <n v="803.6"/>
    <n v="808.09"/>
    <n v="801.5"/>
  </r>
  <r>
    <x v="2"/>
    <x v="921"/>
    <x v="5751"/>
    <n v="1348241"/>
    <n v="807.23"/>
    <n v="813.91"/>
    <n v="800.85500000000002"/>
  </r>
  <r>
    <x v="2"/>
    <x v="922"/>
    <x v="5752"/>
    <n v="1469220"/>
    <n v="804.08"/>
    <n v="810.25"/>
    <n v="802.78030000000001"/>
  </r>
  <r>
    <x v="2"/>
    <x v="923"/>
    <x v="5753"/>
    <n v="1362135"/>
    <n v="801.83"/>
    <n v="813.49"/>
    <n v="801.83"/>
  </r>
  <r>
    <x v="2"/>
    <x v="924"/>
    <x v="5754"/>
    <n v="1431779"/>
    <n v="809.82"/>
    <n v="810.08"/>
    <n v="800.45"/>
  </r>
  <r>
    <x v="2"/>
    <x v="925"/>
    <x v="5755"/>
    <n v="1411216"/>
    <n v="815.14"/>
    <n v="817"/>
    <n v="812.73"/>
  </r>
  <r>
    <x v="2"/>
    <x v="926"/>
    <x v="5756"/>
    <n v="1757641"/>
    <n v="810"/>
    <n v="819.06"/>
    <n v="807.71"/>
  </r>
  <r>
    <x v="2"/>
    <x v="927"/>
    <x v="5757"/>
    <n v="1346610"/>
    <n v="801.26"/>
    <n v="805.91"/>
    <n v="796.03"/>
  </r>
  <r>
    <x v="2"/>
    <x v="928"/>
    <x v="5758"/>
    <n v="1049912"/>
    <n v="800"/>
    <n v="802.75"/>
    <n v="798.26"/>
  </r>
  <r>
    <x v="2"/>
    <x v="929"/>
    <x v="5759"/>
    <n v="1146770"/>
    <n v="801.11"/>
    <n v="803.99"/>
    <n v="793.56"/>
  </r>
  <r>
    <x v="2"/>
    <x v="930"/>
    <x v="5760"/>
    <n v="2129528"/>
    <n v="799.02"/>
    <n v="799.02"/>
    <n v="793.62"/>
  </r>
  <r>
    <x v="2"/>
    <x v="931"/>
    <x v="5747"/>
    <n v="1563899"/>
    <n v="790.01"/>
    <n v="803.64499999999998"/>
    <n v="788.66"/>
  </r>
  <r>
    <x v="2"/>
    <x v="932"/>
    <x v="5761"/>
    <n v="1313008"/>
    <n v="787.53"/>
    <n v="796.33"/>
    <n v="787.53"/>
  </r>
  <r>
    <x v="2"/>
    <x v="933"/>
    <x v="5762"/>
    <n v="1808015"/>
    <n v="794.01"/>
    <n v="795.79"/>
    <n v="784.33"/>
  </r>
  <r>
    <x v="2"/>
    <x v="934"/>
    <x v="5763"/>
    <n v="1861467"/>
    <n v="784.52"/>
    <n v="800.17"/>
    <n v="783.5"/>
  </r>
  <r>
    <x v="2"/>
    <x v="935"/>
    <x v="5764"/>
    <n v="1882483"/>
    <n v="798.77"/>
    <n v="801.75"/>
    <n v="788.05"/>
  </r>
  <r>
    <x v="2"/>
    <x v="936"/>
    <x v="5765"/>
    <n v="1176431"/>
    <n v="805.22"/>
    <n v="808.42"/>
    <n v="801.01009999999997"/>
  </r>
  <r>
    <x v="2"/>
    <x v="937"/>
    <x v="5766"/>
    <n v="1145552"/>
    <n v="807.93"/>
    <n v="810.6"/>
    <n v="803.72"/>
  </r>
  <r>
    <x v="2"/>
    <x v="938"/>
    <x v="5767"/>
    <n v="1989232"/>
    <n v="798.39"/>
    <n v="810.89"/>
    <n v="795.43"/>
  </r>
  <r>
    <x v="2"/>
    <x v="939"/>
    <x v="5768"/>
    <n v="1349109"/>
    <n v="795.27"/>
    <n v="797.1"/>
    <n v="793.26"/>
  </r>
  <r>
    <x v="2"/>
    <x v="940"/>
    <x v="5769"/>
    <n v="1303118"/>
    <n v="791.98"/>
    <n v="792.89"/>
    <n v="786.33"/>
  </r>
  <r>
    <x v="2"/>
    <x v="941"/>
    <x v="5770"/>
    <n v="1070140"/>
    <n v="789.6"/>
    <n v="791.57"/>
    <n v="787.2"/>
  </r>
  <r>
    <x v="2"/>
    <x v="942"/>
    <x v="5771"/>
    <n v="1190034"/>
    <n v="792.88"/>
    <n v="798"/>
    <n v="789.47"/>
  </r>
  <r>
    <x v="2"/>
    <x v="943"/>
    <x v="5772"/>
    <n v="772876"/>
    <n v="793.05"/>
    <n v="798.52"/>
    <n v="790.32"/>
  </r>
  <r>
    <x v="2"/>
    <x v="944"/>
    <x v="5773"/>
    <n v="1248466"/>
    <n v="792.49"/>
    <n v="799.4"/>
    <n v="789.40689999999995"/>
  </r>
  <r>
    <x v="2"/>
    <x v="945"/>
    <x v="5774"/>
    <n v="1201902"/>
    <n v="792"/>
    <n v="794.72"/>
    <n v="787.23"/>
  </r>
  <r>
    <x v="2"/>
    <x v="946"/>
    <x v="5775"/>
    <n v="1283824"/>
    <n v="796.86"/>
    <n v="798.46"/>
    <n v="790.76"/>
  </r>
  <r>
    <x v="2"/>
    <x v="947"/>
    <x v="5776"/>
    <n v="916133"/>
    <n v="800.48"/>
    <n v="801"/>
    <n v="795.99"/>
  </r>
  <r>
    <x v="2"/>
    <x v="948"/>
    <x v="5777"/>
    <n v="852892"/>
    <n v="798.51"/>
    <n v="799.3"/>
    <n v="794.33"/>
  </r>
  <r>
    <x v="2"/>
    <x v="949"/>
    <x v="5778"/>
    <n v="1120336"/>
    <n v="799.79"/>
    <n v="801.23"/>
    <n v="796.88"/>
  </r>
  <r>
    <x v="2"/>
    <x v="950"/>
    <x v="5779"/>
    <n v="864660"/>
    <n v="805.36"/>
    <n v="808"/>
    <n v="801.63"/>
  </r>
  <r>
    <x v="2"/>
    <x v="951"/>
    <x v="5780"/>
    <n v="1064729"/>
    <n v="800"/>
    <n v="805.63"/>
    <n v="796.3"/>
  </r>
  <r>
    <x v="2"/>
    <x v="952"/>
    <x v="5781"/>
    <n v="1056936"/>
    <n v="803.5"/>
    <n v="804.26"/>
    <n v="797"/>
  </r>
  <r>
    <x v="2"/>
    <x v="953"/>
    <x v="5782"/>
    <n v="929916"/>
    <n v="807.21"/>
    <n v="811.36"/>
    <n v="804.03"/>
  </r>
  <r>
    <x v="2"/>
    <x v="954"/>
    <x v="5783"/>
    <n v="896802"/>
    <n v="805.09"/>
    <n v="807.19"/>
    <n v="803.64"/>
  </r>
  <r>
    <x v="2"/>
    <x v="955"/>
    <x v="5784"/>
    <n v="1281610"/>
    <n v="810.47"/>
    <n v="813.87900000000002"/>
    <n v="806"/>
  </r>
  <r>
    <x v="2"/>
    <x v="956"/>
    <x v="5785"/>
    <n v="916595"/>
    <n v="807.05"/>
    <n v="810.87900000000002"/>
    <n v="806.49"/>
  </r>
  <r>
    <x v="2"/>
    <x v="957"/>
    <x v="3251"/>
    <n v="1607256"/>
    <n v="804.49"/>
    <n v="813.33"/>
    <n v="804.06"/>
  </r>
  <r>
    <x v="2"/>
    <x v="958"/>
    <x v="5786"/>
    <n v="1221422"/>
    <n v="806"/>
    <n v="807.6"/>
    <n v="801.69"/>
  </r>
  <r>
    <x v="2"/>
    <x v="959"/>
    <x v="5787"/>
    <n v="1805900"/>
    <n v="800.11"/>
    <n v="807.22"/>
    <n v="797.81"/>
  </r>
  <r>
    <x v="2"/>
    <x v="960"/>
    <x v="5788"/>
    <n v="1075295"/>
    <n v="798.24"/>
    <n v="800.2"/>
    <n v="793.92"/>
  </r>
  <r>
    <x v="2"/>
    <x v="961"/>
    <x v="5789"/>
    <n v="1460553"/>
    <n v="796.47"/>
    <n v="799.54"/>
    <n v="793.02"/>
  </r>
  <r>
    <x v="2"/>
    <x v="962"/>
    <x v="5790"/>
    <n v="1995240"/>
    <n v="797.33"/>
    <n v="802.32"/>
    <n v="794.53"/>
  </r>
  <r>
    <x v="2"/>
    <x v="963"/>
    <x v="5791"/>
    <n v="3024763"/>
    <n v="786.67"/>
    <n v="807.49"/>
    <n v="785.04"/>
  </r>
  <r>
    <x v="2"/>
    <x v="964"/>
    <x v="5792"/>
    <n v="5066995"/>
    <n v="797.71"/>
    <n v="803.94"/>
    <n v="790"/>
  </r>
  <r>
    <x v="2"/>
    <x v="965"/>
    <x v="5793"/>
    <n v="3590254"/>
    <n v="768.84"/>
    <n v="768.97"/>
    <n v="759.09"/>
  </r>
  <r>
    <x v="2"/>
    <x v="966"/>
    <x v="5794"/>
    <n v="1595341"/>
    <n v="758.97"/>
    <n v="764.45"/>
    <n v="755.93"/>
  </r>
  <r>
    <x v="2"/>
    <x v="967"/>
    <x v="5795"/>
    <n v="1186574"/>
    <n v="757.52"/>
    <n v="759.26"/>
    <n v="752.75030000000004"/>
  </r>
  <r>
    <x v="2"/>
    <x v="968"/>
    <x v="5796"/>
    <n v="1073258"/>
    <n v="757.68"/>
    <n v="759.82489999999996"/>
    <n v="754.07"/>
  </r>
  <r>
    <x v="2"/>
    <x v="969"/>
    <x v="5797"/>
    <n v="1045450"/>
    <n v="757.32"/>
    <n v="759.45"/>
    <n v="752.65499999999997"/>
  </r>
  <r>
    <x v="2"/>
    <x v="970"/>
    <x v="5798"/>
    <n v="953043"/>
    <n v="757"/>
    <n v="758.15"/>
    <n v="751.52"/>
  </r>
  <r>
    <x v="2"/>
    <x v="971"/>
    <x v="5799"/>
    <n v="1124699"/>
    <n v="754.05"/>
    <n v="760.64"/>
    <n v="754.05"/>
  </r>
  <r>
    <x v="2"/>
    <x v="972"/>
    <x v="5800"/>
    <n v="1521192"/>
    <n v="749.87"/>
    <n v="756.59"/>
    <n v="748.48900000000003"/>
  </r>
  <r>
    <x v="2"/>
    <x v="973"/>
    <x v="5801"/>
    <n v="1927867"/>
    <n v="737.91"/>
    <n v="755.13689999999997"/>
    <n v="736.51"/>
  </r>
  <r>
    <x v="2"/>
    <x v="974"/>
    <x v="5802"/>
    <n v="1614967"/>
    <n v="741"/>
    <n v="741"/>
    <n v="734.64"/>
  </r>
  <r>
    <x v="2"/>
    <x v="975"/>
    <x v="5803"/>
    <n v="1069376"/>
    <n v="733.94"/>
    <n v="736.14"/>
    <n v="730.59"/>
  </r>
  <r>
    <x v="2"/>
    <x v="976"/>
    <x v="5804"/>
    <n v="1020847"/>
    <n v="735.52"/>
    <n v="735.52"/>
    <n v="729.02"/>
  </r>
  <r>
    <x v="2"/>
    <x v="977"/>
    <x v="5805"/>
    <n v="1328656"/>
    <n v="731.92"/>
    <n v="735.6"/>
    <n v="727.5"/>
  </r>
  <r>
    <x v="2"/>
    <x v="978"/>
    <x v="5806"/>
    <n v="1432923"/>
    <n v="719.42"/>
    <n v="728.9289"/>
    <n v="718.86500000000001"/>
  </r>
  <r>
    <x v="2"/>
    <x v="979"/>
    <x v="5807"/>
    <n v="1492655"/>
    <n v="710.56"/>
    <n v="717.9"/>
    <n v="708.11"/>
  </r>
  <r>
    <x v="2"/>
    <x v="980"/>
    <x v="5808"/>
    <n v="1057750"/>
    <n v="710.11"/>
    <n v="710.17"/>
    <n v="700.67"/>
  </r>
  <r>
    <x v="2"/>
    <x v="981"/>
    <x v="5809"/>
    <n v="1444163"/>
    <n v="699.84"/>
    <n v="713"/>
    <n v="699"/>
  </r>
  <r>
    <x v="2"/>
    <x v="982"/>
    <x v="5810"/>
    <n v="1421850"/>
    <n v="705.01"/>
    <n v="708.12"/>
    <n v="699.13"/>
  </r>
  <r>
    <x v="2"/>
    <x v="983"/>
    <x v="5811"/>
    <n v="1548430"/>
    <n v="705.1"/>
    <n v="712.53"/>
    <n v="703.73"/>
  </r>
  <r>
    <x v="2"/>
    <x v="984"/>
    <x v="5812"/>
    <n v="2110713"/>
    <n v="697.65"/>
    <n v="703.77"/>
    <n v="694.90150000000006"/>
  </r>
  <r>
    <x v="2"/>
    <x v="985"/>
    <x v="5813"/>
    <n v="2154792"/>
    <n v="694.26"/>
    <n v="699.5"/>
    <n v="692.68340000000001"/>
  </r>
  <r>
    <x v="2"/>
    <x v="986"/>
    <x v="5814"/>
    <n v="1910261"/>
    <n v="691.37"/>
    <n v="692.73990000000003"/>
    <n v="684.85"/>
  </r>
  <r>
    <x v="2"/>
    <x v="987"/>
    <x v="5815"/>
    <n v="2909539"/>
    <n v="682.49"/>
    <n v="683.32500000000005"/>
    <n v="672.66"/>
  </r>
  <r>
    <x v="2"/>
    <x v="988"/>
    <x v="5816"/>
    <n v="4767591"/>
    <n v="690.17"/>
    <n v="705"/>
    <n v="684.91"/>
  </r>
  <r>
    <x v="2"/>
    <x v="989"/>
    <x v="5817"/>
    <n v="2121556"/>
    <n v="710.55"/>
    <n v="714.88"/>
    <n v="700.25"/>
  </r>
  <r>
    <x v="2"/>
    <x v="990"/>
    <x v="5818"/>
    <n v="1452007"/>
    <n v="714.05"/>
    <n v="714.21"/>
    <n v="705.88"/>
  </r>
  <r>
    <x v="2"/>
    <x v="991"/>
    <x v="5819"/>
    <n v="1492642"/>
    <n v="710.05"/>
    <n v="715.38"/>
    <n v="704.66"/>
  </r>
  <r>
    <x v="2"/>
    <x v="992"/>
    <x v="5820"/>
    <n v="2282347"/>
    <n v="710.31"/>
    <n v="715.87"/>
    <n v="705.41"/>
  </r>
  <r>
    <x v="2"/>
    <x v="993"/>
    <x v="5821"/>
    <n v="4112597"/>
    <n v="721.39"/>
    <n v="721.39"/>
    <n v="701.12"/>
  </r>
  <r>
    <x v="2"/>
    <x v="994"/>
    <x v="5822"/>
    <n v="2246849"/>
    <n v="727.96"/>
    <n v="730.39"/>
    <n v="715.54"/>
  </r>
  <r>
    <x v="2"/>
    <x v="995"/>
    <x v="5823"/>
    <n v="1157759"/>
    <n v="734.92"/>
    <n v="737.15"/>
    <n v="731.31"/>
  </r>
  <r>
    <x v="2"/>
    <x v="996"/>
    <x v="5824"/>
    <n v="1327872"/>
    <n v="729.31"/>
    <n v="736"/>
    <n v="726.5"/>
  </r>
  <r>
    <x v="2"/>
    <x v="997"/>
    <x v="5825"/>
    <n v="1166558"/>
    <n v="729.82"/>
    <n v="739"/>
    <n v="729.82"/>
  </r>
  <r>
    <x v="2"/>
    <x v="998"/>
    <x v="5826"/>
    <n v="1452155"/>
    <n v="735.95"/>
    <n v="739.64"/>
    <n v="730.51"/>
  </r>
  <r>
    <x v="2"/>
    <x v="999"/>
    <x v="5827"/>
    <n v="958731"/>
    <n v="737.07"/>
    <n v="743.93"/>
    <n v="736.5"/>
  </r>
  <r>
    <x v="2"/>
    <x v="1000"/>
    <x v="5828"/>
    <n v="1615601"/>
    <n v="739.5"/>
    <n v="743.81"/>
    <n v="735.76499999999999"/>
  </r>
  <r>
    <x v="2"/>
    <x v="1001"/>
    <x v="5829"/>
    <n v="1214733"/>
    <n v="733.27"/>
    <n v="736.71"/>
    <n v="730.8"/>
  </r>
  <r>
    <x v="2"/>
    <x v="1002"/>
    <x v="5830"/>
    <n v="1491771"/>
    <n v="738.5"/>
    <n v="738.5"/>
    <n v="728.29"/>
  </r>
  <r>
    <x v="2"/>
    <x v="1003"/>
    <x v="5831"/>
    <n v="1230030"/>
    <n v="741.49"/>
    <n v="741.49"/>
    <n v="733.91"/>
  </r>
  <r>
    <x v="2"/>
    <x v="1004"/>
    <x v="5832"/>
    <n v="1695221"/>
    <n v="746.1"/>
    <n v="747.3"/>
    <n v="737"/>
  </r>
  <r>
    <x v="2"/>
    <x v="1005"/>
    <x v="5833"/>
    <n v="1039582"/>
    <n v="748.47"/>
    <n v="751.37"/>
    <n v="744.34"/>
  </r>
  <r>
    <x v="2"/>
    <x v="1006"/>
    <x v="5834"/>
    <n v="2123407"/>
    <n v="748.76"/>
    <n v="753.48"/>
    <n v="745.57"/>
  </r>
  <r>
    <x v="2"/>
    <x v="1007"/>
    <x v="5835"/>
    <n v="1739463"/>
    <n v="737.51"/>
    <n v="747.91"/>
    <n v="737.01"/>
  </r>
  <r>
    <x v="2"/>
    <x v="1008"/>
    <x v="5836"/>
    <n v="1359797"/>
    <n v="736"/>
    <n v="741.1"/>
    <n v="733"/>
  </r>
  <r>
    <x v="2"/>
    <x v="1009"/>
    <x v="5837"/>
    <n v="1615382"/>
    <n v="735"/>
    <n v="739.89"/>
    <n v="732.6"/>
  </r>
  <r>
    <x v="2"/>
    <x v="1010"/>
    <x v="5838"/>
    <n v="1893201"/>
    <n v="719.85"/>
    <n v="734.2"/>
    <n v="719.64499999999998"/>
  </r>
  <r>
    <x v="2"/>
    <x v="1011"/>
    <x v="5839"/>
    <n v="1237493"/>
    <n v="719.98"/>
    <n v="723.49990000000003"/>
    <n v="716.94"/>
  </r>
  <r>
    <x v="2"/>
    <x v="1012"/>
    <x v="5840"/>
    <n v="1730353"/>
    <n v="716.46"/>
    <n v="727.7"/>
    <n v="715.01"/>
  </r>
  <r>
    <x v="2"/>
    <x v="1013"/>
    <x v="5841"/>
    <n v="1523254"/>
    <n v="718.3"/>
    <n v="720.5"/>
    <n v="710.30499999999995"/>
  </r>
  <r>
    <x v="2"/>
    <x v="1014"/>
    <x v="5842"/>
    <n v="1622966"/>
    <n v="718.5"/>
    <n v="725.57"/>
    <n v="715.02"/>
  </r>
  <r>
    <x v="2"/>
    <x v="1015"/>
    <x v="5843"/>
    <n v="1668702"/>
    <n v="731.06"/>
    <n v="735.85"/>
    <n v="718"/>
  </r>
  <r>
    <x v="2"/>
    <x v="1016"/>
    <x v="5844"/>
    <n v="1124740"/>
    <n v="724.32"/>
    <n v="732.68"/>
    <n v="720"/>
  </r>
  <r>
    <x v="2"/>
    <x v="1017"/>
    <x v="5845"/>
    <n v="1255038"/>
    <n v="726.62"/>
    <n v="731.29"/>
    <n v="723.51"/>
  </r>
  <r>
    <x v="2"/>
    <x v="1018"/>
    <x v="5846"/>
    <n v="1354049"/>
    <n v="732"/>
    <n v="735.37"/>
    <n v="724.27"/>
  </r>
  <r>
    <x v="2"/>
    <x v="1019"/>
    <x v="5847"/>
    <n v="1489772"/>
    <n v="740.52"/>
    <n v="740.8"/>
    <n v="727.90250000000003"/>
  </r>
  <r>
    <x v="2"/>
    <x v="1020"/>
    <x v="5848"/>
    <n v="1629685"/>
    <n v="734.96"/>
    <n v="740"/>
    <n v="731.61"/>
  </r>
  <r>
    <x v="2"/>
    <x v="1021"/>
    <x v="5849"/>
    <n v="1900579"/>
    <n v="726.7"/>
    <n v="734.29"/>
    <n v="723.5"/>
  </r>
  <r>
    <x v="2"/>
    <x v="1022"/>
    <x v="5850"/>
    <n v="1994510"/>
    <n v="712.2"/>
    <n v="725.99"/>
    <n v="711.95"/>
  </r>
  <r>
    <x v="2"/>
    <x v="1023"/>
    <x v="5851"/>
    <n v="1482730"/>
    <n v="715"/>
    <n v="717.55"/>
    <n v="709.45010000000002"/>
  </r>
  <r>
    <x v="2"/>
    <x v="1024"/>
    <x v="5852"/>
    <n v="1708120"/>
    <n v="706.77"/>
    <n v="715.05"/>
    <n v="704.05"/>
  </r>
  <r>
    <x v="2"/>
    <x v="1025"/>
    <x v="5853"/>
    <n v="1930313"/>
    <n v="712.5"/>
    <n v="713.37"/>
    <n v="707.33"/>
  </r>
  <r>
    <x v="2"/>
    <x v="1026"/>
    <x v="5854"/>
    <n v="1673095"/>
    <n v="711.92"/>
    <n v="715.41"/>
    <n v="706.36"/>
  </r>
  <r>
    <x v="2"/>
    <x v="1027"/>
    <x v="5855"/>
    <n v="2913286"/>
    <n v="704.12"/>
    <n v="712.11"/>
    <n v="703.78"/>
  </r>
  <r>
    <x v="2"/>
    <x v="1028"/>
    <x v="5856"/>
    <n v="3124368"/>
    <n v="723.29"/>
    <n v="729.26"/>
    <n v="703.2"/>
  </r>
  <r>
    <x v="2"/>
    <x v="1029"/>
    <x v="5857"/>
    <n v="3305829"/>
    <n v="725.32"/>
    <n v="727.15"/>
    <n v="709.08"/>
  </r>
  <r>
    <x v="2"/>
    <x v="1030"/>
    <x v="5858"/>
    <n v="2776678"/>
    <n v="744.42"/>
    <n v="745.59"/>
    <n v="720.32"/>
  </r>
  <r>
    <x v="2"/>
    <x v="1031"/>
    <x v="5859"/>
    <n v="2470543"/>
    <n v="735.35"/>
    <n v="744.88"/>
    <n v="735.1"/>
  </r>
  <r>
    <x v="2"/>
    <x v="1032"/>
    <x v="5860"/>
    <n v="7038718"/>
    <n v="743.91"/>
    <n v="753.92"/>
    <n v="730.37"/>
  </r>
  <r>
    <x v="2"/>
    <x v="1033"/>
    <x v="3289"/>
    <n v="3786960"/>
    <n v="777.31"/>
    <n v="781.67989999999998"/>
    <n v="771.55"/>
  </r>
  <r>
    <x v="2"/>
    <x v="1034"/>
    <x v="5861"/>
    <n v="1710652"/>
    <n v="779.16"/>
    <n v="779.66"/>
    <n v="771.27"/>
  </r>
  <r>
    <x v="2"/>
    <x v="1035"/>
    <x v="5862"/>
    <n v="2195959"/>
    <n v="790.5"/>
    <n v="790.95"/>
    <n v="770.27"/>
  </r>
  <r>
    <x v="2"/>
    <x v="1036"/>
    <x v="5863"/>
    <n v="1673385"/>
    <n v="780.19"/>
    <n v="788.55"/>
    <n v="777.61"/>
  </r>
  <r>
    <x v="2"/>
    <x v="1037"/>
    <x v="3289"/>
    <n v="1559707"/>
    <n v="775.5"/>
    <n v="780.93"/>
    <n v="774.93010000000004"/>
  </r>
  <r>
    <x v="2"/>
    <x v="1038"/>
    <x v="5864"/>
    <n v="1348242"/>
    <n v="775.36"/>
    <n v="779.61"/>
    <n v="773.22"/>
  </r>
  <r>
    <x v="2"/>
    <x v="1039"/>
    <x v="5865"/>
    <n v="1769568"/>
    <n v="770.31"/>
    <n v="775.75"/>
    <n v="764.59079999999994"/>
  </r>
  <r>
    <x v="2"/>
    <x v="1040"/>
    <x v="5866"/>
    <n v="1366589"/>
    <n v="758.43"/>
    <n v="764.92"/>
    <n v="751.56500000000005"/>
  </r>
  <r>
    <x v="2"/>
    <x v="1041"/>
    <x v="5867"/>
    <n v="1586524"/>
    <n v="765.45"/>
    <n v="767.22"/>
    <n v="757.34"/>
  </r>
  <r>
    <x v="2"/>
    <x v="1042"/>
    <x v="5868"/>
    <n v="1171831"/>
    <n v="765.87"/>
    <n v="767.13"/>
    <n v="755.77"/>
  </r>
  <r>
    <x v="2"/>
    <x v="1043"/>
    <x v="3275"/>
    <n v="1274258"/>
    <n v="765.32"/>
    <n v="769.36"/>
    <n v="757.5"/>
  </r>
  <r>
    <x v="2"/>
    <x v="1044"/>
    <x v="5869"/>
    <n v="1262942"/>
    <n v="757.84"/>
    <n v="768.42"/>
    <n v="756.3"/>
  </r>
  <r>
    <x v="2"/>
    <x v="1045"/>
    <x v="5870"/>
    <n v="1222899"/>
    <n v="758.13"/>
    <n v="762.87"/>
    <n v="755.6"/>
  </r>
  <r>
    <x v="2"/>
    <x v="1046"/>
    <x v="5871"/>
    <n v="1346216"/>
    <n v="769.51"/>
    <n v="772.44"/>
    <n v="761.78499999999997"/>
  </r>
  <r>
    <x v="2"/>
    <x v="1047"/>
    <x v="5872"/>
    <n v="1582377"/>
    <n v="757.16"/>
    <n v="770.04"/>
    <n v="755.2"/>
  </r>
  <r>
    <x v="2"/>
    <x v="1048"/>
    <x v="5873"/>
    <n v="1627359"/>
    <n v="768.34"/>
    <n v="769.08420000000001"/>
    <n v="758.25"/>
  </r>
  <r>
    <x v="2"/>
    <x v="1049"/>
    <x v="5874"/>
    <n v="2018489"/>
    <n v="768.21"/>
    <n v="777.31"/>
    <n v="767.58"/>
  </r>
  <r>
    <x v="2"/>
    <x v="1050"/>
    <x v="5875"/>
    <n v="1988867"/>
    <n v="753.68"/>
    <n v="767.18"/>
    <n v="748.29"/>
  </r>
  <r>
    <x v="2"/>
    <x v="1051"/>
    <x v="5876"/>
    <n v="1083237"/>
    <n v="756.17"/>
    <n v="758.3"/>
    <n v="752.04"/>
  </r>
  <r>
    <x v="2"/>
    <x v="1052"/>
    <x v="5877"/>
    <n v="1532760"/>
    <n v="751.2"/>
    <n v="757.55499999999995"/>
    <n v="750.5"/>
  </r>
  <r>
    <x v="2"/>
    <x v="1053"/>
    <x v="5878"/>
    <n v="1233396"/>
    <n v="763.35"/>
    <n v="765.39"/>
    <n v="756.03"/>
  </r>
  <r>
    <x v="2"/>
    <x v="1054"/>
    <x v="5879"/>
    <n v="1104542"/>
    <n v="758.44"/>
    <n v="765"/>
    <n v="757.875"/>
  </r>
  <r>
    <x v="2"/>
    <x v="1055"/>
    <x v="5880"/>
    <n v="1438431"/>
    <n v="753.91"/>
    <n v="763.34"/>
    <n v="751.27"/>
  </r>
  <r>
    <x v="2"/>
    <x v="1056"/>
    <x v="5881"/>
    <n v="2814010"/>
    <n v="761.63"/>
    <n v="762.14"/>
    <n v="751.82"/>
  </r>
  <r>
    <x v="2"/>
    <x v="1057"/>
    <x v="5882"/>
    <n v="2227732"/>
    <n v="757.65"/>
    <n v="765.34"/>
    <n v="757.36"/>
  </r>
  <r>
    <x v="2"/>
    <x v="1058"/>
    <x v="5883"/>
    <n v="1462328"/>
    <n v="749.05"/>
    <n v="759"/>
    <n v="746.5"/>
  </r>
  <r>
    <x v="2"/>
    <x v="1059"/>
    <x v="3283"/>
    <n v="1479737"/>
    <n v="746.02"/>
    <n v="753.01"/>
    <n v="742.84"/>
  </r>
  <r>
    <x v="2"/>
    <x v="1060"/>
    <x v="5884"/>
    <n v="1640531"/>
    <n v="744.97"/>
    <n v="754.26"/>
    <n v="743.66250000000002"/>
  </r>
  <r>
    <x v="2"/>
    <x v="1061"/>
    <x v="5885"/>
    <n v="1767725"/>
    <n v="739.95"/>
    <n v="744.9"/>
    <n v="736.7"/>
  </r>
  <r>
    <x v="2"/>
    <x v="1062"/>
    <x v="5886"/>
    <n v="2229615"/>
    <n v="727.79"/>
    <n v="736.54"/>
    <n v="723.29"/>
  </r>
  <r>
    <x v="2"/>
    <x v="1063"/>
    <x v="5887"/>
    <n v="1977088"/>
    <n v="715.16499999999996"/>
    <n v="726.24"/>
    <n v="712.66"/>
  </r>
  <r>
    <x v="2"/>
    <x v="1064"/>
    <x v="5888"/>
    <n v="2625740"/>
    <n v="708.39"/>
    <n v="722.25"/>
    <n v="704"/>
  </r>
  <r>
    <x v="2"/>
    <x v="1065"/>
    <x v="5889"/>
    <n v="3085143"/>
    <n v="725.15"/>
    <n v="727.21"/>
    <n v="705.14"/>
  </r>
  <r>
    <x v="2"/>
    <x v="1066"/>
    <x v="5890"/>
    <n v="2424117"/>
    <n v="734.8"/>
    <n v="735"/>
    <n v="725.62"/>
  </r>
  <r>
    <x v="2"/>
    <x v="1067"/>
    <x v="5891"/>
    <n v="2025542"/>
    <n v="739.48"/>
    <n v="741"/>
    <n v="729.63"/>
  </r>
  <r>
    <x v="2"/>
    <x v="1068"/>
    <x v="5892"/>
    <n v="1814990"/>
    <n v="742.87"/>
    <n v="743.12099999999998"/>
    <n v="733.25"/>
  </r>
  <r>
    <x v="2"/>
    <x v="1069"/>
    <x v="5893"/>
    <n v="3003534"/>
    <n v="721.3"/>
    <n v="742.33"/>
    <n v="718.64"/>
  </r>
  <r>
    <x v="2"/>
    <x v="1070"/>
    <x v="5894"/>
    <n v="2248577"/>
    <n v="721"/>
    <n v="730.6"/>
    <n v="716.84"/>
  </r>
  <r>
    <x v="2"/>
    <x v="1071"/>
    <x v="5895"/>
    <n v="2122722"/>
    <n v="733.6"/>
    <n v="736.16"/>
    <n v="721.93920000000003"/>
  </r>
  <r>
    <x v="2"/>
    <x v="1072"/>
    <x v="5896"/>
    <n v="1806153"/>
    <n v="722.93"/>
    <n v="729.51"/>
    <n v="713.23"/>
  </r>
  <r>
    <x v="2"/>
    <x v="1073"/>
    <x v="5897"/>
    <n v="1846479"/>
    <n v="710.61"/>
    <n v="721.22"/>
    <n v="702.02"/>
  </r>
  <r>
    <x v="2"/>
    <x v="1074"/>
    <x v="5898"/>
    <n v="2062573"/>
    <n v="726.1"/>
    <n v="730.9"/>
    <n v="715.67"/>
  </r>
  <r>
    <x v="2"/>
    <x v="1075"/>
    <x v="5899"/>
    <n v="1875263"/>
    <n v="729.51"/>
    <n v="734.84500000000003"/>
    <n v="723.45"/>
  </r>
  <r>
    <x v="2"/>
    <x v="1076"/>
    <x v="5900"/>
    <n v="1745074"/>
    <n v="715.9"/>
    <n v="724.03"/>
    <n v="713.12"/>
  </r>
  <r>
    <x v="2"/>
    <x v="1077"/>
    <x v="3399"/>
    <n v="2362978"/>
    <n v="733.96"/>
    <n v="736"/>
    <n v="715.55"/>
  </r>
  <r>
    <x v="2"/>
    <x v="1078"/>
    <x v="5901"/>
    <n v="2456691"/>
    <n v="727"/>
    <n v="733.76"/>
    <n v="716.61"/>
  </r>
  <r>
    <x v="2"/>
    <x v="1079"/>
    <x v="5902"/>
    <n v="2170580"/>
    <n v="718.65"/>
    <n v="722.87890000000004"/>
    <n v="710.18"/>
  </r>
  <r>
    <x v="2"/>
    <x v="1080"/>
    <x v="5903"/>
    <n v="2326729"/>
    <n v="712.21"/>
    <n v="716"/>
    <n v="701.58"/>
  </r>
  <r>
    <x v="2"/>
    <x v="1081"/>
    <x v="5904"/>
    <n v="3245164"/>
    <n v="696.34"/>
    <n v="712.31500000000005"/>
    <n v="691.19"/>
  </r>
  <r>
    <x v="2"/>
    <x v="1082"/>
    <x v="5905"/>
    <n v="3012501"/>
    <n v="711.79"/>
    <n v="723.22"/>
    <n v="705.39"/>
  </r>
  <r>
    <x v="2"/>
    <x v="1083"/>
    <x v="5906"/>
    <n v="4200412"/>
    <n v="692.95"/>
    <n v="720.96"/>
    <n v="688.5"/>
  </r>
  <r>
    <x v="2"/>
    <x v="1084"/>
    <x v="5907"/>
    <n v="4446576"/>
    <n v="687.68"/>
    <n v="704.52"/>
    <n v="682.01"/>
  </r>
  <r>
    <x v="2"/>
    <x v="1085"/>
    <x v="5908"/>
    <n v="5470489"/>
    <n v="725.5"/>
    <n v="726.72"/>
    <n v="700.14"/>
  </r>
  <r>
    <x v="2"/>
    <x v="1086"/>
    <x v="5909"/>
    <n v="5234019"/>
    <n v="744.59"/>
    <n v="745.24"/>
    <n v="722.6001"/>
  </r>
  <r>
    <x v="2"/>
    <x v="1087"/>
    <x v="5910"/>
    <n v="6551756"/>
    <n v="786.28"/>
    <n v="791.43"/>
    <n v="736.26"/>
  </r>
  <r>
    <x v="2"/>
    <x v="1088"/>
    <x v="5911"/>
    <n v="6784651"/>
    <n v="800.5"/>
    <n v="810.35"/>
    <n v="780.6"/>
  </r>
  <r>
    <x v="2"/>
    <x v="1089"/>
    <x v="5912"/>
    <n v="5450452"/>
    <n v="771.26"/>
    <n v="777.59"/>
    <n v="761.38"/>
  </r>
  <r>
    <x v="2"/>
    <x v="1090"/>
    <x v="5913"/>
    <n v="3783526"/>
    <n v="748.96"/>
    <n v="765.10500000000002"/>
    <n v="744.2"/>
  </r>
  <r>
    <x v="2"/>
    <x v="1091"/>
    <x v="5914"/>
    <n v="3099545"/>
    <n v="738.19"/>
    <n v="751.16"/>
    <n v="730.6"/>
  </r>
  <r>
    <x v="2"/>
    <x v="1092"/>
    <x v="5915"/>
    <n v="2105853"/>
    <n v="735.89"/>
    <n v="735.89"/>
    <n v="713.45"/>
  </r>
  <r>
    <x v="2"/>
    <x v="1093"/>
    <x v="5916"/>
    <n v="1545696"/>
    <n v="735.21"/>
    <n v="739.46"/>
    <n v="726.97"/>
  </r>
  <r>
    <x v="2"/>
    <x v="1094"/>
    <x v="5917"/>
    <n v="2264914"/>
    <n v="743.84"/>
    <n v="752.46"/>
    <n v="732.50099999999998"/>
  </r>
  <r>
    <x v="2"/>
    <x v="1095"/>
    <x v="5918"/>
    <n v="2357079"/>
    <n v="742"/>
    <n v="748.56"/>
    <n v="740.5"/>
  </r>
  <r>
    <x v="2"/>
    <x v="1096"/>
    <x v="5919"/>
    <n v="2595123"/>
    <n v="720.17"/>
    <n v="737.67"/>
    <n v="711.11"/>
  </r>
  <r>
    <x v="2"/>
    <x v="1097"/>
    <x v="5920"/>
    <n v="4118503"/>
    <n v="705.9"/>
    <n v="726.95"/>
    <n v="687.78"/>
  </r>
  <r>
    <x v="2"/>
    <x v="1098"/>
    <x v="5921"/>
    <n v="2434005"/>
    <n v="720.15"/>
    <n v="725.35"/>
    <n v="709.85"/>
  </r>
  <r>
    <x v="2"/>
    <x v="1099"/>
    <x v="5922"/>
    <n v="3789249"/>
    <n v="709.99"/>
    <n v="724.15800000000002"/>
    <n v="701.51"/>
  </r>
  <r>
    <x v="2"/>
    <x v="1100"/>
    <x v="5923"/>
    <n v="2768633"/>
    <n v="724.44"/>
    <n v="739.89"/>
    <n v="705"/>
  </r>
  <r>
    <x v="2"/>
    <x v="1101"/>
    <x v="5924"/>
    <n v="2578588"/>
    <n v="749.34"/>
    <n v="753"/>
    <n v="716.78"/>
  </r>
  <r>
    <x v="2"/>
    <x v="1102"/>
    <x v="5925"/>
    <n v="2337503"/>
    <n v="740.75"/>
    <n v="748.34"/>
    <n v="736.43"/>
  </r>
  <r>
    <x v="2"/>
    <x v="1103"/>
    <x v="5926"/>
    <n v="2537985"/>
    <n v="731.95"/>
    <n v="735.08"/>
    <n v="719.56"/>
  </r>
  <r>
    <x v="2"/>
    <x v="1104"/>
    <x v="5927"/>
    <n v="2374762"/>
    <n v="747.8"/>
    <n v="750.12"/>
    <n v="728.92010000000005"/>
  </r>
  <r>
    <x v="2"/>
    <x v="1105"/>
    <x v="5928"/>
    <n v="3152358"/>
    <n v="746.49"/>
    <n v="755.31"/>
    <n v="735.28"/>
  </r>
  <r>
    <x v="2"/>
    <x v="1106"/>
    <x v="5929"/>
    <n v="2408797"/>
    <n v="750.37"/>
    <n v="765.73"/>
    <n v="748"/>
  </r>
  <r>
    <x v="2"/>
    <x v="1107"/>
    <x v="5930"/>
    <n v="2257466"/>
    <n v="764.1"/>
    <n v="769.2"/>
    <n v="755.65"/>
  </r>
  <r>
    <x v="2"/>
    <x v="1108"/>
    <x v="5931"/>
    <n v="3363528"/>
    <n v="762.2"/>
    <n v="762.2"/>
    <n v="747.54"/>
  </r>
  <r>
    <x v="2"/>
    <x v="1109"/>
    <x v="5932"/>
    <n v="1637241"/>
    <n v="787.82"/>
    <n v="788.33"/>
    <n v="777.32"/>
  </r>
  <r>
    <x v="2"/>
    <x v="1110"/>
    <x v="5933"/>
    <n v="1427271"/>
    <n v="793.96"/>
    <n v="796.45500000000004"/>
    <n v="787.2"/>
  </r>
  <r>
    <x v="2"/>
    <x v="1111"/>
    <x v="5934"/>
    <n v="1919541"/>
    <n v="786.99"/>
    <n v="798.69"/>
    <n v="786.202"/>
  </r>
  <r>
    <x v="2"/>
    <x v="1112"/>
    <x v="5935"/>
    <n v="1555564"/>
    <n v="770"/>
    <n v="782.81500000000005"/>
    <n v="767.73"/>
  </r>
  <r>
    <x v="2"/>
    <x v="1113"/>
    <x v="5793"/>
    <n v="521141"/>
    <n v="768.52"/>
    <n v="769.2"/>
    <n v="764.39"/>
  </r>
  <r>
    <x v="2"/>
    <x v="1114"/>
    <x v="5936"/>
    <n v="1529510"/>
    <n v="770.69"/>
    <n v="771.9"/>
    <n v="757.65"/>
  </r>
  <r>
    <x v="2"/>
    <x v="1115"/>
    <x v="5937"/>
    <n v="1814253"/>
    <n v="764.27"/>
    <n v="770.34"/>
    <n v="761.2"/>
  </r>
  <r>
    <x v="2"/>
    <x v="1116"/>
    <x v="5938"/>
    <n v="1737946"/>
    <n v="763.05"/>
    <n v="766.35"/>
    <n v="754.15"/>
  </r>
  <r>
    <x v="2"/>
    <x v="1117"/>
    <x v="5939"/>
    <n v="3374853"/>
    <n v="767.23"/>
    <n v="774.14"/>
    <n v="756.59"/>
  </r>
  <r>
    <x v="2"/>
    <x v="1118"/>
    <x v="5940"/>
    <n v="1823211"/>
    <n v="781.16"/>
    <n v="781.59"/>
    <n v="769.3"/>
  </r>
  <r>
    <x v="2"/>
    <x v="1119"/>
    <x v="5941"/>
    <n v="2651259"/>
    <n v="766.57"/>
    <n v="781.5"/>
    <n v="757.04499999999996"/>
  </r>
  <r>
    <x v="2"/>
    <x v="1120"/>
    <x v="5942"/>
    <n v="2461633"/>
    <n v="767.79"/>
    <n v="774.75"/>
    <n v="758"/>
  </r>
  <r>
    <x v="2"/>
    <x v="1121"/>
    <x v="5943"/>
    <n v="2698393"/>
    <n v="751.26"/>
    <n v="764.15"/>
    <n v="736.26"/>
  </r>
  <r>
    <x v="2"/>
    <x v="1122"/>
    <x v="5944"/>
    <n v="2156617"/>
    <n v="749"/>
    <n v="757.44"/>
    <n v="748.65"/>
  </r>
  <r>
    <x v="2"/>
    <x v="1123"/>
    <x v="5945"/>
    <n v="1620898"/>
    <n v="763.59"/>
    <n v="766.06550000000004"/>
    <n v="755"/>
  </r>
  <r>
    <x v="2"/>
    <x v="1124"/>
    <x v="5946"/>
    <n v="2311713"/>
    <n v="771.1"/>
    <n v="776.09259999999995"/>
    <n v="752.00660000000005"/>
  </r>
  <r>
    <x v="2"/>
    <x v="1125"/>
    <x v="5947"/>
    <n v="1553155"/>
    <n v="764.5"/>
    <n v="778.65"/>
    <n v="762.52"/>
  </r>
  <r>
    <x v="2"/>
    <x v="1126"/>
    <x v="5948"/>
    <n v="1825712"/>
    <n v="780.06"/>
    <n v="781"/>
    <n v="766.72"/>
  </r>
  <r>
    <x v="2"/>
    <x v="1127"/>
    <x v="5949"/>
    <n v="2489157"/>
    <n v="769.71"/>
    <n v="782.42"/>
    <n v="765.51"/>
  </r>
  <r>
    <x v="2"/>
    <x v="1128"/>
    <x v="5950"/>
    <n v="2094623"/>
    <n v="780.56"/>
    <n v="784.48"/>
    <n v="762.45"/>
  </r>
  <r>
    <x v="2"/>
    <x v="1129"/>
    <x v="5951"/>
    <n v="2335118"/>
    <n v="785.25"/>
    <n v="793.04750000000001"/>
    <n v="776.43"/>
  </r>
  <r>
    <x v="2"/>
    <x v="1130"/>
    <x v="5952"/>
    <n v="2016443"/>
    <n v="766.94"/>
    <n v="785"/>
    <n v="765.95"/>
  </r>
  <r>
    <x v="2"/>
    <x v="1131"/>
    <x v="5953"/>
    <n v="1611922"/>
    <n v="771.87"/>
    <n v="775.03"/>
    <n v="761.12"/>
  </r>
  <r>
    <x v="2"/>
    <x v="1132"/>
    <x v="5954"/>
    <n v="722320"/>
    <n v="769.16"/>
    <n v="774"/>
    <n v="767.00009999999997"/>
  </r>
  <r>
    <x v="2"/>
    <x v="1133"/>
    <x v="5955"/>
    <n v="1180083"/>
    <n v="771.69"/>
    <n v="773"/>
    <n v="766.53"/>
  </r>
  <r>
    <x v="2"/>
    <x v="1134"/>
    <x v="5956"/>
    <n v="2391171"/>
    <n v="772.96"/>
    <n v="775.99"/>
    <n v="758.11"/>
  </r>
  <r>
    <x v="2"/>
    <x v="1135"/>
    <x v="5957"/>
    <n v="1732340"/>
    <n v="777.47"/>
    <n v="782.9"/>
    <n v="773.51"/>
  </r>
  <r>
    <x v="2"/>
    <x v="1136"/>
    <x v="5958"/>
    <n v="2772642"/>
    <n v="769.3"/>
    <n v="779.31799999999998"/>
    <n v="764.1"/>
  </r>
  <r>
    <x v="2"/>
    <x v="1137"/>
    <x v="5959"/>
    <n v="1403664"/>
    <n v="759.78"/>
    <n v="763.23"/>
    <n v="757.23"/>
  </r>
  <r>
    <x v="2"/>
    <x v="1138"/>
    <x v="5960"/>
    <n v="1809897"/>
    <n v="749.57"/>
    <n v="761.1"/>
    <n v="747.39"/>
  </r>
  <r>
    <x v="2"/>
    <x v="1139"/>
    <x v="5961"/>
    <n v="1941187"/>
    <n v="752.47"/>
    <n v="754.95"/>
    <n v="744.05"/>
  </r>
  <r>
    <x v="2"/>
    <x v="1140"/>
    <x v="5944"/>
    <n v="2531896"/>
    <n v="740.21"/>
    <n v="751.71"/>
    <n v="734.33"/>
  </r>
  <r>
    <x v="2"/>
    <x v="1141"/>
    <x v="5962"/>
    <n v="2406131"/>
    <n v="754.04"/>
    <n v="755.33"/>
    <n v="739.47"/>
  </r>
  <r>
    <x v="2"/>
    <x v="1142"/>
    <x v="5963"/>
    <n v="1768372"/>
    <n v="760.18"/>
    <n v="765.79899999999998"/>
    <n v="755.86"/>
  </r>
  <r>
    <x v="2"/>
    <x v="1143"/>
    <x v="5964"/>
    <n v="2093422"/>
    <n v="762.38"/>
    <n v="769.08"/>
    <n v="759.75"/>
  </r>
  <r>
    <x v="2"/>
    <x v="1144"/>
    <x v="5965"/>
    <n v="1489851"/>
    <n v="753.48"/>
    <n v="760.6"/>
    <n v="748.41"/>
  </r>
  <r>
    <x v="2"/>
    <x v="1145"/>
    <x v="5966"/>
    <n v="1776667"/>
    <n v="758.52"/>
    <n v="763.3"/>
    <n v="749.11"/>
  </r>
  <r>
    <x v="2"/>
    <x v="1146"/>
    <x v="5967"/>
    <n v="1675784"/>
    <n v="759.39"/>
    <n v="763.02200000000005"/>
    <n v="755.03"/>
  </r>
  <r>
    <x v="2"/>
    <x v="1147"/>
    <x v="5968"/>
    <n v="2272684"/>
    <n v="758.81"/>
    <n v="766.35"/>
    <n v="757.47"/>
  </r>
  <r>
    <x v="2"/>
    <x v="1148"/>
    <x v="5969"/>
    <n v="2087911"/>
    <n v="749.9"/>
    <n v="759.9"/>
    <n v="749.2"/>
  </r>
  <r>
    <x v="2"/>
    <x v="1149"/>
    <x v="5970"/>
    <n v="1814805"/>
    <n v="745.43"/>
    <n v="751.69799999999998"/>
    <n v="741.16"/>
  </r>
  <r>
    <x v="2"/>
    <x v="1150"/>
    <x v="5971"/>
    <n v="1994264"/>
    <n v="737.88"/>
    <n v="748.18"/>
    <n v="731.45"/>
  </r>
  <r>
    <x v="2"/>
    <x v="1151"/>
    <x v="5972"/>
    <n v="1997533"/>
    <n v="745.56"/>
    <n v="746.31"/>
    <n v="736.53"/>
  </r>
  <r>
    <x v="2"/>
    <x v="1152"/>
    <x v="5973"/>
    <n v="1824574"/>
    <n v="736.63"/>
    <n v="746.79"/>
    <n v="735.16"/>
  </r>
  <r>
    <x v="2"/>
    <x v="1153"/>
    <x v="5974"/>
    <n v="1967439"/>
    <n v="733"/>
    <n v="737.37"/>
    <n v="727.27"/>
  </r>
  <r>
    <x v="2"/>
    <x v="1154"/>
    <x v="5975"/>
    <n v="1936404"/>
    <n v="726.57"/>
    <n v="735.96420000000001"/>
    <n v="724.13499999999999"/>
  </r>
  <r>
    <x v="2"/>
    <x v="1155"/>
    <x v="5976"/>
    <n v="2411726"/>
    <n v="720.02"/>
    <n v="734.95"/>
    <n v="720.02"/>
  </r>
  <r>
    <x v="2"/>
    <x v="1156"/>
    <x v="5977"/>
    <n v="6330015"/>
    <n v="750.06"/>
    <n v="752.5"/>
    <n v="717.94"/>
  </r>
  <r>
    <x v="2"/>
    <x v="1157"/>
    <x v="5815"/>
    <n v="4360204"/>
    <n v="675.44"/>
    <n v="688.04989999999998"/>
    <n v="671.7"/>
  </r>
  <r>
    <x v="2"/>
    <x v="1158"/>
    <x v="5978"/>
    <n v="1604735"/>
    <n v="683.21"/>
    <n v="684.9"/>
    <n v="670.7"/>
  </r>
  <r>
    <x v="2"/>
    <x v="1159"/>
    <x v="5979"/>
    <n v="2619471"/>
    <n v="697.89"/>
    <n v="698"/>
    <n v="673.68"/>
  </r>
  <r>
    <x v="2"/>
    <x v="1160"/>
    <x v="5980"/>
    <n v="1502651"/>
    <n v="694"/>
    <n v="700.23969999999997"/>
    <n v="692.21"/>
  </r>
  <r>
    <x v="2"/>
    <x v="1161"/>
    <x v="5981"/>
    <n v="1815517"/>
    <n v="695.4"/>
    <n v="696.22"/>
    <n v="689.1"/>
  </r>
  <r>
    <x v="2"/>
    <x v="1162"/>
    <x v="5982"/>
    <n v="2355459"/>
    <n v="685.25"/>
    <n v="694.16"/>
    <n v="684.39"/>
  </r>
  <r>
    <x v="2"/>
    <x v="1163"/>
    <x v="5983"/>
    <n v="1563983"/>
    <n v="683.73"/>
    <n v="690.04"/>
    <n v="678.9"/>
  </r>
  <r>
    <x v="2"/>
    <x v="1164"/>
    <x v="5984"/>
    <n v="2115479"/>
    <n v="674.26"/>
    <n v="688.46"/>
    <n v="673.10799999999995"/>
  </r>
  <r>
    <x v="2"/>
    <x v="1165"/>
    <x v="5985"/>
    <n v="1331892"/>
    <n v="669.19"/>
    <n v="677.98"/>
    <n v="667.24"/>
  </r>
  <r>
    <x v="2"/>
    <x v="1166"/>
    <x v="5986"/>
    <n v="1604461"/>
    <n v="667.49"/>
    <n v="674.08500000000004"/>
    <n v="662.36"/>
  </r>
  <r>
    <x v="2"/>
    <x v="1167"/>
    <x v="5987"/>
    <n v="1963318"/>
    <n v="669.45"/>
    <n v="671.89"/>
    <n v="654.49"/>
  </r>
  <r>
    <x v="2"/>
    <x v="1168"/>
    <x v="5988"/>
    <n v="2188886"/>
    <n v="677.4"/>
    <n v="678.74"/>
    <n v="658.11"/>
  </r>
  <r>
    <x v="2"/>
    <x v="1169"/>
    <x v="5989"/>
    <n v="2156640"/>
    <n v="669.35"/>
    <n v="678.8"/>
    <n v="663.08230000000003"/>
  </r>
  <r>
    <x v="2"/>
    <x v="1170"/>
    <x v="5990"/>
    <n v="1896277"/>
    <n v="661.6"/>
    <n v="673.02750000000003"/>
    <n v="655.87"/>
  </r>
  <r>
    <x v="2"/>
    <x v="1171"/>
    <x v="5991"/>
    <n v="2434071"/>
    <n v="638.01"/>
    <n v="658.25549999999998"/>
    <n v="633.5"/>
  </r>
  <r>
    <x v="2"/>
    <x v="1172"/>
    <x v="5992"/>
    <n v="2117079"/>
    <n v="637.94000000000005"/>
    <n v="643.84"/>
    <n v="631.11500000000001"/>
  </r>
  <r>
    <x v="2"/>
    <x v="1173"/>
    <x v="5993"/>
    <n v="2644953"/>
    <n v="631.83000000000004"/>
    <n v="639.30999999999995"/>
    <n v="629.15"/>
  </r>
  <r>
    <x v="2"/>
    <x v="1174"/>
    <x v="5994"/>
    <n v="2106411"/>
    <n v="625.5"/>
    <n v="634.67999999999995"/>
    <n v="618.03"/>
  </r>
  <r>
    <x v="2"/>
    <x v="1175"/>
    <x v="5995"/>
    <n v="2372041"/>
    <n v="639.04999999999995"/>
    <n v="642.85"/>
    <n v="617.84"/>
  </r>
  <r>
    <x v="2"/>
    <x v="1176"/>
    <x v="3526"/>
    <n v="2421258"/>
    <n v="658.58"/>
    <n v="658.58"/>
    <n v="639.65499999999997"/>
  </r>
  <r>
    <x v="2"/>
    <x v="1177"/>
    <x v="5996"/>
    <n v="1933343"/>
    <n v="648.97"/>
    <n v="656.76990000000001"/>
    <n v="642.16499999999996"/>
  </r>
  <r>
    <x v="2"/>
    <x v="1178"/>
    <x v="5997"/>
    <n v="1455506"/>
    <n v="652.9"/>
    <n v="660.28"/>
    <n v="650.73009999999999"/>
  </r>
  <r>
    <x v="2"/>
    <x v="1179"/>
    <x v="5998"/>
    <n v="2714760"/>
    <n v="657.47"/>
    <n v="658.82"/>
    <n v="645.03"/>
  </r>
  <r>
    <x v="2"/>
    <x v="1180"/>
    <x v="5999"/>
    <n v="1908296"/>
    <n v="665.51"/>
    <n v="669"/>
    <n v="658"/>
  </r>
  <r>
    <x v="2"/>
    <x v="1181"/>
    <x v="6000"/>
    <n v="3622426"/>
    <n v="665.06"/>
    <n v="669.84"/>
    <n v="660.03"/>
  </r>
  <r>
    <x v="2"/>
    <x v="1182"/>
    <x v="6001"/>
    <n v="2372191"/>
    <n v="667.49"/>
    <n v="681.99"/>
    <n v="665"/>
  </r>
  <r>
    <x v="2"/>
    <x v="1183"/>
    <x v="6002"/>
    <n v="1311353"/>
    <n v="665.55"/>
    <n v="668.06989999999996"/>
    <n v="662.2"/>
  </r>
  <r>
    <x v="2"/>
    <x v="1184"/>
    <x v="6003"/>
    <n v="1776383"/>
    <n v="656.71"/>
    <n v="668.85"/>
    <n v="653.34"/>
  </r>
  <r>
    <x v="2"/>
    <x v="1185"/>
    <x v="6004"/>
    <n v="1497577"/>
    <n v="655.63"/>
    <n v="655.92"/>
    <n v="649.50099999999998"/>
  </r>
  <r>
    <x v="2"/>
    <x v="1186"/>
    <x v="6005"/>
    <n v="1744371"/>
    <n v="650.21"/>
    <n v="655.30999999999995"/>
    <n v="647.41"/>
  </r>
  <r>
    <x v="2"/>
    <x v="1187"/>
    <x v="6006"/>
    <n v="1387402"/>
    <n v="643.9"/>
    <n v="654.9"/>
    <n v="641.70000000000005"/>
  </r>
  <r>
    <x v="2"/>
    <x v="1188"/>
    <x v="6007"/>
    <n v="2046496"/>
    <n v="651.88"/>
    <n v="657.36"/>
    <n v="640.9"/>
  </r>
  <r>
    <x v="2"/>
    <x v="1189"/>
    <x v="6008"/>
    <n v="1952855"/>
    <n v="641"/>
    <n v="645.04"/>
    <n v="632.9"/>
  </r>
  <r>
    <x v="2"/>
    <x v="1190"/>
    <x v="6009"/>
    <n v="2021368"/>
    <n v="629.70000000000005"/>
    <n v="634.5"/>
    <n v="626.5"/>
  </r>
  <r>
    <x v="2"/>
    <x v="1191"/>
    <x v="6010"/>
    <n v="1726636"/>
    <n v="647.92999999999995"/>
    <n v="651.25"/>
    <n v="633.80730000000005"/>
  </r>
  <r>
    <x v="2"/>
    <x v="1192"/>
    <x v="6011"/>
    <n v="1876564"/>
    <n v="638"/>
    <n v="645.05700000000002"/>
    <n v="630.64"/>
  </r>
  <r>
    <x v="2"/>
    <x v="1193"/>
    <x v="6012"/>
    <n v="2572229"/>
    <n v="633.80999999999995"/>
    <n v="644.44000000000005"/>
    <n v="625.05999999999995"/>
  </r>
  <r>
    <x v="2"/>
    <x v="1194"/>
    <x v="6013"/>
    <n v="1939177"/>
    <n v="654.34"/>
    <n v="664.41"/>
    <n v="646.35"/>
  </r>
  <r>
    <x v="2"/>
    <x v="1195"/>
    <x v="6014"/>
    <n v="1937829"/>
    <n v="665.76"/>
    <n v="667"/>
    <n v="653.75"/>
  </r>
  <r>
    <x v="2"/>
    <x v="1196"/>
    <x v="6015"/>
    <n v="2943990"/>
    <n v="671.99"/>
    <n v="673.97990000000004"/>
    <n v="651.1"/>
  </r>
  <r>
    <x v="2"/>
    <x v="1197"/>
    <x v="6016"/>
    <n v="4292376"/>
    <n v="643.1"/>
    <n v="662.48"/>
    <n v="630.37"/>
  </r>
  <r>
    <x v="2"/>
    <x v="1198"/>
    <x v="6017"/>
    <n v="3565971"/>
    <n v="646.46799999999996"/>
    <n v="647"/>
    <n v="611.66999999999996"/>
  </r>
  <r>
    <x v="2"/>
    <x v="1199"/>
    <x v="6018"/>
    <n v="6472137"/>
    <n v="600.6"/>
    <n v="644.33000000000004"/>
    <n v="593.09"/>
  </r>
  <r>
    <x v="2"/>
    <x v="1200"/>
    <x v="6019"/>
    <n v="4525625"/>
    <n v="671.04"/>
    <n v="672.89"/>
    <n v="643.10400000000004"/>
  </r>
  <r>
    <x v="2"/>
    <x v="1201"/>
    <x v="6020"/>
    <n v="2885476"/>
    <n v="689.1"/>
    <n v="696.16"/>
    <n v="675.28009999999995"/>
  </r>
  <r>
    <x v="2"/>
    <x v="1202"/>
    <x v="6021"/>
    <n v="2507033"/>
    <n v="690.11"/>
    <n v="700.2"/>
    <n v="686.8"/>
  </r>
  <r>
    <x v="2"/>
    <x v="1203"/>
    <x v="6022"/>
    <n v="1385267"/>
    <n v="691.07"/>
    <n v="695.7568"/>
    <n v="685.32"/>
  </r>
  <r>
    <x v="2"/>
    <x v="1204"/>
    <x v="6023"/>
    <n v="1231922"/>
    <n v="688.04"/>
    <n v="694.74"/>
    <n v="683.06"/>
  </r>
  <r>
    <x v="2"/>
    <x v="1205"/>
    <x v="6024"/>
    <n v="1379730"/>
    <n v="684.04"/>
    <n v="692.26"/>
    <n v="682.9"/>
  </r>
  <r>
    <x v="2"/>
    <x v="1206"/>
    <x v="6025"/>
    <n v="1812741"/>
    <n v="689.2"/>
    <n v="694.03"/>
    <n v="682.18"/>
  </r>
  <r>
    <x v="2"/>
    <x v="1207"/>
    <x v="6026"/>
    <n v="2926164"/>
    <n v="694.49"/>
    <n v="696"/>
    <n v="680.51"/>
  </r>
  <r>
    <x v="2"/>
    <x v="1208"/>
    <x v="6027"/>
    <n v="5472566"/>
    <n v="699.58"/>
    <n v="704"/>
    <n v="684.32"/>
  </r>
  <r>
    <x v="2"/>
    <x v="1209"/>
    <x v="6028"/>
    <n v="1587541"/>
    <n v="667.09"/>
    <n v="671.62"/>
    <n v="660.23"/>
  </r>
  <r>
    <x v="2"/>
    <x v="1210"/>
    <x v="6029"/>
    <n v="1376441"/>
    <n v="667.78"/>
    <n v="668.79499999999996"/>
    <n v="658.87"/>
  </r>
  <r>
    <x v="2"/>
    <x v="1211"/>
    <x v="6030"/>
    <n v="2031876"/>
    <n v="673.99"/>
    <n v="674.75"/>
    <n v="660.73"/>
  </r>
  <r>
    <x v="2"/>
    <x v="1212"/>
    <x v="6031"/>
    <n v="1821862"/>
    <n v="665.75"/>
    <n v="679.91"/>
    <n v="665.58270000000005"/>
  </r>
  <r>
    <x v="2"/>
    <x v="1213"/>
    <x v="6032"/>
    <n v="1306378"/>
    <n v="664.34"/>
    <n v="668"/>
    <n v="660.51"/>
  </r>
  <r>
    <x v="2"/>
    <x v="1214"/>
    <x v="6033"/>
    <n v="1561711"/>
    <n v="657.66"/>
    <n v="666.67"/>
    <n v="657.66"/>
  </r>
  <r>
    <x v="2"/>
    <x v="1215"/>
    <x v="6034"/>
    <n v="1744458"/>
    <n v="664.7"/>
    <n v="664.99990000000003"/>
    <n v="657.2"/>
  </r>
  <r>
    <x v="2"/>
    <x v="1216"/>
    <x v="6035"/>
    <n v="1979981"/>
    <n v="657.44"/>
    <n v="668.05"/>
    <n v="651.69000000000005"/>
  </r>
  <r>
    <x v="2"/>
    <x v="1217"/>
    <x v="6036"/>
    <n v="1835632"/>
    <n v="662.26"/>
    <n v="663.33"/>
    <n v="652.84"/>
  </r>
  <r>
    <x v="2"/>
    <x v="1218"/>
    <x v="6037"/>
    <n v="1718071"/>
    <n v="661.76"/>
    <n v="664.1"/>
    <n v="653.41"/>
  </r>
  <r>
    <x v="2"/>
    <x v="1219"/>
    <x v="6038"/>
    <n v="2917862"/>
    <n v="651.57000000000005"/>
    <n v="667.07"/>
    <n v="651.54999999999995"/>
  </r>
  <r>
    <x v="2"/>
    <x v="1220"/>
    <x v="6039"/>
    <n v="4127302"/>
    <n v="676.77"/>
    <n v="677.79"/>
    <n v="653.17999999999995"/>
  </r>
  <r>
    <x v="2"/>
    <x v="1221"/>
    <x v="6040"/>
    <n v="3738692"/>
    <n v="691.85"/>
    <n v="696.07"/>
    <n v="671.59"/>
  </r>
  <r>
    <x v="2"/>
    <x v="1222"/>
    <x v="6041"/>
    <n v="4132750"/>
    <n v="694.02"/>
    <n v="713.33"/>
    <n v="691.62"/>
  </r>
  <r>
    <x v="2"/>
    <x v="1223"/>
    <x v="6042"/>
    <n v="3764433"/>
    <n v="684.88"/>
    <n v="705.6"/>
    <n v="684.15"/>
  </r>
  <r>
    <x v="2"/>
    <x v="1224"/>
    <x v="6043"/>
    <n v="5116327"/>
    <n v="688.98"/>
    <n v="697.8"/>
    <n v="681.77"/>
  </r>
  <r>
    <x v="2"/>
    <x v="1225"/>
    <x v="6044"/>
    <n v="12846880"/>
    <n v="680"/>
    <n v="703"/>
    <n v="678"/>
  </r>
  <r>
    <x v="2"/>
    <x v="1226"/>
    <x v="6045"/>
    <n v="5401450"/>
    <n v="589.5"/>
    <n v="604.5"/>
    <n v="587.91999999999996"/>
  </r>
  <r>
    <x v="2"/>
    <x v="1227"/>
    <x v="6046"/>
    <n v="2067590"/>
    <n v="583.74"/>
    <n v="588.69000000000005"/>
    <n v="580.21"/>
  </r>
  <r>
    <x v="2"/>
    <x v="1228"/>
    <x v="6047"/>
    <n v="3710928"/>
    <n v="574.5"/>
    <n v="589.70870000000002"/>
    <n v="574.16999999999996"/>
  </r>
  <r>
    <x v="2"/>
    <x v="1229"/>
    <x v="6048"/>
    <n v="2085866"/>
    <n v="559.51"/>
    <n v="572.85"/>
    <n v="558.70000000000005"/>
  </r>
  <r>
    <x v="2"/>
    <x v="1230"/>
    <x v="6049"/>
    <n v="2169406"/>
    <n v="553.71"/>
    <n v="559.29"/>
    <n v="552"/>
  </r>
  <r>
    <x v="2"/>
    <x v="1231"/>
    <x v="6050"/>
    <n v="1485579"/>
    <n v="548.65"/>
    <n v="548.88"/>
    <n v="544.62"/>
  </r>
  <r>
    <x v="2"/>
    <x v="1232"/>
    <x v="6051"/>
    <n v="1380910"/>
    <n v="545.6"/>
    <n v="548.28"/>
    <n v="541.20000000000005"/>
  </r>
  <r>
    <x v="2"/>
    <x v="1233"/>
    <x v="6052"/>
    <n v="1678926"/>
    <n v="547.42999999999995"/>
    <n v="551"/>
    <n v="539.85"/>
  </r>
  <r>
    <x v="2"/>
    <x v="1234"/>
    <x v="6053"/>
    <n v="1277899"/>
    <n v="542.25"/>
    <n v="548.58000000000004"/>
    <n v="542.09500000000003"/>
  </r>
  <r>
    <x v="2"/>
    <x v="1235"/>
    <x v="6054"/>
    <n v="1406198"/>
    <n v="544.74"/>
    <n v="548"/>
    <n v="543.57000000000005"/>
  </r>
  <r>
    <x v="2"/>
    <x v="1236"/>
    <x v="6055"/>
    <n v="1536068"/>
    <n v="543.66"/>
    <n v="545.80999999999995"/>
    <n v="539.76"/>
  </r>
  <r>
    <x v="2"/>
    <x v="1237"/>
    <x v="6056"/>
    <n v="1724359"/>
    <n v="545.09"/>
    <n v="545.9"/>
    <n v="539.54"/>
  </r>
  <r>
    <x v="2"/>
    <x v="1238"/>
    <x v="6057"/>
    <n v="1880383"/>
    <n v="546.75"/>
    <n v="550.9"/>
    <n v="540.24"/>
  </r>
  <r>
    <x v="2"/>
    <x v="1239"/>
    <x v="6058"/>
    <n v="2183443"/>
    <n v="559.71"/>
    <n v="560"/>
    <n v="551.85"/>
  </r>
  <r>
    <x v="2"/>
    <x v="1240"/>
    <x v="6059"/>
    <n v="1335133"/>
    <n v="560.29999999999995"/>
    <n v="563.14"/>
    <n v="557.45500000000004"/>
  </r>
  <r>
    <x v="2"/>
    <x v="1241"/>
    <x v="6060"/>
    <n v="1442149"/>
    <n v="562.48"/>
    <n v="562.64"/>
    <n v="556.80999999999995"/>
  </r>
  <r>
    <x v="2"/>
    <x v="1242"/>
    <x v="6061"/>
    <n v="1568936"/>
    <n v="559.79"/>
    <n v="564.9"/>
    <n v="557.15"/>
  </r>
  <r>
    <x v="2"/>
    <x v="1243"/>
    <x v="6062"/>
    <n v="1735267"/>
    <n v="559.41"/>
    <n v="565.61"/>
    <n v="558.91"/>
  </r>
  <r>
    <x v="2"/>
    <x v="1244"/>
    <x v="6063"/>
    <n v="2961487"/>
    <n v="556.52"/>
    <n v="557.91"/>
    <n v="552.25800000000004"/>
  </r>
  <r>
    <x v="2"/>
    <x v="1245"/>
    <x v="6064"/>
    <n v="2058702"/>
    <n v="548"/>
    <n v="557.25"/>
    <n v="548"/>
  </r>
  <r>
    <x v="2"/>
    <x v="1246"/>
    <x v="6065"/>
    <n v="1216067"/>
    <n v="545.41999999999996"/>
    <n v="548.36"/>
    <n v="541.80999999999995"/>
  </r>
  <r>
    <x v="2"/>
    <x v="1247"/>
    <x v="6066"/>
    <n v="1625462"/>
    <n v="544.48"/>
    <n v="546.69000000000005"/>
    <n v="541.57240000000002"/>
  </r>
  <r>
    <x v="2"/>
    <x v="1248"/>
    <x v="6067"/>
    <n v="1357406"/>
    <n v="542.73"/>
    <n v="544.04999999999995"/>
    <n v="539.21"/>
  </r>
  <r>
    <x v="2"/>
    <x v="1249"/>
    <x v="6068"/>
    <n v="1272112"/>
    <n v="547.15"/>
    <n v="548.85"/>
    <n v="545.63"/>
  </r>
  <r>
    <x v="2"/>
    <x v="1250"/>
    <x v="6069"/>
    <n v="1287655"/>
    <n v="554.49"/>
    <n v="554.83000000000004"/>
    <n v="549.16999999999996"/>
  </r>
  <r>
    <x v="2"/>
    <x v="1251"/>
    <x v="6070"/>
    <n v="1512572"/>
    <n v="545.70000000000005"/>
    <n v="554.78"/>
    <n v="545.11"/>
  </r>
  <r>
    <x v="2"/>
    <x v="1252"/>
    <x v="6071"/>
    <n v="1496543"/>
    <n v="543.41999999999996"/>
    <n v="544.84"/>
    <n v="538.85059999999999"/>
  </r>
  <r>
    <x v="2"/>
    <x v="1253"/>
    <x v="6072"/>
    <n v="1366108"/>
    <n v="549.61"/>
    <n v="549.87"/>
    <n v="542.95000000000005"/>
  </r>
  <r>
    <x v="2"/>
    <x v="1254"/>
    <x v="6073"/>
    <n v="1218634"/>
    <n v="552"/>
    <n v="553.33000000000004"/>
    <n v="547.38400000000001"/>
  </r>
  <r>
    <x v="2"/>
    <x v="1255"/>
    <x v="6074"/>
    <n v="1316279"/>
    <n v="552.17999999999995"/>
    <n v="555.96"/>
    <n v="549.12"/>
  </r>
  <r>
    <x v="2"/>
    <x v="1256"/>
    <x v="6075"/>
    <n v="1333465"/>
    <n v="555.1"/>
    <n v="557.99"/>
    <n v="552.15"/>
  </r>
  <r>
    <x v="2"/>
    <x v="1257"/>
    <x v="6076"/>
    <n v="1592575"/>
    <n v="547.42999999999995"/>
    <n v="558.79"/>
    <n v="546.54999999999995"/>
  </r>
  <r>
    <x v="2"/>
    <x v="1258"/>
    <x v="6077"/>
    <n v="1653245"/>
    <n v="548.73"/>
    <n v="550.57000000000005"/>
    <n v="543.58000000000004"/>
  </r>
  <r>
    <x v="2"/>
    <x v="1259"/>
    <x v="6078"/>
    <n v="2158011"/>
    <n v="553.20000000000005"/>
    <n v="553.94000000000005"/>
    <n v="545.04"/>
  </r>
  <r>
    <x v="2"/>
    <x v="1260"/>
    <x v="6079"/>
    <n v="1177318"/>
    <n v="553.79"/>
    <n v="555.76"/>
    <n v="550.79999999999995"/>
  </r>
  <r>
    <x v="2"/>
    <x v="1261"/>
    <x v="6080"/>
    <n v="1742062"/>
    <n v="548.67999999999995"/>
    <n v="555.29"/>
    <n v="546.58130000000006"/>
  </r>
  <r>
    <x v="2"/>
    <x v="1262"/>
    <x v="6081"/>
    <n v="1866458"/>
    <n v="552.58000000000004"/>
    <n v="553.33050000000003"/>
    <n v="542.97"/>
  </r>
  <r>
    <x v="2"/>
    <x v="1263"/>
    <x v="6082"/>
    <n v="1209496"/>
    <n v="554.46"/>
    <n v="558.24"/>
    <n v="553.62"/>
  </r>
  <r>
    <x v="2"/>
    <x v="1264"/>
    <x v="6083"/>
    <n v="1707151"/>
    <n v="550.20000000000005"/>
    <n v="557.61"/>
    <n v="549.30100000000004"/>
  </r>
  <r>
    <x v="2"/>
    <x v="1265"/>
    <x v="6084"/>
    <n v="1540493"/>
    <n v="550.91999999999996"/>
    <n v="556.06500000000005"/>
    <n v="545.1"/>
  </r>
  <r>
    <x v="2"/>
    <x v="1266"/>
    <x v="6085"/>
    <n v="2354545"/>
    <n v="548"/>
    <n v="553.4"/>
    <n v="547.12"/>
  </r>
  <r>
    <x v="2"/>
    <x v="1267"/>
    <x v="6086"/>
    <n v="1333895"/>
    <n v="543.82000000000005"/>
    <n v="548.34"/>
    <n v="542.25"/>
  </r>
  <r>
    <x v="2"/>
    <x v="1268"/>
    <x v="6087"/>
    <n v="1669028"/>
    <n v="550.39"/>
    <n v="550.6"/>
    <n v="542.5"/>
  </r>
  <r>
    <x v="2"/>
    <x v="1269"/>
    <x v="6088"/>
    <n v="1583182"/>
    <n v="543.97"/>
    <n v="549.69000000000005"/>
    <n v="542.5"/>
  </r>
  <r>
    <x v="2"/>
    <x v="1270"/>
    <x v="6089"/>
    <n v="1211630"/>
    <n v="540.47"/>
    <n v="543.84"/>
    <n v="538.98"/>
  </r>
  <r>
    <x v="2"/>
    <x v="1271"/>
    <x v="6090"/>
    <n v="1762653"/>
    <n v="542.80999999999995"/>
    <n v="542.96100000000001"/>
    <n v="535"/>
  </r>
  <r>
    <x v="2"/>
    <x v="1272"/>
    <x v="6091"/>
    <n v="1091503"/>
    <n v="548.49"/>
    <n v="553.36990000000003"/>
    <n v="545.6"/>
  </r>
  <r>
    <x v="2"/>
    <x v="1273"/>
    <x v="6092"/>
    <n v="1411047"/>
    <n v="548.87"/>
    <n v="552.79999999999995"/>
    <n v="548.03"/>
  </r>
  <r>
    <x v="2"/>
    <x v="1274"/>
    <x v="6093"/>
    <n v="1590003"/>
    <n v="535.9"/>
    <n v="545.20000000000005"/>
    <n v="533.45000000000005"/>
  </r>
  <r>
    <x v="2"/>
    <x v="1275"/>
    <x v="6094"/>
    <n v="1948741"/>
    <n v="542.64"/>
    <n v="543.92999999999995"/>
    <n v="532.23500000000001"/>
  </r>
  <r>
    <x v="2"/>
    <x v="1276"/>
    <x v="6095"/>
    <n v="1422862"/>
    <n v="550.16"/>
    <n v="552.61"/>
    <n v="542.37"/>
  </r>
  <r>
    <x v="2"/>
    <x v="1277"/>
    <x v="6096"/>
    <n v="1750805"/>
    <n v="550.99"/>
    <n v="556.69000000000005"/>
    <n v="547.39"/>
  </r>
  <r>
    <x v="2"/>
    <x v="1278"/>
    <x v="6097"/>
    <n v="1730758"/>
    <n v="550.51"/>
    <n v="551.22"/>
    <n v="543.85"/>
  </r>
  <r>
    <x v="2"/>
    <x v="1279"/>
    <x v="6098"/>
    <n v="2359357"/>
    <n v="558.55999999999995"/>
    <n v="561.11"/>
    <n v="546.72"/>
  </r>
  <r>
    <x v="2"/>
    <x v="1280"/>
    <x v="6099"/>
    <n v="1680892"/>
    <n v="560.51"/>
    <n v="565.84"/>
    <n v="559"/>
  </r>
  <r>
    <x v="2"/>
    <x v="1281"/>
    <x v="6100"/>
    <n v="1859750"/>
    <n v="564.32000000000005"/>
    <n v="567.83000000000004"/>
    <n v="560.96"/>
  </r>
  <r>
    <x v="2"/>
    <x v="1282"/>
    <x v="6101"/>
    <n v="2398657"/>
    <n v="572.77"/>
    <n v="575.52"/>
    <n v="562.29999999999995"/>
  </r>
  <r>
    <x v="2"/>
    <x v="1283"/>
    <x v="6102"/>
    <n v="4608117"/>
    <n v="580.04999999999995"/>
    <n v="584.70000000000005"/>
    <n v="568.35"/>
  </r>
  <r>
    <x v="2"/>
    <x v="1284"/>
    <x v="6103"/>
    <n v="3832155"/>
    <n v="550.41"/>
    <n v="561.16999999999996"/>
    <n v="550.08000000000004"/>
  </r>
  <r>
    <x v="2"/>
    <x v="1285"/>
    <x v="6104"/>
    <n v="1588353"/>
    <n v="543.05999999999995"/>
    <n v="551"/>
    <n v="541.32000000000005"/>
  </r>
  <r>
    <x v="2"/>
    <x v="1286"/>
    <x v="6105"/>
    <n v="1456074"/>
    <n v="546.30999999999995"/>
    <n v="547.77449999999999"/>
    <n v="542.21"/>
  </r>
  <r>
    <x v="2"/>
    <x v="1287"/>
    <x v="6106"/>
    <n v="1925377"/>
    <n v="533.75"/>
    <n v="545.79999999999995"/>
    <n v="533.35"/>
  </r>
  <r>
    <x v="2"/>
    <x v="1288"/>
    <x v="6107"/>
    <n v="2458770"/>
    <n v="537.30999999999995"/>
    <n v="539.79999999999995"/>
    <n v="529"/>
  </r>
  <r>
    <x v="2"/>
    <x v="1289"/>
    <x v="6108"/>
    <n v="1582777"/>
    <n v="538.35"/>
    <n v="545.22900000000004"/>
    <n v="538.1"/>
  </r>
  <r>
    <x v="2"/>
    <x v="1290"/>
    <x v="6109"/>
    <n v="2345682"/>
    <n v="537.96"/>
    <n v="543.19000000000005"/>
    <n v="532.37"/>
  </r>
  <r>
    <x v="2"/>
    <x v="1291"/>
    <x v="6110"/>
    <n v="2357586"/>
    <n v="546.57000000000005"/>
    <n v="546.57000000000005"/>
    <n v="535.74"/>
  </r>
  <r>
    <x v="2"/>
    <x v="1292"/>
    <x v="6111"/>
    <n v="1466277"/>
    <n v="547.04999999999995"/>
    <n v="553.27"/>
    <n v="546.29999999999995"/>
  </r>
  <r>
    <x v="2"/>
    <x v="1293"/>
    <x v="6112"/>
    <n v="1305197"/>
    <n v="549.57000000000005"/>
    <n v="549.85"/>
    <n v="544.98"/>
  </r>
  <r>
    <x v="2"/>
    <x v="1294"/>
    <x v="6113"/>
    <n v="1617785"/>
    <n v="549.21"/>
    <n v="549.37"/>
    <n v="541.95100000000002"/>
  </r>
  <r>
    <x v="2"/>
    <x v="1295"/>
    <x v="6114"/>
    <n v="1419291"/>
    <n v="546"/>
    <n v="551.5"/>
    <n v="546"/>
  </r>
  <r>
    <x v="2"/>
    <x v="1296"/>
    <x v="6115"/>
    <n v="1365906"/>
    <n v="544.99"/>
    <n v="550.16"/>
    <n v="543.58500000000004"/>
  </r>
  <r>
    <x v="2"/>
    <x v="1297"/>
    <x v="6116"/>
    <n v="1684445"/>
    <n v="538.84"/>
    <n v="545.54"/>
    <n v="535.70000000000005"/>
  </r>
  <r>
    <x v="2"/>
    <x v="1298"/>
    <x v="6117"/>
    <n v="2387229"/>
    <n v="547.41"/>
    <n v="548"/>
    <n v="540.44000000000005"/>
  </r>
  <r>
    <x v="2"/>
    <x v="1299"/>
    <x v="6118"/>
    <n v="1936432"/>
    <n v="554.83000000000004"/>
    <n v="558.5"/>
    <n v="546.03"/>
  </r>
  <r>
    <x v="2"/>
    <x v="1300"/>
    <x v="6119"/>
    <n v="1746223"/>
    <n v="557.94000000000005"/>
    <n v="562.45000000000005"/>
    <n v="554.66999999999996"/>
  </r>
  <r>
    <x v="2"/>
    <x v="1301"/>
    <x v="6120"/>
    <n v="1238950"/>
    <n v="560.25"/>
    <n v="562.16"/>
    <n v="556.79"/>
  </r>
  <r>
    <x v="2"/>
    <x v="1302"/>
    <x v="6121"/>
    <n v="1725780"/>
    <n v="561.83000000000004"/>
    <n v="564.06600000000003"/>
    <n v="556.92999999999995"/>
  </r>
  <r>
    <x v="2"/>
    <x v="1303"/>
    <x v="6122"/>
    <n v="2489407"/>
    <n v="564.65"/>
    <n v="567.19000000000005"/>
    <n v="558.30999999999995"/>
  </r>
  <r>
    <x v="2"/>
    <x v="1304"/>
    <x v="6123"/>
    <n v="2652778"/>
    <n v="577.57000000000005"/>
    <n v="580.07000000000005"/>
    <n v="567"/>
  </r>
  <r>
    <x v="2"/>
    <x v="1305"/>
    <x v="6124"/>
    <n v="3952003"/>
    <n v="568.54"/>
    <n v="581.88"/>
    <n v="568.09"/>
  </r>
  <r>
    <x v="2"/>
    <x v="1306"/>
    <x v="6125"/>
    <n v="1501661"/>
    <n v="566"/>
    <n v="569.63990000000001"/>
    <n v="563.05999999999995"/>
  </r>
  <r>
    <x v="2"/>
    <x v="1307"/>
    <x v="6126"/>
    <n v="2212764"/>
    <n v="566.71"/>
    <n v="567.1"/>
    <n v="564.48"/>
  </r>
  <r>
    <x v="2"/>
    <x v="1308"/>
    <x v="6127"/>
    <n v="1230348"/>
    <n v="564.52"/>
    <n v="566.96"/>
    <n v="562.12"/>
  </r>
  <r>
    <x v="2"/>
    <x v="1309"/>
    <x v="6128"/>
    <n v="1762169"/>
    <n v="557.73"/>
    <n v="566.51"/>
    <n v="553.5"/>
  </r>
  <r>
    <x v="2"/>
    <x v="1310"/>
    <x v="6129"/>
    <n v="1443991"/>
    <n v="558.29"/>
    <n v="560.64"/>
    <n v="554.41"/>
  </r>
  <r>
    <x v="2"/>
    <x v="1311"/>
    <x v="6130"/>
    <n v="1840931"/>
    <n v="556.92999999999995"/>
    <n v="563.75"/>
    <n v="551.32000000000005"/>
  </r>
  <r>
    <x v="2"/>
    <x v="1312"/>
    <x v="6131"/>
    <n v="1769482"/>
    <n v="559.23"/>
    <n v="564.36"/>
    <n v="550.33000000000004"/>
  </r>
  <r>
    <x v="2"/>
    <x v="1313"/>
    <x v="6132"/>
    <n v="1779635"/>
    <n v="558.48"/>
    <n v="561.84"/>
    <n v="555.53"/>
  </r>
  <r>
    <x v="2"/>
    <x v="1314"/>
    <x v="6133"/>
    <n v="2025341"/>
    <n v="559.79999999999995"/>
    <n v="564.17999999999995"/>
    <n v="555.41"/>
  </r>
  <r>
    <x v="2"/>
    <x v="1315"/>
    <x v="6134"/>
    <n v="2002985"/>
    <n v="568.47500000000002"/>
    <n v="569.76199999999994"/>
    <n v="559.82000000000005"/>
  </r>
  <r>
    <x v="2"/>
    <x v="1316"/>
    <x v="6135"/>
    <n v="1174148"/>
    <n v="570.91999999999996"/>
    <n v="575.45000000000005"/>
    <n v="569.04999999999995"/>
  </r>
  <r>
    <x v="2"/>
    <x v="1317"/>
    <x v="6136"/>
    <n v="1877842"/>
    <n v="582"/>
    <n v="582.78"/>
    <n v="572.05999999999995"/>
  </r>
  <r>
    <x v="2"/>
    <x v="1318"/>
    <x v="6137"/>
    <n v="1795117"/>
    <n v="579.62"/>
    <n v="583.20000000000005"/>
    <n v="578.23"/>
  </r>
  <r>
    <x v="2"/>
    <x v="1319"/>
    <x v="6138"/>
    <n v="1897566"/>
    <n v="576.97"/>
    <n v="581.63"/>
    <n v="572.52"/>
  </r>
  <r>
    <x v="2"/>
    <x v="1320"/>
    <x v="6139"/>
    <n v="2526019"/>
    <n v="576.35"/>
    <n v="580.85"/>
    <n v="570.5"/>
  </r>
  <r>
    <x v="2"/>
    <x v="1321"/>
    <x v="3500"/>
    <n v="2515699"/>
    <n v="567"/>
    <n v="575.99"/>
    <n v="563.15"/>
  </r>
  <r>
    <x v="2"/>
    <x v="1322"/>
    <x v="6140"/>
    <n v="3414672"/>
    <n v="558.15"/>
    <n v="569.41999999999996"/>
    <n v="557.03"/>
  </r>
  <r>
    <x v="2"/>
    <x v="1323"/>
    <x v="6141"/>
    <n v="2700734"/>
    <n v="545.74"/>
    <n v="560.12990000000002"/>
    <n v="545.09"/>
  </r>
  <r>
    <x v="2"/>
    <x v="1324"/>
    <x v="6142"/>
    <n v="2041250"/>
    <n v="538.44000000000005"/>
    <n v="549.57000000000005"/>
    <n v="538.01"/>
  </r>
  <r>
    <x v="2"/>
    <x v="1325"/>
    <x v="6143"/>
    <n v="1421363"/>
    <n v="531.54999999999995"/>
    <n v="539.4"/>
    <n v="531"/>
  </r>
  <r>
    <x v="2"/>
    <x v="1326"/>
    <x v="6144"/>
    <n v="1642529"/>
    <n v="539"/>
    <n v="539.29999999999995"/>
    <n v="532"/>
  </r>
  <r>
    <x v="2"/>
    <x v="1327"/>
    <x v="6145"/>
    <n v="1911661"/>
    <n v="547.58000000000004"/>
    <n v="547.58000000000004"/>
    <n v="538.1"/>
  </r>
  <r>
    <x v="2"/>
    <x v="1328"/>
    <x v="6146"/>
    <n v="1541664"/>
    <n v="542.47"/>
    <n v="546.86"/>
    <n v="540.75"/>
  </r>
  <r>
    <x v="2"/>
    <x v="1329"/>
    <x v="6147"/>
    <n v="1462015"/>
    <n v="543.82000000000005"/>
    <n v="547.54999999999995"/>
    <n v="539.54999999999995"/>
  </r>
  <r>
    <x v="2"/>
    <x v="1330"/>
    <x v="6148"/>
    <n v="1957516"/>
    <n v="551.16"/>
    <n v="553"/>
    <n v="543.26"/>
  </r>
  <r>
    <x v="2"/>
    <x v="1331"/>
    <x v="6097"/>
    <n v="2298660"/>
    <n v="547.51"/>
    <n v="552.54"/>
    <n v="546.6"/>
  </r>
  <r>
    <x v="2"/>
    <x v="1332"/>
    <x v="6149"/>
    <n v="2427255"/>
    <n v="539.66"/>
    <n v="548.34"/>
    <n v="537"/>
  </r>
  <r>
    <x v="2"/>
    <x v="1333"/>
    <x v="6150"/>
    <n v="1914093"/>
    <n v="539.73"/>
    <n v="541.95000000000005"/>
    <n v="536"/>
  </r>
  <r>
    <x v="2"/>
    <x v="1334"/>
    <x v="6151"/>
    <n v="2367572"/>
    <n v="532.15"/>
    <n v="541"/>
    <n v="529.17250000000001"/>
  </r>
  <r>
    <x v="2"/>
    <x v="1335"/>
    <x v="6152"/>
    <n v="1513810"/>
    <n v="531.05999999999995"/>
    <n v="533.88"/>
    <n v="527.54999999999995"/>
  </r>
  <r>
    <x v="2"/>
    <x v="1336"/>
    <x v="6153"/>
    <n v="2144723"/>
    <n v="531.01"/>
    <n v="540.21500000000003"/>
    <n v="528.65"/>
  </r>
  <r>
    <x v="2"/>
    <x v="1337"/>
    <x v="6154"/>
    <n v="1658557"/>
    <n v="527.92999999999995"/>
    <n v="530.69000000000005"/>
    <n v="525.64"/>
  </r>
  <r>
    <x v="2"/>
    <x v="1338"/>
    <x v="6155"/>
    <n v="1692531"/>
    <n v="533.14"/>
    <n v="536.74599999999998"/>
    <n v="525.03"/>
  </r>
  <r>
    <x v="2"/>
    <x v="1339"/>
    <x v="6156"/>
    <n v="2352437"/>
    <n v="529.94000000000005"/>
    <n v="537.45000000000005"/>
    <n v="526.80999999999995"/>
  </r>
  <r>
    <x v="2"/>
    <x v="1340"/>
    <x v="6157"/>
    <n v="3765337"/>
    <n v="534.32000000000005"/>
    <n v="536.5"/>
    <n v="521.72"/>
  </r>
  <r>
    <x v="2"/>
    <x v="1341"/>
    <x v="6158"/>
    <n v="6053660"/>
    <n v="519"/>
    <n v="543.1"/>
    <n v="518.17999999999995"/>
  </r>
  <r>
    <x v="2"/>
    <x v="1342"/>
    <x v="6159"/>
    <n v="3889925"/>
    <n v="512.9"/>
    <n v="515.19000000000005"/>
    <n v="503.48"/>
  </r>
  <r>
    <x v="2"/>
    <x v="1343"/>
    <x v="6160"/>
    <n v="1784237"/>
    <n v="525"/>
    <n v="525.69000000000005"/>
    <n v="512.35"/>
  </r>
  <r>
    <x v="2"/>
    <x v="1344"/>
    <x v="6161"/>
    <n v="1956292"/>
    <n v="531.4"/>
    <n v="532.78"/>
    <n v="520.86120000000005"/>
  </r>
  <r>
    <x v="2"/>
    <x v="1345"/>
    <x v="6162"/>
    <n v="1546251"/>
    <n v="541.5"/>
    <n v="541.5"/>
    <n v="532.07000000000005"/>
  </r>
  <r>
    <x v="2"/>
    <x v="1346"/>
    <x v="6163"/>
    <n v="2295988"/>
    <n v="538.03"/>
    <n v="545.41"/>
    <n v="535.75080000000003"/>
  </r>
  <r>
    <x v="2"/>
    <x v="1347"/>
    <x v="6164"/>
    <n v="2799380"/>
    <n v="523"/>
    <n v="538.84"/>
    <n v="521.91"/>
  </r>
  <r>
    <x v="2"/>
    <x v="1348"/>
    <x v="6165"/>
    <n v="2316928"/>
    <n v="510.84"/>
    <n v="521.851"/>
    <n v="509.59"/>
  </r>
  <r>
    <x v="2"/>
    <x v="1349"/>
    <x v="6166"/>
    <n v="2340379"/>
    <n v="512.77"/>
    <n v="515.61"/>
    <n v="509.37"/>
  </r>
  <r>
    <x v="2"/>
    <x v="1350"/>
    <x v="6167"/>
    <n v="2482675"/>
    <n v="503.15"/>
    <n v="510.85"/>
    <n v="503.09"/>
  </r>
  <r>
    <x v="2"/>
    <x v="1351"/>
    <x v="6168"/>
    <n v="2553978"/>
    <n v="508.89"/>
    <n v="509.75"/>
    <n v="502.01"/>
  </r>
  <r>
    <x v="2"/>
    <x v="1352"/>
    <x v="6169"/>
    <n v="2633957"/>
    <n v="500.42"/>
    <n v="508.26"/>
    <n v="498.16"/>
  </r>
  <r>
    <x v="2"/>
    <x v="1353"/>
    <x v="6170"/>
    <n v="3049845"/>
    <n v="502.57"/>
    <n v="508.6"/>
    <n v="497.26"/>
  </r>
  <r>
    <x v="2"/>
    <x v="1354"/>
    <x v="6171"/>
    <n v="2855348"/>
    <n v="499.24"/>
    <n v="500.28"/>
    <n v="490.91"/>
  </r>
  <r>
    <x v="2"/>
    <x v="1355"/>
    <x v="6172"/>
    <n v="2097137"/>
    <n v="508.18"/>
    <n v="508.6"/>
    <n v="498.65"/>
  </r>
  <r>
    <x v="2"/>
    <x v="1356"/>
    <x v="6173"/>
    <n v="3661816"/>
    <n v="501.51"/>
    <n v="507.5"/>
    <n v="495.02"/>
  </r>
  <r>
    <x v="2"/>
    <x v="1357"/>
    <x v="6174"/>
    <n v="2345062"/>
    <n v="510.95"/>
    <n v="511.49"/>
    <n v="503.65"/>
  </r>
  <r>
    <x v="2"/>
    <x v="1358"/>
    <x v="6175"/>
    <n v="2727897"/>
    <n v="520.5"/>
    <n v="521.21"/>
    <n v="505.55"/>
  </r>
  <r>
    <x v="2"/>
    <x v="1359"/>
    <x v="6176"/>
    <n v="2054120"/>
    <n v="527.15"/>
    <n v="527.98990000000003"/>
    <n v="517.75"/>
  </r>
  <r>
    <x v="2"/>
    <x v="1360"/>
    <x v="6177"/>
    <n v="1325271"/>
    <n v="532.6"/>
    <n v="535.79999999999995"/>
    <n v="527.88"/>
  </r>
  <r>
    <x v="2"/>
    <x v="1361"/>
    <x v="6178"/>
    <n v="1235889"/>
    <n v="537.74"/>
    <n v="538.4"/>
    <n v="530.20000000000005"/>
  </r>
  <r>
    <x v="2"/>
    <x v="1362"/>
    <x v="6179"/>
    <n v="1046686"/>
    <n v="534.96"/>
    <n v="537.84"/>
    <n v="533.61"/>
  </r>
  <r>
    <x v="2"/>
    <x v="1363"/>
    <x v="6180"/>
    <n v="2217828"/>
    <n v="540.5"/>
    <n v="543.92999999999995"/>
    <n v="537.16"/>
  </r>
  <r>
    <x v="2"/>
    <x v="1364"/>
    <x v="6181"/>
    <n v="1113425"/>
    <n v="536.92999999999995"/>
    <n v="543.25"/>
    <n v="535.49"/>
  </r>
  <r>
    <x v="2"/>
    <x v="1365"/>
    <x v="6182"/>
    <n v="737848"/>
    <n v="538.82000000000005"/>
    <n v="540.29"/>
    <n v="535.1"/>
  </r>
  <r>
    <x v="2"/>
    <x v="1366"/>
    <x v="6183"/>
    <n v="2877193"/>
    <n v="534.51"/>
    <n v="542.29999999999995"/>
    <n v="533.72"/>
  </r>
  <r>
    <x v="2"/>
    <x v="1367"/>
    <x v="6184"/>
    <n v="3315632"/>
    <n v="520.61"/>
    <n v="532.97"/>
    <n v="520.59"/>
  </r>
  <r>
    <x v="2"/>
    <x v="1368"/>
    <x v="6185"/>
    <n v="4804183"/>
    <n v="516.99"/>
    <n v="520.80999999999995"/>
    <n v="508.86"/>
  </r>
  <r>
    <x v="2"/>
    <x v="1369"/>
    <x v="6186"/>
    <n v="3873317"/>
    <n v="515.99"/>
    <n v="516.25"/>
    <n v="506.56"/>
  </r>
  <r>
    <x v="2"/>
    <x v="1370"/>
    <x v="6187"/>
    <n v="3636510"/>
    <n v="499.86"/>
    <n v="509.07"/>
    <n v="499.11"/>
  </r>
  <r>
    <x v="2"/>
    <x v="1371"/>
    <x v="6188"/>
    <n v="4343007"/>
    <n v="513.6"/>
    <n v="515.58000000000004"/>
    <n v="497.19"/>
  </r>
  <r>
    <x v="2"/>
    <x v="1372"/>
    <x v="6189"/>
    <n v="2618113"/>
    <n v="523.76"/>
    <n v="525.37"/>
    <n v="515.39700000000005"/>
  </r>
  <r>
    <x v="2"/>
    <x v="1373"/>
    <x v="6190"/>
    <n v="2370357"/>
    <n v="527.44000000000005"/>
    <n v="532.24"/>
    <n v="521.46"/>
  </r>
  <r>
    <x v="2"/>
    <x v="1374"/>
    <x v="6191"/>
    <n v="2071269"/>
    <n v="530.01"/>
    <n v="537.04"/>
    <n v="529.16"/>
  </r>
  <r>
    <x v="2"/>
    <x v="1375"/>
    <x v="6192"/>
    <n v="2315070"/>
    <n v="535.9"/>
    <n v="539.36"/>
    <n v="527.49"/>
  </r>
  <r>
    <x v="2"/>
    <x v="1376"/>
    <x v="6193"/>
    <n v="2166487"/>
    <n v="525.875"/>
    <n v="536.65"/>
    <n v="523.41"/>
  </r>
  <r>
    <x v="2"/>
    <x v="1377"/>
    <x v="6194"/>
    <n v="3231114"/>
    <n v="529.22"/>
    <n v="533.81500000000005"/>
    <n v="527"/>
  </r>
  <r>
    <x v="2"/>
    <x v="1378"/>
    <x v="6195"/>
    <n v="3067025"/>
    <n v="536.70000000000005"/>
    <n v="538.20000000000005"/>
    <n v="527.26"/>
  </r>
  <r>
    <x v="2"/>
    <x v="1379"/>
    <x v="6196"/>
    <n v="1630810"/>
    <n v="537.64"/>
    <n v="542.69000000000005"/>
    <n v="534.89"/>
  </r>
  <r>
    <x v="2"/>
    <x v="1380"/>
    <x v="6197"/>
    <n v="1623977"/>
    <n v="537.5"/>
    <n v="541.40499999999997"/>
    <n v="535.21"/>
  </r>
  <r>
    <x v="2"/>
    <x v="1381"/>
    <x v="6198"/>
    <n v="2073746"/>
    <n v="539.45000000000005"/>
    <n v="541.85"/>
    <n v="534.65700000000004"/>
  </r>
  <r>
    <x v="2"/>
    <x v="1382"/>
    <x v="6199"/>
    <n v="1991727"/>
    <n v="545.09"/>
    <n v="548.79"/>
    <n v="538.62"/>
  </r>
  <r>
    <x v="2"/>
    <x v="1383"/>
    <x v="6200"/>
    <n v="1210061"/>
    <n v="547"/>
    <n v="549.6"/>
    <n v="544.48009999999999"/>
  </r>
  <r>
    <x v="2"/>
    <x v="1384"/>
    <x v="6201"/>
    <n v="1480222"/>
    <n v="549.23"/>
    <n v="549.88"/>
    <n v="545.23"/>
  </r>
  <r>
    <x v="2"/>
    <x v="1385"/>
    <x v="6202"/>
    <n v="1901867"/>
    <n v="547.21"/>
    <n v="552.5"/>
    <n v="546.91"/>
  </r>
  <r>
    <x v="2"/>
    <x v="1386"/>
    <x v="6203"/>
    <n v="1651178"/>
    <n v="546.57000000000005"/>
    <n v="551.19000000000005"/>
    <n v="544.15"/>
  </r>
  <r>
    <x v="2"/>
    <x v="1387"/>
    <x v="6204"/>
    <n v="2495482"/>
    <n v="551.04"/>
    <n v="551.04"/>
    <n v="545"/>
  </r>
  <r>
    <x v="2"/>
    <x v="1388"/>
    <x v="6205"/>
    <n v="1749993"/>
    <n v="542.09"/>
    <n v="545.38"/>
    <n v="541.5"/>
  </r>
  <r>
    <x v="2"/>
    <x v="1389"/>
    <x v="6206"/>
    <n v="1514254"/>
    <n v="544.75"/>
    <n v="548.22"/>
    <n v="539.19000000000005"/>
  </r>
  <r>
    <x v="2"/>
    <x v="1390"/>
    <x v="6207"/>
    <n v="1821114"/>
    <n v="547.92999999999995"/>
    <n v="552.79"/>
    <n v="543.79999999999995"/>
  </r>
  <r>
    <x v="2"/>
    <x v="1391"/>
    <x v="6208"/>
    <n v="1672965"/>
    <n v="555.19000000000005"/>
    <n v="555.19000000000005"/>
    <n v="544.44000000000005"/>
  </r>
  <r>
    <x v="2"/>
    <x v="1392"/>
    <x v="6209"/>
    <n v="1424141"/>
    <n v="558"/>
    <n v="558"/>
    <n v="552.51"/>
  </r>
  <r>
    <x v="2"/>
    <x v="1393"/>
    <x v="6210"/>
    <n v="1509412"/>
    <n v="560.80999999999995"/>
    <n v="560.81989999999996"/>
    <n v="554.09"/>
  </r>
  <r>
    <x v="2"/>
    <x v="1394"/>
    <x v="6211"/>
    <n v="1091207"/>
    <n v="561.15"/>
    <n v="561.25"/>
    <n v="555.5"/>
  </r>
  <r>
    <x v="2"/>
    <x v="1395"/>
    <x v="6212"/>
    <n v="1096715"/>
    <n v="558.52"/>
    <n v="562.5"/>
    <n v="556.24189999999999"/>
  </r>
  <r>
    <x v="2"/>
    <x v="1396"/>
    <x v="6213"/>
    <n v="1298160"/>
    <n v="552.4"/>
    <n v="560.63"/>
    <n v="551.62"/>
  </r>
  <r>
    <x v="2"/>
    <x v="1397"/>
    <x v="6214"/>
    <n v="1588998"/>
    <n v="555.6"/>
    <n v="555.6"/>
    <n v="549.35"/>
  </r>
  <r>
    <x v="2"/>
    <x v="1398"/>
    <x v="6074"/>
    <n v="1649048"/>
    <n v="555.5"/>
    <n v="556.79899999999998"/>
    <n v="550.58000000000004"/>
  </r>
  <r>
    <x v="2"/>
    <x v="1399"/>
    <x v="6215"/>
    <n v="1638667"/>
    <n v="566.79"/>
    <n v="566.9"/>
    <n v="554.15"/>
  </r>
  <r>
    <x v="2"/>
    <x v="1400"/>
    <x v="6216"/>
    <n v="1384902"/>
    <n v="561.16"/>
    <n v="564.79"/>
    <n v="558.29999999999995"/>
  </r>
  <r>
    <x v="2"/>
    <x v="1401"/>
    <x v="6217"/>
    <n v="1541486"/>
    <n v="563.53"/>
    <n v="567.15"/>
    <n v="561.63"/>
  </r>
  <r>
    <x v="2"/>
    <x v="1402"/>
    <x v="6218"/>
    <n v="2339196"/>
    <n v="568.29999999999995"/>
    <n v="568.73"/>
    <n v="564.80999999999995"/>
  </r>
  <r>
    <x v="2"/>
    <x v="1403"/>
    <x v="6219"/>
    <n v="1611177"/>
    <n v="558.25"/>
    <n v="562.5"/>
    <n v="552.13"/>
  </r>
  <r>
    <x v="2"/>
    <x v="1404"/>
    <x v="6220"/>
    <n v="2052623"/>
    <n v="560.85"/>
    <n v="564.97"/>
    <n v="555.98"/>
  </r>
  <r>
    <x v="2"/>
    <x v="1405"/>
    <x v="6221"/>
    <n v="1731315"/>
    <n v="551.71"/>
    <n v="559.20000000000005"/>
    <n v="550.42999999999995"/>
  </r>
  <r>
    <x v="2"/>
    <x v="1406"/>
    <x v="6222"/>
    <n v="1596722"/>
    <n v="547.76"/>
    <n v="554"/>
    <n v="547.20000000000005"/>
  </r>
  <r>
    <x v="2"/>
    <x v="1407"/>
    <x v="3568"/>
    <n v="2172669"/>
    <n v="554.98"/>
    <n v="555"/>
    <n v="545.16"/>
  </r>
  <r>
    <x v="2"/>
    <x v="1408"/>
    <x v="6223"/>
    <n v="2150880"/>
    <n v="548.28"/>
    <n v="557.4"/>
    <n v="545.5"/>
  </r>
  <r>
    <x v="2"/>
    <x v="1409"/>
    <x v="6224"/>
    <n v="2973468"/>
    <n v="541.04999999999995"/>
    <n v="550.76"/>
    <n v="540.23"/>
  </r>
  <r>
    <x v="2"/>
    <x v="1410"/>
    <x v="6225"/>
    <n v="2459395"/>
    <n v="537.27"/>
    <n v="538.77"/>
    <n v="530.20000000000005"/>
  </r>
  <r>
    <x v="2"/>
    <x v="1411"/>
    <x v="6226"/>
    <n v="2747409"/>
    <n v="520.45000000000005"/>
    <n v="533.16"/>
    <n v="519.14"/>
  </r>
  <r>
    <x v="2"/>
    <x v="1412"/>
    <x v="6227"/>
    <n v="5992238"/>
    <n v="540.45000000000005"/>
    <n v="543.45000000000005"/>
    <n v="518.41"/>
  </r>
  <r>
    <x v="2"/>
    <x v="1413"/>
    <x v="6228"/>
    <n v="3784199"/>
    <n v="527"/>
    <n v="540.99"/>
    <n v="524.95000000000005"/>
  </r>
  <r>
    <x v="2"/>
    <x v="1414"/>
    <x v="6229"/>
    <n v="3808148"/>
    <n v="542.08000000000004"/>
    <n v="543.91499999999996"/>
    <n v="528.42200000000003"/>
  </r>
  <r>
    <x v="2"/>
    <x v="1415"/>
    <x v="6230"/>
    <n v="2608672"/>
    <n v="550.14"/>
    <n v="558.63"/>
    <n v="544.5"/>
  </r>
  <r>
    <x v="2"/>
    <x v="1416"/>
    <x v="6231"/>
    <n v="2751949"/>
    <n v="555.13"/>
    <n v="560.875"/>
    <n v="544.42999999999995"/>
  </r>
  <r>
    <x v="2"/>
    <x v="1417"/>
    <x v="6209"/>
    <n v="2978506"/>
    <n v="567.47"/>
    <n v="575.23"/>
    <n v="555.01"/>
  </r>
  <r>
    <x v="2"/>
    <x v="1418"/>
    <x v="6232"/>
    <n v="2407643"/>
    <n v="581.61"/>
    <n v="582.53"/>
    <n v="569.03"/>
  </r>
  <r>
    <x v="2"/>
    <x v="1419"/>
    <x v="6233"/>
    <n v="2206710"/>
    <n v="574.79"/>
    <n v="584.69000000000005"/>
    <n v="567.64"/>
  </r>
  <r>
    <x v="2"/>
    <x v="1420"/>
    <x v="6135"/>
    <n v="1544014"/>
    <n v="584.9"/>
    <n v="585.85"/>
    <n v="574.1"/>
  </r>
  <r>
    <x v="2"/>
    <x v="1421"/>
    <x v="6234"/>
    <n v="1285696"/>
    <n v="589.95000000000005"/>
    <n v="592.4"/>
    <n v="585.4"/>
  </r>
  <r>
    <x v="2"/>
    <x v="1422"/>
    <x v="6235"/>
    <n v="1211716"/>
    <n v="584.1"/>
    <n v="588.29"/>
    <n v="583.5"/>
  </r>
  <r>
    <x v="2"/>
    <x v="1423"/>
    <x v="6236"/>
    <n v="1541071"/>
    <n v="578"/>
    <n v="583.24"/>
    <n v="574.04999999999995"/>
  </r>
  <r>
    <x v="2"/>
    <x v="1424"/>
    <x v="6237"/>
    <n v="1447666"/>
    <n v="586.79999999999995"/>
    <n v="588.72"/>
    <n v="578.02"/>
  </r>
  <r>
    <x v="2"/>
    <x v="1425"/>
    <x v="6238"/>
    <n v="1571469"/>
    <n v="587.49"/>
    <n v="591"/>
    <n v="584.5"/>
  </r>
  <r>
    <x v="2"/>
    <x v="1426"/>
    <x v="6239"/>
    <n v="1142659"/>
    <n v="581.83000000000004"/>
    <n v="589.30999999999995"/>
    <n v="581.57000000000005"/>
  </r>
  <r>
    <x v="2"/>
    <x v="1427"/>
    <x v="6240"/>
    <n v="1288870"/>
    <n v="585.92999999999995"/>
    <n v="589.57389999999998"/>
    <n v="585"/>
  </r>
  <r>
    <x v="2"/>
    <x v="1428"/>
    <x v="6241"/>
    <n v="1665860"/>
    <n v="596.99"/>
    <n v="598.07000000000005"/>
    <n v="584.74"/>
  </r>
  <r>
    <x v="2"/>
    <x v="1429"/>
    <x v="6242"/>
    <n v="1757807"/>
    <n v="591.57000000000005"/>
    <n v="600.11"/>
    <n v="590.29999999999995"/>
  </r>
  <r>
    <x v="2"/>
    <x v="1430"/>
    <x v="6243"/>
    <n v="1401711"/>
    <n v="595"/>
    <n v="596.65"/>
    <n v="590.24"/>
  </r>
  <r>
    <x v="2"/>
    <x v="1431"/>
    <x v="6244"/>
    <n v="1782194"/>
    <n v="602.5"/>
    <n v="603.79999999999995"/>
    <n v="593.12"/>
  </r>
  <r>
    <x v="2"/>
    <x v="1432"/>
    <x v="6245"/>
    <n v="4184064"/>
    <n v="599.49"/>
    <n v="605.4"/>
    <n v="597.76"/>
  </r>
  <r>
    <x v="2"/>
    <x v="1433"/>
    <x v="6244"/>
    <n v="1493346"/>
    <n v="595.04999999999995"/>
    <n v="597.55999999999995"/>
    <n v="593.02"/>
  </r>
  <r>
    <x v="2"/>
    <x v="1434"/>
    <x v="6246"/>
    <n v="1711642"/>
    <n v="589.51"/>
    <n v="596.07000000000005"/>
    <n v="587.12"/>
  </r>
  <r>
    <x v="2"/>
    <x v="1435"/>
    <x v="6247"/>
    <n v="1578274"/>
    <n v="580.95000000000005"/>
    <n v="590.15"/>
    <n v="580.95000000000005"/>
  </r>
  <r>
    <x v="2"/>
    <x v="1436"/>
    <x v="6248"/>
    <n v="1544649"/>
    <n v="582.24"/>
    <n v="583.91999999999996"/>
    <n v="577.01"/>
  </r>
  <r>
    <x v="2"/>
    <x v="1437"/>
    <x v="6249"/>
    <n v="1848820"/>
    <n v="590.39"/>
    <n v="591.48"/>
    <n v="583.28"/>
  </r>
  <r>
    <x v="2"/>
    <x v="1438"/>
    <x v="6250"/>
    <n v="1499553"/>
    <n v="590"/>
    <n v="591.94500000000005"/>
    <n v="586.04"/>
  </r>
  <r>
    <x v="2"/>
    <x v="1439"/>
    <x v="6251"/>
    <n v="1156693"/>
    <n v="591.74"/>
    <n v="593.72"/>
    <n v="587.14"/>
  </r>
  <r>
    <x v="2"/>
    <x v="1440"/>
    <x v="6252"/>
    <n v="1571006"/>
    <n v="600.27"/>
    <n v="600.6"/>
    <n v="590.48"/>
  </r>
  <r>
    <x v="2"/>
    <x v="1441"/>
    <x v="6253"/>
    <n v="1598620"/>
    <n v="599.14"/>
    <n v="603.52"/>
    <n v="598.0231"/>
  </r>
  <r>
    <x v="2"/>
    <x v="1442"/>
    <x v="6254"/>
    <n v="1798013"/>
    <n v="595.13"/>
    <n v="598.5"/>
    <n v="593.54999999999995"/>
  </r>
  <r>
    <x v="2"/>
    <x v="1443"/>
    <x v="6255"/>
    <n v="1630391"/>
    <n v="592.13"/>
    <n v="598"/>
    <n v="590.6"/>
  </r>
  <r>
    <x v="2"/>
    <x v="1444"/>
    <x v="6256"/>
    <n v="1578792"/>
    <n v="591.73"/>
    <n v="594.49"/>
    <n v="586.5"/>
  </r>
  <r>
    <x v="2"/>
    <x v="1445"/>
    <x v="6257"/>
    <n v="1581444"/>
    <n v="582.95000000000005"/>
    <n v="589.29999999999995"/>
    <n v="582.4"/>
  </r>
  <r>
    <x v="2"/>
    <x v="1446"/>
    <x v="6258"/>
    <n v="1205814"/>
    <n v="582.35"/>
    <n v="582.8999"/>
    <n v="578.24"/>
  </r>
  <r>
    <x v="2"/>
    <x v="1447"/>
    <x v="6259"/>
    <n v="1405713"/>
    <n v="580.02"/>
    <n v="584.71"/>
    <n v="577.88"/>
  </r>
  <r>
    <x v="2"/>
    <x v="1448"/>
    <x v="6260"/>
    <n v="1363287"/>
    <n v="587.80999999999995"/>
    <n v="589.37"/>
    <n v="580.9"/>
  </r>
  <r>
    <x v="2"/>
    <x v="1449"/>
    <x v="6261"/>
    <n v="1470046"/>
    <n v="592"/>
    <n v="592.04999999999995"/>
    <n v="587.45000000000005"/>
  </r>
  <r>
    <x v="2"/>
    <x v="1450"/>
    <x v="6262"/>
    <n v="1295469"/>
    <n v="594.77"/>
    <n v="595.58000000000004"/>
    <n v="589.26"/>
  </r>
  <r>
    <x v="2"/>
    <x v="1451"/>
    <x v="6263"/>
    <n v="876231"/>
    <n v="593.27"/>
    <n v="594.99"/>
    <n v="589.79999999999995"/>
  </r>
  <r>
    <x v="2"/>
    <x v="1452"/>
    <x v="6264"/>
    <n v="1131118"/>
    <n v="594.9"/>
    <n v="595.25"/>
    <n v="591.101"/>
  </r>
  <r>
    <x v="2"/>
    <x v="1453"/>
    <x v="6265"/>
    <n v="967253"/>
    <n v="596.95000000000005"/>
    <n v="596.99"/>
    <n v="593.00099999999998"/>
  </r>
  <r>
    <x v="2"/>
    <x v="1454"/>
    <x v="6266"/>
    <n v="1040746"/>
    <n v="595.59"/>
    <n v="597.80999999999995"/>
    <n v="594.44000000000005"/>
  </r>
  <r>
    <x v="2"/>
    <x v="1455"/>
    <x v="6267"/>
    <n v="1464370"/>
    <n v="587.1"/>
    <n v="595.04999999999995"/>
    <n v="586.54999999999995"/>
  </r>
  <r>
    <x v="2"/>
    <x v="1456"/>
    <x v="6268"/>
    <n v="1723366"/>
    <n v="587.5"/>
    <n v="589.47"/>
    <n v="580.76"/>
  </r>
  <r>
    <x v="2"/>
    <x v="1457"/>
    <x v="6269"/>
    <n v="1272369"/>
    <n v="586.69000000000005"/>
    <n v="587.79999999999995"/>
    <n v="580.91999999999996"/>
  </r>
  <r>
    <x v="2"/>
    <x v="1458"/>
    <x v="6270"/>
    <n v="1898211"/>
    <n v="576.45000000000005"/>
    <n v="586.125"/>
    <n v="575.20000000000005"/>
  </r>
  <r>
    <x v="2"/>
    <x v="1459"/>
    <x v="6271"/>
    <n v="1390807"/>
    <n v="575"/>
    <n v="575.9"/>
    <n v="569.91"/>
  </r>
  <r>
    <x v="2"/>
    <x v="1460"/>
    <x v="6272"/>
    <n v="1171290"/>
    <n v="579"/>
    <n v="579.69000000000005"/>
    <n v="575.298"/>
  </r>
  <r>
    <x v="2"/>
    <x v="1461"/>
    <x v="6273"/>
    <n v="1493324"/>
    <n v="572.02"/>
    <n v="579.56389999999999"/>
    <n v="569.02"/>
  </r>
  <r>
    <x v="2"/>
    <x v="1462"/>
    <x v="6274"/>
    <n v="1162124"/>
    <n v="576.04999999999995"/>
    <n v="578.30999999999995"/>
    <n v="569.42999999999995"/>
  </r>
  <r>
    <x v="2"/>
    <x v="1463"/>
    <x v="6275"/>
    <n v="1322760"/>
    <n v="569.5"/>
    <n v="578.64400000000001"/>
    <n v="567.45000000000005"/>
  </r>
  <r>
    <x v="2"/>
    <x v="1464"/>
    <x v="6276"/>
    <n v="1648328"/>
    <n v="579.38"/>
    <n v="580.20000000000005"/>
    <n v="570.30999999999995"/>
  </r>
  <r>
    <x v="2"/>
    <x v="1465"/>
    <x v="6277"/>
    <n v="1516299"/>
    <n v="576.51"/>
    <n v="583.82000000000005"/>
    <n v="572.26"/>
  </r>
  <r>
    <x v="2"/>
    <x v="1466"/>
    <x v="6278"/>
    <n v="2209772"/>
    <n v="578.55499999999995"/>
    <n v="583.42999999999995"/>
    <n v="570.29999999999995"/>
  </r>
  <r>
    <x v="2"/>
    <x v="1467"/>
    <x v="6279"/>
    <n v="2307214"/>
    <n v="588.96"/>
    <n v="591.98990000000003"/>
    <n v="577.67999999999995"/>
  </r>
  <r>
    <x v="2"/>
    <x v="1468"/>
    <x v="6280"/>
    <n v="1215052"/>
    <n v="595.80999999999995"/>
    <n v="598.45000000000005"/>
    <n v="592.70000000000005"/>
  </r>
  <r>
    <x v="2"/>
    <x v="1469"/>
    <x v="6281"/>
    <n v="1364289"/>
    <n v="597.70000000000005"/>
    <n v="598.49"/>
    <n v="592.16999999999996"/>
  </r>
  <r>
    <x v="2"/>
    <x v="1470"/>
    <x v="6282"/>
    <n v="1357713"/>
    <n v="597.75"/>
    <n v="601.09799999999996"/>
    <n v="592.59"/>
  </r>
  <r>
    <x v="2"/>
    <x v="1471"/>
    <x v="6283"/>
    <n v="1359950"/>
    <n v="599.25"/>
    <n v="601"/>
    <n v="595.75"/>
  </r>
  <r>
    <x v="2"/>
    <x v="1472"/>
    <x v="6284"/>
    <n v="1293149"/>
    <n v="605.53"/>
    <n v="608.91"/>
    <n v="601"/>
  </r>
  <r>
    <x v="2"/>
    <x v="1473"/>
    <x v="6285"/>
    <n v="1105900"/>
    <n v="602.04999999999995"/>
    <n v="607.04999999999995"/>
    <n v="601.35"/>
  </r>
  <r>
    <x v="2"/>
    <x v="1474"/>
    <x v="6286"/>
    <n v="1879176"/>
    <n v="599.70000000000005"/>
    <n v="608.89"/>
    <n v="599.25760000000002"/>
  </r>
  <r>
    <x v="2"/>
    <x v="1475"/>
    <x v="6287"/>
    <n v="2237320"/>
    <n v="601.35"/>
    <n v="604.16"/>
    <n v="594.45000000000005"/>
  </r>
  <r>
    <x v="2"/>
    <x v="1476"/>
    <x v="6288"/>
    <n v="4869149"/>
    <n v="603.01"/>
    <n v="606.70000000000005"/>
    <n v="590.91999999999996"/>
  </r>
  <r>
    <x v="2"/>
    <x v="1477"/>
    <x v="6289"/>
    <n v="2906223"/>
    <n v="588.97"/>
    <n v="589.5"/>
    <n v="576.85"/>
  </r>
  <r>
    <x v="2"/>
    <x v="1478"/>
    <x v="6290"/>
    <n v="1440365"/>
    <n v="596.89"/>
    <n v="597"/>
    <n v="590.25"/>
  </r>
  <r>
    <x v="2"/>
    <x v="1479"/>
    <x v="6291"/>
    <n v="1672965"/>
    <n v="595.15"/>
    <n v="595.29989999999998"/>
    <n v="585.30999999999995"/>
  </r>
  <r>
    <x v="2"/>
    <x v="1480"/>
    <x v="6292"/>
    <n v="1951055"/>
    <n v="590.6"/>
    <n v="594.86"/>
    <n v="586.69299999999998"/>
  </r>
  <r>
    <x v="2"/>
    <x v="1481"/>
    <x v="6293"/>
    <n v="1511384"/>
    <n v="581"/>
    <n v="588.23"/>
    <n v="580.57500000000005"/>
  </r>
  <r>
    <x v="2"/>
    <x v="1482"/>
    <x v="6294"/>
    <n v="1434626"/>
    <n v="573"/>
    <n v="585.25"/>
    <n v="572.1001"/>
  </r>
  <r>
    <x v="2"/>
    <x v="1483"/>
    <x v="6295"/>
    <n v="1371057"/>
    <n v="578.95000000000005"/>
    <n v="584.1"/>
    <n v="577"/>
  </r>
  <r>
    <x v="2"/>
    <x v="1484"/>
    <x v="6296"/>
    <n v="2125090"/>
    <n v="586.36500000000001"/>
    <n v="587.97"/>
    <n v="574"/>
  </r>
  <r>
    <x v="2"/>
    <x v="1485"/>
    <x v="6297"/>
    <n v="1334876"/>
    <n v="593.51"/>
    <n v="595.64499999999998"/>
    <n v="587.94000000000005"/>
  </r>
  <r>
    <x v="2"/>
    <x v="1486"/>
    <x v="6298"/>
    <n v="898852"/>
    <n v="591.70000000000005"/>
    <n v="594.25"/>
    <n v="589"/>
  </r>
  <r>
    <x v="2"/>
    <x v="1487"/>
    <x v="6299"/>
    <n v="1195250"/>
    <n v="592.26"/>
    <n v="594.15"/>
    <n v="589.11"/>
  </r>
  <r>
    <x v="2"/>
    <x v="1488"/>
    <x v="6300"/>
    <n v="1643199"/>
    <n v="587.65"/>
    <n v="593.66"/>
    <n v="586.29"/>
  </r>
  <r>
    <x v="2"/>
    <x v="1489"/>
    <x v="6301"/>
    <n v="1478867"/>
    <n v="586.76"/>
    <n v="587.71"/>
    <n v="583.29"/>
  </r>
  <r>
    <x v="2"/>
    <x v="1490"/>
    <x v="6302"/>
    <n v="2015965"/>
    <n v="585.45000000000005"/>
    <n v="587.88"/>
    <n v="582.62"/>
  </r>
  <r>
    <x v="2"/>
    <x v="1491"/>
    <x v="6303"/>
    <n v="2001257"/>
    <n v="589.29999999999995"/>
    <n v="589.6"/>
    <n v="579.6"/>
  </r>
  <r>
    <x v="2"/>
    <x v="1492"/>
    <x v="6304"/>
    <n v="2110029"/>
    <n v="573.54999999999995"/>
    <n v="587.29999999999995"/>
    <n v="573.26"/>
  </r>
  <r>
    <x v="2"/>
    <x v="1493"/>
    <x v="6305"/>
    <n v="2843997"/>
    <n v="574.22"/>
    <n v="582.25"/>
    <n v="569.16"/>
  </r>
  <r>
    <x v="2"/>
    <x v="1494"/>
    <x v="6306"/>
    <n v="1722711"/>
    <n v="564.35"/>
    <n v="574.44000000000005"/>
    <n v="563.5"/>
  </r>
  <r>
    <x v="2"/>
    <x v="1495"/>
    <x v="6307"/>
    <n v="3156309"/>
    <n v="566.45000000000005"/>
    <n v="566.77"/>
    <n v="559.37"/>
  </r>
  <r>
    <x v="2"/>
    <x v="1496"/>
    <x v="6308"/>
    <n v="2627242"/>
    <n v="561.15"/>
    <n v="565"/>
    <n v="556.66790000000003"/>
  </r>
  <r>
    <x v="2"/>
    <x v="1497"/>
    <x v="6309"/>
    <n v="2057643"/>
    <n v="552.79999999999995"/>
    <n v="561.4"/>
    <n v="551.58000000000004"/>
  </r>
  <r>
    <x v="2"/>
    <x v="1498"/>
    <x v="6310"/>
    <n v="1477494"/>
    <n v="552.36"/>
    <n v="553.74"/>
    <n v="547.47"/>
  </r>
  <r>
    <x v="2"/>
    <x v="1499"/>
    <x v="6311"/>
    <n v="1938486"/>
    <n v="557.25"/>
    <n v="557.99"/>
    <n v="550"/>
  </r>
  <r>
    <x v="2"/>
    <x v="1500"/>
    <x v="6312"/>
    <n v="1353287"/>
    <n v="560.08000000000004"/>
    <n v="560.65"/>
    <n v="553.72"/>
  </r>
  <r>
    <x v="2"/>
    <x v="1501"/>
    <x v="3480"/>
    <n v="1546085"/>
    <n v="567"/>
    <n v="567"/>
    <n v="557.15"/>
  </r>
  <r>
    <x v="2"/>
    <x v="1502"/>
    <x v="6313"/>
    <n v="1128417"/>
    <n v="565.91999999999996"/>
    <n v="568.97"/>
    <n v="563.67999999999995"/>
  </r>
  <r>
    <x v="2"/>
    <x v="1503"/>
    <x v="6314"/>
    <n v="1472116"/>
    <n v="568.78"/>
    <n v="572"/>
    <n v="566.13"/>
  </r>
  <r>
    <x v="2"/>
    <x v="1504"/>
    <x v="6315"/>
    <n v="1529355"/>
    <n v="566.75"/>
    <n v="572"/>
    <n v="565.22"/>
  </r>
  <r>
    <x v="2"/>
    <x v="1505"/>
    <x v="6316"/>
    <n v="1740248"/>
    <n v="568.16"/>
    <n v="568.79989999999998"/>
    <n v="559.58000000000004"/>
  </r>
  <r>
    <x v="2"/>
    <x v="1506"/>
    <x v="6317"/>
    <n v="1792859"/>
    <n v="557.11"/>
    <n v="565"/>
    <n v="555.04999999999995"/>
  </r>
  <r>
    <x v="2"/>
    <x v="1507"/>
    <x v="6318"/>
    <n v="1729048"/>
    <n v="551.52"/>
    <n v="558.58000000000004"/>
    <n v="548.55999999999995"/>
  </r>
  <r>
    <x v="2"/>
    <x v="1508"/>
    <x v="6319"/>
    <n v="2026954"/>
    <n v="560.9"/>
    <n v="562.4"/>
    <n v="552.52750000000003"/>
  </r>
  <r>
    <x v="2"/>
    <x v="1509"/>
    <x v="6320"/>
    <n v="1660355"/>
    <n v="569.75"/>
    <n v="570.41"/>
    <n v="556.70000000000005"/>
  </r>
  <r>
    <x v="2"/>
    <x v="1510"/>
    <x v="6321"/>
    <n v="1871693"/>
    <n v="571.64"/>
    <n v="572.58000000000004"/>
    <n v="565.79"/>
  </r>
  <r>
    <x v="2"/>
    <x v="1511"/>
    <x v="6322"/>
    <n v="1409408"/>
    <n v="573.39"/>
    <n v="573.48"/>
    <n v="568.45249999999999"/>
  </r>
  <r>
    <x v="2"/>
    <x v="1512"/>
    <x v="6323"/>
    <n v="1580200"/>
    <n v="574.57000000000005"/>
    <n v="577.66"/>
    <n v="569.952"/>
  </r>
  <r>
    <x v="2"/>
    <x v="1513"/>
    <x v="6324"/>
    <n v="2185798"/>
    <n v="567.78"/>
    <n v="574.87"/>
    <n v="564.15"/>
  </r>
  <r>
    <x v="2"/>
    <x v="1514"/>
    <x v="6325"/>
    <n v="2672414"/>
    <n v="558.13"/>
    <n v="565"/>
    <n v="554.16999999999996"/>
  </r>
  <r>
    <x v="2"/>
    <x v="1515"/>
    <x v="6326"/>
    <n v="2146620"/>
    <n v="552.20000000000005"/>
    <n v="557.96"/>
    <n v="551"/>
  </r>
  <r>
    <x v="2"/>
    <x v="1516"/>
    <x v="6327"/>
    <n v="1562619"/>
    <n v="542.9"/>
    <n v="549.75"/>
    <n v="542.11"/>
  </r>
  <r>
    <x v="2"/>
    <x v="1517"/>
    <x v="6328"/>
    <n v="2424962"/>
    <n v="540"/>
    <n v="546.35"/>
    <n v="536.57000000000005"/>
  </r>
  <r>
    <x v="2"/>
    <x v="1518"/>
    <x v="6329"/>
    <n v="1976325"/>
    <n v="528.88"/>
    <n v="539.35"/>
    <n v="525.66"/>
  </r>
  <r>
    <x v="2"/>
    <x v="1519"/>
    <x v="6330"/>
    <n v="1907537"/>
    <n v="529.6"/>
    <n v="530.84"/>
    <n v="523.57000000000005"/>
  </r>
  <r>
    <x v="2"/>
    <x v="1520"/>
    <x v="6331"/>
    <n v="1829143"/>
    <n v="533.14"/>
    <n v="533.99990000000003"/>
    <n v="525.30999999999995"/>
  </r>
  <r>
    <x v="2"/>
    <x v="1521"/>
    <x v="6332"/>
    <n v="1280903"/>
    <n v="541.82000000000005"/>
    <n v="541.82000000000005"/>
    <n v="533.11"/>
  </r>
  <r>
    <x v="2"/>
    <x v="1522"/>
    <x v="6333"/>
    <n v="2010474"/>
    <n v="539.58000000000004"/>
    <n v="543.99"/>
    <n v="537.9"/>
  </r>
  <r>
    <x v="2"/>
    <x v="1523"/>
    <x v="6334"/>
    <n v="1944902"/>
    <n v="531.84"/>
    <n v="538.75"/>
    <n v="527.51"/>
  </r>
  <r>
    <x v="2"/>
    <x v="1524"/>
    <x v="6335"/>
    <n v="2261215"/>
    <n v="518.65"/>
    <n v="527.35"/>
    <n v="514.28"/>
  </r>
  <r>
    <x v="2"/>
    <x v="1525"/>
    <x v="6336"/>
    <n v="2450440"/>
    <n v="515.72"/>
    <n v="527.35"/>
    <n v="514.46"/>
  </r>
  <r>
    <x v="2"/>
    <x v="1526"/>
    <x v="6337"/>
    <n v="3071981"/>
    <n v="523.25"/>
    <n v="524.42999999999995"/>
    <n v="511.09"/>
  </r>
  <r>
    <x v="2"/>
    <x v="1527"/>
    <x v="6338"/>
    <n v="1834320"/>
    <n v="533.41"/>
    <n v="534.548"/>
    <n v="522.26009999999997"/>
  </r>
  <r>
    <x v="2"/>
    <x v="1528"/>
    <x v="6339"/>
    <n v="1228390"/>
    <n v="530.24"/>
    <n v="535.72"/>
    <n v="527.58000000000004"/>
  </r>
  <r>
    <x v="2"/>
    <x v="1529"/>
    <x v="6340"/>
    <n v="1779648"/>
    <n v="541.44000000000005"/>
    <n v="542.4"/>
    <n v="533.27"/>
  </r>
  <r>
    <x v="2"/>
    <x v="1530"/>
    <x v="6341"/>
    <n v="2003547"/>
    <n v="534.25"/>
    <n v="539.91"/>
    <n v="532.86"/>
  </r>
  <r>
    <x v="2"/>
    <x v="1531"/>
    <x v="6342"/>
    <n v="2036412"/>
    <n v="535.12"/>
    <n v="536.34"/>
    <n v="529.09"/>
  </r>
  <r>
    <x v="2"/>
    <x v="1532"/>
    <x v="6343"/>
    <n v="2531953"/>
    <n v="523.89"/>
    <n v="537.76"/>
    <n v="523"/>
  </r>
  <r>
    <x v="2"/>
    <x v="1533"/>
    <x v="6344"/>
    <n v="3750042"/>
    <n v="525.79999999999995"/>
    <n v="525.9"/>
    <n v="511"/>
  </r>
  <r>
    <x v="2"/>
    <x v="1534"/>
    <x v="6345"/>
    <n v="2369938"/>
    <n v="532.26"/>
    <n v="533.86"/>
    <n v="522.5"/>
  </r>
  <r>
    <x v="2"/>
    <x v="1535"/>
    <x v="6346"/>
    <n v="2065546"/>
    <n v="541.69000000000005"/>
    <n v="542.5"/>
    <n v="531"/>
  </r>
  <r>
    <x v="2"/>
    <x v="1536"/>
    <x v="6347"/>
    <n v="1954017"/>
    <n v="543.66999999999996"/>
    <n v="544.79999999999995"/>
    <n v="528.1277"/>
  </r>
  <r>
    <x v="2"/>
    <x v="1537"/>
    <x v="6348"/>
    <n v="2326897"/>
    <n v="536"/>
    <n v="547.995"/>
    <n v="536"/>
  </r>
  <r>
    <x v="2"/>
    <x v="1538"/>
    <x v="6349"/>
    <n v="2422418"/>
    <n v="544"/>
    <n v="544"/>
    <n v="534"/>
  </r>
  <r>
    <x v="2"/>
    <x v="1539"/>
    <x v="6350"/>
    <n v="5604179"/>
    <n v="556.32000000000005"/>
    <n v="557"/>
    <n v="539.4"/>
  </r>
  <r>
    <x v="2"/>
    <x v="1540"/>
    <x v="6351"/>
    <n v="4535718"/>
    <n v="557.70000000000005"/>
    <n v="564"/>
    <n v="553.1"/>
  </r>
  <r>
    <x v="2"/>
    <x v="1541"/>
    <x v="6352"/>
    <n v="3992074"/>
    <n v="551"/>
    <n v="552.89"/>
    <n v="530.64"/>
  </r>
  <r>
    <x v="2"/>
    <x v="1542"/>
    <x v="6353"/>
    <n v="2538776"/>
    <n v="543.66"/>
    <n v="553.02"/>
    <n v="540.52"/>
  </r>
  <r>
    <x v="2"/>
    <x v="1543"/>
    <x v="6354"/>
    <n v="3174702"/>
    <n v="537.94000000000005"/>
    <n v="547.59"/>
    <n v="533.4"/>
  </r>
  <r>
    <x v="2"/>
    <x v="1544"/>
    <x v="6355"/>
    <n v="3294330"/>
    <n v="568"/>
    <n v="568.21"/>
    <n v="545.5"/>
  </r>
  <r>
    <x v="2"/>
    <x v="1545"/>
    <x v="6356"/>
    <n v="3031068"/>
    <n v="565.84"/>
    <n v="567.79999999999995"/>
    <n v="555.38"/>
  </r>
  <r>
    <x v="2"/>
    <x v="1546"/>
    <x v="6357"/>
    <n v="3482243"/>
    <n v="545.04999999999995"/>
    <n v="559.88"/>
    <n v="544.70000000000005"/>
  </r>
  <r>
    <x v="2"/>
    <x v="1547"/>
    <x v="6358"/>
    <n v="3946815"/>
    <n v="544.79"/>
    <n v="549.85"/>
    <n v="530.53"/>
  </r>
  <r>
    <x v="2"/>
    <x v="1548"/>
    <x v="6359"/>
    <n v="5363131"/>
    <n v="578.54999999999995"/>
    <n v="579.71730000000002"/>
    <n v="544.49400000000003"/>
  </r>
  <r>
    <x v="2"/>
    <x v="1549"/>
    <x v="6360"/>
    <n v="4012659"/>
    <n v="573.39"/>
    <n v="588.29999999999995"/>
    <n v="566.01"/>
  </r>
  <r>
    <x v="2"/>
    <x v="1550"/>
    <x v="6361"/>
    <n v="2085760"/>
    <n v="576.82500000000005"/>
    <n v="578.28989999999999"/>
    <n v="567.78290000000004"/>
  </r>
  <r>
    <x v="2"/>
    <x v="1551"/>
    <x v="6362"/>
    <n v="2180443"/>
    <n v="565.89869999999996"/>
    <n v="574.60230000000001"/>
    <n v="564.75199999999995"/>
  </r>
  <r>
    <x v="2"/>
    <x v="1552"/>
    <x v="6363"/>
    <n v="1939988"/>
    <n v="571.01580000000001"/>
    <n v="573.33950000000004"/>
    <n v="562.15049999999997"/>
  </r>
  <r>
    <x v="2"/>
    <x v="1553"/>
    <x v="6364"/>
    <n v="2253524"/>
    <n v="565.25710000000004"/>
    <n v="572.42510000000004"/>
    <n v="564.63580000000002"/>
  </r>
  <r>
    <x v="2"/>
    <x v="1554"/>
    <x v="6365"/>
    <n v="3818631"/>
    <n v="571.24310000000003"/>
    <n v="571.79369999999994"/>
    <n v="556.72019999999998"/>
  </r>
  <r>
    <x v="2"/>
    <x v="1555"/>
    <x v="6366"/>
    <n v="2554077"/>
    <n v="586.98339999999996"/>
    <n v="591.81259999999997"/>
    <n v="571.57150000000001"/>
  </r>
  <r>
    <x v="2"/>
    <x v="1556"/>
    <x v="6367"/>
    <n v="2410125"/>
    <n v="588.99900000000002"/>
    <n v="590.93870000000004"/>
    <n v="579.40120000000002"/>
  </r>
  <r>
    <x v="2"/>
    <x v="1557"/>
    <x v="6368"/>
    <n v="3036542"/>
    <n v="598.1875"/>
    <n v="598.5462"/>
    <n v="578.87080000000003"/>
  </r>
  <r>
    <x v="2"/>
    <x v="1558"/>
    <x v="6369"/>
    <n v="3207477"/>
    <n v="609.36130000000003"/>
    <n v="611.03840000000002"/>
    <n v="597.30859999999996"/>
  </r>
  <r>
    <x v="2"/>
    <x v="1559"/>
    <x v="6370"/>
    <n v="1684681"/>
    <n v="606.14859999999999"/>
    <n v="611.02829999999994"/>
    <n v="603.83000000000004"/>
  </r>
  <r>
    <x v="2"/>
    <x v="1560"/>
    <x v="6371"/>
    <n v="1610833"/>
    <n v="612.13459999999998"/>
    <n v="612.23059999999998"/>
    <n v="603.3501"/>
  </r>
  <r>
    <x v="2"/>
    <x v="1561"/>
    <x v="6372"/>
    <n v="1817951"/>
    <n v="603.48149999999998"/>
    <n v="611.9982"/>
    <n v="602.66819999999996"/>
  </r>
  <r>
    <x v="2"/>
    <x v="1562"/>
    <x v="6373"/>
    <n v="2160095"/>
    <n v="595.69209999999998"/>
    <n v="604.69380000000001"/>
    <n v="595.11630000000002"/>
  </r>
  <r>
    <x v="2"/>
    <x v="1563"/>
    <x v="6374"/>
    <n v="2293388"/>
    <n v="597.07619999999997"/>
    <n v="601.56190000000004"/>
    <n v="592.29750000000001"/>
  </r>
  <r>
    <x v="2"/>
    <x v="1564"/>
    <x v="6375"/>
    <n v="2339645"/>
    <n v="610.18979999999999"/>
    <n v="611.47789999999998"/>
    <n v="598.47550000000001"/>
  </r>
  <r>
    <x v="2"/>
    <x v="1565"/>
    <x v="6376"/>
    <n v="1964277"/>
    <n v="604.35540000000003"/>
    <n v="610.13930000000005"/>
    <n v="598.1875"/>
  </r>
  <r>
    <x v="2"/>
    <x v="1566"/>
    <x v="6377"/>
    <n v="1712649"/>
    <n v="613.12969999999996"/>
    <n v="613.40750000000003"/>
    <n v="604.47659999999996"/>
  </r>
  <r>
    <x v="2"/>
    <x v="1567"/>
    <x v="6378"/>
    <n v="1214528"/>
    <n v="614.09960000000001"/>
    <n v="615.08209999999997"/>
    <n v="608.24"/>
  </r>
  <r>
    <x v="2"/>
    <x v="1568"/>
    <x v="6379"/>
    <n v="1514730"/>
    <n v="619.71180000000004"/>
    <n v="619.80539999999996"/>
    <n v="611.95169999999996"/>
  </r>
  <r>
    <x v="2"/>
    <x v="1569"/>
    <x v="6380"/>
    <n v="1267959"/>
    <n v="617.42849999999999"/>
    <n v="619.3809"/>
    <n v="615.56960000000004"/>
  </r>
  <r>
    <x v="2"/>
    <x v="1570"/>
    <x v="6381"/>
    <n v="1235272"/>
    <n v="613.77629999999999"/>
    <n v="617.83259999999996"/>
    <n v="611.93560000000002"/>
  </r>
  <r>
    <x v="2"/>
    <x v="1571"/>
    <x v="6382"/>
    <n v="1467631"/>
    <n v="613.75109999999995"/>
    <n v="614.25620000000004"/>
    <n v="610.97280000000001"/>
  </r>
  <r>
    <x v="2"/>
    <x v="1572"/>
    <x v="6383"/>
    <n v="2104616"/>
    <n v="609.58360000000005"/>
    <n v="610.13419999999996"/>
    <n v="602.20339999999999"/>
  </r>
  <r>
    <x v="2"/>
    <x v="1573"/>
    <x v="6384"/>
    <n v="2313176"/>
    <n v="616.44849999999997"/>
    <n v="618.39329999999995"/>
    <n v="609.31590000000006"/>
  </r>
  <r>
    <x v="2"/>
    <x v="1574"/>
    <x v="6385"/>
    <n v="1259795"/>
    <n v="615.46349999999995"/>
    <n v="618.41610000000003"/>
    <n v="614.76689999999996"/>
  </r>
  <r>
    <x v="2"/>
    <x v="1575"/>
    <x v="6386"/>
    <n v="1982121"/>
    <n v="618.29740000000004"/>
    <n v="620.76250000000005"/>
    <n v="613.12469999999996"/>
  </r>
  <r>
    <x v="2"/>
    <x v="1576"/>
    <x v="6387"/>
    <n v="1438445"/>
    <n v="614.22590000000002"/>
    <n v="618.54989999999998"/>
    <n v="611.43920000000003"/>
  </r>
  <r>
    <x v="2"/>
    <x v="1577"/>
    <x v="6388"/>
    <n v="1674113"/>
    <n v="608.88149999999996"/>
    <n v="616.35760000000005"/>
    <n v="608.75009999999997"/>
  </r>
  <r>
    <x v="2"/>
    <x v="1578"/>
    <x v="6389"/>
    <n v="1862284"/>
    <n v="610.1191"/>
    <n v="611.15970000000004"/>
    <n v="607.60599999999999"/>
  </r>
  <r>
    <x v="2"/>
    <x v="1579"/>
    <x v="6390"/>
    <n v="1700843"/>
    <n v="607.76"/>
    <n v="609.65179999999998"/>
    <n v="606.28499999999997"/>
  </r>
  <r>
    <x v="2"/>
    <x v="1580"/>
    <x v="6391"/>
    <n v="2103507"/>
    <n v="608.85109999999997"/>
    <n v="610.83130000000006"/>
    <n v="604.91200000000003"/>
  </r>
  <r>
    <x v="2"/>
    <x v="1581"/>
    <x v="6392"/>
    <n v="2108553"/>
    <n v="606.88610000000006"/>
    <n v="612.67510000000004"/>
    <n v="606.1739"/>
  </r>
  <r>
    <x v="2"/>
    <x v="1582"/>
    <x v="6393"/>
    <n v="2193285"/>
    <n v="603.95630000000006"/>
    <n v="608.39149999999995"/>
    <n v="602.53679999999997"/>
  </r>
  <r>
    <x v="2"/>
    <x v="1583"/>
    <x v="6394"/>
    <n v="1835894"/>
    <n v="596.44979999999998"/>
    <n v="606.12339999999995"/>
    <n v="595.89919999999995"/>
  </r>
  <r>
    <x v="2"/>
    <x v="1584"/>
    <x v="6395"/>
    <n v="1724490"/>
    <n v="600.6173"/>
    <n v="601.12239999999997"/>
    <n v="596.7681"/>
  </r>
  <r>
    <x v="2"/>
    <x v="1585"/>
    <x v="6396"/>
    <n v="2050377"/>
    <n v="596.15689999999995"/>
    <n v="602.06510000000003"/>
    <n v="592.13589999999999"/>
  </r>
  <r>
    <x v="2"/>
    <x v="1586"/>
    <x v="6397"/>
    <n v="1944075"/>
    <n v="591.92880000000002"/>
    <n v="597.28330000000005"/>
    <n v="590.52449999999999"/>
  </r>
  <r>
    <x v="2"/>
    <x v="1587"/>
    <x v="6398"/>
    <n v="2685432"/>
    <n v="589.82230000000004"/>
    <n v="595.01020000000005"/>
    <n v="586.25149999999996"/>
  </r>
  <r>
    <x v="2"/>
    <x v="1588"/>
    <x v="6399"/>
    <n v="1945997"/>
    <n v="581.48739999999998"/>
    <n v="586.0489"/>
    <n v="579.67899999999997"/>
  </r>
  <r>
    <x v="2"/>
    <x v="1589"/>
    <x v="6400"/>
    <n v="2394325"/>
    <n v="577.57259999999997"/>
    <n v="581.30560000000003"/>
    <n v="569.81359999999995"/>
  </r>
  <r>
    <x v="2"/>
    <x v="1590"/>
    <x v="6401"/>
    <n v="2811838"/>
    <n v="574.84979999999996"/>
    <n v="583.44240000000002"/>
    <n v="574.35479999999995"/>
  </r>
  <r>
    <x v="2"/>
    <x v="1591"/>
    <x v="6402"/>
    <n v="4568875"/>
    <n v="595.66690000000006"/>
    <n v="596.94079999999997"/>
    <n v="571.82659999999998"/>
  </r>
  <r>
    <x v="2"/>
    <x v="1592"/>
    <x v="6403"/>
    <n v="5565423"/>
    <n v="591.70150000000001"/>
    <n v="599.37459999999999"/>
    <n v="581.48739999999998"/>
  </r>
  <r>
    <x v="2"/>
    <x v="1593"/>
    <x v="6404"/>
    <n v="5076247"/>
    <n v="578.39089999999999"/>
    <n v="582.17439999999999"/>
    <n v="569.42460000000005"/>
  </r>
  <r>
    <x v="2"/>
    <x v="1594"/>
    <x v="6405"/>
    <n v="2364192"/>
    <n v="565.31780000000003"/>
    <n v="566.6463"/>
    <n v="555.3664"/>
  </r>
  <r>
    <x v="2"/>
    <x v="1595"/>
    <x v="6406"/>
    <n v="2208315"/>
    <n v="560.87249999999995"/>
    <n v="568.66639999999995"/>
    <n v="560.68050000000005"/>
  </r>
  <r>
    <x v="2"/>
    <x v="1596"/>
    <x v="6407"/>
    <n v="4352585"/>
    <n v="568.84370000000001"/>
    <n v="569.04570000000001"/>
    <n v="546.70320000000004"/>
  </r>
  <r>
    <x v="2"/>
    <x v="1597"/>
    <x v="6408"/>
    <n v="3918938"/>
    <n v="581.42679999999996"/>
    <n v="582.70740000000001"/>
    <n v="567.27769999999998"/>
  </r>
  <r>
    <x v="2"/>
    <x v="1598"/>
    <x v="6409"/>
    <n v="1948578"/>
    <n v="585.96810000000005"/>
    <n v="587.22590000000002"/>
    <n v="583.1241"/>
  </r>
  <r>
    <x v="2"/>
    <x v="1599"/>
    <x v="6410"/>
    <n v="1571311"/>
    <n v="589.30709999999999"/>
    <n v="589.95370000000003"/>
    <n v="585.3922"/>
  </r>
  <r>
    <x v="2"/>
    <x v="1600"/>
    <x v="6411"/>
    <n v="1979510"/>
    <n v="586.43790000000001"/>
    <n v="587.98869999999999"/>
    <n v="581.57330000000002"/>
  </r>
  <r>
    <x v="2"/>
    <x v="1601"/>
    <x v="6412"/>
    <n v="2700584"/>
    <n v="584.37689999999998"/>
    <n v="586.28629999999998"/>
    <n v="577.98680000000002"/>
  </r>
  <r>
    <x v="2"/>
    <x v="1602"/>
    <x v="6413"/>
    <n v="1683876"/>
    <n v="580.46199999999999"/>
    <n v="584.92190000000005"/>
    <n v="579.90629999999999"/>
  </r>
  <r>
    <x v="2"/>
    <x v="1603"/>
    <x v="6414"/>
    <n v="1949525"/>
    <n v="582.42700000000002"/>
    <n v="583.44240000000002"/>
    <n v="577.77970000000005"/>
  </r>
  <r>
    <x v="2"/>
    <x v="1604"/>
    <x v="6415"/>
    <n v="2481611"/>
    <n v="574.82960000000003"/>
    <n v="581.42179999999996"/>
    <n v="569.84889999999996"/>
  </r>
  <r>
    <x v="2"/>
    <x v="1605"/>
    <x v="6416"/>
    <n v="2418270"/>
    <n v="569.03060000000005"/>
    <n v="579.35569999999996"/>
    <n v="564.33280000000002"/>
  </r>
  <r>
    <x v="2"/>
    <x v="1606"/>
    <x v="6417"/>
    <n v="2141847"/>
    <n v="575.40049999999997"/>
    <n v="575.40049999999997"/>
    <n v="566.89890000000003"/>
  </r>
  <r>
    <x v="2"/>
    <x v="1607"/>
    <x v="6418"/>
    <n v="2084366"/>
    <n v="577.60289999999998"/>
    <n v="577.99689999999998"/>
    <n v="568.57090000000005"/>
  </r>
  <r>
    <x v="2"/>
    <x v="1608"/>
    <x v="6419"/>
    <n v="2242287"/>
    <n v="578.89610000000005"/>
    <n v="579.56280000000004"/>
    <n v="572.47569999999996"/>
  </r>
  <r>
    <x v="2"/>
    <x v="1609"/>
    <x v="6420"/>
    <n v="2552245"/>
    <n v="568.28800000000001"/>
    <n v="575.70860000000005"/>
    <n v="566.34829999999999"/>
  </r>
  <r>
    <x v="2"/>
    <x v="1610"/>
    <x v="6421"/>
    <n v="1769288"/>
    <n v="562.23130000000003"/>
    <n v="565.18640000000005"/>
    <n v="558.91250000000002"/>
  </r>
  <r>
    <x v="2"/>
    <x v="1611"/>
    <x v="6422"/>
    <n v="1664846"/>
    <n v="563.23659999999995"/>
    <n v="564.2115"/>
    <n v="558.14980000000003"/>
  </r>
  <r>
    <x v="2"/>
    <x v="1612"/>
    <x v="6423"/>
    <n v="1821401"/>
    <n v="563.46889999999996"/>
    <n v="564.62570000000005"/>
    <n v="559.83190000000002"/>
  </r>
  <r>
    <x v="2"/>
    <x v="1613"/>
    <x v="6424"/>
    <n v="1357839"/>
    <n v="561.8424"/>
    <n v="566.26739999999995"/>
    <n v="558.82159999999999"/>
  </r>
  <r>
    <x v="2"/>
    <x v="1614"/>
    <x v="6425"/>
    <n v="1234872"/>
    <n v="565.93399999999997"/>
    <n v="566.01490000000001"/>
    <n v="560.21579999999994"/>
  </r>
  <r>
    <x v="2"/>
    <x v="1615"/>
    <x v="6426"/>
    <n v="1569747"/>
    <n v="565.76229999999998"/>
    <n v="565.90369999999996"/>
    <n v="562.19600000000003"/>
  </r>
  <r>
    <x v="2"/>
    <x v="1616"/>
    <x v="6427"/>
    <n v="1337795"/>
    <n v="562.73649999999998"/>
    <n v="565.25710000000004"/>
    <n v="560.04909999999995"/>
  </r>
  <r>
    <x v="2"/>
    <x v="1617"/>
    <x v="6428"/>
    <n v="734170"/>
    <n v="563.22140000000002"/>
    <n v="563.3578"/>
    <n v="559.75109999999995"/>
  </r>
  <r>
    <x v="2"/>
    <x v="1618"/>
    <x v="6429"/>
    <n v="1721503"/>
    <n v="559.61969999999997"/>
    <n v="563.64059999999995"/>
    <n v="558.24580000000003"/>
  </r>
  <r>
    <x v="2"/>
    <x v="1619"/>
    <x v="6430"/>
    <n v="3261557"/>
    <n v="549.74919999999997"/>
    <n v="556.25040000000001"/>
    <n v="549.59770000000003"/>
  </r>
  <r>
    <x v="2"/>
    <x v="1620"/>
    <x v="6431"/>
    <n v="1665669"/>
    <n v="545.94439999999997"/>
    <n v="551.61320000000001"/>
    <n v="545.09180000000003"/>
  </r>
  <r>
    <x v="2"/>
    <x v="1621"/>
    <x v="6432"/>
    <n v="2210252"/>
    <n v="541.43960000000004"/>
    <n v="548.05700000000002"/>
    <n v="534.96870000000001"/>
  </r>
  <r>
    <x v="2"/>
    <x v="1622"/>
    <x v="6433"/>
    <n v="1535137"/>
    <n v="541.92960000000005"/>
    <n v="545.94039999999995"/>
    <n v="539.68669999999997"/>
  </r>
  <r>
    <x v="2"/>
    <x v="1623"/>
    <x v="6434"/>
    <n v="1602009"/>
    <n v="537.4742"/>
    <n v="542.87419999999997"/>
    <n v="536.46889999999996"/>
  </r>
  <r>
    <x v="2"/>
    <x v="1624"/>
    <x v="6435"/>
    <n v="2162168"/>
    <n v="543.2328"/>
    <n v="543.68240000000003"/>
    <n v="534.38520000000005"/>
  </r>
  <r>
    <x v="2"/>
    <x v="1625"/>
    <x v="6436"/>
    <n v="1595700"/>
    <n v="545.33929999999998"/>
    <n v="547.04160000000002"/>
    <n v="539.99990000000003"/>
  </r>
  <r>
    <x v="2"/>
    <x v="1626"/>
    <x v="6437"/>
    <n v="1706923"/>
    <n v="549.29459999999995"/>
    <n v="551.27470000000005"/>
    <n v="543.11659999999995"/>
  </r>
  <r>
    <x v="2"/>
    <x v="1627"/>
    <x v="6438"/>
    <n v="1853894"/>
    <n v="543.61170000000004"/>
    <n v="551.77480000000003"/>
    <n v="543.35910000000001"/>
  </r>
  <r>
    <x v="2"/>
    <x v="1628"/>
    <x v="6439"/>
    <n v="1482485"/>
    <n v="541.00509999999997"/>
    <n v="546.72339999999997"/>
    <n v="539.50490000000002"/>
  </r>
  <r>
    <x v="2"/>
    <x v="1629"/>
    <x v="6440"/>
    <n v="1428774"/>
    <n v="540.399"/>
    <n v="540.505"/>
    <n v="535.49400000000003"/>
  </r>
  <r>
    <x v="2"/>
    <x v="1630"/>
    <x v="6441"/>
    <n v="1133663"/>
    <n v="534.03920000000005"/>
    <n v="535.28179999999998"/>
    <n v="530.95280000000002"/>
  </r>
  <r>
    <x v="2"/>
    <x v="1631"/>
    <x v="6442"/>
    <n v="1190968"/>
    <n v="531.0942"/>
    <n v="537.46410000000003"/>
    <n v="530.40210000000002"/>
  </r>
  <r>
    <x v="2"/>
    <x v="1632"/>
    <x v="6443"/>
    <n v="1676144"/>
    <n v="530.88199999999995"/>
    <n v="537.19129999999996"/>
    <n v="529.90710000000001"/>
  </r>
  <r>
    <x v="2"/>
    <x v="1633"/>
    <x v="6444"/>
    <n v="1373206"/>
    <n v="537.22670000000005"/>
    <n v="538.66129999999998"/>
    <n v="530.78610000000003"/>
  </r>
  <r>
    <x v="2"/>
    <x v="1634"/>
    <x v="6445"/>
    <n v="1192773"/>
    <n v="536.54470000000003"/>
    <n v="538.79769999999996"/>
    <n v="535.17579999999998"/>
  </r>
  <r>
    <x v="2"/>
    <x v="1635"/>
    <x v="6446"/>
    <n v="1122631"/>
    <n v="536.47900000000004"/>
    <n v="539.49480000000005"/>
    <n v="535.45360000000005"/>
  </r>
  <r>
    <x v="2"/>
    <x v="1636"/>
    <x v="6447"/>
    <n v="2286072"/>
    <n v="529.69489999999996"/>
    <n v="536.21130000000005"/>
    <n v="526.83330000000001"/>
  </r>
  <r>
    <x v="2"/>
    <x v="1637"/>
    <x v="6448"/>
    <n v="1612058"/>
    <n v="523.91610000000003"/>
    <n v="532.0136"/>
    <n v="522.83630000000005"/>
  </r>
  <r>
    <x v="2"/>
    <x v="1638"/>
    <x v="6449"/>
    <n v="1254110"/>
    <n v="522.02679999999998"/>
    <n v="523.41600000000005"/>
    <n v="519.90650000000005"/>
  </r>
  <r>
    <x v="2"/>
    <x v="1639"/>
    <x v="6450"/>
    <n v="1091805"/>
    <n v="518.78380000000004"/>
    <n v="524.49699999999996"/>
    <n v="518.27869999999996"/>
  </r>
  <r>
    <x v="2"/>
    <x v="1640"/>
    <x v="6451"/>
    <n v="963706"/>
    <n v="520.274"/>
    <n v="521.99649999999997"/>
    <n v="515.42970000000003"/>
  </r>
  <r>
    <x v="2"/>
    <x v="1641"/>
    <x v="6452"/>
    <n v="1128798"/>
    <n v="521.16809999999998"/>
    <n v="522.69870000000003"/>
    <n v="516.7885"/>
  </r>
  <r>
    <x v="2"/>
    <x v="1642"/>
    <x v="6453"/>
    <n v="1759713"/>
    <n v="523.2038"/>
    <n v="529.76570000000004"/>
    <n v="519.91650000000004"/>
  </r>
  <r>
    <x v="2"/>
    <x v="1643"/>
    <x v="6454"/>
    <n v="1276257"/>
    <n v="522.75930000000005"/>
    <n v="524.34040000000005"/>
    <n v="520.45630000000006"/>
  </r>
  <r>
    <x v="2"/>
    <x v="1644"/>
    <x v="6455"/>
    <n v="1166731"/>
    <n v="522.27940000000001"/>
    <n v="525.22439999999995"/>
    <n v="520.476"/>
  </r>
  <r>
    <x v="2"/>
    <x v="1645"/>
    <x v="6456"/>
    <n v="1578515"/>
    <n v="508.55459999999999"/>
    <n v="521.73889999999994"/>
    <n v="508.42829999999998"/>
  </r>
  <r>
    <x v="2"/>
    <x v="1646"/>
    <x v="6457"/>
    <n v="1218087"/>
    <n v="509.03449999999998"/>
    <n v="514.01520000000005"/>
    <n v="507.67059999999998"/>
  </r>
  <r>
    <x v="2"/>
    <x v="1647"/>
    <x v="6458"/>
    <n v="1112528"/>
    <n v="509.94880000000001"/>
    <n v="513.19190000000003"/>
    <n v="509.18610000000001"/>
  </r>
  <r>
    <x v="2"/>
    <x v="1648"/>
    <x v="6459"/>
    <n v="1290800"/>
    <n v="509.56490000000002"/>
    <n v="514.49009999999998"/>
    <n v="509.43860000000001"/>
  </r>
  <r>
    <x v="2"/>
    <x v="1649"/>
    <x v="6460"/>
    <n v="1679632"/>
    <n v="516.56619999999998"/>
    <n v="517.23299999999995"/>
    <n v="509.00420000000003"/>
  </r>
  <r>
    <x v="2"/>
    <x v="1650"/>
    <x v="6461"/>
    <n v="914174"/>
    <n v="518.07659999999998"/>
    <n v="518.78380000000004"/>
    <n v="512.90899999999999"/>
  </r>
  <r>
    <x v="2"/>
    <x v="1651"/>
    <x v="6462"/>
    <n v="1181373"/>
    <n v="515.42460000000005"/>
    <n v="521.1327"/>
    <n v="513.94449999999995"/>
  </r>
  <r>
    <x v="2"/>
    <x v="1652"/>
    <x v="6463"/>
    <n v="1138656"/>
    <n v="521.05700000000002"/>
    <n v="521.49639999999999"/>
    <n v="516.27319999999997"/>
  </r>
  <r>
    <x v="2"/>
    <x v="1653"/>
    <x v="6464"/>
    <n v="1283286"/>
    <n v="521.20349999999996"/>
    <n v="523.33010000000002"/>
    <n v="517.82399999999996"/>
  </r>
  <r>
    <x v="2"/>
    <x v="1654"/>
    <x v="6465"/>
    <n v="1616405"/>
    <n v="519.75869999999998"/>
    <n v="526.12049999999999"/>
    <n v="517.25319999999999"/>
  </r>
  <r>
    <x v="2"/>
    <x v="1655"/>
    <x v="6466"/>
    <n v="1324081"/>
    <n v="524.05250000000001"/>
    <n v="524.09289999999999"/>
    <n v="518.27869999999996"/>
  </r>
  <r>
    <x v="2"/>
    <x v="1656"/>
    <x v="6467"/>
    <n v="1604995"/>
    <n v="514.79319999999996"/>
    <n v="523.80499999999995"/>
    <n v="511.96440000000001"/>
  </r>
  <r>
    <x v="2"/>
    <x v="1657"/>
    <x v="6468"/>
    <n v="1158320"/>
    <n v="512.82309999999995"/>
    <n v="516.98040000000003"/>
    <n v="511.70420000000001"/>
  </r>
  <r>
    <x v="2"/>
    <x v="1658"/>
    <x v="6469"/>
    <n v="2030479"/>
    <n v="519.70320000000004"/>
    <n v="519.70320000000004"/>
    <n v="510.5702"/>
  </r>
  <r>
    <x v="2"/>
    <x v="1659"/>
    <x v="6470"/>
    <n v="2092054"/>
    <n v="521.24390000000005"/>
    <n v="525.6386"/>
    <n v="517.67250000000001"/>
  </r>
  <r>
    <x v="2"/>
    <x v="1660"/>
    <x v="6471"/>
    <n v="2663226"/>
    <n v="505.65"/>
    <n v="522.69860000000006"/>
    <n v="505.4631"/>
  </r>
  <r>
    <x v="2"/>
    <x v="1661"/>
    <x v="6472"/>
    <n v="2208639"/>
    <n v="507.67059999999998"/>
    <n v="511.71179999999998"/>
    <n v="503.01870000000002"/>
  </r>
  <r>
    <x v="2"/>
    <x v="1662"/>
    <x v="6473"/>
    <n v="3628191"/>
    <n v="510.93389999999999"/>
    <n v="514.74270000000001"/>
    <n v="504.91759999999999"/>
  </r>
  <r>
    <x v="2"/>
    <x v="1663"/>
    <x v="6474"/>
    <n v="11563920"/>
    <n v="493.31439999999998"/>
    <n v="512.95450000000005"/>
    <n v="492.0111"/>
  </r>
  <r>
    <x v="2"/>
    <x v="1664"/>
    <x v="6475"/>
    <n v="4163147"/>
    <n v="451.08929999999998"/>
    <n v="453.06450000000001"/>
    <n v="447.42200000000003"/>
  </r>
  <r>
    <x v="2"/>
    <x v="1665"/>
    <x v="6476"/>
    <n v="2004867"/>
    <n v="447.49270000000001"/>
    <n v="453.78680000000003"/>
    <n v="446.55309999999997"/>
  </r>
  <r>
    <x v="2"/>
    <x v="1666"/>
    <x v="6477"/>
    <n v="1591887"/>
    <n v="442.38569999999999"/>
    <n v="447.37150000000003"/>
    <n v="441.4966"/>
  </r>
  <r>
    <x v="2"/>
    <x v="1667"/>
    <x v="6478"/>
    <n v="1243573"/>
    <n v="437.78890000000001"/>
    <n v="442.63319999999999"/>
    <n v="437.14729999999997"/>
  </r>
  <r>
    <x v="2"/>
    <x v="1668"/>
    <x v="6479"/>
    <n v="1407096"/>
    <n v="437.47059999999999"/>
    <n v="441.23399999999998"/>
    <n v="437.1019"/>
  </r>
  <r>
    <x v="2"/>
    <x v="1669"/>
    <x v="6480"/>
    <n v="2255255"/>
    <n v="436.36439999999999"/>
    <n v="438.88499999999999"/>
    <n v="434.53070000000002"/>
  </r>
  <r>
    <x v="2"/>
    <x v="1670"/>
    <x v="6481"/>
    <n v="2651123"/>
    <n v="432.5455"/>
    <n v="435.76319999999998"/>
    <n v="425.827"/>
  </r>
  <r>
    <x v="2"/>
    <x v="1671"/>
    <x v="6482"/>
    <n v="1943503"/>
    <n v="437.11200000000002"/>
    <n v="437.44540000000001"/>
    <n v="430.19659999999999"/>
  </r>
  <r>
    <x v="2"/>
    <x v="1672"/>
    <x v="6483"/>
    <n v="1293591"/>
    <n v="438.18790000000001"/>
    <n v="441.49160000000001"/>
    <n v="436.50080000000003"/>
  </r>
  <r>
    <x v="2"/>
    <x v="1673"/>
    <x v="6484"/>
    <n v="1358005"/>
    <n v="442.0018"/>
    <n v="443.2697"/>
    <n v="439.47609999999997"/>
  </r>
  <r>
    <x v="2"/>
    <x v="1674"/>
    <x v="6485"/>
    <n v="2117005"/>
    <n v="448.56869999999998"/>
    <n v="451.65010000000001"/>
    <n v="440.5369"/>
  </r>
  <r>
    <x v="2"/>
    <x v="1675"/>
    <x v="6486"/>
    <n v="1495334"/>
    <n v="445.90660000000003"/>
    <n v="449.25310000000002"/>
    <n v="443.42630000000003"/>
  </r>
  <r>
    <x v="2"/>
    <x v="1676"/>
    <x v="6487"/>
    <n v="1682984"/>
    <n v="444.65379999999999"/>
    <n v="448.40199999999999"/>
    <n v="444.55279999999999"/>
  </r>
  <r>
    <x v="2"/>
    <x v="1677"/>
    <x v="6488"/>
    <n v="1720996"/>
    <n v="439.01130000000001"/>
    <n v="444.95179999999999"/>
    <n v="438.62240000000003"/>
  </r>
  <r>
    <x v="2"/>
    <x v="1678"/>
    <x v="6489"/>
    <n v="1258822"/>
    <n v="441.91090000000003"/>
    <n v="443.27480000000003"/>
    <n v="440.13780000000003"/>
  </r>
  <r>
    <x v="2"/>
    <x v="1679"/>
    <x v="6490"/>
    <n v="1259907"/>
    <n v="443.66879999999998"/>
    <n v="445.91669999999999"/>
    <n v="442.0018"/>
  </r>
  <r>
    <x v="2"/>
    <x v="1680"/>
    <x v="6491"/>
    <n v="1649029"/>
    <n v="447.83620000000002"/>
    <n v="447.83620000000002"/>
    <n v="442.30489999999998"/>
  </r>
  <r>
    <x v="2"/>
    <x v="1681"/>
    <x v="6492"/>
    <n v="1466985"/>
    <n v="447.81099999999998"/>
    <n v="449.62950000000001"/>
    <n v="445.23469999999998"/>
  </r>
  <r>
    <x v="2"/>
    <x v="1682"/>
    <x v="6493"/>
    <n v="1777442"/>
    <n v="452.68560000000002"/>
    <n v="455.43360000000001"/>
    <n v="447.15429999999998"/>
  </r>
  <r>
    <x v="2"/>
    <x v="1683"/>
    <x v="6494"/>
    <n v="4343880"/>
    <n v="453.81709999999998"/>
    <n v="456.7167"/>
    <n v="452.41789999999997"/>
  </r>
  <r>
    <x v="2"/>
    <x v="1684"/>
    <x v="6495"/>
    <n v="1596560"/>
    <n v="457.65620000000001"/>
    <n v="457.65620000000001"/>
    <n v="452.30669999999998"/>
  </r>
  <r>
    <x v="2"/>
    <x v="1685"/>
    <x v="6496"/>
    <n v="1934434"/>
    <n v="447.73520000000002"/>
    <n v="456.63580000000002"/>
    <n v="446.07839999999999"/>
  </r>
  <r>
    <x v="2"/>
    <x v="1686"/>
    <x v="6497"/>
    <n v="1259422"/>
    <n v="448.2706"/>
    <n v="448.76819999999998"/>
    <n v="445.03269999999998"/>
  </r>
  <r>
    <x v="2"/>
    <x v="1687"/>
    <x v="6498"/>
    <n v="1341111"/>
    <n v="452.71089999999998"/>
    <n v="453.11500000000001"/>
    <n v="446.98759999999999"/>
  </r>
  <r>
    <x v="2"/>
    <x v="1688"/>
    <x v="6499"/>
    <n v="1325286"/>
    <n v="451.85210000000001"/>
    <n v="452.44819999999999"/>
    <n v="446.97239999999999"/>
  </r>
  <r>
    <x v="2"/>
    <x v="1689"/>
    <x v="6500"/>
    <n v="1095465"/>
    <n v="453.31700000000001"/>
    <n v="453.56959999999998"/>
    <n v="449.584"/>
  </r>
  <r>
    <x v="2"/>
    <x v="1690"/>
    <x v="6501"/>
    <n v="1610577"/>
    <n v="448.84140000000002"/>
    <n v="453.09980000000002"/>
    <n v="447.59879999999998"/>
  </r>
  <r>
    <x v="2"/>
    <x v="1691"/>
    <x v="6502"/>
    <n v="1287636"/>
    <n v="449.58909999999997"/>
    <n v="450.58929999999998"/>
    <n v="446.54809999999998"/>
  </r>
  <r>
    <x v="2"/>
    <x v="1692"/>
    <x v="6503"/>
    <n v="1222504"/>
    <n v="446.4117"/>
    <n v="449.45269999999999"/>
    <n v="445.75"/>
  </r>
  <r>
    <x v="2"/>
    <x v="1693"/>
    <x v="6504"/>
    <n v="1561560"/>
    <n v="445.76010000000002"/>
    <n v="446.43700000000001"/>
    <n v="441.36529999999999"/>
  </r>
  <r>
    <x v="2"/>
    <x v="1694"/>
    <x v="6505"/>
    <n v="1291335"/>
    <n v="441.2441"/>
    <n v="444.46690000000001"/>
    <n v="440.28930000000003"/>
  </r>
  <r>
    <x v="2"/>
    <x v="1695"/>
    <x v="6506"/>
    <n v="2040633"/>
    <n v="434.60140000000001"/>
    <n v="441.2441"/>
    <n v="431.98480000000001"/>
  </r>
  <r>
    <x v="2"/>
    <x v="1696"/>
    <x v="6507"/>
    <n v="2047636"/>
    <n v="431.57560000000001"/>
    <n v="437.55149999999998"/>
    <n v="431.36849999999998"/>
  </r>
  <r>
    <x v="2"/>
    <x v="1697"/>
    <x v="6508"/>
    <n v="1862207"/>
    <n v="432.28280000000001"/>
    <n v="433.43450000000001"/>
    <n v="427.13029999999998"/>
  </r>
  <r>
    <x v="2"/>
    <x v="1698"/>
    <x v="6509"/>
    <n v="1370908"/>
    <n v="428.90339999999998"/>
    <n v="434.61660000000001"/>
    <n v="428.66090000000003"/>
  </r>
  <r>
    <x v="2"/>
    <x v="1699"/>
    <x v="6510"/>
    <n v="1329908"/>
    <n v="429.49950000000001"/>
    <n v="432.10599999999999"/>
    <n v="428.24669999999998"/>
  </r>
  <r>
    <x v="2"/>
    <x v="1700"/>
    <x v="6511"/>
    <n v="1731654"/>
    <n v="434.23270000000002"/>
    <n v="436.30880000000002"/>
    <n v="428.31240000000003"/>
  </r>
  <r>
    <x v="2"/>
    <x v="1701"/>
    <x v="6512"/>
    <n v="1056184"/>
    <n v="439.47609999999997"/>
    <n v="441.9513"/>
    <n v="437.48070000000001"/>
  </r>
  <r>
    <x v="2"/>
    <x v="1702"/>
    <x v="6513"/>
    <n v="1076493"/>
    <n v="443.43130000000002"/>
    <n v="443.5172"/>
    <n v="439.34980000000002"/>
  </r>
  <r>
    <x v="2"/>
    <x v="1703"/>
    <x v="6514"/>
    <n v="869911"/>
    <n v="440.84"/>
    <n v="441.87549999999999"/>
    <n v="439.60230000000001"/>
  </r>
  <r>
    <x v="2"/>
    <x v="1704"/>
    <x v="6515"/>
    <n v="1757333"/>
    <n v="439.80439999999999"/>
    <n v="442.96609999999998"/>
    <n v="437.7081"/>
  </r>
  <r>
    <x v="2"/>
    <x v="1705"/>
    <x v="6516"/>
    <n v="1236259"/>
    <n v="438.64260000000002"/>
    <n v="440.5419"/>
    <n v="436.21280000000002"/>
  </r>
  <r>
    <x v="2"/>
    <x v="1706"/>
    <x v="6517"/>
    <n v="1810825"/>
    <n v="433.26780000000002"/>
    <n v="440.4864"/>
    <n v="433.13650000000001"/>
  </r>
  <r>
    <x v="2"/>
    <x v="1707"/>
    <x v="6518"/>
    <n v="1675087"/>
    <n v="435.07119999999998"/>
    <n v="435.65719999999999"/>
    <n v="432.67680000000001"/>
  </r>
  <r>
    <x v="2"/>
    <x v="1708"/>
    <x v="6519"/>
    <n v="1869174"/>
    <n v="436.66750000000002"/>
    <n v="436.90989999999999"/>
    <n v="433.41430000000003"/>
  </r>
  <r>
    <x v="2"/>
    <x v="1709"/>
    <x v="6520"/>
    <n v="2082097"/>
    <n v="443.70409999999998"/>
    <n v="444.64370000000002"/>
    <n v="438.04149999999998"/>
  </r>
  <r>
    <x v="2"/>
    <x v="1710"/>
    <x v="6521"/>
    <n v="1419756"/>
    <n v="447.97770000000003"/>
    <n v="448.82119999999998"/>
    <n v="442.608"/>
  </r>
  <r>
    <x v="2"/>
    <x v="1711"/>
    <x v="6522"/>
    <n v="1377034"/>
    <n v="448.01299999999998"/>
    <n v="448.06349999999998"/>
    <n v="445.36099999999999"/>
  </r>
  <r>
    <x v="2"/>
    <x v="1712"/>
    <x v="6523"/>
    <n v="1323661"/>
    <n v="449.86180000000002"/>
    <n v="452.36739999999998"/>
    <n v="449.57900000000001"/>
  </r>
  <r>
    <x v="2"/>
    <x v="1713"/>
    <x v="6524"/>
    <n v="1487625"/>
    <n v="452.35219999999998"/>
    <n v="452.529"/>
    <n v="447.20229999999998"/>
  </r>
  <r>
    <x v="2"/>
    <x v="1714"/>
    <x v="6525"/>
    <n v="1379208"/>
    <n v="452.12490000000003"/>
    <n v="453.84739999999999"/>
    <n v="449.11930000000001"/>
  </r>
  <r>
    <x v="2"/>
    <x v="1715"/>
    <x v="6526"/>
    <n v="1504606"/>
    <n v="456.99950000000001"/>
    <n v="459.53489999999999"/>
    <n v="452.47340000000003"/>
  </r>
  <r>
    <x v="2"/>
    <x v="1716"/>
    <x v="6527"/>
    <n v="1309721"/>
    <n v="457.35309999999998"/>
    <n v="457.42129999999997"/>
    <n v="454.22629999999998"/>
  </r>
  <r>
    <x v="2"/>
    <x v="1717"/>
    <x v="6528"/>
    <n v="1713765"/>
    <n v="456.36810000000003"/>
    <n v="458.16640000000001"/>
    <n v="455.0446"/>
  </r>
  <r>
    <x v="2"/>
    <x v="1718"/>
    <x v="6529"/>
    <n v="2133480"/>
    <n v="452.10469999999998"/>
    <n v="456.92880000000002"/>
    <n v="452.10469999999998"/>
  </r>
  <r>
    <x v="2"/>
    <x v="1719"/>
    <x v="6530"/>
    <n v="2072892"/>
    <n v="451.08929999999998"/>
    <n v="452.86689999999999"/>
    <n v="447.64929999999998"/>
  </r>
  <r>
    <x v="2"/>
    <x v="1720"/>
    <x v="6531"/>
    <n v="1755610"/>
    <n v="447.28559999999999"/>
    <n v="452.4128"/>
    <n v="444.96699999999998"/>
  </r>
  <r>
    <x v="2"/>
    <x v="1721"/>
    <x v="6532"/>
    <n v="1891862"/>
    <n v="447.0027"/>
    <n v="452.0138"/>
    <n v="444.97710000000001"/>
  </r>
  <r>
    <x v="2"/>
    <x v="1722"/>
    <x v="6533"/>
    <n v="1777562"/>
    <n v="448.05849999999998"/>
    <n v="449.57389999999998"/>
    <n v="445.5378"/>
  </r>
  <r>
    <x v="2"/>
    <x v="1723"/>
    <x v="6534"/>
    <n v="3000533"/>
    <n v="451.53390000000002"/>
    <n v="453.03919999999999"/>
    <n v="447.59879999999998"/>
  </r>
  <r>
    <x v="2"/>
    <x v="1724"/>
    <x v="6535"/>
    <n v="2063078"/>
    <n v="458.2978"/>
    <n v="459.83339999999998"/>
    <n v="454.98399999999998"/>
  </r>
  <r>
    <x v="2"/>
    <x v="1725"/>
    <x v="6536"/>
    <n v="2045127"/>
    <n v="460.03550000000001"/>
    <n v="461.19729999999998"/>
    <n v="454.41320000000002"/>
  </r>
  <r>
    <x v="2"/>
    <x v="1726"/>
    <x v="6537"/>
    <n v="2902800"/>
    <n v="455.64069999999998"/>
    <n v="461.03059999999999"/>
    <n v="453.11500000000001"/>
  </r>
  <r>
    <x v="2"/>
    <x v="1727"/>
    <x v="6538"/>
    <n v="7358055"/>
    <n v="447.86649999999997"/>
    <n v="456.12060000000002"/>
    <n v="442.30990000000003"/>
  </r>
  <r>
    <x v="2"/>
    <x v="1728"/>
    <x v="6539"/>
    <n v="3579481"/>
    <n v="464.22309999999999"/>
    <n v="464.73329999999999"/>
    <n v="456.24180000000001"/>
  </r>
  <r>
    <x v="2"/>
    <x v="1729"/>
    <x v="6540"/>
    <n v="1505868"/>
    <n v="465.23849999999999"/>
    <n v="468.1986"/>
    <n v="462.86430000000001"/>
  </r>
  <r>
    <x v="2"/>
    <x v="1730"/>
    <x v="6541"/>
    <n v="1982952"/>
    <n v="468.33499999999998"/>
    <n v="468.7593"/>
    <n v="461.65190000000001"/>
  </r>
  <r>
    <x v="2"/>
    <x v="1731"/>
    <x v="6542"/>
    <n v="1958669"/>
    <n v="466.90539999999999"/>
    <n v="468.77449999999999"/>
    <n v="462.89460000000003"/>
  </r>
  <r>
    <x v="2"/>
    <x v="1732"/>
    <x v="6543"/>
    <n v="2567441"/>
    <n v="464.73329999999999"/>
    <n v="466.24869999999999"/>
    <n v="462.3288"/>
  </r>
  <r>
    <x v="2"/>
    <x v="1733"/>
    <x v="6544"/>
    <n v="2583821"/>
    <n v="461.19729999999998"/>
    <n v="465.14249999999998"/>
    <n v="458.93419999999998"/>
  </r>
  <r>
    <x v="2"/>
    <x v="1734"/>
    <x v="6545"/>
    <n v="1706796"/>
    <n v="456.3732"/>
    <n v="460.2552"/>
    <n v="454.82240000000002"/>
  </r>
  <r>
    <x v="2"/>
    <x v="1735"/>
    <x v="6546"/>
    <n v="1961588"/>
    <n v="460.18700000000001"/>
    <n v="461.17200000000003"/>
    <n v="453.61"/>
  </r>
  <r>
    <x v="2"/>
    <x v="1736"/>
    <x v="6547"/>
    <n v="1969450"/>
    <n v="454.23129999999998"/>
    <n v="457.79770000000002"/>
    <n v="453.1574"/>
  </r>
  <r>
    <x v="2"/>
    <x v="1737"/>
    <x v="6548"/>
    <n v="1701830"/>
    <n v="449.584"/>
    <n v="452.31180000000001"/>
    <n v="448.2353"/>
  </r>
  <r>
    <x v="2"/>
    <x v="1738"/>
    <x v="6549"/>
    <n v="1048628"/>
    <n v="444.47699999999998"/>
    <n v="449.15969999999999"/>
    <n v="443.76979999999998"/>
  </r>
  <r>
    <x v="2"/>
    <x v="1739"/>
    <x v="6550"/>
    <n v="1891448"/>
    <n v="449.68"/>
    <n v="450.08409999999998"/>
    <n v="443.14850000000001"/>
  </r>
  <r>
    <x v="2"/>
    <x v="1740"/>
    <x v="6551"/>
    <n v="1722652"/>
    <n v="447.78570000000002"/>
    <n v="450.62970000000001"/>
    <n v="447.0532"/>
  </r>
  <r>
    <x v="2"/>
    <x v="1741"/>
    <x v="6552"/>
    <n v="2348727"/>
    <n v="441.9513"/>
    <n v="445.45699999999999"/>
    <n v="441.59309999999999"/>
  </r>
  <r>
    <x v="2"/>
    <x v="1742"/>
    <x v="6553"/>
    <n v="1926354"/>
    <n v="443.92129999999997"/>
    <n v="446.89659999999998"/>
    <n v="442.83530000000002"/>
  </r>
  <r>
    <x v="2"/>
    <x v="1743"/>
    <x v="6554"/>
    <n v="1831328"/>
    <n v="441.37040000000002"/>
    <n v="443.5172"/>
    <n v="439.76400000000001"/>
  </r>
  <r>
    <x v="2"/>
    <x v="1744"/>
    <x v="6555"/>
    <n v="2552561"/>
    <n v="443.14339999999999"/>
    <n v="444.36590000000001"/>
    <n v="436.70280000000002"/>
  </r>
  <r>
    <x v="2"/>
    <x v="1745"/>
    <x v="6556"/>
    <n v="3016272"/>
    <n v="440.42570000000001"/>
    <n v="442.66860000000003"/>
    <n v="436.06630000000001"/>
  </r>
  <r>
    <x v="2"/>
    <x v="1746"/>
    <x v="6557"/>
    <n v="3981576"/>
    <n v="448.74040000000002"/>
    <n v="449.51830000000001"/>
    <n v="441.02690000000001"/>
  </r>
  <r>
    <x v="2"/>
    <x v="1747"/>
    <x v="6558"/>
    <n v="3371895"/>
    <n v="451.59449999999998"/>
    <n v="455.13560000000001"/>
    <n v="446.1995"/>
  </r>
  <r>
    <x v="2"/>
    <x v="1748"/>
    <x v="6559"/>
    <n v="2915792"/>
    <n v="455.32249999999999"/>
    <n v="460.1062"/>
    <n v="453.36750000000001"/>
  </r>
  <r>
    <x v="2"/>
    <x v="1749"/>
    <x v="6560"/>
    <n v="2151510"/>
    <n v="448.89699999999999"/>
    <n v="455.13560000000001"/>
    <n v="448.74549999999999"/>
  </r>
  <r>
    <x v="2"/>
    <x v="1750"/>
    <x v="6561"/>
    <n v="2145138"/>
    <n v="444.1386"/>
    <n v="449.291"/>
    <n v="443.65870000000001"/>
  </r>
  <r>
    <x v="2"/>
    <x v="1751"/>
    <x v="6562"/>
    <n v="2244971"/>
    <n v="444.57799999999997"/>
    <n v="446.90170000000001"/>
    <n v="441.56229999999999"/>
  </r>
  <r>
    <x v="2"/>
    <x v="1752"/>
    <x v="6563"/>
    <n v="2069414"/>
    <n v="438.96080000000001"/>
    <n v="444.35579999999999"/>
    <n v="437.2029"/>
  </r>
  <r>
    <x v="2"/>
    <x v="1753"/>
    <x v="6564"/>
    <n v="2204549"/>
    <n v="447.28559999999999"/>
    <n v="447.55840000000001"/>
    <n v="439.29930000000002"/>
  </r>
  <r>
    <x v="2"/>
    <x v="1754"/>
    <x v="6565"/>
    <n v="1757482"/>
    <n v="446.53289999999998"/>
    <n v="448.06349999999998"/>
    <n v="444.28500000000003"/>
  </r>
  <r>
    <x v="2"/>
    <x v="1755"/>
    <x v="6566"/>
    <n v="2337753"/>
    <n v="445.5883"/>
    <n v="450.08409999999998"/>
    <n v="444.57299999999998"/>
  </r>
  <r>
    <x v="2"/>
    <x v="1756"/>
    <x v="6567"/>
    <n v="2673069"/>
    <n v="439.68819999999999"/>
    <n v="444.52749999999997"/>
    <n v="437.11200000000002"/>
  </r>
  <r>
    <x v="2"/>
    <x v="1757"/>
    <x v="6568"/>
    <n v="2578905"/>
    <n v="436.5967"/>
    <n v="437.62220000000002"/>
    <n v="427.96890000000002"/>
  </r>
  <r>
    <x v="2"/>
    <x v="1758"/>
    <x v="6569"/>
    <n v="2106491"/>
    <n v="435.6925"/>
    <n v="439.19819999999999"/>
    <n v="432.97480000000002"/>
  </r>
  <r>
    <x v="2"/>
    <x v="1759"/>
    <x v="6570"/>
    <n v="1867345"/>
    <n v="438.39"/>
    <n v="439.77409999999998"/>
    <n v="431.42910000000001"/>
  </r>
  <r>
    <x v="2"/>
    <x v="1760"/>
    <x v="6571"/>
    <n v="2475396"/>
    <n v="440.99149999999997"/>
    <n v="441.48140000000001"/>
    <n v="431.90899999999999"/>
  </r>
  <r>
    <x v="2"/>
    <x v="1761"/>
    <x v="6572"/>
    <n v="1969357"/>
    <n v="438.52640000000002"/>
    <n v="443.01209999999998"/>
    <n v="438.22329999999999"/>
  </r>
  <r>
    <x v="2"/>
    <x v="1762"/>
    <x v="6573"/>
    <n v="2120587"/>
    <n v="439.4357"/>
    <n v="443.97190000000001"/>
    <n v="437.6626"/>
  </r>
  <r>
    <x v="2"/>
    <x v="1763"/>
    <x v="6574"/>
    <n v="2012380"/>
    <n v="442.36040000000003"/>
    <n v="443.51220000000001"/>
    <n v="436.5917"/>
  </r>
  <r>
    <x v="2"/>
    <x v="1764"/>
    <x v="6575"/>
    <n v="2257410"/>
    <n v="446.2955"/>
    <n v="450.66"/>
    <n v="444.7296"/>
  </r>
  <r>
    <x v="2"/>
    <x v="1765"/>
    <x v="6576"/>
    <n v="2296360"/>
    <n v="442.13310000000001"/>
    <n v="443.9314"/>
    <n v="439.98630000000003"/>
  </r>
  <r>
    <x v="2"/>
    <x v="1766"/>
    <x v="6577"/>
    <n v="2274946"/>
    <n v="443.01209999999998"/>
    <n v="449.55880000000002"/>
    <n v="441.4966"/>
  </r>
  <r>
    <x v="2"/>
    <x v="1767"/>
    <x v="6578"/>
    <n v="2557609"/>
    <n v="455.92360000000002"/>
    <n v="459.33330000000001"/>
    <n v="448.00290000000001"/>
  </r>
  <r>
    <x v="2"/>
    <x v="1768"/>
    <x v="6579"/>
    <n v="1982685"/>
    <n v="458.68169999999998"/>
    <n v="460.5204"/>
    <n v="453.42309999999998"/>
  </r>
  <r>
    <x v="2"/>
    <x v="1769"/>
    <x v="6580"/>
    <n v="2272695"/>
    <n v="457.15609999999998"/>
    <n v="465.03640000000001"/>
    <n v="457.15609999999998"/>
  </r>
  <r>
    <x v="2"/>
    <x v="1770"/>
    <x v="6581"/>
    <n v="2791803"/>
    <n v="459.69200000000001"/>
    <n v="461.4443"/>
    <n v="454.8931"/>
  </r>
  <r>
    <x v="2"/>
    <x v="1771"/>
    <x v="6582"/>
    <n v="3203974"/>
    <n v="464.22820000000002"/>
    <n v="464.72320000000002"/>
    <n v="455.64580000000001"/>
  </r>
  <r>
    <x v="2"/>
    <x v="1772"/>
    <x v="6583"/>
    <n v="3984994"/>
    <n v="452.35730000000001"/>
    <n v="462.90469999999999"/>
    <n v="451.6096"/>
  </r>
  <r>
    <x v="2"/>
    <x v="1773"/>
    <x v="6584"/>
    <n v="1576836"/>
    <n v="443.26459999999997"/>
    <n v="448.91719999999998"/>
    <n v="443.08280000000002"/>
  </r>
  <r>
    <x v="2"/>
    <x v="1774"/>
    <x v="6585"/>
    <n v="1448030"/>
    <n v="443.96679999999998"/>
    <n v="445.77519999999998"/>
    <n v="441.18400000000003"/>
  </r>
  <r>
    <x v="2"/>
    <x v="1775"/>
    <x v="6586"/>
    <n v="1897154"/>
    <n v="442.15839999999997"/>
    <n v="444.80029999999999"/>
    <n v="440.56720000000001"/>
  </r>
  <r>
    <x v="2"/>
    <x v="1776"/>
    <x v="6587"/>
    <n v="2199550"/>
    <n v="439.90039999999999"/>
    <n v="444.35579999999999"/>
    <n v="438.58199999999999"/>
  </r>
  <r>
    <x v="2"/>
    <x v="1777"/>
    <x v="6588"/>
    <n v="2466446"/>
    <n v="432.9092"/>
    <n v="441.43599999999998"/>
    <n v="430.84309999999999"/>
  </r>
  <r>
    <x v="2"/>
    <x v="1778"/>
    <x v="6589"/>
    <n v="1958986"/>
    <n v="435.94510000000002"/>
    <n v="436.37950000000001"/>
    <n v="429.71159999999998"/>
  </r>
  <r>
    <x v="2"/>
    <x v="1779"/>
    <x v="6590"/>
    <n v="2140979"/>
    <n v="428.49419999999998"/>
    <n v="435.35910000000001"/>
    <n v="428.49419999999998"/>
  </r>
  <r>
    <x v="2"/>
    <x v="1780"/>
    <x v="6591"/>
    <n v="2511142"/>
    <n v="422.78609999999998"/>
    <n v="427.75670000000002"/>
    <n v="422.30110000000002"/>
  </r>
  <r>
    <x v="2"/>
    <x v="1781"/>
    <x v="6592"/>
    <n v="2016664"/>
    <n v="414.26929999999999"/>
    <n v="421.56869999999998"/>
    <n v="413.7389"/>
  </r>
  <r>
    <x v="2"/>
    <x v="1782"/>
    <x v="6593"/>
    <n v="1454134"/>
    <n v="415.86559999999997"/>
    <n v="416.60309999999998"/>
    <n v="412.38010000000003"/>
  </r>
  <r>
    <x v="2"/>
    <x v="1783"/>
    <x v="6594"/>
    <n v="2306166"/>
    <n v="413.71370000000002"/>
    <n v="418.07810000000001"/>
    <n v="413.04689999999999"/>
  </r>
  <r>
    <x v="2"/>
    <x v="1784"/>
    <x v="6595"/>
    <n v="2300254"/>
    <n v="405.75760000000002"/>
    <n v="415.58269999999999"/>
    <n v="405.63139999999999"/>
  </r>
  <r>
    <x v="2"/>
    <x v="1785"/>
    <x v="6596"/>
    <n v="2487637"/>
    <n v="407.95499999999998"/>
    <n v="408.02569999999997"/>
    <n v="402.38830000000002"/>
  </r>
  <r>
    <x v="2"/>
    <x v="1786"/>
    <x v="6597"/>
    <n v="1990183"/>
    <n v="412.3245"/>
    <n v="412.4357"/>
    <n v="407.97019999999998"/>
  </r>
  <r>
    <x v="2"/>
    <x v="1787"/>
    <x v="6598"/>
    <n v="1829051"/>
    <n v="408.21260000000001"/>
    <n v="413.20850000000002"/>
    <n v="408.15710000000001"/>
  </r>
  <r>
    <x v="2"/>
    <x v="1788"/>
    <x v="6599"/>
    <n v="2292052"/>
    <n v="404.62110000000001"/>
    <n v="411.94569999999999"/>
    <n v="404.2978"/>
  </r>
  <r>
    <x v="2"/>
    <x v="1789"/>
    <x v="6600"/>
    <n v="2883007"/>
    <n v="404.41899999999998"/>
    <n v="406.11529999999999"/>
    <n v="391.4873"/>
  </r>
  <r>
    <x v="2"/>
    <x v="1790"/>
    <x v="6601"/>
    <n v="5802611"/>
    <n v="388.53730000000002"/>
    <n v="405.85359999999997"/>
    <n v="387.07229999999998"/>
  </r>
  <r>
    <x v="2"/>
    <x v="1791"/>
    <x v="6602"/>
    <n v="3285226"/>
    <n v="396.71550000000002"/>
    <n v="396.94290000000001"/>
    <n v="384.54669999999999"/>
  </r>
  <r>
    <x v="2"/>
    <x v="1792"/>
    <x v="6603"/>
    <n v="2036508"/>
    <n v="397.4228"/>
    <n v="399.49130000000002"/>
    <n v="393.0532"/>
  </r>
  <r>
    <x v="2"/>
    <x v="1793"/>
    <x v="6604"/>
    <n v="1741556"/>
    <n v="397.34190000000001"/>
    <n v="402.09530000000001"/>
    <n v="395.9932"/>
  </r>
  <r>
    <x v="2"/>
    <x v="1794"/>
    <x v="6605"/>
    <n v="2452511"/>
    <n v="397.01859999999999"/>
    <n v="402.60050000000001"/>
    <n v="392.5077"/>
  </r>
  <r>
    <x v="2"/>
    <x v="1795"/>
    <x v="6606"/>
    <n v="1636329"/>
    <n v="400.06970000000001"/>
    <n v="400.12630000000001"/>
    <n v="395.49310000000003"/>
  </r>
  <r>
    <x v="2"/>
    <x v="1796"/>
    <x v="6607"/>
    <n v="2028666"/>
    <n v="400.51929999999999"/>
    <n v="400.63040000000001"/>
    <n v="396.06389999999999"/>
  </r>
  <r>
    <x v="2"/>
    <x v="1797"/>
    <x v="6608"/>
    <n v="1978662"/>
    <n v="395.488"/>
    <n v="400.2516"/>
    <n v="391.99239999999998"/>
  </r>
  <r>
    <x v="2"/>
    <x v="1798"/>
    <x v="6609"/>
    <n v="2157238"/>
    <n v="391.73989999999998"/>
    <n v="395.90730000000002"/>
    <n v="390.5326"/>
  </r>
  <r>
    <x v="2"/>
    <x v="1799"/>
    <x v="6610"/>
    <n v="2831918"/>
    <n v="393.38159999999999"/>
    <n v="393.78570000000002"/>
    <n v="388.1533"/>
  </r>
  <r>
    <x v="2"/>
    <x v="1800"/>
    <x v="6611"/>
    <n v="3433494"/>
    <n v="397.07420000000002"/>
    <n v="397.54399999999998"/>
    <n v="392.19450000000001"/>
  </r>
  <r>
    <x v="2"/>
    <x v="1801"/>
    <x v="6612"/>
    <n v="2447102"/>
    <n v="406.26280000000003"/>
    <n v="407.02050000000003"/>
    <n v="399.72120000000001"/>
  </r>
  <r>
    <x v="2"/>
    <x v="1802"/>
    <x v="6613"/>
    <n v="1738253"/>
    <n v="410.91520000000003"/>
    <n v="411.28899999999999"/>
    <n v="404.45339999999999"/>
  </r>
  <r>
    <x v="2"/>
    <x v="1803"/>
    <x v="6614"/>
    <n v="2041175"/>
    <n v="406.40929999999997"/>
    <n v="411.60719999999998"/>
    <n v="406.13650000000001"/>
  </r>
  <r>
    <x v="2"/>
    <x v="1804"/>
    <x v="6615"/>
    <n v="1806580"/>
    <n v="401.59519999999998"/>
    <n v="405.2525"/>
    <n v="400.70620000000002"/>
  </r>
  <r>
    <x v="2"/>
    <x v="1805"/>
    <x v="6616"/>
    <n v="2286612"/>
    <n v="406.13139999999999"/>
    <n v="406.82850000000002"/>
    <n v="400.73140000000001"/>
  </r>
  <r>
    <x v="2"/>
    <x v="1806"/>
    <x v="6617"/>
    <n v="2163095"/>
    <n v="407.49029999999999"/>
    <n v="407.65190000000001"/>
    <n v="404.7878"/>
  </r>
  <r>
    <x v="2"/>
    <x v="1807"/>
    <x v="6618"/>
    <n v="1191420"/>
    <n v="410.93540000000002"/>
    <n v="411.18790000000001"/>
    <n v="408.05099999999999"/>
  </r>
  <r>
    <x v="2"/>
    <x v="1808"/>
    <x v="6619"/>
    <n v="1706904"/>
    <n v="410.38479999999998"/>
    <n v="413.82990000000001"/>
    <n v="407.56099999999998"/>
  </r>
  <r>
    <x v="2"/>
    <x v="1809"/>
    <x v="6620"/>
    <n v="1487868"/>
    <n v="411.56180000000001"/>
    <n v="411.8143"/>
    <n v="408.9855"/>
  </r>
  <r>
    <x v="2"/>
    <x v="1810"/>
    <x v="6621"/>
    <n v="1466416"/>
    <n v="409.81900000000002"/>
    <n v="412.66160000000002"/>
    <n v="409.09160000000003"/>
  </r>
  <r>
    <x v="2"/>
    <x v="1811"/>
    <x v="6622"/>
    <n v="1463422"/>
    <n v="412.61750000000001"/>
    <n v="412.96100000000001"/>
    <n v="409.89479999999998"/>
  </r>
  <r>
    <x v="2"/>
    <x v="1812"/>
    <x v="6623"/>
    <n v="2097435"/>
    <n v="409.7937"/>
    <n v="413.84"/>
    <n v="407.3741"/>
  </r>
  <r>
    <x v="2"/>
    <x v="1813"/>
    <x v="6624"/>
    <n v="1837742"/>
    <n v="406.64159999999998"/>
    <n v="410.5616"/>
    <n v="404.85849999999999"/>
  </r>
  <r>
    <x v="2"/>
    <x v="1814"/>
    <x v="6625"/>
    <n v="3096363"/>
    <n v="413.46109999999999"/>
    <n v="414.37040000000002"/>
    <n v="410.8546"/>
  </r>
  <r>
    <x v="2"/>
    <x v="1815"/>
    <x v="6626"/>
    <n v="1650811"/>
    <n v="417.74979999999999"/>
    <n v="417.74979999999999"/>
    <n v="412.90039999999999"/>
  </r>
  <r>
    <x v="2"/>
    <x v="1816"/>
    <x v="6627"/>
    <n v="1641213"/>
    <n v="418.20949999999999"/>
    <n v="419.61880000000002"/>
    <n v="415.38569999999999"/>
  </r>
  <r>
    <x v="2"/>
    <x v="1817"/>
    <x v="6628"/>
    <n v="1994079"/>
    <n v="419.62889999999999"/>
    <n v="420.22500000000002"/>
    <n v="416.0727"/>
  </r>
  <r>
    <x v="2"/>
    <x v="1818"/>
    <x v="6629"/>
    <n v="1594652"/>
    <n v="420.12400000000002"/>
    <n v="424.17020000000002"/>
    <n v="420.02800000000002"/>
  </r>
  <r>
    <x v="2"/>
    <x v="1819"/>
    <x v="6630"/>
    <n v="2911833"/>
    <n v="421.54340000000002"/>
    <n v="421.75549999999998"/>
    <n v="416.76979999999998"/>
  </r>
  <r>
    <x v="2"/>
    <x v="1820"/>
    <x v="6631"/>
    <n v="2052201"/>
    <n v="421.32119999999998"/>
    <n v="422.61430000000001"/>
    <n v="419.05810000000002"/>
  </r>
  <r>
    <x v="2"/>
    <x v="1821"/>
    <x v="6632"/>
    <n v="2872395"/>
    <n v="424.83949999999999"/>
    <n v="426.34230000000002"/>
    <n v="418.66910000000001"/>
  </r>
  <r>
    <x v="2"/>
    <x v="1822"/>
    <x v="6633"/>
    <n v="4043572"/>
    <n v="418.72980000000001"/>
    <n v="424.3974"/>
    <n v="418.71460000000002"/>
  </r>
  <r>
    <x v="2"/>
    <x v="1823"/>
    <x v="6634"/>
    <n v="2765170"/>
    <n v="406.79320000000001"/>
    <n v="415.65339999999998"/>
    <n v="406.64159999999998"/>
  </r>
  <r>
    <x v="2"/>
    <x v="1824"/>
    <x v="6635"/>
    <n v="2175125"/>
    <n v="403.00459999999998"/>
    <n v="407.72269999999997"/>
    <n v="402.17110000000002"/>
  </r>
  <r>
    <x v="2"/>
    <x v="1825"/>
    <x v="6636"/>
    <n v="2264972"/>
    <n v="404.67160000000001"/>
    <n v="407.64690000000002"/>
    <n v="404.63619999999997"/>
  </r>
  <r>
    <x v="2"/>
    <x v="1826"/>
    <x v="6637"/>
    <n v="2025716"/>
    <n v="401.48919999999998"/>
    <n v="406.5154"/>
    <n v="399.62520000000001"/>
  </r>
  <r>
    <x v="2"/>
    <x v="1827"/>
    <x v="6638"/>
    <n v="2202194"/>
    <n v="401.59019999999998"/>
    <n v="402.07"/>
    <n v="396.23570000000001"/>
  </r>
  <r>
    <x v="2"/>
    <x v="1828"/>
    <x v="6639"/>
    <n v="2303464"/>
    <n v="405.27780000000001"/>
    <n v="408.36419999999998"/>
    <n v="399.31200000000001"/>
  </r>
  <r>
    <x v="2"/>
    <x v="1829"/>
    <x v="6640"/>
    <n v="2053709"/>
    <n v="403.74209999999999"/>
    <n v="404.74740000000003"/>
    <n v="400.98399999999998"/>
  </r>
  <r>
    <x v="2"/>
    <x v="1830"/>
    <x v="6641"/>
    <n v="3504108"/>
    <n v="403.10559999999998"/>
    <n v="406.86900000000003"/>
    <n v="399.6807"/>
  </r>
  <r>
    <x v="2"/>
    <x v="1831"/>
    <x v="6642"/>
    <n v="2763911"/>
    <n v="406.79320000000001"/>
    <n v="408.64710000000002"/>
    <n v="399.97070000000002"/>
  </r>
  <r>
    <x v="2"/>
    <x v="1832"/>
    <x v="6643"/>
    <n v="2930859"/>
    <n v="402.09030000000001"/>
    <n v="407.65190000000001"/>
    <n v="401.73160000000001"/>
  </r>
  <r>
    <x v="2"/>
    <x v="1833"/>
    <x v="6644"/>
    <n v="2729417"/>
    <n v="397.75110000000001"/>
    <n v="400.71120000000002"/>
    <n v="397.58440000000002"/>
  </r>
  <r>
    <x v="2"/>
    <x v="1834"/>
    <x v="6645"/>
    <n v="1735119"/>
    <n v="393.8766"/>
    <n v="398.428"/>
    <n v="392.88650000000001"/>
  </r>
  <r>
    <x v="2"/>
    <x v="1835"/>
    <x v="6646"/>
    <n v="1197970"/>
    <n v="394.07870000000003"/>
    <n v="396.71550000000002"/>
    <n v="393.99790000000002"/>
  </r>
  <r>
    <x v="2"/>
    <x v="1836"/>
    <x v="6647"/>
    <n v="1858945"/>
    <n v="394.89699999999999"/>
    <n v="398.00369999999998"/>
    <n v="393.69479999999999"/>
  </r>
  <r>
    <x v="2"/>
    <x v="1837"/>
    <x v="6648"/>
    <n v="2166856"/>
    <n v="393.20479999999998"/>
    <n v="395.52850000000001"/>
    <n v="390.85590000000002"/>
  </r>
  <r>
    <x v="2"/>
    <x v="1838"/>
    <x v="6649"/>
    <n v="3017515"/>
    <n v="394.07870000000003"/>
    <n v="397.38229999999999"/>
    <n v="393.79079999999999"/>
  </r>
  <r>
    <x v="2"/>
    <x v="1839"/>
    <x v="6650"/>
    <n v="2839906"/>
    <n v="388.81"/>
    <n v="393.41180000000003"/>
    <n v="386.6884"/>
  </r>
  <r>
    <x v="2"/>
    <x v="1840"/>
    <x v="6651"/>
    <n v="2073310"/>
    <n v="383.44029999999998"/>
    <n v="390.45679999999999"/>
    <n v="383.1524"/>
  </r>
  <r>
    <x v="2"/>
    <x v="1841"/>
    <x v="6652"/>
    <n v="1870516"/>
    <n v="384.48090000000002"/>
    <n v="389.52229999999997"/>
    <n v="383.63990000000001"/>
  </r>
  <r>
    <x v="2"/>
    <x v="1842"/>
    <x v="6653"/>
    <n v="3039252"/>
    <n v="387.79469999999998"/>
    <n v="389.20100000000002"/>
    <n v="383.03620000000001"/>
  </r>
  <r>
    <x v="2"/>
    <x v="1843"/>
    <x v="6654"/>
    <n v="3740977"/>
    <n v="383.0009"/>
    <n v="392.2955"/>
    <n v="382.95030000000003"/>
  </r>
  <r>
    <x v="2"/>
    <x v="1844"/>
    <x v="6655"/>
    <n v="1632827"/>
    <n v="379.11630000000002"/>
    <n v="382.7079"/>
    <n v="378.98500000000001"/>
  </r>
  <r>
    <x v="2"/>
    <x v="1845"/>
    <x v="6656"/>
    <n v="1732972"/>
    <n v="380.74790000000002"/>
    <n v="384.39"/>
    <n v="380.32859999999999"/>
  </r>
  <r>
    <x v="2"/>
    <x v="1846"/>
    <x v="6657"/>
    <n v="1745448"/>
    <n v="377.21699999999998"/>
    <n v="382.36939999999998"/>
    <n v="377.11090000000002"/>
  </r>
  <r>
    <x v="2"/>
    <x v="1847"/>
    <x v="6658"/>
    <n v="1626733"/>
    <n v="379.74770000000001"/>
    <n v="381.6875"/>
    <n v="377.7928"/>
  </r>
  <r>
    <x v="2"/>
    <x v="1848"/>
    <x v="6659"/>
    <n v="2225604"/>
    <n v="379.24759999999998"/>
    <n v="383.14229999999998"/>
    <n v="378.98500000000001"/>
  </r>
  <r>
    <x v="2"/>
    <x v="1849"/>
    <x v="6656"/>
    <n v="3381676"/>
    <n v="374.43360000000001"/>
    <n v="382.30869999999999"/>
    <n v="374.0643"/>
  </r>
  <r>
    <x v="2"/>
    <x v="1850"/>
    <x v="6660"/>
    <n v="5894240"/>
    <n v="371.78160000000003"/>
    <n v="378.3535"/>
    <n v="371.68060000000003"/>
  </r>
  <r>
    <x v="2"/>
    <x v="1851"/>
    <x v="6661"/>
    <n v="3746912"/>
    <n v="355.9554"/>
    <n v="356.29640000000001"/>
    <n v="351.33839999999998"/>
  </r>
  <r>
    <x v="2"/>
    <x v="1852"/>
    <x v="6662"/>
    <n v="3225898"/>
    <n v="358.8347"/>
    <n v="360.0521"/>
    <n v="354.27330000000001"/>
  </r>
  <r>
    <x v="2"/>
    <x v="1853"/>
    <x v="6663"/>
    <n v="2209894"/>
    <n v="362.54750000000001"/>
    <n v="363.52199999999999"/>
    <n v="359.16809999999998"/>
  </r>
  <r>
    <x v="2"/>
    <x v="1854"/>
    <x v="6664"/>
    <n v="2023007"/>
    <n v="364.91669999999999"/>
    <n v="365.89670000000001"/>
    <n v="360.5068"/>
  </r>
  <r>
    <x v="2"/>
    <x v="1855"/>
    <x v="6665"/>
    <n v="3927265"/>
    <n v="363.36590000000001"/>
    <n v="371.28149999999999"/>
    <n v="359.71370000000002"/>
  </r>
  <r>
    <x v="2"/>
    <x v="1856"/>
    <x v="6666"/>
    <n v="2863106"/>
    <n v="372.29180000000002"/>
    <n v="374.91849999999999"/>
    <n v="364.89139999999998"/>
  </r>
  <r>
    <x v="2"/>
    <x v="1857"/>
    <x v="6667"/>
    <n v="1285125"/>
    <n v="374.8175"/>
    <n v="375.03289999999998"/>
    <n v="371.93819999999999"/>
  </r>
  <r>
    <x v="2"/>
    <x v="1858"/>
    <x v="6668"/>
    <n v="1835680"/>
    <n v="375.23680000000002"/>
    <n v="376.33300000000003"/>
    <n v="370.52379999999999"/>
  </r>
  <r>
    <x v="2"/>
    <x v="1859"/>
    <x v="6669"/>
    <n v="2023414"/>
    <n v="369.90249999999997"/>
    <n v="372.97370000000001"/>
    <n v="368.04860000000002"/>
  </r>
  <r>
    <x v="2"/>
    <x v="1860"/>
    <x v="6670"/>
    <n v="1675767"/>
    <n v="371.55430000000001"/>
    <n v="371.93810000000002"/>
    <n v="365.94209999999998"/>
  </r>
  <r>
    <x v="2"/>
    <x v="1861"/>
    <x v="6671"/>
    <n v="1655567"/>
    <n v="371.50880000000001"/>
    <n v="373.49400000000003"/>
    <n v="369.04880000000003"/>
  </r>
  <r>
    <x v="2"/>
    <x v="1862"/>
    <x v="6672"/>
    <n v="2763352"/>
    <n v="368.42239999999998"/>
    <n v="374.5498"/>
    <n v="367.58390000000003"/>
  </r>
  <r>
    <x v="2"/>
    <x v="1863"/>
    <x v="6673"/>
    <n v="2318140"/>
    <n v="366.19470000000001"/>
    <n v="369.73070000000001"/>
    <n v="364.06799999999998"/>
  </r>
  <r>
    <x v="2"/>
    <x v="1864"/>
    <x v="6666"/>
    <n v="2541125"/>
    <n v="363.41129999999998"/>
    <n v="367.24029999999999"/>
    <n v="361.96159999999998"/>
  </r>
  <r>
    <x v="2"/>
    <x v="1865"/>
    <x v="6674"/>
    <n v="1997204"/>
    <n v="353.60140000000001"/>
    <n v="358.94080000000002"/>
    <n v="351.58089999999999"/>
  </r>
  <r>
    <x v="2"/>
    <x v="1866"/>
    <x v="6675"/>
    <n v="1400727"/>
    <n v="354.45510000000002"/>
    <n v="357.09199999999998"/>
    <n v="353.60649999999998"/>
  </r>
  <r>
    <x v="2"/>
    <x v="1867"/>
    <x v="6676"/>
    <n v="1647392"/>
    <n v="357.20819999999998"/>
    <n v="358.06689999999998"/>
    <n v="352.89929999999998"/>
  </r>
  <r>
    <x v="2"/>
    <x v="1868"/>
    <x v="6677"/>
    <n v="1182317"/>
    <n v="357.67790000000002"/>
    <n v="360.10770000000002"/>
    <n v="354.81880000000001"/>
  </r>
  <r>
    <x v="2"/>
    <x v="1869"/>
    <x v="6678"/>
    <n v="841931"/>
    <n v="360.93110000000001"/>
    <n v="361.26949999999999"/>
    <n v="357.37490000000003"/>
  </r>
  <r>
    <x v="2"/>
    <x v="1870"/>
    <x v="6679"/>
    <n v="3525039"/>
    <n v="360.6583"/>
    <n v="363.1078"/>
    <n v="358.91559999999998"/>
  </r>
  <r>
    <x v="2"/>
    <x v="1871"/>
    <x v="6680"/>
    <n v="1656953"/>
    <n v="365.35109999999997"/>
    <n v="366.05329999999998"/>
    <n v="362.17450000000002"/>
  </r>
  <r>
    <x v="2"/>
    <x v="1872"/>
    <x v="6681"/>
    <n v="1918493"/>
    <n v="364.06299999999999"/>
    <n v="365.21980000000002"/>
    <n v="362.02719999999999"/>
  </r>
  <r>
    <x v="2"/>
    <x v="1873"/>
    <x v="6682"/>
    <n v="3004838"/>
    <n v="361.98680000000002"/>
    <n v="368.30110000000002"/>
    <n v="361.20389999999998"/>
  </r>
  <r>
    <x v="2"/>
    <x v="1874"/>
    <x v="6683"/>
    <n v="3034558"/>
    <n v="356.37970000000001"/>
    <n v="372.9384"/>
    <n v="355.63209999999998"/>
  </r>
  <r>
    <x v="2"/>
    <x v="1875"/>
    <x v="6684"/>
    <n v="2129893"/>
    <n v="353.18220000000002"/>
    <n v="357.55169999999998"/>
    <n v="352.80840000000001"/>
  </r>
  <r>
    <x v="2"/>
    <x v="1876"/>
    <x v="6685"/>
    <n v="3443866"/>
    <n v="361.64330000000001"/>
    <n v="361.9237"/>
    <n v="353.3741"/>
  </r>
  <r>
    <x v="2"/>
    <x v="1877"/>
    <x v="6686"/>
    <n v="2425774"/>
    <n v="353.21249999999998"/>
    <n v="355.37450000000001"/>
    <n v="350.30790000000002"/>
  </r>
  <r>
    <x v="2"/>
    <x v="1878"/>
    <x v="6687"/>
    <n v="2687108"/>
    <n v="348.55"/>
    <n v="354.57130000000001"/>
    <n v="347.39830000000001"/>
  </r>
  <r>
    <x v="2"/>
    <x v="1879"/>
    <x v="6688"/>
    <n v="1366366"/>
    <n v="346.22129999999999"/>
    <n v="349.38350000000003"/>
    <n v="345.41300000000001"/>
  </r>
  <r>
    <x v="2"/>
    <x v="1880"/>
    <x v="6689"/>
    <n v="1918392"/>
    <n v="351.07569999999998"/>
    <n v="352.02539999999999"/>
    <n v="344.72050000000002"/>
  </r>
  <r>
    <x v="2"/>
    <x v="1881"/>
    <x v="6690"/>
    <n v="1462216"/>
    <n v="347.33260000000001"/>
    <n v="351.38380000000001"/>
    <n v="345.77670000000001"/>
  </r>
  <r>
    <x v="2"/>
    <x v="1882"/>
    <x v="6691"/>
    <n v="1860794"/>
    <n v="349.63600000000002"/>
    <n v="350.82310000000001"/>
    <n v="344.67559999999997"/>
  </r>
  <r>
    <x v="2"/>
    <x v="1883"/>
    <x v="6692"/>
    <n v="1991355"/>
    <n v="351.07569999999998"/>
    <n v="351.33330000000001"/>
    <n v="346.37790000000001"/>
  </r>
  <r>
    <x v="2"/>
    <x v="1884"/>
    <x v="6693"/>
    <n v="2192348"/>
    <n v="354.733"/>
    <n v="356.57670000000002"/>
    <n v="350.6266"/>
  </r>
  <r>
    <x v="2"/>
    <x v="1885"/>
    <x v="6694"/>
    <n v="3162630"/>
    <n v="349.21170000000001"/>
    <n v="353.20740000000001"/>
    <n v="346.37279999999998"/>
  </r>
  <r>
    <x v="2"/>
    <x v="1886"/>
    <x v="6695"/>
    <n v="2775139"/>
    <n v="347.42860000000002"/>
    <n v="350.52"/>
    <n v="344.50880000000001"/>
  </r>
  <r>
    <x v="2"/>
    <x v="1887"/>
    <x v="6696"/>
    <n v="3041840"/>
    <n v="337.4418"/>
    <n v="345.97879999999998"/>
    <n v="335.36059999999998"/>
  </r>
  <r>
    <x v="2"/>
    <x v="1888"/>
    <x v="6697"/>
    <n v="2508178"/>
    <n v="333.48149999999998"/>
    <n v="340.97280000000001"/>
    <n v="332.38529999999997"/>
  </r>
  <r>
    <x v="2"/>
    <x v="1889"/>
    <x v="6698"/>
    <n v="2202401"/>
    <n v="336.64879999999999"/>
    <n v="336.9316"/>
    <n v="332.9006"/>
  </r>
  <r>
    <x v="2"/>
    <x v="1890"/>
    <x v="6699"/>
    <n v="922477"/>
    <n v="338.43189999999998"/>
    <n v="338.44709999999998"/>
    <n v="336.47699999999998"/>
  </r>
  <r>
    <x v="2"/>
    <x v="1891"/>
    <x v="6700"/>
    <n v="2111456"/>
    <n v="337.93689999999998"/>
    <n v="338.34609999999998"/>
    <n v="333.59769999999997"/>
  </r>
  <r>
    <x v="2"/>
    <x v="1892"/>
    <x v="6701"/>
    <n v="2087785"/>
    <n v="338.19959999999998"/>
    <n v="342.48820000000001"/>
    <n v="335.70409999999998"/>
  </r>
  <r>
    <x v="2"/>
    <x v="1893"/>
    <x v="6702"/>
    <n v="2368104"/>
    <n v="331.2235"/>
    <n v="337.9015"/>
    <n v="331.13760000000002"/>
  </r>
  <r>
    <x v="2"/>
    <x v="1894"/>
    <x v="6703"/>
    <n v="3437836"/>
    <n v="326.3186"/>
    <n v="329.86720000000003"/>
    <n v="321.2722"/>
  </r>
  <r>
    <x v="2"/>
    <x v="1895"/>
    <x v="6704"/>
    <n v="1848663"/>
    <n v="328.3442"/>
    <n v="333.3956"/>
    <n v="325.26080000000002"/>
  </r>
  <r>
    <x v="2"/>
    <x v="1896"/>
    <x v="6705"/>
    <n v="1667792"/>
    <n v="333.72899999999998"/>
    <n v="334.49680000000001"/>
    <n v="328.59679999999997"/>
  </r>
  <r>
    <x v="2"/>
    <x v="1897"/>
    <x v="6706"/>
    <n v="1593945"/>
    <n v="334.91109999999998"/>
    <n v="337.23469999999998"/>
    <n v="332.50150000000002"/>
  </r>
  <r>
    <x v="2"/>
    <x v="1898"/>
    <x v="6707"/>
    <n v="1405870"/>
    <n v="335.28989999999999"/>
    <n v="338.34609999999998"/>
    <n v="333.83510000000001"/>
  </r>
  <r>
    <x v="2"/>
    <x v="1899"/>
    <x v="6708"/>
    <n v="3114084"/>
    <n v="330.69310000000002"/>
    <n v="337.60849999999999"/>
    <n v="328.4957"/>
  </r>
  <r>
    <x v="2"/>
    <x v="1900"/>
    <x v="6709"/>
    <n v="2596940"/>
    <n v="338.54809999999998"/>
    <n v="339.19970000000001"/>
    <n v="328.96550000000002"/>
  </r>
  <r>
    <x v="2"/>
    <x v="1901"/>
    <x v="6710"/>
    <n v="2231507"/>
    <n v="340.97280000000001"/>
    <n v="342.60539999999997"/>
    <n v="336.67399999999998"/>
  </r>
  <r>
    <x v="2"/>
    <x v="1902"/>
    <x v="6711"/>
    <n v="1582791"/>
    <n v="346.26670000000001"/>
    <n v="346.78199999999998"/>
    <n v="342.26089999999999"/>
  </r>
  <r>
    <x v="2"/>
    <x v="1903"/>
    <x v="6712"/>
    <n v="1635894"/>
    <n v="345.77170000000001"/>
    <n v="346.96379999999999"/>
    <n v="341.25569999999999"/>
  </r>
  <r>
    <x v="2"/>
    <x v="1904"/>
    <x v="6713"/>
    <n v="2324369"/>
    <n v="350.96960000000001"/>
    <n v="351.3535"/>
    <n v="347.22140000000002"/>
  </r>
  <r>
    <x v="2"/>
    <x v="1905"/>
    <x v="6714"/>
    <n v="2048771"/>
    <n v="343.24599999999998"/>
    <n v="349.00459999999998"/>
    <n v="342.8519"/>
  </r>
  <r>
    <x v="2"/>
    <x v="1906"/>
    <x v="6715"/>
    <n v="1536501"/>
    <n v="343.42779999999999"/>
    <n v="344.00369999999998"/>
    <n v="340.97280000000001"/>
  </r>
  <r>
    <x v="2"/>
    <x v="1907"/>
    <x v="6716"/>
    <n v="1950865"/>
    <n v="341.73050000000001"/>
    <n v="345.02910000000003"/>
    <n v="339.05329999999998"/>
  </r>
  <r>
    <x v="2"/>
    <x v="1908"/>
    <x v="6717"/>
    <n v="2399090"/>
    <n v="343.49849999999998"/>
    <n v="344.50880000000001"/>
    <n v="340.2201"/>
  </r>
  <r>
    <x v="2"/>
    <x v="1909"/>
    <x v="6718"/>
    <n v="2494311"/>
    <n v="346.93349999999998"/>
    <n v="347.03449999999998"/>
    <n v="341.10919999999999"/>
  </r>
  <r>
    <x v="2"/>
    <x v="1910"/>
    <x v="6719"/>
    <n v="2915611"/>
    <n v="339.4624"/>
    <n v="347.20119999999997"/>
    <n v="339.45740000000001"/>
  </r>
  <r>
    <x v="2"/>
    <x v="1911"/>
    <x v="6720"/>
    <n v="4055372"/>
    <n v="344.00869999999998"/>
    <n v="345.8374"/>
    <n v="338.2955"/>
  </r>
  <r>
    <x v="2"/>
    <x v="1912"/>
    <x v="6721"/>
    <n v="11479490"/>
    <n v="356.42009999999999"/>
    <n v="356.98590000000002"/>
    <n v="339.45740000000001"/>
  </r>
  <r>
    <x v="2"/>
    <x v="1913"/>
    <x v="6722"/>
    <n v="12407870"/>
    <n v="381.65719999999999"/>
    <n v="383.61970000000002"/>
    <n v="341.47800000000001"/>
  </r>
  <r>
    <x v="2"/>
    <x v="1914"/>
    <x v="6723"/>
    <n v="2292519"/>
    <n v="375.80250000000001"/>
    <n v="382.06130000000002"/>
    <n v="373.93860000000001"/>
  </r>
  <r>
    <x v="2"/>
    <x v="1915"/>
    <x v="6724"/>
    <n v="2058068"/>
    <n v="373.87290000000002"/>
    <n v="377.33819999999997"/>
    <n v="372.01909999999998"/>
  </r>
  <r>
    <x v="2"/>
    <x v="1916"/>
    <x v="6725"/>
    <n v="3017878"/>
    <n v="374.78719999999998"/>
    <n v="375.74189999999999"/>
    <n v="369.10989999999998"/>
  </r>
  <r>
    <x v="2"/>
    <x v="1917"/>
    <x v="6726"/>
    <n v="2403670"/>
    <n v="379.79320000000001"/>
    <n v="381.31869999999998"/>
    <n v="375.87830000000002"/>
  </r>
  <r>
    <x v="2"/>
    <x v="1918"/>
    <x v="6727"/>
    <n v="2383687"/>
    <n v="380.3236"/>
    <n v="383.1524"/>
    <n v="379.0052"/>
  </r>
  <r>
    <x v="2"/>
    <x v="1919"/>
    <x v="6728"/>
    <n v="2039703"/>
    <n v="374.74680000000001"/>
    <n v="377.61"/>
    <n v="372.9434"/>
  </r>
  <r>
    <x v="2"/>
    <x v="1920"/>
    <x v="6729"/>
    <n v="3002784"/>
    <n v="383.74340000000001"/>
    <n v="384.57639999999998"/>
    <n v="375.08519999999999"/>
  </r>
  <r>
    <x v="2"/>
    <x v="1921"/>
    <x v="6730"/>
    <n v="1957226"/>
    <n v="384.4153"/>
    <n v="385.71850000000001"/>
    <n v="380.95499999999998"/>
  </r>
  <r>
    <x v="2"/>
    <x v="1922"/>
    <x v="6731"/>
    <n v="2735841"/>
    <n v="389.3202"/>
    <n v="391.17410000000001"/>
    <n v="386.4384"/>
  </r>
  <r>
    <x v="2"/>
    <x v="1923"/>
    <x v="6732"/>
    <n v="2452198"/>
    <n v="385.29930000000002"/>
    <n v="388.90600000000001"/>
    <n v="383.60700000000003"/>
  </r>
  <r>
    <x v="2"/>
    <x v="1924"/>
    <x v="6733"/>
    <n v="2208139"/>
    <n v="381.74810000000002"/>
    <n v="385.89030000000002"/>
    <n v="379.97"/>
  </r>
  <r>
    <x v="2"/>
    <x v="1925"/>
    <x v="6734"/>
    <n v="2768926"/>
    <n v="386.5369"/>
    <n v="386.9359"/>
    <n v="378.99509999999998"/>
  </r>
  <r>
    <x v="2"/>
    <x v="1926"/>
    <x v="6735"/>
    <n v="3167487"/>
    <n v="383.43020000000001"/>
    <n v="386.43579999999997"/>
    <n v="381.99560000000002"/>
  </r>
  <r>
    <x v="2"/>
    <x v="1927"/>
    <x v="6736"/>
    <n v="2783390"/>
    <n v="380.95499999999998"/>
    <n v="383.55650000000003"/>
    <n v="379.43959999999998"/>
  </r>
  <r>
    <x v="2"/>
    <x v="1928"/>
    <x v="6737"/>
    <n v="3920387"/>
    <n v="383.88490000000002"/>
    <n v="385.34469999999999"/>
    <n v="379.69220000000001"/>
  </r>
  <r>
    <x v="2"/>
    <x v="1929"/>
    <x v="6738"/>
    <n v="5672350"/>
    <n v="378.78289999999998"/>
    <n v="384.53649999999999"/>
    <n v="374.31240000000003"/>
  </r>
  <r>
    <x v="2"/>
    <x v="1930"/>
    <x v="6739"/>
    <n v="6048362"/>
    <n v="380.39940000000001"/>
    <n v="386.38029999999998"/>
    <n v="377.67660000000001"/>
  </r>
  <r>
    <x v="2"/>
    <x v="1931"/>
    <x v="6740"/>
    <n v="3560175"/>
    <n v="369.26089999999999"/>
    <n v="378.87889999999999"/>
    <n v="368.88209999999998"/>
  </r>
  <r>
    <x v="2"/>
    <x v="1932"/>
    <x v="6741"/>
    <n v="6356170"/>
    <n v="369.87209999999999"/>
    <n v="371.24110000000002"/>
    <n v="368.81639999999999"/>
  </r>
  <r>
    <x v="2"/>
    <x v="1933"/>
    <x v="6742"/>
    <n v="2906562"/>
    <n v="365.96230000000003"/>
    <n v="369.4529"/>
    <n v="364.32060000000001"/>
  </r>
  <r>
    <x v="2"/>
    <x v="1934"/>
    <x v="6743"/>
    <n v="3097447"/>
    <n v="362.44150000000002"/>
    <n v="368.02839999999998"/>
    <n v="361.89089999999999"/>
  </r>
  <r>
    <x v="2"/>
    <x v="1935"/>
    <x v="6744"/>
    <n v="2066329"/>
    <n v="357.53149999999999"/>
    <n v="363.0274"/>
    <n v="357.02629999999999"/>
  </r>
  <r>
    <x v="2"/>
    <x v="1936"/>
    <x v="6745"/>
    <n v="1507518"/>
    <n v="357.69819999999999"/>
    <n v="360.10770000000002"/>
    <n v="356.12720000000002"/>
  </r>
  <r>
    <x v="2"/>
    <x v="1937"/>
    <x v="6746"/>
    <n v="2618474"/>
    <n v="358.45080000000002"/>
    <n v="360.16829999999999"/>
    <n v="357.14249999999998"/>
  </r>
  <r>
    <x v="2"/>
    <x v="1938"/>
    <x v="6747"/>
    <n v="2657503"/>
    <n v="350.11090000000002"/>
    <n v="358.14769999999999"/>
    <n v="348.82279999999997"/>
  </r>
  <r>
    <x v="2"/>
    <x v="1939"/>
    <x v="6748"/>
    <n v="2641060"/>
    <n v="348.25189999999998"/>
    <n v="351.02969999999999"/>
    <n v="343.94310000000002"/>
  </r>
  <r>
    <x v="2"/>
    <x v="1940"/>
    <x v="6749"/>
    <n v="1869256"/>
    <n v="352.57089999999999"/>
    <n v="353.9298"/>
    <n v="349.05509999999998"/>
  </r>
  <r>
    <x v="2"/>
    <x v="1941"/>
    <x v="6750"/>
    <n v="2559567"/>
    <n v="358.53160000000003"/>
    <n v="360.07229999999998"/>
    <n v="352.78809999999999"/>
  </r>
  <r>
    <x v="2"/>
    <x v="1942"/>
    <x v="6751"/>
    <n v="3231250"/>
    <n v="353.60140000000001"/>
    <n v="359.78949999999998"/>
    <n v="352.42439999999999"/>
  </r>
  <r>
    <x v="2"/>
    <x v="1943"/>
    <x v="6752"/>
    <n v="3042880"/>
    <n v="346.50920000000002"/>
    <n v="353.54590000000002"/>
    <n v="345.88799999999998"/>
  </r>
  <r>
    <x v="2"/>
    <x v="1944"/>
    <x v="6753"/>
    <n v="1708169"/>
    <n v="343.49849999999998"/>
    <n v="346.78199999999998"/>
    <n v="343.0641"/>
  </r>
  <r>
    <x v="2"/>
    <x v="1945"/>
    <x v="6754"/>
    <n v="1889318"/>
    <n v="345.79689999999999"/>
    <n v="346.02429999999998"/>
    <n v="340.21510000000001"/>
  </r>
  <r>
    <x v="2"/>
    <x v="1946"/>
    <x v="6755"/>
    <n v="2125576"/>
    <n v="345.51909999999998"/>
    <n v="347.83269999999999"/>
    <n v="343.51870000000002"/>
  </r>
  <r>
    <x v="2"/>
    <x v="1947"/>
    <x v="6756"/>
    <n v="1626719"/>
    <n v="345.64030000000002"/>
    <n v="347.23160000000001"/>
    <n v="343.58949999999999"/>
  </r>
  <r>
    <x v="2"/>
    <x v="1948"/>
    <x v="6757"/>
    <n v="2988737"/>
    <n v="342.17"/>
    <n v="348.03980000000001"/>
    <n v="341.55369999999999"/>
  </r>
  <r>
    <x v="2"/>
    <x v="1949"/>
    <x v="6758"/>
    <n v="2057213"/>
    <n v="335.92140000000001"/>
    <n v="342.29629999999997"/>
    <n v="335.79"/>
  </r>
  <r>
    <x v="2"/>
    <x v="1950"/>
    <x v="6759"/>
    <n v="2613607"/>
    <n v="334.90600000000001"/>
    <n v="339.45740000000001"/>
    <n v="333.01170000000002"/>
  </r>
  <r>
    <x v="2"/>
    <x v="1951"/>
    <x v="6760"/>
    <n v="1426194"/>
    <n v="341.27589999999998"/>
    <n v="343.72579999999999"/>
    <n v="340.50810000000001"/>
  </r>
  <r>
    <x v="2"/>
    <x v="1952"/>
    <x v="6761"/>
    <n v="1783743"/>
    <n v="340.60410000000002"/>
    <n v="343.74099999999999"/>
    <n v="338.9522"/>
  </r>
  <r>
    <x v="2"/>
    <x v="1953"/>
    <x v="6762"/>
    <n v="1908504"/>
    <n v="337.12360000000001"/>
    <n v="343.80160000000001"/>
    <n v="336.77910000000003"/>
  </r>
  <r>
    <x v="2"/>
    <x v="1954"/>
    <x v="6763"/>
    <n v="2221205"/>
    <n v="340.0181"/>
    <n v="342.48820000000001"/>
    <n v="334.49079999999998"/>
  </r>
  <r>
    <x v="2"/>
    <x v="1955"/>
    <x v="6764"/>
    <n v="1756206"/>
    <n v="341.22539999999998"/>
    <n v="342.92770000000002"/>
    <n v="339.79079999999999"/>
  </r>
  <r>
    <x v="2"/>
    <x v="1956"/>
    <x v="6765"/>
    <n v="2177596"/>
    <n v="340.5283"/>
    <n v="342.10939999999999"/>
    <n v="339.30579999999998"/>
  </r>
  <r>
    <x v="2"/>
    <x v="1957"/>
    <x v="6766"/>
    <n v="1717691"/>
    <n v="337.1893"/>
    <n v="340.791"/>
    <n v="336.97210000000001"/>
  </r>
  <r>
    <x v="2"/>
    <x v="1958"/>
    <x v="6767"/>
    <n v="2410680"/>
    <n v="338.58850000000001"/>
    <n v="340.59390000000002"/>
    <n v="335.4667"/>
  </r>
  <r>
    <x v="2"/>
    <x v="1959"/>
    <x v="6768"/>
    <n v="3660483"/>
    <n v="333.01679999999999"/>
    <n v="339.88670000000002"/>
    <n v="332.89049999999997"/>
  </r>
  <r>
    <x v="2"/>
    <x v="1960"/>
    <x v="6769"/>
    <n v="3267551"/>
    <n v="327.04090000000002"/>
    <n v="333.47140000000002"/>
    <n v="326.6671"/>
  </r>
  <r>
    <x v="2"/>
    <x v="1961"/>
    <x v="6770"/>
    <n v="1434408"/>
    <n v="322.58049999999997"/>
    <n v="324.42430000000002"/>
    <n v="321.33780000000002"/>
  </r>
  <r>
    <x v="2"/>
    <x v="1962"/>
    <x v="6771"/>
    <n v="1057880"/>
    <n v="325.57089999999999"/>
    <n v="326.51049999999998"/>
    <n v="324.0607"/>
  </r>
  <r>
    <x v="2"/>
    <x v="1963"/>
    <x v="6772"/>
    <n v="1320536"/>
    <n v="322.81279999999998"/>
    <n v="326.25790000000001"/>
    <n v="322.53500000000003"/>
  </r>
  <r>
    <x v="2"/>
    <x v="1964"/>
    <x v="6773"/>
    <n v="1981795"/>
    <n v="324.19690000000003"/>
    <n v="325.44470000000001"/>
    <n v="321.50959999999998"/>
  </r>
  <r>
    <x v="2"/>
    <x v="1965"/>
    <x v="6774"/>
    <n v="1782094"/>
    <n v="323.09570000000002"/>
    <n v="328.03100000000001"/>
    <n v="322.89870000000002"/>
  </r>
  <r>
    <x v="2"/>
    <x v="1966"/>
    <x v="6775"/>
    <n v="1896878"/>
    <n v="323.29270000000002"/>
    <n v="325.17189999999999"/>
    <n v="321.34289999999999"/>
  </r>
  <r>
    <x v="2"/>
    <x v="1967"/>
    <x v="6776"/>
    <n v="1977690"/>
    <n v="315.97320000000002"/>
    <n v="322.29759999999999"/>
    <n v="314.91239999999999"/>
  </r>
  <r>
    <x v="2"/>
    <x v="1968"/>
    <x v="6777"/>
    <n v="1844456"/>
    <n v="321.92880000000002"/>
    <n v="323.0444"/>
    <n v="318.9384"/>
  </r>
  <r>
    <x v="2"/>
    <x v="1969"/>
    <x v="6778"/>
    <n v="1863427"/>
    <n v="317.3623"/>
    <n v="321.5247"/>
    <n v="317.34210000000002"/>
  </r>
  <r>
    <x v="2"/>
    <x v="1970"/>
    <x v="6779"/>
    <n v="2186607"/>
    <n v="321.29739999999998"/>
    <n v="324.60610000000003"/>
    <n v="317.98869999999999"/>
  </r>
  <r>
    <x v="2"/>
    <x v="1971"/>
    <x v="6780"/>
    <n v="3548453"/>
    <n v="312.62909999999999"/>
    <n v="320.767"/>
    <n v="311.92700000000002"/>
  </r>
  <r>
    <x v="2"/>
    <x v="1972"/>
    <x v="6781"/>
    <n v="1684905"/>
    <n v="310.66410000000002"/>
    <n v="311.6087"/>
    <n v="308.15350000000001"/>
  </r>
  <r>
    <x v="2"/>
    <x v="1973"/>
    <x v="6782"/>
    <n v="1822973"/>
    <n v="307.28969999999998"/>
    <n v="309.8458"/>
    <n v="305.7996"/>
  </r>
  <r>
    <x v="2"/>
    <x v="1974"/>
    <x v="6783"/>
    <n v="2006206"/>
    <n v="310.66410000000002"/>
    <n v="312.14420000000001"/>
    <n v="305.27929999999998"/>
  </r>
  <r>
    <x v="2"/>
    <x v="1975"/>
    <x v="6784"/>
    <n v="3549758"/>
    <n v="303.32940000000002"/>
    <n v="312.35629999999998"/>
    <n v="302.2029"/>
  </r>
  <r>
    <x v="2"/>
    <x v="1976"/>
    <x v="6785"/>
    <n v="6463308"/>
    <n v="307.512"/>
    <n v="309.62349999999998"/>
    <n v="302.16759999999999"/>
  </r>
  <r>
    <x v="2"/>
    <x v="1977"/>
    <x v="6786"/>
    <n v="4623294"/>
    <n v="296.0856"/>
    <n v="302.31909999999999"/>
    <n v="296.01490000000001"/>
  </r>
  <r>
    <x v="2"/>
    <x v="1978"/>
    <x v="6787"/>
    <n v="1547154"/>
    <n v="291.45850000000002"/>
    <n v="294.84800000000001"/>
    <n v="291.02910000000003"/>
  </r>
  <r>
    <x v="2"/>
    <x v="1979"/>
    <x v="6788"/>
    <n v="1679742"/>
    <n v="292.19099999999997"/>
    <n v="293.32249999999999"/>
    <n v="287.12439999999998"/>
  </r>
  <r>
    <x v="2"/>
    <x v="1980"/>
    <x v="6789"/>
    <n v="1462261"/>
    <n v="291.15039999999999"/>
    <n v="292.57490000000001"/>
    <n v="288.8322"/>
  </r>
  <r>
    <x v="2"/>
    <x v="1981"/>
    <x v="6790"/>
    <n v="1975080"/>
    <n v="289.01870000000002"/>
    <n v="292.55380000000002"/>
    <n v="287.20010000000002"/>
  </r>
  <r>
    <x v="2"/>
    <x v="1982"/>
    <x v="6791"/>
    <n v="2309397"/>
    <n v="286.4778"/>
    <n v="288.90750000000003"/>
    <n v="283.93689999999998"/>
  </r>
  <r>
    <x v="2"/>
    <x v="1983"/>
    <x v="6792"/>
    <n v="3499011"/>
    <n v="291.11500000000001"/>
    <n v="291.89800000000002"/>
    <n v="285.3766"/>
  </r>
  <r>
    <x v="2"/>
    <x v="1984"/>
    <x v="6793"/>
    <n v="1923015"/>
    <n v="298.13150000000002"/>
    <n v="299.26299999999998"/>
    <n v="292.3476"/>
  </r>
  <r>
    <x v="2"/>
    <x v="1985"/>
    <x v="6794"/>
    <n v="1714741"/>
    <n v="295.48450000000003"/>
    <n v="297.32830000000001"/>
    <n v="293.6155"/>
  </r>
  <r>
    <x v="2"/>
    <x v="1986"/>
    <x v="6795"/>
    <n v="2160718"/>
    <n v="299.2731"/>
    <n v="299.81360000000001"/>
    <n v="294.40859999999998"/>
  </r>
  <r>
    <x v="2"/>
    <x v="1987"/>
    <x v="6796"/>
    <n v="2345901"/>
    <n v="297.40910000000002"/>
    <n v="303.11720000000003"/>
    <n v="297.298"/>
  </r>
  <r>
    <x v="2"/>
    <x v="1988"/>
    <x v="6797"/>
    <n v="1190525"/>
    <n v="292.98910000000001"/>
    <n v="297.23230000000001"/>
    <n v="291.97379999999998"/>
  </r>
  <r>
    <x v="2"/>
    <x v="1989"/>
    <x v="6798"/>
    <n v="1655242"/>
    <n v="293.90339999999998"/>
    <n v="294.49939999999998"/>
    <n v="291.21600000000001"/>
  </r>
  <r>
    <x v="2"/>
    <x v="1990"/>
    <x v="6799"/>
    <n v="2518306"/>
    <n v="290.43810000000002"/>
    <n v="293.04969999999997"/>
    <n v="289.04390000000001"/>
  </r>
  <r>
    <x v="2"/>
    <x v="1991"/>
    <x v="6800"/>
    <n v="1920770"/>
    <n v="285.86149999999998"/>
    <n v="286.02820000000003"/>
    <n v="281.47179999999997"/>
  </r>
  <r>
    <x v="2"/>
    <x v="1992"/>
    <x v="6801"/>
    <n v="1691146"/>
    <n v="286.77080000000001"/>
    <n v="289.94709999999998"/>
    <n v="285.9221"/>
  </r>
  <r>
    <x v="2"/>
    <x v="1993"/>
    <x v="6802"/>
    <n v="1350151"/>
    <n v="284.27530000000002"/>
    <n v="286.21510000000001"/>
    <n v="282.61849999999998"/>
  </r>
  <r>
    <x v="2"/>
    <x v="1994"/>
    <x v="6803"/>
    <n v="1581536"/>
    <n v="286.58390000000003"/>
    <n v="286.96899999999999"/>
    <n v="281.54250000000002"/>
  </r>
  <r>
    <x v="2"/>
    <x v="1995"/>
    <x v="6804"/>
    <n v="2202179"/>
    <n v="286.92230000000001"/>
    <n v="288.68020000000001"/>
    <n v="285.8211"/>
  </r>
  <r>
    <x v="2"/>
    <x v="1996"/>
    <x v="6805"/>
    <n v="2010772"/>
    <n v="292.90320000000003"/>
    <n v="292.90320000000003"/>
    <n v="284.76530000000002"/>
  </r>
  <r>
    <x v="2"/>
    <x v="1997"/>
    <x v="6806"/>
    <n v="2346698"/>
    <n v="292.88810000000001"/>
    <n v="292.98399999999998"/>
    <n v="289.70569999999998"/>
  </r>
  <r>
    <x v="2"/>
    <x v="1998"/>
    <x v="6807"/>
    <n v="2075909"/>
    <n v="289.74610000000001"/>
    <n v="295.14609999999999"/>
    <n v="289.50869999999998"/>
  </r>
  <r>
    <x v="2"/>
    <x v="1999"/>
    <x v="6808"/>
    <n v="2496289"/>
    <n v="284.20460000000003"/>
    <n v="290.05930000000001"/>
    <n v="282.50229999999999"/>
  </r>
  <r>
    <x v="2"/>
    <x v="2000"/>
    <x v="6809"/>
    <n v="2998982"/>
    <n v="283.05290000000002"/>
    <n v="285.1644"/>
    <n v="281.41120000000001"/>
  </r>
  <r>
    <x v="2"/>
    <x v="2001"/>
    <x v="6810"/>
    <n v="2341405"/>
    <n v="283.5378"/>
    <n v="285.44220000000001"/>
    <n v="281.12329999999997"/>
  </r>
  <r>
    <x v="2"/>
    <x v="2002"/>
    <x v="6811"/>
    <n v="1952307"/>
    <n v="283.75"/>
    <n v="286.41719999999998"/>
    <n v="282.21440000000001"/>
  </r>
  <r>
    <x v="2"/>
    <x v="2003"/>
    <x v="6812"/>
    <n v="3222462"/>
    <n v="287.81639999999999"/>
    <n v="288.08409999999998"/>
    <n v="282.16379999999998"/>
  </r>
  <r>
    <x v="2"/>
    <x v="2004"/>
    <x v="6813"/>
    <n v="2660163"/>
    <n v="295.11070000000001"/>
    <n v="295.67020000000002"/>
    <n v="286.26060000000001"/>
  </r>
  <r>
    <x v="2"/>
    <x v="2005"/>
    <x v="6814"/>
    <n v="1410166"/>
    <n v="290.8877"/>
    <n v="293.48919999999998"/>
    <n v="290.24619999999999"/>
  </r>
  <r>
    <x v="2"/>
    <x v="2006"/>
    <x v="6815"/>
    <n v="1757697"/>
    <n v="296.82310000000001"/>
    <n v="296.96960000000001"/>
    <n v="291.5949"/>
  </r>
  <r>
    <x v="2"/>
    <x v="2007"/>
    <x v="6816"/>
    <n v="2095103"/>
    <n v="291.20589999999999"/>
    <n v="293.97919999999999"/>
    <n v="289.75619999999998"/>
  </r>
  <r>
    <x v="2"/>
    <x v="2008"/>
    <x v="6817"/>
    <n v="2339736"/>
    <n v="290.68560000000002"/>
    <n v="292.0394"/>
    <n v="286.14940000000001"/>
  </r>
  <r>
    <x v="2"/>
    <x v="2009"/>
    <x v="6818"/>
    <n v="2432436"/>
    <n v="288.0437"/>
    <n v="293.23160000000001"/>
    <n v="287.93759999999997"/>
  </r>
  <r>
    <x v="2"/>
    <x v="2010"/>
    <x v="6819"/>
    <n v="3057843"/>
    <n v="288.83679999999998"/>
    <n v="289.27120000000002"/>
    <n v="287.09910000000002"/>
  </r>
  <r>
    <x v="2"/>
    <x v="2011"/>
    <x v="6820"/>
    <n v="2966317"/>
    <n v="297.38889999999998"/>
    <n v="298.03550000000001"/>
    <n v="292.47890000000001"/>
  </r>
  <r>
    <x v="2"/>
    <x v="2012"/>
    <x v="6821"/>
    <n v="1906529"/>
    <n v="297.10599999999999"/>
    <n v="298.99529999999999"/>
    <n v="294.7672"/>
  </r>
  <r>
    <x v="2"/>
    <x v="2013"/>
    <x v="6822"/>
    <n v="2604043"/>
    <n v="300.97039999999998"/>
    <n v="302.64749999999998"/>
    <n v="297.18680000000001"/>
  </r>
  <r>
    <x v="2"/>
    <x v="2014"/>
    <x v="6823"/>
    <n v="3581521"/>
    <n v="303.59210000000002"/>
    <n v="303.96080000000001"/>
    <n v="297.16660000000002"/>
  </r>
  <r>
    <x v="2"/>
    <x v="2015"/>
    <x v="6824"/>
    <n v="1890980"/>
    <n v="307.71409999999997"/>
    <n v="309.10829999999999"/>
    <n v="302.51510000000002"/>
  </r>
  <r>
    <x v="2"/>
    <x v="2016"/>
    <x v="6825"/>
    <n v="3170890"/>
    <n v="303.92039999999997"/>
    <n v="307.93630000000002"/>
    <n v="301.63209999999998"/>
  </r>
  <r>
    <x v="2"/>
    <x v="2017"/>
    <x v="6826"/>
    <n v="3049291"/>
    <n v="309.87610000000001"/>
    <n v="310.06299999999999"/>
    <n v="301.06639999999999"/>
  </r>
  <r>
    <x v="2"/>
    <x v="2018"/>
    <x v="6827"/>
    <n v="3075229"/>
    <n v="303.34460000000001"/>
    <n v="311.0147"/>
    <n v="303.08690000000001"/>
  </r>
  <r>
    <x v="2"/>
    <x v="2019"/>
    <x v="6828"/>
    <n v="5970679"/>
    <n v="315.76609999999999"/>
    <n v="319.46370000000002"/>
    <n v="301.42"/>
  </r>
  <r>
    <x v="2"/>
    <x v="2020"/>
    <x v="6829"/>
    <n v="3353391"/>
    <n v="320.17599999999999"/>
    <n v="322.20670000000001"/>
    <n v="313.81119999999999"/>
  </r>
  <r>
    <x v="2"/>
    <x v="2021"/>
    <x v="6830"/>
    <n v="4834783"/>
    <n v="312.15929999999997"/>
    <n v="318.29180000000002"/>
    <n v="311.13889999999998"/>
  </r>
  <r>
    <x v="2"/>
    <x v="2022"/>
    <x v="6831"/>
    <n v="2102039"/>
    <n v="305.78949999999998"/>
    <n v="310.66410000000002"/>
    <n v="304.9812"/>
  </r>
  <r>
    <x v="2"/>
    <x v="2023"/>
    <x v="6832"/>
    <n v="1821175"/>
    <n v="303.48099999999999"/>
    <n v="307.38069999999999"/>
    <n v="303.37990000000002"/>
  </r>
  <r>
    <x v="2"/>
    <x v="2024"/>
    <x v="6833"/>
    <n v="2098640"/>
    <n v="308.3152"/>
    <n v="310.43680000000001"/>
    <n v="305.49650000000003"/>
  </r>
  <r>
    <x v="2"/>
    <x v="2025"/>
    <x v="6834"/>
    <n v="1533977"/>
    <n v="309.6336"/>
    <n v="311.26519999999999"/>
    <n v="308.25459999999998"/>
  </r>
  <r>
    <x v="2"/>
    <x v="2026"/>
    <x v="6835"/>
    <n v="2328424"/>
    <n v="306.53199999999998"/>
    <n v="311.3612"/>
    <n v="304.00130000000001"/>
  </r>
  <r>
    <x v="2"/>
    <x v="2027"/>
    <x v="6836"/>
    <n v="2675712"/>
    <n v="305.88040000000001"/>
    <n v="311.62389999999999"/>
    <n v="303.44049999999999"/>
  </r>
  <r>
    <x v="2"/>
    <x v="2028"/>
    <x v="6837"/>
    <n v="1994142"/>
    <n v="300.56119999999999"/>
    <n v="308.42630000000003"/>
    <n v="300.56119999999999"/>
  </r>
  <r>
    <x v="2"/>
    <x v="2029"/>
    <x v="6838"/>
    <n v="2207360"/>
    <n v="306.07740000000001"/>
    <n v="307.0718"/>
    <n v="301.47550000000001"/>
  </r>
  <r>
    <x v="2"/>
    <x v="2030"/>
    <x v="6839"/>
    <n v="1866837"/>
    <n v="307.94639999999998"/>
    <n v="310.57819999999998"/>
    <n v="307.608"/>
  </r>
  <r>
    <x v="2"/>
    <x v="2031"/>
    <x v="6840"/>
    <n v="1611434"/>
    <n v="303.69310000000002"/>
    <n v="307.18369999999999"/>
    <n v="303.39510000000001"/>
  </r>
  <r>
    <x v="2"/>
    <x v="2032"/>
    <x v="6841"/>
    <n v="2002121"/>
    <n v="305.00139999999999"/>
    <n v="308.94659999999999"/>
    <n v="303.18290000000002"/>
  </r>
  <r>
    <x v="2"/>
    <x v="2033"/>
    <x v="6842"/>
    <n v="2405297"/>
    <n v="309.64879999999999"/>
    <n v="311.21069999999997"/>
    <n v="303.39510000000001"/>
  </r>
  <r>
    <x v="2"/>
    <x v="2034"/>
    <x v="6843"/>
    <n v="1634699"/>
    <n v="310.67419999999998"/>
    <n v="311.54309999999998"/>
    <n v="308.44150000000002"/>
  </r>
  <r>
    <x v="2"/>
    <x v="2035"/>
    <x v="6844"/>
    <n v="2091974"/>
    <n v="308.59809999999999"/>
    <n v="312.17950000000002"/>
    <n v="307.98680000000002"/>
  </r>
  <r>
    <x v="2"/>
    <x v="2036"/>
    <x v="6845"/>
    <n v="1819854"/>
    <n v="305.10750000000002"/>
    <n v="308.82029999999997"/>
    <n v="304.54180000000002"/>
  </r>
  <r>
    <x v="2"/>
    <x v="2037"/>
    <x v="6846"/>
    <n v="1928987"/>
    <n v="302.1979"/>
    <n v="306.43610000000001"/>
    <n v="301.73320000000001"/>
  </r>
  <r>
    <x v="2"/>
    <x v="2038"/>
    <x v="6847"/>
    <n v="2197498"/>
    <n v="299.50040000000001"/>
    <n v="302.30399999999997"/>
    <n v="298.13650000000001"/>
  </r>
  <r>
    <x v="2"/>
    <x v="2039"/>
    <x v="6848"/>
    <n v="3056571"/>
    <n v="305.23379999999997"/>
    <n v="307.5575"/>
    <n v="300.98050000000001"/>
  </r>
  <r>
    <x v="2"/>
    <x v="2040"/>
    <x v="6849"/>
    <n v="3294552"/>
    <n v="305.96120000000002"/>
    <n v="311.30059999999997"/>
    <n v="302.58179999999999"/>
  </r>
  <r>
    <x v="2"/>
    <x v="2041"/>
    <x v="6850"/>
    <n v="2668230"/>
    <n v="307.15339999999998"/>
    <n v="309.55279999999999"/>
    <n v="304.50639999999999"/>
  </r>
  <r>
    <x v="2"/>
    <x v="2042"/>
    <x v="6851"/>
    <n v="3012223"/>
    <n v="307.411"/>
    <n v="312.02300000000002"/>
    <n v="306.62799999999999"/>
  </r>
  <r>
    <x v="2"/>
    <x v="2043"/>
    <x v="6852"/>
    <n v="5691152"/>
    <n v="314.70530000000002"/>
    <n v="315.11439999999999"/>
    <n v="303.9255"/>
  </r>
  <r>
    <x v="2"/>
    <x v="2044"/>
    <x v="6853"/>
    <n v="8157100"/>
    <n v="327.10660000000001"/>
    <n v="327.834"/>
    <n v="314.97809999999998"/>
  </r>
  <r>
    <x v="2"/>
    <x v="2045"/>
    <x v="6854"/>
    <n v="5700940"/>
    <n v="324.47980000000001"/>
    <n v="329.93029999999999"/>
    <n v="323.42410000000001"/>
  </r>
  <r>
    <x v="2"/>
    <x v="2046"/>
    <x v="6855"/>
    <n v="2198348"/>
    <n v="320.24669999999998"/>
    <n v="321.2722"/>
    <n v="318.89800000000002"/>
  </r>
  <r>
    <x v="2"/>
    <x v="2047"/>
    <x v="6856"/>
    <n v="2476956"/>
    <n v="320.01940000000002"/>
    <n v="320.51440000000002"/>
    <n v="315.48820000000001"/>
  </r>
  <r>
    <x v="2"/>
    <x v="2048"/>
    <x v="6857"/>
    <n v="2179489"/>
    <n v="317.4735"/>
    <n v="320.93369999999999"/>
    <n v="315.8621"/>
  </r>
  <r>
    <x v="2"/>
    <x v="2049"/>
    <x v="6858"/>
    <n v="2317058"/>
    <n v="319.37279999999998"/>
    <n v="321.48939999999999"/>
    <n v="317.51889999999997"/>
  </r>
  <r>
    <x v="2"/>
    <x v="2050"/>
    <x v="6859"/>
    <n v="1627027"/>
    <n v="322.50979999999998"/>
    <n v="322.7876"/>
    <n v="318.79689999999999"/>
  </r>
  <r>
    <x v="2"/>
    <x v="2051"/>
    <x v="6860"/>
    <n v="2044362"/>
    <n v="326.0256"/>
    <n v="327.30860000000001"/>
    <n v="322.60570000000001"/>
  </r>
  <r>
    <x v="2"/>
    <x v="2052"/>
    <x v="6861"/>
    <n v="2283920"/>
    <n v="323.68169999999998"/>
    <n v="327.0813"/>
    <n v="320.68619999999999"/>
  </r>
  <r>
    <x v="2"/>
    <x v="2053"/>
    <x v="6862"/>
    <n v="2310635"/>
    <n v="329.22820000000002"/>
    <n v="330.1071"/>
    <n v="323.79790000000003"/>
  </r>
  <r>
    <x v="2"/>
    <x v="2054"/>
    <x v="6863"/>
    <n v="1923766"/>
    <n v="330.08190000000002"/>
    <n v="331.67309999999998"/>
    <n v="325.4649"/>
  </r>
  <r>
    <x v="2"/>
    <x v="2055"/>
    <x v="6864"/>
    <n v="2538443"/>
    <n v="329.36959999999999"/>
    <n v="332.68290000000002"/>
    <n v="328.8897"/>
  </r>
  <r>
    <x v="2"/>
    <x v="2056"/>
    <x v="6865"/>
    <n v="2005747"/>
    <n v="326.84390000000002"/>
    <n v="330.11219999999997"/>
    <n v="325.7174"/>
  </r>
  <r>
    <x v="2"/>
    <x v="2057"/>
    <x v="6866"/>
    <n v="1819122"/>
    <n v="325.81849999999997"/>
    <n v="328.08659999999998"/>
    <n v="323.06040000000002"/>
  </r>
  <r>
    <x v="2"/>
    <x v="2058"/>
    <x v="6867"/>
    <n v="1940190"/>
    <n v="326.62670000000003"/>
    <n v="327.5865"/>
    <n v="323.74740000000003"/>
  </r>
  <r>
    <x v="2"/>
    <x v="2059"/>
    <x v="6868"/>
    <n v="2409720"/>
    <n v="322.53500000000003"/>
    <n v="327.738"/>
    <n v="318.74639999999999"/>
  </r>
  <r>
    <x v="2"/>
    <x v="2060"/>
    <x v="6869"/>
    <n v="2469437"/>
    <n v="320.57"/>
    <n v="327.0258"/>
    <n v="319.50920000000002"/>
  </r>
  <r>
    <x v="2"/>
    <x v="2061"/>
    <x v="6870"/>
    <n v="1540452"/>
    <n v="318.70600000000002"/>
    <n v="321.30250000000001"/>
    <n v="316.86219999999997"/>
  </r>
  <r>
    <x v="2"/>
    <x v="2062"/>
    <x v="6871"/>
    <n v="2172691"/>
    <n v="314.76589999999999"/>
    <n v="321.91370000000001"/>
    <n v="313.81670000000003"/>
  </r>
  <r>
    <x v="2"/>
    <x v="2063"/>
    <x v="6872"/>
    <n v="3050086"/>
    <n v="313.63940000000002"/>
    <n v="316.17419999999998"/>
    <n v="313.21510000000001"/>
  </r>
  <r>
    <x v="2"/>
    <x v="2064"/>
    <x v="6873"/>
    <n v="2435040"/>
    <n v="311.47230000000002"/>
    <n v="314.95780000000002"/>
    <n v="310.57819999999998"/>
  </r>
  <r>
    <x v="2"/>
    <x v="2065"/>
    <x v="6874"/>
    <n v="2936757"/>
    <n v="310.66410000000002"/>
    <n v="314.59410000000003"/>
    <n v="309.88619999999997"/>
  </r>
  <r>
    <x v="2"/>
    <x v="2066"/>
    <x v="6875"/>
    <n v="2243161"/>
    <n v="307.50700000000001"/>
    <n v="312.10379999999998"/>
    <n v="305.89150000000001"/>
  </r>
  <r>
    <x v="2"/>
    <x v="2067"/>
    <x v="6876"/>
    <n v="1668826"/>
    <n v="303.08690000000001"/>
    <n v="306.62299999999999"/>
    <n v="302.7131"/>
  </r>
  <r>
    <x v="2"/>
    <x v="2068"/>
    <x v="6877"/>
    <n v="2670511"/>
    <n v="307.1028"/>
    <n v="309.09820000000002"/>
    <n v="303.08690000000001"/>
  </r>
  <r>
    <x v="2"/>
    <x v="2069"/>
    <x v="6878"/>
    <n v="1345228"/>
    <n v="308.15859999999998"/>
    <n v="308.89609999999999"/>
    <n v="306.2946"/>
  </r>
  <r>
    <x v="2"/>
    <x v="2070"/>
    <x v="6879"/>
    <n v="1264177"/>
    <n v="307.6585"/>
    <n v="308.73840000000001"/>
    <n v="306.0471"/>
  </r>
  <r>
    <x v="2"/>
    <x v="2071"/>
    <x v="6880"/>
    <n v="3174216"/>
    <n v="307.15339999999998"/>
    <n v="307.53730000000002"/>
    <n v="299.97519999999997"/>
  </r>
  <r>
    <x v="2"/>
    <x v="2072"/>
    <x v="6881"/>
    <n v="1593150"/>
    <n v="313.40710000000001"/>
    <n v="314.44760000000002"/>
    <n v="308.83550000000002"/>
  </r>
  <r>
    <x v="2"/>
    <x v="2073"/>
    <x v="6882"/>
    <n v="1573214"/>
    <n v="314.20010000000002"/>
    <n v="315.21039999999999"/>
    <n v="313.35149999999999"/>
  </r>
  <r>
    <x v="2"/>
    <x v="2074"/>
    <x v="6883"/>
    <n v="2236470"/>
    <n v="314.33150000000001"/>
    <n v="316.06920000000002"/>
    <n v="312.25529999999998"/>
  </r>
  <r>
    <x v="2"/>
    <x v="2075"/>
    <x v="6884"/>
    <n v="3136837"/>
    <n v="312.48259999999999"/>
    <n v="316.01859999999999"/>
    <n v="310.91669999999999"/>
  </r>
  <r>
    <x v="2"/>
    <x v="2076"/>
    <x v="6885"/>
    <n v="2847297"/>
    <n v="308.13839999999999"/>
    <n v="313.07369999999997"/>
    <n v="306.9665"/>
  </r>
  <r>
    <x v="2"/>
    <x v="2077"/>
    <x v="6886"/>
    <n v="1810776"/>
    <n v="306.41579999999999"/>
    <n v="309.33049999999997"/>
    <n v="305.64299999999997"/>
  </r>
  <r>
    <x v="2"/>
    <x v="2078"/>
    <x v="6887"/>
    <n v="1934717"/>
    <n v="306.7998"/>
    <n v="308.97190000000001"/>
    <n v="305.87029999999999"/>
  </r>
  <r>
    <x v="2"/>
    <x v="2079"/>
    <x v="6888"/>
    <n v="2053490"/>
    <n v="306.62299999999999"/>
    <n v="307.09780000000001"/>
    <n v="303.26369999999997"/>
  </r>
  <r>
    <x v="2"/>
    <x v="2080"/>
    <x v="6889"/>
    <n v="1966985"/>
    <n v="309.12849999999997"/>
    <n v="311.56330000000003"/>
    <n v="306.47649999999999"/>
  </r>
  <r>
    <x v="2"/>
    <x v="2081"/>
    <x v="6890"/>
    <n v="2480739"/>
    <n v="305.0419"/>
    <n v="312.1189"/>
    <n v="304.54180000000002"/>
  </r>
  <r>
    <x v="2"/>
    <x v="2082"/>
    <x v="6891"/>
    <n v="2448307"/>
    <n v="305.59750000000003"/>
    <n v="306.94119999999998"/>
    <n v="304.29930000000002"/>
  </r>
  <r>
    <x v="2"/>
    <x v="2083"/>
    <x v="6892"/>
    <n v="2530161"/>
    <n v="304.51139999999998"/>
    <n v="307.53730000000002"/>
    <n v="301.94029999999998"/>
  </r>
  <r>
    <x v="2"/>
    <x v="2084"/>
    <x v="6893"/>
    <n v="2420676"/>
    <n v="309.61849999999998"/>
    <n v="309.61849999999998"/>
    <n v="304.38010000000003"/>
  </r>
  <r>
    <x v="2"/>
    <x v="2085"/>
    <x v="6894"/>
    <n v="1803351"/>
    <n v="308.91629999999998"/>
    <n v="309.14870000000002"/>
    <n v="305.4914"/>
  </r>
  <r>
    <x v="2"/>
    <x v="2086"/>
    <x v="6895"/>
    <n v="1816059"/>
    <n v="308.39100000000002"/>
    <n v="310.07740000000001"/>
    <n v="308.14850000000001"/>
  </r>
  <r>
    <x v="2"/>
    <x v="2087"/>
    <x v="6896"/>
    <n v="2328170"/>
    <n v="307.0675"/>
    <n v="307.19380000000001"/>
    <n v="305.10750000000002"/>
  </r>
  <r>
    <x v="2"/>
    <x v="2088"/>
    <x v="6897"/>
    <n v="2264670"/>
    <n v="309.15879999999999"/>
    <n v="310.41149999999999"/>
    <n v="307.63319999999999"/>
  </r>
  <r>
    <x v="2"/>
    <x v="2089"/>
    <x v="6898"/>
    <n v="1835626"/>
    <n v="307.45139999999998"/>
    <n v="308.82029999999997"/>
    <n v="305.48219999999998"/>
  </r>
  <r>
    <x v="2"/>
    <x v="2090"/>
    <x v="6899"/>
    <n v="2091935"/>
    <n v="306.69869999999997"/>
    <n v="307.83030000000002"/>
    <n v="304.98739999999998"/>
  </r>
  <r>
    <x v="2"/>
    <x v="2091"/>
    <x v="6900"/>
    <n v="3679425"/>
    <n v="300.56630000000001"/>
    <n v="308.55770000000001"/>
    <n v="300.06110000000001"/>
  </r>
  <r>
    <x v="2"/>
    <x v="2092"/>
    <x v="6901"/>
    <n v="3167985"/>
    <n v="298.3689"/>
    <n v="301.6069"/>
    <n v="297.0505"/>
  </r>
  <r>
    <x v="2"/>
    <x v="2093"/>
    <x v="6902"/>
    <n v="2414672"/>
    <n v="295.44409999999999"/>
    <n v="296.22199999999998"/>
    <n v="294.03469999999999"/>
  </r>
  <r>
    <x v="2"/>
    <x v="2094"/>
    <x v="6903"/>
    <n v="2319450"/>
    <n v="295.47949999999997"/>
    <n v="295.76229999999998"/>
    <n v="292.5496"/>
  </r>
  <r>
    <x v="2"/>
    <x v="2095"/>
    <x v="6904"/>
    <n v="2143340"/>
    <n v="294.49950000000001"/>
    <n v="295.00459999999998"/>
    <n v="290.53410000000002"/>
  </r>
  <r>
    <x v="2"/>
    <x v="2096"/>
    <x v="6905"/>
    <n v="2330448"/>
    <n v="291.99900000000002"/>
    <n v="292.98399999999998"/>
    <n v="289.65010000000001"/>
  </r>
  <r>
    <x v="2"/>
    <x v="2097"/>
    <x v="6906"/>
    <n v="3617065"/>
    <n v="288.32659999999998"/>
    <n v="293.14569999999998"/>
    <n v="287.59410000000003"/>
  </r>
  <r>
    <x v="2"/>
    <x v="2098"/>
    <x v="6907"/>
    <n v="3225543"/>
    <n v="288.93279999999999"/>
    <n v="290.19560000000001"/>
    <n v="285.17959999999999"/>
  </r>
  <r>
    <x v="2"/>
    <x v="2099"/>
    <x v="6908"/>
    <n v="4985559"/>
    <n v="291.72620000000001"/>
    <n v="292.33240000000001"/>
    <n v="286.10399999999998"/>
  </r>
  <r>
    <x v="2"/>
    <x v="2100"/>
    <x v="6909"/>
    <n v="3053543"/>
    <n v="296.17660000000001"/>
    <n v="296.86360000000002"/>
    <n v="291.97379999999998"/>
  </r>
  <r>
    <x v="2"/>
    <x v="2101"/>
    <x v="6910"/>
    <n v="3412900"/>
    <n v="296.01490000000001"/>
    <n v="297.35860000000002"/>
    <n v="294.58030000000002"/>
  </r>
  <r>
    <x v="2"/>
    <x v="2102"/>
    <x v="6911"/>
    <n v="10574250"/>
    <n v="298.3032"/>
    <n v="298.54059999999998"/>
    <n v="293.84280000000001"/>
  </r>
  <r>
    <x v="2"/>
    <x v="2103"/>
    <x v="6912"/>
    <n v="6191460"/>
    <n v="323.7928"/>
    <n v="323.7928"/>
    <n v="318.97879999999998"/>
  </r>
  <r>
    <x v="2"/>
    <x v="2104"/>
    <x v="6913"/>
    <n v="2760676"/>
    <n v="316.53890000000001"/>
    <n v="320.26190000000003"/>
    <n v="314.26069999999999"/>
  </r>
  <r>
    <x v="2"/>
    <x v="2105"/>
    <x v="6914"/>
    <n v="1909194"/>
    <n v="319.24149999999997"/>
    <n v="319.24149999999997"/>
    <n v="316.0591"/>
  </r>
  <r>
    <x v="2"/>
    <x v="2106"/>
    <x v="6915"/>
    <n v="2306560"/>
    <n v="316.35199999999998"/>
    <n v="316.70060000000001"/>
    <n v="313.7253"/>
  </r>
  <r>
    <x v="2"/>
    <x v="2107"/>
    <x v="6916"/>
    <n v="1874793"/>
    <n v="318.85759999999999"/>
    <n v="319.70119999999997"/>
    <n v="316.47329999999999"/>
  </r>
  <r>
    <x v="2"/>
    <x v="2108"/>
    <x v="6917"/>
    <n v="2398850"/>
    <n v="314.95780000000002"/>
    <n v="317.93310000000002"/>
    <n v="313.75760000000002"/>
  </r>
  <r>
    <x v="2"/>
    <x v="2109"/>
    <x v="6918"/>
    <n v="4393893"/>
    <n v="318.11500000000001"/>
    <n v="320.16079999999999"/>
    <n v="311.62889999999999"/>
  </r>
  <r>
    <x v="2"/>
    <x v="2110"/>
    <x v="6919"/>
    <n v="5821468"/>
    <n v="326.57619999999997"/>
    <n v="326.8288"/>
    <n v="313.81119999999999"/>
  </r>
  <r>
    <x v="2"/>
    <x v="2111"/>
    <x v="6920"/>
    <n v="2692127"/>
    <n v="332.96629999999999"/>
    <n v="333.3956"/>
    <n v="328.23809999999997"/>
  </r>
  <r>
    <x v="2"/>
    <x v="2112"/>
    <x v="6921"/>
    <n v="3278639"/>
    <n v="334.47160000000002"/>
    <n v="335.40109999999999"/>
    <n v="331.49119999999999"/>
  </r>
  <r>
    <x v="2"/>
    <x v="2113"/>
    <x v="6922"/>
    <n v="2855601"/>
    <n v="335.93650000000002"/>
    <n v="338.57339999999999"/>
    <n v="333.7088"/>
  </r>
  <r>
    <x v="2"/>
    <x v="2114"/>
    <x v="6923"/>
    <n v="3671840"/>
    <n v="329.82929999999999"/>
    <n v="337.51260000000002"/>
    <n v="329.54140000000001"/>
  </r>
  <r>
    <x v="2"/>
    <x v="2115"/>
    <x v="6924"/>
    <n v="1780941"/>
    <n v="324.31310000000002"/>
    <n v="326.70749999999998"/>
    <n v="324.31310000000002"/>
  </r>
  <r>
    <x v="2"/>
    <x v="2116"/>
    <x v="6925"/>
    <n v="1571565"/>
    <n v="324.04539999999997"/>
    <n v="324.8082"/>
    <n v="320.86799999999999"/>
  </r>
  <r>
    <x v="2"/>
    <x v="2117"/>
    <x v="6926"/>
    <n v="2126536"/>
    <n v="324.68189999999998"/>
    <n v="325.81849999999997"/>
    <n v="322.33300000000003"/>
  </r>
  <r>
    <x v="2"/>
    <x v="2118"/>
    <x v="6927"/>
    <n v="1604892"/>
    <n v="319.27679999999998"/>
    <n v="325.56079999999997"/>
    <n v="319.2516"/>
  </r>
  <r>
    <x v="2"/>
    <x v="2119"/>
    <x v="6928"/>
    <n v="1453416"/>
    <n v="319.2516"/>
    <n v="320.60539999999997"/>
    <n v="318.52420000000001"/>
  </r>
  <r>
    <x v="2"/>
    <x v="2120"/>
    <x v="6929"/>
    <n v="1821220"/>
    <n v="317.20569999999998"/>
    <n v="319.11520000000002"/>
    <n v="316.73090000000002"/>
  </r>
  <r>
    <x v="2"/>
    <x v="2121"/>
    <x v="6930"/>
    <n v="2497101"/>
    <n v="318.24630000000002"/>
    <n v="319.16070000000002"/>
    <n v="312.66449999999998"/>
  </r>
  <r>
    <x v="2"/>
    <x v="2122"/>
    <x v="6931"/>
    <n v="2385658"/>
    <n v="317.23099999999999"/>
    <n v="319.17079999999999"/>
    <n v="317.22590000000002"/>
  </r>
  <r>
    <x v="2"/>
    <x v="2123"/>
    <x v="6932"/>
    <n v="2142089"/>
    <n v="317.23599999999999"/>
    <n v="317.48360000000002"/>
    <n v="313.18979999999999"/>
  </r>
  <r>
    <x v="2"/>
    <x v="2124"/>
    <x v="6917"/>
    <n v="4452345"/>
    <n v="315.37209999999999"/>
    <n v="317.89780000000002"/>
    <n v="313.93239999999997"/>
  </r>
  <r>
    <x v="2"/>
    <x v="2125"/>
    <x v="6933"/>
    <n v="2407257"/>
    <n v="314.46280000000002"/>
    <n v="315.21039999999999"/>
    <n v="312.52809999999999"/>
  </r>
  <r>
    <x v="2"/>
    <x v="2126"/>
    <x v="6934"/>
    <n v="3895707"/>
    <n v="314.12329999999997"/>
    <n v="315.37209999999999"/>
    <n v="309.39620000000002"/>
  </r>
  <r>
    <x v="2"/>
    <x v="2127"/>
    <x v="6935"/>
    <n v="4025729"/>
    <n v="317.61489999999998"/>
    <n v="321.55500000000001"/>
    <n v="314.62950000000001"/>
  </r>
  <r>
    <x v="2"/>
    <x v="2128"/>
    <x v="6936"/>
    <n v="2183335"/>
    <n v="314.1395"/>
    <n v="316.3116"/>
    <n v="313.33629999999999"/>
  </r>
  <r>
    <x v="2"/>
    <x v="2129"/>
    <x v="6937"/>
    <n v="2762815"/>
    <n v="312.17950000000002"/>
    <n v="317.80180000000001"/>
    <n v="311.67950000000002"/>
  </r>
  <r>
    <x v="2"/>
    <x v="2130"/>
    <x v="6938"/>
    <n v="2411328"/>
    <n v="313.71519999999998"/>
    <n v="316.95319999999998"/>
    <n v="310.81569999999999"/>
  </r>
  <r>
    <x v="2"/>
    <x v="2131"/>
    <x v="6939"/>
    <n v="2256480"/>
    <n v="314.0385"/>
    <n v="316.04899999999998"/>
    <n v="312.23009999999999"/>
  </r>
  <r>
    <x v="2"/>
    <x v="2132"/>
    <x v="6940"/>
    <n v="2326218"/>
    <n v="314.7002"/>
    <n v="317.54419999999999"/>
    <n v="313.31110000000001"/>
  </r>
  <r>
    <x v="2"/>
    <x v="2133"/>
    <x v="6941"/>
    <n v="3195292"/>
    <n v="317.04910000000001"/>
    <n v="319.2011"/>
    <n v="314.40219999999999"/>
  </r>
  <r>
    <x v="2"/>
    <x v="2134"/>
    <x v="6942"/>
    <n v="4084603"/>
    <n v="311.69970000000001"/>
    <n v="315.21039999999999"/>
    <n v="311.30059999999997"/>
  </r>
  <r>
    <x v="2"/>
    <x v="2135"/>
    <x v="6943"/>
    <n v="3619290"/>
    <n v="303.08690000000001"/>
    <n v="311.16930000000002"/>
    <n v="302.58179999999999"/>
  </r>
  <r>
    <x v="2"/>
    <x v="2136"/>
    <x v="6944"/>
    <n v="3390173"/>
    <n v="302.0514"/>
    <n v="302.83940000000001"/>
    <n v="299.09120000000001"/>
  </r>
  <r>
    <x v="2"/>
    <x v="2137"/>
    <x v="6945"/>
    <n v="1831109"/>
    <n v="296.96460000000002"/>
    <n v="298.21730000000002"/>
    <n v="293.65589999999997"/>
  </r>
  <r>
    <x v="2"/>
    <x v="2138"/>
    <x v="6946"/>
    <n v="2826339"/>
    <n v="292.66579999999999"/>
    <n v="297.43939999999998"/>
    <n v="291.21600000000001"/>
  </r>
  <r>
    <x v="2"/>
    <x v="2139"/>
    <x v="6947"/>
    <n v="1562341"/>
    <n v="285.50279999999998"/>
    <n v="290.08960000000002"/>
    <n v="283.553"/>
  </r>
  <r>
    <x v="2"/>
    <x v="2140"/>
    <x v="6948"/>
    <n v="2325354"/>
    <n v="290.63510000000002"/>
    <n v="293.1103"/>
    <n v="287.98820000000001"/>
  </r>
  <r>
    <x v="2"/>
    <x v="2141"/>
    <x v="6949"/>
    <n v="2404890"/>
    <n v="292.98399999999998"/>
    <n v="295.49459999999999"/>
    <n v="290.57960000000003"/>
  </r>
  <r>
    <x v="2"/>
    <x v="2142"/>
    <x v="6950"/>
    <n v="2994904"/>
    <n v="296.904"/>
    <n v="297.27780000000001"/>
    <n v="288.98829999999998"/>
  </r>
  <r>
    <x v="2"/>
    <x v="2143"/>
    <x v="6951"/>
    <n v="3285209"/>
    <n v="304.09719999999999"/>
    <n v="305.36009999999999"/>
    <n v="299.9298"/>
  </r>
  <r>
    <x v="2"/>
    <x v="2144"/>
    <x v="6952"/>
    <n v="3491590"/>
    <n v="308.16359999999997"/>
    <n v="309.29520000000002"/>
    <n v="301.46039999999999"/>
  </r>
  <r>
    <x v="2"/>
    <x v="2145"/>
    <x v="6953"/>
    <n v="2607373"/>
    <n v="309.1891"/>
    <n v="312.33109999999999"/>
    <n v="308.44650000000001"/>
  </r>
  <r>
    <x v="2"/>
    <x v="2146"/>
    <x v="6954"/>
    <n v="2675138"/>
    <n v="309.55279999999999"/>
    <n v="312.22000000000003"/>
    <n v="308.39100000000002"/>
  </r>
  <r>
    <x v="2"/>
    <x v="2147"/>
    <x v="6955"/>
    <n v="3188255"/>
    <n v="307.12810000000002"/>
    <n v="312.22000000000003"/>
    <n v="307.017"/>
  </r>
  <r>
    <x v="2"/>
    <x v="2148"/>
    <x v="6956"/>
    <n v="3975147"/>
    <n v="303.74360000000001"/>
    <n v="309.19409999999999"/>
    <n v="302.37970000000001"/>
  </r>
  <r>
    <x v="2"/>
    <x v="2149"/>
    <x v="6957"/>
    <n v="2867136"/>
    <n v="306.08499999999998"/>
    <n v="306.09120000000001"/>
    <n v="298.82350000000002"/>
  </r>
  <r>
    <x v="2"/>
    <x v="2150"/>
    <x v="6958"/>
    <n v="3708872"/>
    <n v="305.2389"/>
    <n v="307.83030000000002"/>
    <n v="302.41000000000003"/>
  </r>
  <r>
    <x v="2"/>
    <x v="2151"/>
    <x v="6959"/>
    <n v="3013082"/>
    <n v="307.63319999999999"/>
    <n v="310.34589999999997"/>
    <n v="304.90550000000002"/>
  </r>
  <r>
    <x v="2"/>
    <x v="2152"/>
    <x v="6960"/>
    <n v="3355600"/>
    <n v="299.71260000000001"/>
    <n v="307.52210000000002"/>
    <n v="299.16199999999998"/>
  </r>
  <r>
    <x v="2"/>
    <x v="2153"/>
    <x v="6961"/>
    <n v="2834402"/>
    <n v="299.80349999999999"/>
    <n v="302.9556"/>
    <n v="299.26299999999998"/>
  </r>
  <r>
    <x v="2"/>
    <x v="2154"/>
    <x v="6962"/>
    <n v="2668251"/>
    <n v="296.52010000000001"/>
    <n v="301.82409999999999"/>
    <n v="294.86320000000001"/>
  </r>
  <r>
    <x v="2"/>
    <x v="2155"/>
    <x v="6963"/>
    <n v="2120330"/>
    <n v="295.45929999999998"/>
    <n v="297.005"/>
    <n v="293.22649999999999"/>
  </r>
  <r>
    <x v="2"/>
    <x v="2156"/>
    <x v="6964"/>
    <n v="3122978"/>
    <n v="293.03460000000001"/>
    <n v="295.76740000000001"/>
    <n v="291.34230000000002"/>
  </r>
  <r>
    <x v="2"/>
    <x v="2157"/>
    <x v="6965"/>
    <n v="2557538"/>
    <n v="300.60669999999999"/>
    <n v="302.93029999999999"/>
    <n v="298.87909999999999"/>
  </r>
  <r>
    <x v="2"/>
    <x v="2158"/>
    <x v="6966"/>
    <n v="2506880"/>
    <n v="300.31869999999998"/>
    <n v="304.24880000000002"/>
    <n v="300.18239999999997"/>
  </r>
  <r>
    <x v="2"/>
    <x v="2159"/>
    <x v="6967"/>
    <n v="3777095"/>
    <n v="302.28879999999998"/>
    <n v="304.45080000000002"/>
    <n v="299.70249999999999"/>
  </r>
  <r>
    <x v="2"/>
    <x v="2160"/>
    <x v="6968"/>
    <n v="2872512"/>
    <n v="297.8082"/>
    <n v="298.12639999999999"/>
    <n v="289.37729999999999"/>
  </r>
  <r>
    <x v="2"/>
    <x v="2161"/>
    <x v="6969"/>
    <n v="2538887"/>
    <n v="299.60140000000001"/>
    <n v="300.56119999999999"/>
    <n v="294.4237"/>
  </r>
  <r>
    <x v="2"/>
    <x v="2162"/>
    <x v="6970"/>
    <n v="3424101"/>
    <n v="296.37860000000001"/>
    <n v="303.0718"/>
    <n v="296.26749999999998"/>
  </r>
  <r>
    <x v="2"/>
    <x v="2163"/>
    <x v="6971"/>
    <n v="3389394"/>
    <n v="297.78800000000001"/>
    <n v="299.4246"/>
    <n v="296.36849999999998"/>
  </r>
  <r>
    <x v="2"/>
    <x v="2164"/>
    <x v="6972"/>
    <n v="3377967"/>
    <n v="293.94380000000001"/>
    <n v="297.47480000000002"/>
    <n v="292.73649999999998"/>
  </r>
  <r>
    <x v="2"/>
    <x v="2165"/>
    <x v="6973"/>
    <n v="2929393"/>
    <n v="296.6918"/>
    <n v="299.0761"/>
    <n v="292.58999999999997"/>
  </r>
  <r>
    <x v="2"/>
    <x v="2166"/>
    <x v="6974"/>
    <n v="3795645"/>
    <n v="293.08"/>
    <n v="299.32870000000003"/>
    <n v="291.67070000000001"/>
  </r>
  <r>
    <x v="2"/>
    <x v="2167"/>
    <x v="6975"/>
    <n v="4007435"/>
    <n v="294.86320000000001"/>
    <n v="298.9599"/>
    <n v="291.97379999999998"/>
  </r>
  <r>
    <x v="2"/>
    <x v="2168"/>
    <x v="6976"/>
    <n v="8520455"/>
    <n v="302.81920000000002"/>
    <n v="302.88490000000002"/>
    <n v="296.80799999999999"/>
  </r>
  <r>
    <x v="2"/>
    <x v="2169"/>
    <x v="6977"/>
    <n v="5570931"/>
    <n v="277.84480000000002"/>
    <n v="282.37599999999998"/>
    <n v="276.8295"/>
  </r>
  <r>
    <x v="2"/>
    <x v="2170"/>
    <x v="6978"/>
    <n v="3174742"/>
    <n v="276.88510000000002"/>
    <n v="280.47160000000002"/>
    <n v="275.11709999999999"/>
  </r>
  <r>
    <x v="2"/>
    <x v="2171"/>
    <x v="6979"/>
    <n v="2851151"/>
    <n v="269.47460000000001"/>
    <n v="276.21319999999997"/>
    <n v="269.47460000000001"/>
  </r>
  <r>
    <x v="2"/>
    <x v="2172"/>
    <x v="6980"/>
    <n v="2320636"/>
    <n v="265.29199999999997"/>
    <n v="271.50020000000001"/>
    <n v="264.29180000000002"/>
  </r>
  <r>
    <x v="2"/>
    <x v="2173"/>
    <x v="6981"/>
    <n v="2852232"/>
    <n v="261.07400000000001"/>
    <n v="262.92790000000002"/>
    <n v="257.77539999999999"/>
  </r>
  <r>
    <x v="2"/>
    <x v="2174"/>
    <x v="6982"/>
    <n v="3421237"/>
    <n v="256.36099999999999"/>
    <n v="260.26580000000001"/>
    <n v="253.88579999999999"/>
  </r>
  <r>
    <x v="2"/>
    <x v="2175"/>
    <x v="6983"/>
    <n v="4521065"/>
    <n v="250.7287"/>
    <n v="256.51260000000002"/>
    <n v="242.85849999999999"/>
  </r>
  <r>
    <x v="2"/>
    <x v="2176"/>
    <x v="6984"/>
    <n v="4158130"/>
    <n v="247.53620000000001"/>
    <n v="254.31010000000001"/>
    <n v="242.7706"/>
  </r>
  <r>
    <x v="2"/>
    <x v="2177"/>
    <x v="6985"/>
    <n v="4472004"/>
    <n v="257.54809999999998"/>
    <n v="258.63420000000002"/>
    <n v="250.04669999999999"/>
  </r>
  <r>
    <x v="2"/>
    <x v="2178"/>
    <x v="6986"/>
    <n v="2723353"/>
    <n v="262.78140000000002"/>
    <n v="264.69589999999999"/>
    <n v="259.83640000000003"/>
  </r>
  <r>
    <x v="2"/>
    <x v="2179"/>
    <x v="6987"/>
    <n v="2903388"/>
    <n v="270.77789999999999"/>
    <n v="271.4144"/>
    <n v="262.37729999999999"/>
  </r>
  <r>
    <x v="2"/>
    <x v="2180"/>
    <x v="6988"/>
    <n v="2261503"/>
    <n v="273.536"/>
    <n v="274.80889999999999"/>
    <n v="266.565"/>
  </r>
  <r>
    <x v="2"/>
    <x v="2181"/>
    <x v="6989"/>
    <n v="3005644"/>
    <n v="271.86900000000003"/>
    <n v="276.33949999999999"/>
    <n v="270.78289999999998"/>
  </r>
  <r>
    <x v="2"/>
    <x v="2182"/>
    <x v="6990"/>
    <n v="2630419"/>
    <n v="266.33760000000001"/>
    <n v="269.20690000000002"/>
    <n v="259.26560000000001"/>
  </r>
  <r>
    <x v="2"/>
    <x v="2183"/>
    <x v="6991"/>
    <n v="2776390"/>
    <n v="260.93759999999997"/>
    <n v="265.91840000000002"/>
    <n v="259.89710000000002"/>
  </r>
  <r>
    <x v="2"/>
    <x v="2184"/>
    <x v="6992"/>
    <n v="4398155"/>
    <n v="265.83249999999998"/>
    <n v="267.10899999999998"/>
    <n v="259.64449999999999"/>
  </r>
  <r>
    <x v="2"/>
    <x v="2185"/>
    <x v="6993"/>
    <n v="2512162"/>
    <n v="276.6628"/>
    <n v="280.35539999999997"/>
    <n v="272.20240000000001"/>
  </r>
  <r>
    <x v="2"/>
    <x v="2186"/>
    <x v="6994"/>
    <n v="2773215"/>
    <n v="277.52659999999997"/>
    <n v="282.13350000000003"/>
    <n v="274.12700000000001"/>
  </r>
  <r>
    <x v="2"/>
    <x v="2187"/>
    <x v="6995"/>
    <n v="2466092"/>
    <n v="272.95499999999998"/>
    <n v="277.7792"/>
    <n v="270.44450000000001"/>
  </r>
  <r>
    <x v="2"/>
    <x v="2188"/>
    <x v="6996"/>
    <n v="3527146"/>
    <n v="275.2029"/>
    <n v="276.23340000000002"/>
    <n v="274.36439999999999"/>
  </r>
  <r>
    <x v="2"/>
    <x v="2189"/>
    <x v="6997"/>
    <n v="2958373"/>
    <n v="270.50510000000003"/>
    <n v="275.29390000000001"/>
    <n v="270.03030000000001"/>
  </r>
  <r>
    <x v="2"/>
    <x v="2190"/>
    <x v="6998"/>
    <n v="2688179"/>
    <n v="269.0351"/>
    <n v="271.23759999999999"/>
    <n v="265.61529999999999"/>
  </r>
  <r>
    <x v="2"/>
    <x v="2191"/>
    <x v="6999"/>
    <n v="2351749"/>
    <n v="268.7371"/>
    <n v="269.68680000000001"/>
    <n v="264.39280000000002"/>
  </r>
  <r>
    <x v="2"/>
    <x v="2192"/>
    <x v="7000"/>
    <n v="2667544"/>
    <n v="261.64490000000001"/>
    <n v="268.73200000000003"/>
    <n v="261.41250000000002"/>
  </r>
  <r>
    <x v="2"/>
    <x v="2193"/>
    <x v="7001"/>
    <n v="3266543"/>
    <n v="268.43400000000003"/>
    <n v="270.07569999999998"/>
    <n v="263.2765"/>
  </r>
  <r>
    <x v="2"/>
    <x v="2194"/>
    <x v="7002"/>
    <n v="2379828"/>
    <n v="269.6463"/>
    <n v="272.3236"/>
    <n v="268.6866"/>
  </r>
  <r>
    <x v="2"/>
    <x v="2195"/>
    <x v="7003"/>
    <n v="2755762"/>
    <n v="267.95409999999998"/>
    <n v="270.7269"/>
    <n v="266.41340000000002"/>
  </r>
  <r>
    <x v="2"/>
    <x v="2196"/>
    <x v="7004"/>
    <n v="2715157"/>
    <n v="258.02800000000002"/>
    <n v="264.06950000000001"/>
    <n v="257.87650000000002"/>
  </r>
  <r>
    <x v="2"/>
    <x v="2197"/>
    <x v="7005"/>
    <n v="2400030"/>
    <n v="264.93329999999997"/>
    <n v="266.67590000000001"/>
    <n v="263.04410000000001"/>
  </r>
  <r>
    <x v="2"/>
    <x v="2198"/>
    <x v="7006"/>
    <n v="2413331"/>
    <n v="273.15710000000001"/>
    <n v="274.71300000000002"/>
    <n v="268.34109999999998"/>
  </r>
  <r>
    <x v="2"/>
    <x v="2199"/>
    <x v="7007"/>
    <n v="2689989"/>
    <n v="275.17259999999999"/>
    <n v="275.96069999999997"/>
    <n v="270.7577"/>
  </r>
  <r>
    <x v="2"/>
    <x v="2200"/>
    <x v="7008"/>
    <n v="2987165"/>
    <n v="271.8639"/>
    <n v="274.28859999999997"/>
    <n v="268.13600000000002"/>
  </r>
  <r>
    <x v="2"/>
    <x v="2201"/>
    <x v="7009"/>
    <n v="2335592"/>
    <n v="270.03030000000001"/>
    <n v="272.50040000000001"/>
    <n v="269.52609999999999"/>
  </r>
  <r>
    <x v="2"/>
    <x v="2202"/>
    <x v="7010"/>
    <n v="3592659"/>
    <n v="262.6703"/>
    <n v="267.95609999999999"/>
    <n v="259.21010000000001"/>
  </r>
  <r>
    <x v="2"/>
    <x v="2203"/>
    <x v="7011"/>
    <n v="3292281"/>
    <n v="267.91879999999998"/>
    <n v="271.39920000000001"/>
    <n v="261.81659999999999"/>
  </r>
  <r>
    <x v="2"/>
    <x v="2204"/>
    <x v="7012"/>
    <n v="3593750"/>
    <n v="262.33690000000001"/>
    <n v="267.72680000000003"/>
    <n v="261.27609999999999"/>
  </r>
  <r>
    <x v="2"/>
    <x v="2205"/>
    <x v="7013"/>
    <n v="4344635"/>
    <n v="254.34049999999999"/>
    <n v="263.38760000000002"/>
    <n v="252.0966"/>
  </r>
  <r>
    <x v="2"/>
    <x v="2206"/>
    <x v="7014"/>
    <n v="4905627"/>
    <n v="254.59299999999999"/>
    <n v="256.10849999999999"/>
    <n v="249.80930000000001"/>
  </r>
  <r>
    <x v="2"/>
    <x v="2207"/>
    <x v="7015"/>
    <n v="5407117"/>
    <n v="252.23910000000001"/>
    <n v="260.084"/>
    <n v="247.9554"/>
  </r>
  <r>
    <x v="2"/>
    <x v="2208"/>
    <x v="7016"/>
    <n v="6286880"/>
    <n v="264.4282"/>
    <n v="265.14550000000003"/>
    <n v="252.82"/>
  </r>
  <r>
    <x v="2"/>
    <x v="2209"/>
    <x v="7017"/>
    <n v="4052146"/>
    <n v="272.79340000000002"/>
    <n v="274.6422"/>
    <n v="268.11579999999998"/>
  </r>
  <r>
    <x v="2"/>
    <x v="2210"/>
    <x v="7018"/>
    <n v="6935173"/>
    <n v="279.05720000000002"/>
    <n v="279.06220000000002"/>
    <n v="267.87830000000002"/>
  </r>
  <r>
    <x v="2"/>
    <x v="2211"/>
    <x v="7019"/>
    <n v="7143985"/>
    <n v="279.56229999999999"/>
    <n v="285.40179999999998"/>
    <n v="275.83440000000002"/>
  </r>
  <r>
    <x v="2"/>
    <x v="2212"/>
    <x v="7020"/>
    <n v="3153906"/>
    <n v="287.68"/>
    <n v="288.18520000000001"/>
    <n v="283.08319999999998"/>
  </r>
  <r>
    <x v="2"/>
    <x v="2213"/>
    <x v="7021"/>
    <n v="4829343"/>
    <n v="279.7593"/>
    <n v="287.17489999999998"/>
    <n v="277.0265"/>
  </r>
  <r>
    <x v="2"/>
    <x v="2214"/>
    <x v="7022"/>
    <n v="5367143"/>
    <n v="283.57819999999998"/>
    <n v="284.96230000000003"/>
    <n v="276.68299999999999"/>
  </r>
  <r>
    <x v="2"/>
    <x v="2215"/>
    <x v="7023"/>
    <n v="6466182"/>
    <n v="283.38630000000001"/>
    <n v="290.26130000000001"/>
    <n v="273.28840000000002"/>
  </r>
  <r>
    <x v="2"/>
    <x v="2216"/>
    <x v="7024"/>
    <n v="7484949"/>
    <n v="284.38650000000001"/>
    <n v="287.42739999999998"/>
    <n v="274.97559999999999"/>
  </r>
  <r>
    <x v="2"/>
    <x v="2217"/>
    <x v="7025"/>
    <n v="5920728"/>
    <n v="294.26960000000003"/>
    <n v="298.03550000000001"/>
    <n v="283.89139999999998"/>
  </r>
  <r>
    <x v="2"/>
    <x v="2218"/>
    <x v="7026"/>
    <n v="4906858"/>
    <n v="300.30860000000001"/>
    <n v="302.50599999999997"/>
    <n v="291.70600000000002"/>
  </r>
  <r>
    <x v="2"/>
    <x v="2219"/>
    <x v="7027"/>
    <n v="3819589"/>
    <n v="300.1925"/>
    <n v="304.60239999999999"/>
    <n v="294.81569999999999"/>
  </r>
  <r>
    <x v="2"/>
    <x v="2220"/>
    <x v="7028"/>
    <n v="3197678"/>
    <n v="306.11779999999999"/>
    <n v="307.9717"/>
    <n v="298.82859999999999"/>
  </r>
  <r>
    <x v="2"/>
    <x v="2221"/>
    <x v="6899"/>
    <n v="3962534"/>
    <n v="308.75470000000001"/>
    <n v="310.91669999999999"/>
    <n v="302.67270000000002"/>
  </r>
  <r>
    <x v="2"/>
    <x v="2222"/>
    <x v="7029"/>
    <n v="4133695"/>
    <n v="305.22370000000001"/>
    <n v="310.64389999999997"/>
    <n v="304.95089999999999"/>
  </r>
  <r>
    <x v="2"/>
    <x v="2223"/>
    <x v="7030"/>
    <n v="3096326"/>
    <n v="305.70859999999999"/>
    <n v="311.1592"/>
    <n v="304.60239999999999"/>
  </r>
  <r>
    <x v="2"/>
    <x v="2224"/>
    <x v="7031"/>
    <n v="3927835"/>
    <n v="311.76530000000002"/>
    <n v="313.66969999999998"/>
    <n v="305.4864"/>
  </r>
  <r>
    <x v="2"/>
    <x v="2225"/>
    <x v="7032"/>
    <n v="2329751"/>
    <n v="312.20479999999998"/>
    <n v="316.97800000000001"/>
    <n v="311.78449999999998"/>
  </r>
  <r>
    <x v="2"/>
    <x v="2226"/>
    <x v="7033"/>
    <n v="3128156"/>
    <n v="309.83569999999997"/>
    <n v="315.92230000000001"/>
    <n v="309.65379999999999"/>
  </r>
  <r>
    <x v="2"/>
    <x v="2227"/>
    <x v="7034"/>
    <n v="3524706"/>
    <n v="305.80970000000002"/>
    <n v="312.93729999999999"/>
    <n v="305.2439"/>
  </r>
  <r>
    <x v="2"/>
    <x v="2228"/>
    <x v="7035"/>
    <n v="3467611"/>
    <n v="300.07119999999998"/>
    <n v="307.15839999999997"/>
    <n v="300.06110000000001"/>
  </r>
  <r>
    <x v="2"/>
    <x v="2229"/>
    <x v="7036"/>
    <n v="2221605"/>
    <n v="304.18819999999999"/>
    <n v="304.51650000000001"/>
    <n v="300.738"/>
  </r>
  <r>
    <x v="2"/>
    <x v="2230"/>
    <x v="7037"/>
    <n v="2954713"/>
    <n v="301.13709999999998"/>
    <n v="305.45100000000002"/>
    <n v="300.82889999999998"/>
  </r>
  <r>
    <x v="2"/>
    <x v="2231"/>
    <x v="7038"/>
    <n v="4465769"/>
    <n v="299.29329999999999"/>
    <n v="304.1225"/>
    <n v="299.04579999999999"/>
  </r>
  <r>
    <x v="2"/>
    <x v="2232"/>
    <x v="7039"/>
    <n v="13696060"/>
    <n v="301.82409999999999"/>
    <n v="303.21319999999997"/>
    <n v="297.10610000000003"/>
  </r>
  <r>
    <x v="2"/>
    <x v="2233"/>
    <x v="7040"/>
    <n v="6462353"/>
    <n v="272.33370000000002"/>
    <n v="273.7885"/>
    <n v="266.07499999999999"/>
  </r>
  <r>
    <x v="2"/>
    <x v="2234"/>
    <x v="7041"/>
    <n v="2787879"/>
    <n v="271.26280000000003"/>
    <n v="274.79880000000003"/>
    <n v="271.00220000000002"/>
  </r>
  <r>
    <x v="2"/>
    <x v="2235"/>
    <x v="7042"/>
    <n v="2832191"/>
    <n v="266.79730000000001"/>
    <n v="272.4853"/>
    <n v="265.70620000000002"/>
  </r>
  <r>
    <x v="2"/>
    <x v="2236"/>
    <x v="7043"/>
    <n v="2830694"/>
    <n v="266.80739999999997"/>
    <n v="270.74759999999998"/>
    <n v="265.45359999999999"/>
  </r>
  <r>
    <x v="2"/>
    <x v="2237"/>
    <x v="7044"/>
    <n v="4767244"/>
    <n v="269.21699999999998"/>
    <n v="271.59120000000001"/>
    <n v="266.34780000000001"/>
  </r>
  <r>
    <x v="2"/>
    <x v="2238"/>
    <x v="7045"/>
    <n v="3929212"/>
    <n v="273.28339999999997"/>
    <n v="278.17320000000001"/>
    <n v="270.697"/>
  </r>
  <r>
    <x v="2"/>
    <x v="2239"/>
    <x v="7046"/>
    <n v="2694557"/>
    <n v="269.4948"/>
    <n v="272.0256"/>
    <n v="269.26240000000001"/>
  </r>
  <r>
    <x v="2"/>
    <x v="2240"/>
    <x v="7047"/>
    <n v="3845812"/>
    <n v="265.3526"/>
    <n v="270.45460000000003"/>
    <n v="265.3526"/>
  </r>
  <r>
    <x v="2"/>
    <x v="2241"/>
    <x v="7048"/>
    <n v="3632936"/>
    <n v="255.97710000000001"/>
    <n v="263.27140000000003"/>
    <n v="255.7953"/>
  </r>
  <r>
    <x v="2"/>
    <x v="2242"/>
    <x v="7049"/>
    <n v="2427330"/>
    <n v="253.57769999999999"/>
    <n v="255.9418"/>
    <n v="253.33019999999999"/>
  </r>
  <r>
    <x v="2"/>
    <x v="2243"/>
    <x v="7050"/>
    <n v="2341225"/>
    <n v="250.8246"/>
    <n v="252.6987"/>
    <n v="248.72319999999999"/>
  </r>
  <r>
    <x v="2"/>
    <x v="2244"/>
    <x v="7051"/>
    <n v="2707426"/>
    <n v="244.50020000000001"/>
    <n v="250.6567"/>
    <n v="244.50020000000001"/>
  </r>
  <r>
    <x v="2"/>
    <x v="2245"/>
    <x v="7052"/>
    <n v="3441213"/>
    <n v="239.43870000000001"/>
    <n v="246.71279999999999"/>
    <n v="239.23660000000001"/>
  </r>
  <r>
    <x v="2"/>
    <x v="2246"/>
    <x v="7053"/>
    <n v="3803850"/>
    <n v="242.81309999999999"/>
    <n v="242.8484"/>
    <n v="238.9436"/>
  </r>
  <r>
    <x v="2"/>
    <x v="2247"/>
    <x v="7054"/>
    <n v="4796767"/>
    <n v="243.5455"/>
    <n v="243.9143"/>
    <n v="239.3023"/>
  </r>
  <r>
    <x v="2"/>
    <x v="2248"/>
    <x v="7055"/>
    <n v="2406401"/>
    <n v="248.2535"/>
    <n v="248.7081"/>
    <n v="245.86920000000001"/>
  </r>
  <r>
    <x v="2"/>
    <x v="2249"/>
    <x v="7056"/>
    <n v="2758241"/>
    <n v="246.10149999999999"/>
    <n v="249.51130000000001"/>
    <n v="244.86089999999999"/>
  </r>
  <r>
    <x v="2"/>
    <x v="2250"/>
    <x v="7057"/>
    <n v="3027987"/>
    <n v="244.99529999999999"/>
    <n v="245.61660000000001"/>
    <n v="242.0806"/>
  </r>
  <r>
    <x v="2"/>
    <x v="2251"/>
    <x v="7058"/>
    <n v="5244845"/>
    <n v="255.6942"/>
    <n v="255.95189999999999"/>
    <n v="244.89420000000001"/>
  </r>
  <r>
    <x v="2"/>
    <x v="2252"/>
    <x v="7059"/>
    <n v="2753894"/>
    <n v="253.99189999999999"/>
    <n v="255.8913"/>
    <n v="250.8903"/>
  </r>
  <r>
    <x v="2"/>
    <x v="2253"/>
    <x v="7060"/>
    <n v="2069218"/>
    <n v="255.11330000000001"/>
    <n v="256.79039999999998"/>
    <n v="252.88059999999999"/>
  </r>
  <r>
    <x v="2"/>
    <x v="2254"/>
    <x v="7061"/>
    <n v="2336962"/>
    <n v="256.68939999999998"/>
    <n v="259.68490000000003"/>
    <n v="256.10340000000002"/>
  </r>
  <r>
    <x v="2"/>
    <x v="2255"/>
    <x v="7062"/>
    <n v="2426708"/>
    <n v="257.62389999999999"/>
    <n v="257.72489999999999"/>
    <n v="253.6686"/>
  </r>
  <r>
    <x v="2"/>
    <x v="2256"/>
    <x v="7063"/>
    <n v="2439616"/>
    <n v="259.68490000000003"/>
    <n v="261.00330000000002"/>
    <n v="257.26519999999999"/>
  </r>
  <r>
    <x v="2"/>
    <x v="2257"/>
    <x v="7064"/>
    <n v="1688159"/>
    <n v="262.67529999999999"/>
    <n v="262.67529999999999"/>
    <n v="260.47289999999998"/>
  </r>
  <r>
    <x v="2"/>
    <x v="2258"/>
    <x v="7065"/>
    <n v="1652417"/>
    <n v="260.92250000000001"/>
    <n v="263.30169999999998"/>
    <n v="260.54360000000003"/>
  </r>
  <r>
    <x v="2"/>
    <x v="2259"/>
    <x v="7066"/>
    <n v="1905755"/>
    <n v="264.1352"/>
    <n v="265.01420000000002"/>
    <n v="262.16520000000003"/>
  </r>
  <r>
    <x v="2"/>
    <x v="2260"/>
    <x v="7067"/>
    <n v="1940650"/>
    <n v="264.46359999999999"/>
    <n v="266.11950000000002"/>
    <n v="262.29649999999998"/>
  </r>
  <r>
    <x v="2"/>
    <x v="2261"/>
    <x v="7068"/>
    <n v="1735762"/>
    <n v="263.68560000000002"/>
    <n v="266.51440000000002"/>
    <n v="263.43310000000002"/>
  </r>
  <r>
    <x v="2"/>
    <x v="2262"/>
    <x v="7069"/>
    <n v="2203794"/>
    <n v="266.49930000000001"/>
    <n v="267.87830000000002"/>
    <n v="263.92809999999997"/>
  </r>
  <r>
    <x v="2"/>
    <x v="2263"/>
    <x v="7070"/>
    <n v="2947964"/>
    <n v="266.73669999999998"/>
    <n v="269.34320000000002"/>
    <n v="265.35770000000002"/>
  </r>
  <r>
    <x v="2"/>
    <x v="2264"/>
    <x v="7071"/>
    <n v="2685830"/>
    <n v="265.2011"/>
    <n v="267.24689999999998"/>
    <n v="264.4434"/>
  </r>
  <r>
    <x v="2"/>
    <x v="2265"/>
    <x v="7072"/>
    <n v="1745603"/>
    <n v="261.90750000000003"/>
    <n v="263.57960000000003"/>
    <n v="260.80630000000002"/>
  </r>
  <r>
    <x v="2"/>
    <x v="2266"/>
    <x v="7073"/>
    <n v="2117625"/>
    <n v="261.51350000000002"/>
    <n v="263.74630000000002"/>
    <n v="260.14960000000002"/>
  </r>
  <r>
    <x v="2"/>
    <x v="2267"/>
    <x v="7074"/>
    <n v="1300269"/>
    <n v="261.32659999999998"/>
    <n v="264.07459999999998"/>
    <n v="261.28620000000001"/>
  </r>
  <r>
    <x v="2"/>
    <x v="2268"/>
    <x v="7075"/>
    <n v="1887551"/>
    <n v="262.8623"/>
    <n v="264.67669999999998"/>
    <n v="261.74079999999998"/>
  </r>
  <r>
    <x v="2"/>
    <x v="2269"/>
    <x v="7076"/>
    <n v="2252438"/>
    <n v="260.9579"/>
    <n v="262.67529999999999"/>
    <n v="259.34140000000002"/>
  </r>
  <r>
    <x v="2"/>
    <x v="2270"/>
    <x v="7077"/>
    <n v="2316804"/>
    <n v="268.6361"/>
    <n v="268.73200000000003"/>
    <n v="264.25650000000002"/>
  </r>
  <r>
    <x v="2"/>
    <x v="2271"/>
    <x v="7078"/>
    <n v="2466768"/>
    <n v="269.10579999999999"/>
    <n v="271.03039999999999"/>
    <n v="267.58539999999999"/>
  </r>
  <r>
    <x v="2"/>
    <x v="2272"/>
    <x v="7079"/>
    <n v="1953145"/>
    <n v="267.49439999999998"/>
    <n v="267.89350000000002"/>
    <n v="265.55470000000003"/>
  </r>
  <r>
    <x v="2"/>
    <x v="2273"/>
    <x v="7080"/>
    <n v="3302462"/>
    <n v="260.36680000000001"/>
    <n v="268.34309999999999"/>
    <n v="260.16480000000001"/>
  </r>
  <r>
    <x v="2"/>
    <x v="2274"/>
    <x v="7081"/>
    <n v="2956663"/>
    <n v="265.86279999999999"/>
    <n v="266.34780000000001"/>
    <n v="260.85680000000002"/>
  </r>
  <r>
    <x v="2"/>
    <x v="2275"/>
    <x v="7082"/>
    <n v="2107917"/>
    <n v="270.05549999999999"/>
    <n v="270.71730000000002"/>
    <n v="267.24689999999998"/>
  </r>
  <r>
    <x v="2"/>
    <x v="2276"/>
    <x v="7083"/>
    <n v="1447911"/>
    <n v="270.37380000000002"/>
    <n v="271.23250000000002"/>
    <n v="268.18650000000002"/>
  </r>
  <r>
    <x v="2"/>
    <x v="2277"/>
    <x v="7084"/>
    <n v="2334756"/>
    <n v="272.84899999999999"/>
    <n v="274.57"/>
    <n v="269.5908"/>
  </r>
  <r>
    <x v="2"/>
    <x v="2278"/>
    <x v="7085"/>
    <n v="2041465"/>
    <n v="272.77820000000003"/>
    <n v="275.01600000000002"/>
    <n v="271.53559999999999"/>
  </r>
  <r>
    <x v="2"/>
    <x v="2279"/>
    <x v="7086"/>
    <n v="1947002"/>
    <n v="270.2525"/>
    <n v="272.01549999999997"/>
    <n v="268.28250000000003"/>
  </r>
  <r>
    <x v="2"/>
    <x v="2280"/>
    <x v="7087"/>
    <n v="2055942"/>
    <n v="271.84370000000001"/>
    <n v="273.51580000000001"/>
    <n v="270.34339999999997"/>
  </r>
  <r>
    <x v="2"/>
    <x v="2281"/>
    <x v="7088"/>
    <n v="1992415"/>
    <n v="269.67669999999998"/>
    <n v="272.48590000000002"/>
    <n v="268.48450000000003"/>
  </r>
  <r>
    <x v="2"/>
    <x v="2282"/>
    <x v="7089"/>
    <n v="2115923"/>
    <n v="270.33839999999998"/>
    <n v="272.2731"/>
    <n v="269.25229999999999"/>
  </r>
  <r>
    <x v="2"/>
    <x v="2283"/>
    <x v="7090"/>
    <n v="2077201"/>
    <n v="271.32850000000002"/>
    <n v="273.79360000000003"/>
    <n v="267.53989999999999"/>
  </r>
  <r>
    <x v="2"/>
    <x v="2284"/>
    <x v="7091"/>
    <n v="2132554"/>
    <n v="275.6576"/>
    <n v="275.67270000000002"/>
    <n v="271.32339999999999"/>
  </r>
  <r>
    <x v="2"/>
    <x v="2285"/>
    <x v="7092"/>
    <n v="3522997"/>
    <n v="272.77820000000003"/>
    <n v="274.84930000000003"/>
    <n v="272.0256"/>
  </r>
  <r>
    <x v="2"/>
    <x v="2286"/>
    <x v="7093"/>
    <n v="2033590"/>
    <n v="271.79829999999998"/>
    <n v="272.39839999999998"/>
    <n v="269.7878"/>
  </r>
  <r>
    <x v="2"/>
    <x v="2287"/>
    <x v="7094"/>
    <n v="2297035"/>
    <n v="271.76799999999997"/>
    <n v="271.82350000000002"/>
    <n v="269.92419999999998"/>
  </r>
  <r>
    <x v="2"/>
    <x v="2288"/>
    <x v="7095"/>
    <n v="3530977"/>
    <n v="265.96890000000002"/>
    <n v="271.48500000000001"/>
    <n v="265.30720000000002"/>
  </r>
  <r>
    <x v="2"/>
    <x v="2289"/>
    <x v="7096"/>
    <n v="1630062"/>
    <n v="265.32740000000001"/>
    <n v="266.21140000000003"/>
    <n v="263.69069999999999"/>
  </r>
  <r>
    <x v="2"/>
    <x v="2290"/>
    <x v="7097"/>
    <n v="2469963"/>
    <n v="266.45890000000003"/>
    <n v="266.85789999999997"/>
    <n v="263.88260000000002"/>
  </r>
  <r>
    <x v="2"/>
    <x v="2291"/>
    <x v="7098"/>
    <n v="3024268"/>
    <n v="265.65570000000002"/>
    <n v="266.12040000000002"/>
    <n v="263.3775"/>
  </r>
  <r>
    <x v="2"/>
    <x v="2292"/>
    <x v="7099"/>
    <n v="2683615"/>
    <n v="267.70150000000001"/>
    <n v="268.17129999999997"/>
    <n v="263.13"/>
  </r>
  <r>
    <x v="2"/>
    <x v="2293"/>
    <x v="7100"/>
    <n v="5039045"/>
    <n v="265.91840000000002"/>
    <n v="266.54680000000002"/>
    <n v="262.17020000000002"/>
  </r>
  <r>
    <x v="2"/>
    <x v="2294"/>
    <x v="7101"/>
    <n v="14036820"/>
    <n v="275.45049999999998"/>
    <n v="275.68279999999999"/>
    <n v="267.75709999999998"/>
  </r>
  <r>
    <x v="2"/>
    <x v="2295"/>
    <x v="7102"/>
    <n v="5314938"/>
    <n v="290.55430000000001"/>
    <n v="292.70620000000002"/>
    <n v="288.99340000000001"/>
  </r>
  <r>
    <x v="2"/>
    <x v="2296"/>
    <x v="7103"/>
    <n v="1990012"/>
    <n v="290.71589999999998"/>
    <n v="291.77170000000001"/>
    <n v="288.81659999999999"/>
  </r>
  <r>
    <x v="2"/>
    <x v="2297"/>
    <x v="7104"/>
    <n v="2081648"/>
    <n v="290.45830000000001"/>
    <n v="291.42570000000001"/>
    <n v="286.94760000000002"/>
  </r>
  <r>
    <x v="2"/>
    <x v="2298"/>
    <x v="7105"/>
    <n v="1856679"/>
    <n v="291.06450000000001"/>
    <n v="292.02429999999998"/>
    <n v="289.44799999999998"/>
  </r>
  <r>
    <x v="2"/>
    <x v="2299"/>
    <x v="7106"/>
    <n v="1899110"/>
    <n v="295.4522"/>
    <n v="295.45420000000001"/>
    <n v="292.00409999999999"/>
  </r>
  <r>
    <x v="2"/>
    <x v="2300"/>
    <x v="6949"/>
    <n v="2529270"/>
    <n v="290.82709999999997"/>
    <n v="293.3073"/>
    <n v="290.04919999999998"/>
  </r>
  <r>
    <x v="2"/>
    <x v="2301"/>
    <x v="7107"/>
    <n v="2667338"/>
    <n v="289.03379999999999"/>
    <n v="290.53910000000002"/>
    <n v="286.92230000000001"/>
  </r>
  <r>
    <x v="2"/>
    <x v="2302"/>
    <x v="7108"/>
    <n v="6041835"/>
    <n v="293.52960000000002"/>
    <n v="293.73669999999998"/>
    <n v="285.75040000000001"/>
  </r>
  <r>
    <x v="2"/>
    <x v="2303"/>
    <x v="7109"/>
    <n v="2054176"/>
    <n v="299.55090000000001"/>
    <n v="300.42989999999998"/>
    <n v="294.55"/>
  </r>
  <r>
    <x v="2"/>
    <x v="2304"/>
    <x v="7110"/>
    <n v="2611292"/>
    <n v="297.40910000000002"/>
    <n v="300.65719999999999"/>
    <n v="297.40910000000002"/>
  </r>
  <r>
    <x v="2"/>
    <x v="2305"/>
    <x v="7111"/>
    <n v="2028228"/>
    <n v="294.49950000000001"/>
    <n v="297.10660000000001"/>
    <n v="293.863"/>
  </r>
  <r>
    <x v="2"/>
    <x v="2306"/>
    <x v="7112"/>
    <n v="1420380"/>
    <n v="295.19659999999999"/>
    <n v="295.76229999999998"/>
    <n v="293.27800000000002"/>
  </r>
  <r>
    <x v="2"/>
    <x v="2307"/>
    <x v="7113"/>
    <n v="1604774"/>
    <n v="290.96350000000001"/>
    <n v="293.93880000000001"/>
    <n v="289.45310000000001"/>
  </r>
  <r>
    <x v="2"/>
    <x v="2308"/>
    <x v="7114"/>
    <n v="2214841"/>
    <n v="294.02969999999999"/>
    <n v="295.50470000000001"/>
    <n v="290.31180000000001"/>
  </r>
  <r>
    <x v="2"/>
    <x v="2309"/>
    <x v="7115"/>
    <n v="2855613"/>
    <n v="296.45940000000002"/>
    <n v="296.47460000000001"/>
    <n v="292.6001"/>
  </r>
  <r>
    <x v="2"/>
    <x v="2310"/>
    <x v="7116"/>
    <n v="2094913"/>
    <n v="295.72699999999998"/>
    <n v="297.22219999999999"/>
    <n v="292.37790000000001"/>
  </r>
  <r>
    <x v="2"/>
    <x v="2311"/>
    <x v="7117"/>
    <n v="1812895"/>
    <n v="290.55430000000001"/>
    <n v="294.22160000000002"/>
    <n v="288.94290000000001"/>
  </r>
  <r>
    <x v="2"/>
    <x v="2312"/>
    <x v="7118"/>
    <n v="1886804"/>
    <n v="291.60500000000002"/>
    <n v="292.5951"/>
    <n v="289.20049999999998"/>
  </r>
  <r>
    <x v="2"/>
    <x v="2313"/>
    <x v="7119"/>
    <n v="3017546"/>
    <n v="288.0437"/>
    <n v="292.88299999999998"/>
    <n v="287.43759999999997"/>
  </r>
  <r>
    <x v="2"/>
    <x v="2314"/>
    <x v="7120"/>
    <n v="3297830"/>
    <n v="285.22500000000002"/>
    <n v="286.91730000000001"/>
    <n v="282.74979999999999"/>
  </r>
  <r>
    <x v="2"/>
    <x v="2315"/>
    <x v="7121"/>
    <n v="2898461"/>
    <n v="285.14420000000001"/>
    <n v="287.42739999999998"/>
    <n v="283.15390000000002"/>
  </r>
  <r>
    <x v="2"/>
    <x v="2316"/>
    <x v="7122"/>
    <n v="3792234"/>
    <n v="286.92739999999998"/>
    <n v="287.82650000000001"/>
    <n v="278.47629999999998"/>
  </r>
  <r>
    <x v="2"/>
    <x v="2317"/>
    <x v="7123"/>
    <n v="4005573"/>
    <n v="281.61829999999998"/>
    <n v="288.43770000000001"/>
    <n v="280.608"/>
  </r>
  <r>
    <x v="2"/>
    <x v="2318"/>
    <x v="7124"/>
    <n v="2815242"/>
    <n v="289.34699999999998"/>
    <n v="292.12020000000001"/>
    <n v="286.93239999999997"/>
  </r>
  <r>
    <x v="2"/>
    <x v="2319"/>
    <x v="7125"/>
    <n v="3031601"/>
    <n v="292.0849"/>
    <n v="292.98399999999998"/>
    <n v="289.61470000000003"/>
  </r>
  <r>
    <x v="2"/>
    <x v="2320"/>
    <x v="7126"/>
    <n v="3126651"/>
    <n v="295.73200000000003"/>
    <n v="296.32810000000001"/>
    <n v="292.70620000000002"/>
  </r>
  <r>
    <x v="2"/>
    <x v="2321"/>
    <x v="7127"/>
    <n v="2149873"/>
    <n v="298.54059999999998"/>
    <n v="300.31369999999998"/>
    <n v="295.88909999999998"/>
  </r>
  <r>
    <x v="2"/>
    <x v="2322"/>
    <x v="7128"/>
    <n v="2283573"/>
    <n v="299.51560000000001"/>
    <n v="302.06650000000002"/>
    <n v="298.13650000000001"/>
  </r>
  <r>
    <x v="2"/>
    <x v="2323"/>
    <x v="7129"/>
    <n v="3460982"/>
    <n v="303.3648"/>
    <n v="304.95089999999999"/>
    <n v="296.52010000000001"/>
  </r>
  <r>
    <x v="2"/>
    <x v="2324"/>
    <x v="7130"/>
    <n v="3008537"/>
    <n v="307.29480000000001"/>
    <n v="307.62310000000002"/>
    <n v="303.18799999999999"/>
  </r>
  <r>
    <x v="2"/>
    <x v="2325"/>
    <x v="7131"/>
    <n v="1944765"/>
    <n v="306.3098"/>
    <n v="308.89109999999999"/>
    <n v="305.61270000000002"/>
  </r>
  <r>
    <x v="2"/>
    <x v="2326"/>
    <x v="7132"/>
    <n v="2026085"/>
    <n v="302.98590000000002"/>
    <n v="306.11779999999999"/>
    <n v="300.65719999999999"/>
  </r>
  <r>
    <x v="2"/>
    <x v="2327"/>
    <x v="7133"/>
    <n v="3317689"/>
    <n v="312.0684"/>
    <n v="312.79579999999999"/>
    <n v="302.73509999999999"/>
  </r>
  <r>
    <x v="2"/>
    <x v="2328"/>
    <x v="7134"/>
    <n v="2281411"/>
    <n v="308.13839999999999"/>
    <n v="311.41680000000002"/>
    <n v="307.13319999999999"/>
  </r>
  <r>
    <x v="2"/>
    <x v="2329"/>
    <x v="7135"/>
    <n v="1922690"/>
    <n v="309.07799999999997"/>
    <n v="310.52269999999999"/>
    <n v="307.88580000000002"/>
  </r>
  <r>
    <x v="2"/>
    <x v="2330"/>
    <x v="7136"/>
    <n v="2711677"/>
    <n v="308.84050000000002"/>
    <n v="309.69929999999999"/>
    <n v="303.76889999999997"/>
  </r>
  <r>
    <x v="2"/>
    <x v="2331"/>
    <x v="7137"/>
    <n v="2871659"/>
    <n v="308.30509999999998"/>
    <n v="310.51260000000002"/>
    <n v="305.10750000000002"/>
  </r>
  <r>
    <x v="2"/>
    <x v="2332"/>
    <x v="7138"/>
    <n v="3634252"/>
    <n v="313.20499999999998"/>
    <n v="315.68020000000001"/>
    <n v="307.01190000000003"/>
  </r>
  <r>
    <x v="2"/>
    <x v="2333"/>
    <x v="7139"/>
    <n v="3213891"/>
    <n v="316.22070000000002"/>
    <n v="318.8374"/>
    <n v="315.30130000000003"/>
  </r>
  <r>
    <x v="2"/>
    <x v="2334"/>
    <x v="7140"/>
    <n v="1476887"/>
    <n v="313.82130000000001"/>
    <n v="316.85210000000001"/>
    <n v="313.3313"/>
  </r>
  <r>
    <x v="2"/>
    <x v="2335"/>
    <x v="7141"/>
    <n v="1683648"/>
    <n v="316.03379999999999"/>
    <n v="316.47329999999999"/>
    <n v="314.25060000000002"/>
  </r>
  <r>
    <x v="2"/>
    <x v="2336"/>
    <x v="7142"/>
    <n v="2088898"/>
    <n v="316.88749999999999"/>
    <n v="318.28680000000003"/>
    <n v="314.75580000000002"/>
  </r>
  <r>
    <x v="2"/>
    <x v="2337"/>
    <x v="7143"/>
    <n v="2127982"/>
    <n v="314.87700000000001"/>
    <n v="318.05889999999999"/>
    <n v="313.20999999999998"/>
  </r>
  <r>
    <x v="2"/>
    <x v="2338"/>
    <x v="7144"/>
    <n v="2589621"/>
    <n v="310.05290000000002"/>
    <n v="315.71559999999999"/>
    <n v="309.65379999999999"/>
  </r>
  <r>
    <x v="2"/>
    <x v="2339"/>
    <x v="7145"/>
    <n v="2334057"/>
    <n v="310.10849999999999"/>
    <n v="311.92700000000002"/>
    <n v="308.9264"/>
  </r>
  <r>
    <x v="2"/>
    <x v="2340"/>
    <x v="7146"/>
    <n v="1842123"/>
    <n v="311.6087"/>
    <n v="312.91199999999998"/>
    <n v="309.32040000000001"/>
  </r>
  <r>
    <x v="2"/>
    <x v="2341"/>
    <x v="7147"/>
    <n v="1692991"/>
    <n v="310.62880000000001"/>
    <n v="313.00240000000002"/>
    <n v="310.4178"/>
  </r>
  <r>
    <x v="2"/>
    <x v="2342"/>
    <x v="7148"/>
    <n v="1799568"/>
    <n v="308.2192"/>
    <n v="312.3766"/>
    <n v="307.73930000000001"/>
  </r>
  <r>
    <x v="2"/>
    <x v="2343"/>
    <x v="7149"/>
    <n v="1547504"/>
    <n v="308.21420000000001"/>
    <n v="308.86680000000001"/>
    <n v="306.42590000000001"/>
  </r>
  <r>
    <x v="2"/>
    <x v="2344"/>
    <x v="7150"/>
    <n v="1495029"/>
    <n v="307.87569999999999"/>
    <n v="308.87079999999997"/>
    <n v="306.18349999999998"/>
  </r>
  <r>
    <x v="2"/>
    <x v="2345"/>
    <x v="7151"/>
    <n v="1760505"/>
    <n v="308.64350000000002"/>
    <n v="310.33069999999998"/>
    <n v="306.89069999999998"/>
  </r>
  <r>
    <x v="2"/>
    <x v="2346"/>
    <x v="7152"/>
    <n v="2736620"/>
    <n v="305.35500000000002"/>
    <n v="309.83319999999998"/>
    <n v="304.65839999999997"/>
  </r>
  <r>
    <x v="2"/>
    <x v="2347"/>
    <x v="7153"/>
    <n v="2804332"/>
    <n v="304.90550000000002"/>
    <n v="305.3449"/>
    <n v="300.839"/>
  </r>
  <r>
    <x v="2"/>
    <x v="2348"/>
    <x v="7154"/>
    <n v="4228428"/>
    <n v="312.7201"/>
    <n v="313.37169999999998"/>
    <n v="302.96570000000003"/>
  </r>
  <r>
    <x v="2"/>
    <x v="2349"/>
    <x v="7155"/>
    <n v="2017777"/>
    <n v="312.12400000000002"/>
    <n v="313.03829999999999"/>
    <n v="309.78109999999998"/>
  </r>
  <r>
    <x v="2"/>
    <x v="2350"/>
    <x v="7146"/>
    <n v="2037534"/>
    <n v="313.35649999999998"/>
    <n v="314.44760000000002"/>
    <n v="310.80560000000003"/>
  </r>
  <r>
    <x v="2"/>
    <x v="2351"/>
    <x v="7156"/>
    <n v="3641487"/>
    <n v="307.22910000000002"/>
    <n v="313.53840000000002"/>
    <n v="306.38049999999998"/>
  </r>
  <r>
    <x v="2"/>
    <x v="2352"/>
    <x v="7157"/>
    <n v="4591289"/>
    <n v="306.91090000000003"/>
    <n v="309.39620000000002"/>
    <n v="303.70830000000001"/>
  </r>
  <r>
    <x v="2"/>
    <x v="2353"/>
    <x v="7158"/>
    <n v="8880336"/>
    <n v="323.0806"/>
    <n v="324.16660000000002"/>
    <n v="308.8254"/>
  </r>
  <r>
    <x v="2"/>
    <x v="2354"/>
    <x v="7159"/>
    <n v="5389557"/>
    <n v="319.35770000000002"/>
    <n v="320.3023"/>
    <n v="314.85180000000003"/>
  </r>
  <r>
    <x v="2"/>
    <x v="2355"/>
    <x v="7160"/>
    <n v="3404905"/>
    <n v="324.36360000000002"/>
    <n v="324.78800000000001"/>
    <n v="318.06950000000001"/>
  </r>
  <r>
    <x v="2"/>
    <x v="2356"/>
    <x v="7161"/>
    <n v="3606378"/>
    <n v="316.25099999999998"/>
    <n v="324.298"/>
    <n v="315.85199999999998"/>
  </r>
  <r>
    <x v="2"/>
    <x v="2357"/>
    <x v="7162"/>
    <n v="2365561"/>
    <n v="311.87650000000002"/>
    <n v="315.34679999999997"/>
    <n v="311.71480000000003"/>
  </r>
  <r>
    <x v="2"/>
    <x v="2358"/>
    <x v="7163"/>
    <n v="1330510"/>
    <n v="311.6592"/>
    <n v="313.0231"/>
    <n v="310.2398"/>
  </r>
  <r>
    <x v="2"/>
    <x v="2359"/>
    <x v="7164"/>
    <n v="1570954"/>
    <n v="312.86149999999998"/>
    <n v="312.86149999999998"/>
    <n v="310.54790000000003"/>
  </r>
  <r>
    <x v="2"/>
    <x v="2360"/>
    <x v="7165"/>
    <n v="1439276"/>
    <n v="312.03309999999999"/>
    <n v="312.58370000000002"/>
    <n v="310.41149999999999"/>
  </r>
  <r>
    <x v="2"/>
    <x v="2361"/>
    <x v="7166"/>
    <n v="1579161"/>
    <n v="310.56310000000002"/>
    <n v="310.86110000000002"/>
    <n v="307.411"/>
  </r>
  <r>
    <x v="2"/>
    <x v="2362"/>
    <x v="7145"/>
    <n v="2101170"/>
    <n v="311.12380000000002"/>
    <n v="312.30579999999998"/>
    <n v="308.20409999999998"/>
  </r>
  <r>
    <x v="2"/>
    <x v="2363"/>
    <x v="7167"/>
    <n v="2057433"/>
    <n v="308.4819"/>
    <n v="312.39679999999998"/>
    <n v="308.16359999999997"/>
  </r>
  <r>
    <x v="2"/>
    <x v="2364"/>
    <x v="7168"/>
    <n v="2513015"/>
    <n v="303.1223"/>
    <n v="308.30509999999998"/>
    <n v="303.11219999999997"/>
  </r>
  <r>
    <x v="2"/>
    <x v="2365"/>
    <x v="7169"/>
    <n v="1824299"/>
    <n v="305.92590000000001"/>
    <n v="306.20870000000002"/>
    <n v="303.14760000000001"/>
  </r>
  <r>
    <x v="2"/>
    <x v="2366"/>
    <x v="7170"/>
    <n v="2359770"/>
    <n v="301.30880000000002"/>
    <n v="305.91070000000002"/>
    <n v="301.30880000000002"/>
  </r>
  <r>
    <x v="2"/>
    <x v="2367"/>
    <x v="7171"/>
    <n v="1536612"/>
    <n v="301.4402"/>
    <n v="302.28879999999998"/>
    <n v="299.0609"/>
  </r>
  <r>
    <x v="2"/>
    <x v="2368"/>
    <x v="7172"/>
    <n v="989179"/>
    <n v="302.07670000000002"/>
    <n v="303.76080000000002"/>
    <n v="301.76859999999999"/>
  </r>
  <r>
    <x v="2"/>
    <x v="2369"/>
    <x v="7173"/>
    <n v="1019056"/>
    <n v="304.09719999999999"/>
    <n v="304.30430000000001"/>
    <n v="302.54140000000001"/>
  </r>
  <r>
    <x v="2"/>
    <x v="2370"/>
    <x v="7174"/>
    <n v="1064073"/>
    <n v="304.1225"/>
    <n v="305.0419"/>
    <n v="302.08170000000001"/>
  </r>
  <r>
    <x v="2"/>
    <x v="2371"/>
    <x v="7175"/>
    <n v="1207562"/>
    <n v="304.471"/>
    <n v="304.99639999999999"/>
    <n v="302.83440000000002"/>
  </r>
  <r>
    <x v="2"/>
    <x v="2372"/>
    <x v="7176"/>
    <n v="1110750"/>
    <n v="305.78440000000001"/>
    <n v="306.11779999999999"/>
    <n v="304.11239999999998"/>
  </r>
  <r>
    <x v="2"/>
    <x v="2373"/>
    <x v="7177"/>
    <n v="1206361"/>
    <n v="305.10750000000002"/>
    <n v="306.62299999999999"/>
    <n v="304.74380000000002"/>
  </r>
  <r>
    <x v="2"/>
    <x v="2374"/>
    <x v="7178"/>
    <n v="1879443"/>
    <n v="302.3646"/>
    <n v="305.47120000000001"/>
    <n v="301.88220000000001"/>
  </r>
  <r>
    <x v="2"/>
    <x v="2375"/>
    <x v="7179"/>
    <n v="1968690"/>
    <n v="300.38440000000003"/>
    <n v="302.01600000000002"/>
    <n v="297.35680000000002"/>
  </r>
  <r>
    <x v="2"/>
    <x v="2376"/>
    <x v="7180"/>
    <n v="3082945"/>
    <n v="298.54059999999998"/>
    <n v="299.32870000000003"/>
    <n v="296.85849999999999"/>
  </r>
  <r>
    <x v="2"/>
    <x v="2377"/>
    <x v="7181"/>
    <n v="1592380"/>
    <n v="299.47519999999997"/>
    <n v="299.93990000000002"/>
    <n v="297.06060000000002"/>
  </r>
  <r>
    <x v="2"/>
    <x v="2378"/>
    <x v="7182"/>
    <n v="2166187"/>
    <n v="300.15710000000001"/>
    <n v="301.2937"/>
    <n v="297.6062"/>
  </r>
  <r>
    <x v="2"/>
    <x v="2379"/>
    <x v="7183"/>
    <n v="1640985"/>
    <n v="301.61700000000002"/>
    <n v="302.22309999999999"/>
    <n v="299.28829999999999"/>
  </r>
  <r>
    <x v="2"/>
    <x v="2380"/>
    <x v="7184"/>
    <n v="2398469"/>
    <n v="301.63209999999998"/>
    <n v="304.60239999999999"/>
    <n v="300.10149999999999"/>
  </r>
  <r>
    <x v="2"/>
    <x v="2381"/>
    <x v="7185"/>
    <n v="1702594"/>
    <n v="299.6216"/>
    <n v="300.05099999999999"/>
    <n v="298.18200000000002"/>
  </r>
  <r>
    <x v="2"/>
    <x v="2382"/>
    <x v="7186"/>
    <n v="1867673"/>
    <n v="299.99549999999999"/>
    <n v="300.85419999999999"/>
    <n v="297.53030000000001"/>
  </r>
  <r>
    <x v="2"/>
    <x v="2383"/>
    <x v="7187"/>
    <n v="1756676"/>
    <n v="299.03059999999999"/>
    <n v="299.30849999999998"/>
    <n v="294.84800000000001"/>
  </r>
  <r>
    <x v="2"/>
    <x v="2384"/>
    <x v="7188"/>
    <n v="3040706"/>
    <n v="298.67700000000002"/>
    <n v="299.55090000000001"/>
    <n v="296.01490000000001"/>
  </r>
  <r>
    <x v="2"/>
    <x v="2385"/>
    <x v="7189"/>
    <n v="2091415"/>
    <n v="293.27199999999999"/>
    <n v="293.99430000000001"/>
    <n v="291.27159999999998"/>
  </r>
  <r>
    <x v="2"/>
    <x v="2386"/>
    <x v="7190"/>
    <n v="2631186"/>
    <n v="287.65480000000002"/>
    <n v="291.20589999999999"/>
    <n v="286.92230000000001"/>
  </r>
  <r>
    <x v="2"/>
    <x v="2387"/>
    <x v="7191"/>
    <n v="2547870"/>
    <n v="287.25659999999999"/>
    <n v="289.61470000000003"/>
    <n v="285.58370000000002"/>
  </r>
  <r>
    <x v="2"/>
    <x v="2388"/>
    <x v="7192"/>
    <n v="3753827"/>
    <n v="284.39659999999998"/>
    <n v="288.72570000000002"/>
    <n v="284.09350000000001"/>
  </r>
  <r>
    <x v="2"/>
    <x v="2389"/>
    <x v="7193"/>
    <n v="7097783"/>
    <n v="290.1148"/>
    <n v="290.1148"/>
    <n v="279.50170000000003"/>
  </r>
  <r>
    <x v="2"/>
    <x v="2390"/>
    <x v="7194"/>
    <n v="2855854"/>
    <n v="297.61619999999999"/>
    <n v="297.93450000000001"/>
    <n v="292.9588"/>
  </r>
  <r>
    <x v="2"/>
    <x v="2391"/>
    <x v="7195"/>
    <n v="1311038"/>
    <n v="298.2679"/>
    <n v="299.54079999999999"/>
    <n v="296.52010000000001"/>
  </r>
  <r>
    <x v="2"/>
    <x v="2392"/>
    <x v="7196"/>
    <n v="2396316"/>
    <n v="296.67669999999998"/>
    <n v="301.36939999999998"/>
    <n v="296.5453"/>
  </r>
  <r>
    <x v="2"/>
    <x v="2393"/>
    <x v="7197"/>
    <n v="2162490"/>
    <n v="296.52510000000001"/>
    <n v="297.53539999999998"/>
    <n v="292.07479999999998"/>
  </r>
  <r>
    <x v="2"/>
    <x v="2394"/>
    <x v="7198"/>
    <n v="2173463"/>
    <n v="296.75749999999999"/>
    <n v="299.77319999999997"/>
    <n v="294.3732"/>
  </r>
  <r>
    <x v="2"/>
    <x v="2395"/>
    <x v="7199"/>
    <n v="2295898"/>
    <n v="301.57150000000001"/>
    <n v="302.02109999999999"/>
    <n v="298.2072"/>
  </r>
  <r>
    <x v="2"/>
    <x v="2396"/>
    <x v="7200"/>
    <n v="2586154"/>
    <n v="297.53030000000001"/>
    <n v="303.07679999999999"/>
    <n v="297.30810000000002"/>
  </r>
  <r>
    <x v="2"/>
    <x v="2397"/>
    <x v="7201"/>
    <n v="2426987"/>
    <n v="295.50979999999998"/>
    <n v="297.78289999999998"/>
    <n v="293.67559999999997"/>
  </r>
  <r>
    <x v="2"/>
    <x v="2398"/>
    <x v="7202"/>
    <n v="3295944"/>
    <n v="299.42970000000003"/>
    <n v="302.02109999999999"/>
    <n v="294.72680000000003"/>
  </r>
  <r>
    <x v="2"/>
    <x v="2399"/>
    <x v="7203"/>
    <n v="3478824"/>
    <n v="304.64280000000002"/>
    <n v="305.10750000000002"/>
    <n v="300.0813"/>
  </r>
  <r>
    <x v="2"/>
    <x v="2400"/>
    <x v="7204"/>
    <n v="3392705"/>
    <n v="310.15390000000002"/>
    <n v="311.62389999999999"/>
    <n v="303.69779999999997"/>
  </r>
  <r>
    <x v="2"/>
    <x v="2401"/>
    <x v="7205"/>
    <n v="2260912"/>
    <n v="313.03829999999999"/>
    <n v="313.11410000000001"/>
    <n v="310.26499999999999"/>
  </r>
  <r>
    <x v="2"/>
    <x v="2402"/>
    <x v="7206"/>
    <n v="2493231"/>
    <n v="314.2405"/>
    <n v="314.70530000000002"/>
    <n v="311.93200000000002"/>
  </r>
  <r>
    <x v="2"/>
    <x v="2403"/>
    <x v="7207"/>
    <n v="2238387"/>
    <n v="318.24130000000002"/>
    <n v="318.67070000000001"/>
    <n v="313.44799999999998"/>
  </r>
  <r>
    <x v="2"/>
    <x v="2404"/>
    <x v="7159"/>
    <n v="2099178"/>
    <n v="315.22050000000002"/>
    <n v="317.9837"/>
    <n v="314.77089999999998"/>
  </r>
  <r>
    <x v="2"/>
    <x v="2405"/>
    <x v="7208"/>
    <n v="1764266"/>
    <n v="314.7962"/>
    <n v="315.9631"/>
    <n v="313.75049999999999"/>
  </r>
  <r>
    <x v="2"/>
    <x v="2406"/>
    <x v="7209"/>
    <n v="3567617"/>
    <n v="315.53370000000001"/>
    <n v="318.20089999999999"/>
    <n v="314.25060000000002"/>
  </r>
  <r>
    <x v="2"/>
    <x v="2407"/>
    <x v="7210"/>
    <n v="3377932"/>
    <n v="311.92700000000002"/>
    <n v="314.11430000000001"/>
    <n v="309.90750000000003"/>
  </r>
  <r>
    <x v="2"/>
    <x v="2408"/>
    <x v="7211"/>
    <n v="1993872"/>
    <n v="312.51799999999997"/>
    <n v="313.18979999999999"/>
    <n v="310.452"/>
  </r>
  <r>
    <x v="2"/>
    <x v="2409"/>
    <x v="7212"/>
    <n v="3086622"/>
    <n v="311.03289999999998"/>
    <n v="313.52319999999997"/>
    <n v="308.74959999999999"/>
  </r>
  <r>
    <x v="2"/>
    <x v="2410"/>
    <x v="7213"/>
    <n v="2277936"/>
    <n v="311.70979999999997"/>
    <n v="312.68470000000002"/>
    <n v="309.64879999999999"/>
  </r>
  <r>
    <x v="2"/>
    <x v="2411"/>
    <x v="7214"/>
    <n v="2182056"/>
    <n v="313.21510000000001"/>
    <n v="313.69499999999999"/>
    <n v="309.80540000000002"/>
  </r>
  <r>
    <x v="2"/>
    <x v="2412"/>
    <x v="7215"/>
    <n v="2238426"/>
    <n v="311.05309999999997"/>
    <n v="313.18979999999999"/>
    <n v="309.31540000000001"/>
  </r>
  <r>
    <x v="2"/>
    <x v="2413"/>
    <x v="7216"/>
    <n v="2511992"/>
    <n v="309.70429999999999"/>
    <n v="313.81119999999999"/>
    <n v="308.65870000000001"/>
  </r>
  <r>
    <x v="2"/>
    <x v="2414"/>
    <x v="7146"/>
    <n v="3157794"/>
    <n v="310.96109999999999"/>
    <n v="315.58420000000001"/>
    <n v="310.649"/>
  </r>
  <r>
    <x v="2"/>
    <x v="2415"/>
    <x v="7217"/>
    <n v="2253675"/>
    <n v="309.10829999999999"/>
    <n v="310.57319999999999"/>
    <n v="308.16359999999997"/>
  </r>
  <r>
    <x v="2"/>
    <x v="2416"/>
    <x v="7218"/>
    <n v="2906786"/>
    <n v="308.90120000000002"/>
    <n v="311.16930000000002"/>
    <n v="306.11779999999999"/>
  </r>
  <r>
    <x v="2"/>
    <x v="2417"/>
    <x v="7219"/>
    <n v="3525098"/>
    <n v="307.19880000000001"/>
    <n v="311.8664"/>
    <n v="306.87549999999999"/>
  </r>
  <r>
    <x v="2"/>
    <x v="2418"/>
    <x v="7220"/>
    <n v="4587764"/>
    <n v="307.5575"/>
    <n v="310.57319999999999"/>
    <n v="304.5317"/>
  </r>
  <r>
    <x v="2"/>
    <x v="2419"/>
    <x v="7221"/>
    <n v="7091499"/>
    <n v="303.3648"/>
    <n v="313.03320000000002"/>
    <n v="303.3648"/>
  </r>
  <r>
    <x v="2"/>
    <x v="2420"/>
    <x v="7222"/>
    <n v="14803480"/>
    <n v="302.71820000000002"/>
    <n v="303.91539999999998"/>
    <n v="298.84370000000001"/>
  </r>
  <r>
    <x v="2"/>
    <x v="2421"/>
    <x v="7223"/>
    <n v="6551010"/>
    <n v="274.88979999999998"/>
    <n v="275.43029999999999"/>
    <n v="271.3184"/>
  </r>
  <r>
    <x v="2"/>
    <x v="2422"/>
    <x v="7224"/>
    <n v="3052251"/>
    <n v="276.3143"/>
    <n v="276.56330000000003"/>
    <n v="273.95519999999999"/>
  </r>
  <r>
    <x v="2"/>
    <x v="2423"/>
    <x v="7225"/>
    <n v="3750933"/>
    <n v="272.83890000000002"/>
    <n v="275.80399999999997"/>
    <n v="271.6619"/>
  </r>
  <r>
    <x v="2"/>
    <x v="2424"/>
    <x v="7226"/>
    <n v="2626125"/>
    <n v="272.0104"/>
    <n v="275.1019"/>
    <n v="271.34870000000001"/>
  </r>
  <r>
    <x v="2"/>
    <x v="2425"/>
    <x v="7227"/>
    <n v="2858906"/>
    <n v="269.12599999999998"/>
    <n v="271.5684"/>
    <n v="266.52460000000002"/>
  </r>
  <r>
    <x v="2"/>
    <x v="2426"/>
    <x v="7228"/>
    <n v="2395729"/>
    <n v="270.86369999999999"/>
    <n v="271.36380000000003"/>
    <n v="267.29239999999999"/>
  </r>
  <r>
    <x v="2"/>
    <x v="2427"/>
    <x v="7229"/>
    <n v="2762233"/>
    <n v="272.40440000000001"/>
    <n v="272.75290000000001"/>
    <n v="267.697"/>
  </r>
  <r>
    <x v="2"/>
    <x v="2428"/>
    <x v="7230"/>
    <n v="3495492"/>
    <n v="266.9085"/>
    <n v="272.77820000000003"/>
    <n v="265.98399999999998"/>
  </r>
  <r>
    <x v="2"/>
    <x v="2429"/>
    <x v="7231"/>
    <n v="1936987"/>
    <n v="265.17579999999998"/>
    <n v="266.84280000000001"/>
    <n v="262.09449999999998"/>
  </r>
  <r>
    <x v="2"/>
    <x v="2430"/>
    <x v="7232"/>
    <n v="2224114"/>
    <n v="267.72680000000003"/>
    <n v="268.04000000000002"/>
    <n v="264.19080000000002"/>
  </r>
  <r>
    <x v="2"/>
    <x v="2431"/>
    <x v="7233"/>
    <n v="3234267"/>
    <n v="267.30250000000001"/>
    <n v="268.67090000000002"/>
    <n v="262.12979999999999"/>
  </r>
  <r>
    <x v="2"/>
    <x v="2432"/>
    <x v="7234"/>
    <n v="2172037"/>
    <n v="266.64069999999998"/>
    <n v="269.21120000000002"/>
    <n v="265.05509999999998"/>
  </r>
  <r>
    <x v="2"/>
    <x v="2433"/>
    <x v="7235"/>
    <n v="3651711"/>
    <n v="269.48469999999998"/>
    <n v="269.5403"/>
    <n v="261.89240000000001"/>
  </r>
  <r>
    <x v="2"/>
    <x v="2434"/>
    <x v="7236"/>
    <n v="3099764"/>
    <n v="267.14490000000001"/>
    <n v="271.18650000000002"/>
    <n v="267.14479999999998"/>
  </r>
  <r>
    <x v="2"/>
    <x v="2435"/>
    <x v="7237"/>
    <n v="3354474"/>
    <n v="263.55430000000001"/>
    <n v="266.63010000000003"/>
    <n v="261.79640000000001"/>
  </r>
  <r>
    <x v="2"/>
    <x v="2436"/>
    <x v="7238"/>
    <n v="2314974"/>
    <n v="259.95260000000002"/>
    <n v="262.51799999999997"/>
    <n v="258.28059999999999"/>
  </r>
  <r>
    <x v="2"/>
    <x v="2437"/>
    <x v="7239"/>
    <n v="2534239"/>
    <n v="259.0686"/>
    <n v="261.5539"/>
    <n v="258.47250000000003"/>
  </r>
  <r>
    <x v="2"/>
    <x v="2438"/>
    <x v="7240"/>
    <n v="4463867"/>
    <n v="257.46230000000003"/>
    <n v="262.66520000000003"/>
    <n v="257.07330000000002"/>
  </r>
  <r>
    <x v="2"/>
    <x v="2439"/>
    <x v="7241"/>
    <n v="4401317"/>
    <n v="248.78389999999999"/>
    <n v="257.83100000000002"/>
    <n v="248.5616"/>
  </r>
  <r>
    <x v="2"/>
    <x v="2440"/>
    <x v="7242"/>
    <n v="5641515"/>
    <n v="244.3638"/>
    <n v="248.12719999999999"/>
    <n v="243.06559999999999"/>
  </r>
  <r>
    <x v="2"/>
    <x v="2441"/>
    <x v="7243"/>
    <n v="1969268"/>
    <n v="242.4443"/>
    <n v="243.7072"/>
    <n v="242.17150000000001"/>
  </r>
  <r>
    <x v="2"/>
    <x v="2442"/>
    <x v="7244"/>
    <n v="2402670"/>
    <n v="242.4443"/>
    <n v="243.42429999999999"/>
    <n v="241.71180000000001"/>
  </r>
  <r>
    <x v="2"/>
    <x v="2443"/>
    <x v="7245"/>
    <n v="2215669"/>
    <n v="243.48490000000001"/>
    <n v="244.869"/>
    <n v="242.51"/>
  </r>
  <r>
    <x v="2"/>
    <x v="2444"/>
    <x v="7246"/>
    <n v="2237785"/>
    <n v="242.92420000000001"/>
    <n v="244.6669"/>
    <n v="242.2321"/>
  </r>
  <r>
    <x v="2"/>
    <x v="2445"/>
    <x v="7247"/>
    <n v="1973787"/>
    <n v="241.97450000000001"/>
    <n v="242.36349999999999"/>
    <n v="239.98429999999999"/>
  </r>
  <r>
    <x v="2"/>
    <x v="2446"/>
    <x v="7248"/>
    <n v="2430286"/>
    <n v="241.3734"/>
    <n v="242.67160000000001"/>
    <n v="237.71109999999999"/>
  </r>
  <r>
    <x v="2"/>
    <x v="2447"/>
    <x v="7249"/>
    <n v="2401732"/>
    <n v="234.98840000000001"/>
    <n v="238.6808"/>
    <n v="234.64490000000001"/>
  </r>
  <r>
    <x v="2"/>
    <x v="2448"/>
    <x v="7250"/>
    <n v="1708887"/>
    <n v="234.63980000000001"/>
    <n v="236.20070000000001"/>
    <n v="233.8922"/>
  </r>
  <r>
    <x v="2"/>
    <x v="2449"/>
    <x v="7251"/>
    <n v="2540248"/>
    <n v="237.6808"/>
    <n v="238.36779999999999"/>
    <n v="236.1249"/>
  </r>
  <r>
    <x v="2"/>
    <x v="2450"/>
    <x v="7252"/>
    <n v="1684012"/>
    <n v="233.8013"/>
    <n v="234.6044"/>
    <n v="232.5232"/>
  </r>
  <r>
    <x v="2"/>
    <x v="2451"/>
    <x v="7253"/>
    <n v="3221590"/>
    <n v="229.83080000000001"/>
    <n v="234.8621"/>
    <n v="228.57810000000001"/>
  </r>
  <r>
    <x v="2"/>
    <x v="2452"/>
    <x v="7254"/>
    <n v="1946798"/>
    <n v="227.3708"/>
    <n v="229.77529999999999"/>
    <n v="226.3049"/>
  </r>
  <r>
    <x v="2"/>
    <x v="2453"/>
    <x v="7255"/>
    <n v="1229223"/>
    <n v="231.93729999999999"/>
    <n v="232.24539999999999"/>
    <n v="228.53819999999999"/>
  </r>
  <r>
    <x v="2"/>
    <x v="2454"/>
    <x v="7256"/>
    <n v="2299146"/>
    <n v="228.60839999999999"/>
    <n v="232.36160000000001"/>
    <n v="226.12809999999999"/>
  </r>
  <r>
    <x v="2"/>
    <x v="2455"/>
    <x v="7257"/>
    <n v="1774589"/>
    <n v="230.37639999999999"/>
    <n v="230.98259999999999"/>
    <n v="227.53749999999999"/>
  </r>
  <r>
    <x v="2"/>
    <x v="2456"/>
    <x v="7258"/>
    <n v="2589245"/>
    <n v="227.3152"/>
    <n v="231.2604"/>
    <n v="227.3152"/>
  </r>
  <r>
    <x v="2"/>
    <x v="2457"/>
    <x v="7259"/>
    <n v="2753455"/>
    <n v="231.20480000000001"/>
    <n v="231.54329999999999"/>
    <n v="227.7799"/>
  </r>
  <r>
    <x v="2"/>
    <x v="2458"/>
    <x v="7260"/>
    <n v="2983182"/>
    <n v="233.12440000000001"/>
    <n v="236.5341"/>
    <n v="231.22"/>
  </r>
  <r>
    <x v="2"/>
    <x v="2459"/>
    <x v="7261"/>
    <n v="3905343"/>
    <n v="236.39269999999999"/>
    <n v="238.22130000000001"/>
    <n v="232.88200000000001"/>
  </r>
  <r>
    <x v="2"/>
    <x v="2460"/>
    <x v="7262"/>
    <n v="3914289"/>
    <n v="242.97970000000001"/>
    <n v="243.73750000000001"/>
    <n v="236.029"/>
  </r>
  <r>
    <x v="2"/>
    <x v="2461"/>
    <x v="7263"/>
    <n v="2665675"/>
    <n v="247.7433"/>
    <n v="247.9605"/>
    <n v="243.2525"/>
  </r>
  <r>
    <x v="2"/>
    <x v="2462"/>
    <x v="7264"/>
    <n v="1886999"/>
    <n v="246.7784"/>
    <n v="249.89519999999999"/>
    <n v="245.51560000000001"/>
  </r>
  <r>
    <x v="2"/>
    <x v="2463"/>
    <x v="7265"/>
    <n v="1304914"/>
    <n v="244.32849999999999"/>
    <n v="247.45529999999999"/>
    <n v="242.72309999999999"/>
  </r>
  <r>
    <x v="2"/>
    <x v="2464"/>
    <x v="7266"/>
    <n v="1934577"/>
    <n v="247.01589999999999"/>
    <n v="248.12209999999999"/>
    <n v="245.50550000000001"/>
  </r>
  <r>
    <x v="2"/>
    <x v="2465"/>
    <x v="7267"/>
    <n v="2203019"/>
    <n v="244.4598"/>
    <n v="249.9204"/>
    <n v="243.73750000000001"/>
  </r>
  <r>
    <x v="2"/>
    <x v="2466"/>
    <x v="7268"/>
    <n v="2214480"/>
    <n v="251.42580000000001"/>
    <n v="251.56219999999999"/>
    <n v="248.27869999999999"/>
  </r>
  <r>
    <x v="2"/>
    <x v="2467"/>
    <x v="7269"/>
    <n v="2073920"/>
    <n v="253.7595"/>
    <n v="255.60329999999999"/>
    <n v="251.8501"/>
  </r>
  <r>
    <x v="2"/>
    <x v="2468"/>
    <x v="7270"/>
    <n v="1866846"/>
    <n v="253.709"/>
    <n v="255.35069999999999"/>
    <n v="253.2611"/>
  </r>
  <r>
    <x v="2"/>
    <x v="2469"/>
    <x v="7271"/>
    <n v="3311124"/>
    <n v="255.30019999999999"/>
    <n v="255.47200000000001"/>
    <n v="250.5771"/>
  </r>
  <r>
    <x v="2"/>
    <x v="2470"/>
    <x v="7272"/>
    <n v="2419786"/>
    <n v="255.5478"/>
    <n v="256.91669999999999"/>
    <n v="254.37029999999999"/>
  </r>
  <r>
    <x v="2"/>
    <x v="2471"/>
    <x v="7273"/>
    <n v="3802813"/>
    <n v="248.62219999999999"/>
    <n v="256.10849999999999"/>
    <n v="248.0514"/>
  </r>
  <r>
    <x v="2"/>
    <x v="2472"/>
    <x v="7274"/>
    <n v="1802131"/>
    <n v="247.77359999999999"/>
    <n v="248.7637"/>
    <n v="245.8843"/>
  </r>
  <r>
    <x v="2"/>
    <x v="2473"/>
    <x v="7275"/>
    <n v="1858647"/>
    <n v="247.01079999999999"/>
    <n v="249.17789999999999"/>
    <n v="245.9753"/>
  </r>
  <r>
    <x v="2"/>
    <x v="2474"/>
    <x v="7276"/>
    <n v="2144090"/>
    <n v="242.2928"/>
    <n v="246.1874"/>
    <n v="242.0351"/>
  </r>
  <r>
    <x v="2"/>
    <x v="2475"/>
    <x v="7277"/>
    <n v="2621810"/>
    <n v="245.4752"/>
    <n v="246.95519999999999"/>
    <n v="242.1311"/>
  </r>
  <r>
    <x v="2"/>
    <x v="2476"/>
    <x v="7278"/>
    <n v="2495448"/>
    <n v="250.0164"/>
    <n v="250.173"/>
    <n v="243.81829999999999"/>
  </r>
  <r>
    <x v="2"/>
    <x v="2477"/>
    <x v="7279"/>
    <n v="2449249"/>
    <n v="247.8115"/>
    <n v="251.30959999999999"/>
    <n v="247.6069"/>
  </r>
  <r>
    <x v="2"/>
    <x v="2478"/>
    <x v="7280"/>
    <n v="1995166"/>
    <n v="247.06129999999999"/>
    <n v="247.89940000000001"/>
    <n v="244.93469999999999"/>
  </r>
  <r>
    <x v="2"/>
    <x v="2479"/>
    <x v="7281"/>
    <n v="2263196"/>
    <n v="242.85849999999999"/>
    <n v="247.81899999999999"/>
    <n v="242.47460000000001"/>
  </r>
  <r>
    <x v="2"/>
    <x v="2480"/>
    <x v="7282"/>
    <n v="2142804"/>
    <n v="244.10120000000001"/>
    <n v="247.00579999999999"/>
    <n v="243.72229999999999"/>
  </r>
  <r>
    <x v="2"/>
    <x v="2481"/>
    <x v="7283"/>
    <n v="3279260"/>
    <n v="244.49010000000001"/>
    <n v="245.34889999999999"/>
    <n v="240.1611"/>
  </r>
  <r>
    <x v="2"/>
    <x v="2482"/>
    <x v="7284"/>
    <n v="4041041"/>
    <n v="232.887"/>
    <n v="243.97989999999999"/>
    <n v="232.66970000000001"/>
  </r>
  <r>
    <x v="2"/>
    <x v="2483"/>
    <x v="7285"/>
    <n v="4543737"/>
    <n v="232.87690000000001"/>
    <n v="237.2413"/>
    <n v="231.1139"/>
  </r>
  <r>
    <x v="2"/>
    <x v="2484"/>
    <x v="7286"/>
    <n v="7795200"/>
    <n v="236.9736"/>
    <n v="237.70099999999999"/>
    <n v="232.1242"/>
  </r>
  <r>
    <x v="2"/>
    <x v="2485"/>
    <x v="7287"/>
    <n v="4830853"/>
    <n v="248.39490000000001"/>
    <n v="249.89519999999999"/>
    <n v="243.82329999999999"/>
  </r>
  <r>
    <x v="2"/>
    <x v="2486"/>
    <x v="7288"/>
    <n v="3115260"/>
    <n v="247.46039999999999"/>
    <n v="249.45570000000001"/>
    <n v="245.7328"/>
  </r>
  <r>
    <x v="2"/>
    <x v="2487"/>
    <x v="7289"/>
    <n v="3958543"/>
    <n v="243.6061"/>
    <n v="249.03139999999999"/>
    <n v="242.61099999999999"/>
  </r>
  <r>
    <x v="2"/>
    <x v="2488"/>
    <x v="7290"/>
    <n v="3325261"/>
    <n v="238.61529999999999"/>
    <n v="242.1867"/>
    <n v="237.96369999999999"/>
  </r>
  <r>
    <x v="2"/>
    <x v="2489"/>
    <x v="7291"/>
    <n v="4326886"/>
    <n v="238.40819999999999"/>
    <n v="239.06489999999999"/>
    <n v="233.77099999999999"/>
  </r>
  <r>
    <x v="2"/>
    <x v="2490"/>
    <x v="7292"/>
    <n v="2656769"/>
    <n v="229.10849999999999"/>
    <n v="231.0179"/>
    <n v="227.14349999999999"/>
  </r>
  <r>
    <x v="2"/>
    <x v="2491"/>
    <x v="7293"/>
    <n v="3126929"/>
    <n v="221.4101"/>
    <n v="227.96680000000001"/>
    <n v="219.93"/>
  </r>
  <r>
    <x v="2"/>
    <x v="2492"/>
    <x v="7294"/>
    <n v="2557687"/>
    <n v="224.2843"/>
    <n v="226.13820000000001"/>
    <n v="219.04599999999999"/>
  </r>
  <r>
    <x v="2"/>
    <x v="2493"/>
    <x v="7295"/>
    <n v="1932814"/>
    <n v="223.0821"/>
    <n v="223.41759999999999"/>
    <n v="220.2432"/>
  </r>
  <r>
    <x v="2"/>
    <x v="2494"/>
    <x v="7296"/>
    <n v="3510029"/>
    <n v="224.93600000000001"/>
    <n v="226.50700000000001"/>
    <n v="219.04599999999999"/>
  </r>
  <r>
    <x v="2"/>
    <x v="2495"/>
    <x v="7297"/>
    <n v="3601906"/>
    <n v="229.82069999999999"/>
    <n v="231.2705"/>
    <n v="224.648"/>
  </r>
  <r>
    <x v="2"/>
    <x v="2496"/>
    <x v="7298"/>
    <n v="3489607"/>
    <n v="234.1044"/>
    <n v="234.6651"/>
    <n v="227.881"/>
  </r>
  <r>
    <x v="2"/>
    <x v="2497"/>
    <x v="7299"/>
    <n v="1762101"/>
    <n v="238.72640000000001"/>
    <n v="241.2319"/>
    <n v="236.91800000000001"/>
  </r>
  <r>
    <x v="2"/>
    <x v="2498"/>
    <x v="7300"/>
    <n v="2217759"/>
    <n v="240.98439999999999"/>
    <n v="241.28039999999999"/>
    <n v="237.70099999999999"/>
  </r>
  <r>
    <x v="2"/>
    <x v="2499"/>
    <x v="7301"/>
    <n v="1890836"/>
    <n v="242.2978"/>
    <n v="243.8587"/>
    <n v="239.06540000000001"/>
  </r>
  <r>
    <x v="2"/>
    <x v="2500"/>
    <x v="7302"/>
    <n v="2027345"/>
    <n v="245.95"/>
    <n v="245.95"/>
    <n v="241.5401"/>
  </r>
  <r>
    <x v="2"/>
    <x v="2501"/>
    <x v="7303"/>
    <n v="2207194"/>
    <n v="247.47049999999999"/>
    <n v="250.85499999999999"/>
    <n v="245.364"/>
  </r>
  <r>
    <x v="2"/>
    <x v="2502"/>
    <x v="7304"/>
    <n v="2983235"/>
    <n v="252.52189999999999"/>
    <n v="253.0609"/>
    <n v="244.93969999999999"/>
  </r>
  <r>
    <x v="2"/>
    <x v="2503"/>
    <x v="7305"/>
    <n v="2870979"/>
    <n v="253.84039999999999"/>
    <n v="254.3253"/>
    <n v="251.62780000000001"/>
  </r>
  <r>
    <x v="2"/>
    <x v="2504"/>
    <x v="7306"/>
    <n v="1977094"/>
    <n v="254.3152"/>
    <n v="255.5377"/>
    <n v="250.90039999999999"/>
  </r>
  <r>
    <x v="2"/>
    <x v="2505"/>
    <x v="7307"/>
    <n v="2287218"/>
    <n v="250.6377"/>
    <n v="254.59299999999999"/>
    <n v="250.60740000000001"/>
  </r>
  <r>
    <x v="2"/>
    <x v="2506"/>
    <x v="7308"/>
    <n v="4251058"/>
    <n v="244.02539999999999"/>
    <n v="252.77449999999999"/>
    <n v="243.57079999999999"/>
  </r>
  <r>
    <x v="2"/>
    <x v="2507"/>
    <x v="7309"/>
    <n v="2037454"/>
    <n v="249.7841"/>
    <n v="249.79419999999999"/>
    <n v="244.08099999999999"/>
  </r>
  <r>
    <x v="2"/>
    <x v="2508"/>
    <x v="7310"/>
    <n v="1781669"/>
    <n v="243.73240000000001"/>
    <n v="246.86940000000001"/>
    <n v="243.28790000000001"/>
  </r>
  <r>
    <x v="2"/>
    <x v="2509"/>
    <x v="7311"/>
    <n v="2573024"/>
    <n v="242.65649999999999"/>
    <n v="246.76329999999999"/>
    <n v="240.3681"/>
  </r>
  <r>
    <x v="2"/>
    <x v="2510"/>
    <x v="7312"/>
    <n v="2724728"/>
    <n v="246.11670000000001"/>
    <n v="246.95519999999999"/>
    <n v="238.42840000000001"/>
  </r>
  <r>
    <x v="2"/>
    <x v="2511"/>
    <x v="7313"/>
    <n v="2673238"/>
    <n v="246.4349"/>
    <n v="246.935"/>
    <n v="241.2269"/>
  </r>
  <r>
    <x v="2"/>
    <x v="2512"/>
    <x v="7314"/>
    <n v="3628970"/>
    <n v="252.0976"/>
    <n v="253.03210000000001"/>
    <n v="244.0608"/>
  </r>
  <r>
    <x v="2"/>
    <x v="2513"/>
    <x v="7315"/>
    <n v="3909809"/>
    <n v="252.43100000000001"/>
    <n v="257.245"/>
    <n v="250.90549999999999"/>
  </r>
  <r>
    <x v="2"/>
    <x v="2514"/>
    <x v="7316"/>
    <n v="3646724"/>
    <n v="250.10230000000001"/>
    <n v="256.61360000000002"/>
    <n v="249.89519999999999"/>
  </r>
  <r>
    <x v="2"/>
    <x v="2515"/>
    <x v="7317"/>
    <n v="2513109"/>
    <n v="245.84389999999999"/>
    <n v="249.4759"/>
    <n v="243.2071"/>
  </r>
  <r>
    <x v="2"/>
    <x v="2516"/>
    <x v="7318"/>
    <n v="2664303"/>
    <n v="242.68680000000001"/>
    <n v="248.0565"/>
    <n v="242.53020000000001"/>
  </r>
  <r>
    <x v="2"/>
    <x v="2517"/>
    <x v="6178"/>
    <n v="1235889"/>
    <n v="537.74"/>
    <n v="538.4"/>
    <n v="530.20000000000005"/>
  </r>
  <r>
    <x v="2"/>
    <x v="2518"/>
    <x v="6177"/>
    <n v="1325271"/>
    <n v="532.6"/>
    <n v="535.79999999999995"/>
    <n v="527.88"/>
  </r>
  <r>
    <x v="2"/>
    <x v="2519"/>
    <x v="6177"/>
    <n v="1325271"/>
    <n v="532.6"/>
    <n v="535.79999999999995"/>
    <n v="527.88"/>
  </r>
  <r>
    <x v="2"/>
    <x v="2520"/>
    <x v="6172"/>
    <n v="2097137"/>
    <n v="508.18"/>
    <n v="508.6"/>
    <n v="498.65"/>
  </r>
  <r>
    <x v="2"/>
    <x v="2521"/>
    <x v="6172"/>
    <n v="2097137"/>
    <n v="508.18"/>
    <n v="508.6"/>
    <n v="498.65"/>
  </r>
  <r>
    <x v="2"/>
    <x v="2522"/>
    <x v="6167"/>
    <n v="2482675"/>
    <n v="503.15"/>
    <n v="510.85"/>
    <n v="503.09"/>
  </r>
  <r>
    <x v="2"/>
    <x v="2523"/>
    <x v="6167"/>
    <n v="2482675"/>
    <n v="503.15"/>
    <n v="510.85"/>
    <n v="503.09"/>
  </r>
  <r>
    <x v="2"/>
    <x v="2524"/>
    <x v="6167"/>
    <n v="2482675"/>
    <n v="503.15"/>
    <n v="510.85"/>
    <n v="503.09"/>
  </r>
  <r>
    <x v="2"/>
    <x v="2525"/>
    <x v="6163"/>
    <n v="2295988"/>
    <n v="538.03"/>
    <n v="545.41"/>
    <n v="535.75080000000003"/>
  </r>
  <r>
    <x v="2"/>
    <x v="2526"/>
    <x v="6163"/>
    <n v="2295988"/>
    <n v="538.03"/>
    <n v="545.41"/>
    <n v="535.75080000000003"/>
  </r>
  <r>
    <x v="2"/>
    <x v="2527"/>
    <x v="6158"/>
    <n v="6053660"/>
    <n v="519"/>
    <n v="543.1"/>
    <n v="518.17999999999995"/>
  </r>
  <r>
    <x v="2"/>
    <x v="2528"/>
    <x v="6158"/>
    <n v="6053660"/>
    <n v="519"/>
    <n v="543.1"/>
    <n v="518.17999999999995"/>
  </r>
  <r>
    <x v="2"/>
    <x v="2529"/>
    <x v="6153"/>
    <n v="2144723"/>
    <n v="531.01"/>
    <n v="540.21500000000003"/>
    <n v="528.65"/>
  </r>
  <r>
    <x v="2"/>
    <x v="2530"/>
    <x v="6153"/>
    <n v="2144723"/>
    <n v="531.01"/>
    <n v="540.21500000000003"/>
    <n v="528.65"/>
  </r>
  <r>
    <x v="2"/>
    <x v="2531"/>
    <x v="6097"/>
    <n v="2298660"/>
    <n v="547.51"/>
    <n v="552.54"/>
    <n v="546.6"/>
  </r>
  <r>
    <x v="2"/>
    <x v="2532"/>
    <x v="6097"/>
    <n v="2298660"/>
    <n v="547.51"/>
    <n v="552.54"/>
    <n v="546.6"/>
  </r>
  <r>
    <x v="2"/>
    <x v="2533"/>
    <x v="6097"/>
    <n v="2298660"/>
    <n v="547.51"/>
    <n v="552.54"/>
    <n v="546.6"/>
  </r>
  <r>
    <x v="2"/>
    <x v="2534"/>
    <x v="6145"/>
    <n v="1911661"/>
    <n v="547.58000000000004"/>
    <n v="547.58000000000004"/>
    <n v="538.1"/>
  </r>
  <r>
    <x v="2"/>
    <x v="2535"/>
    <x v="6145"/>
    <n v="1911661"/>
    <n v="547.58000000000004"/>
    <n v="547.58000000000004"/>
    <n v="538.1"/>
  </r>
  <r>
    <x v="2"/>
    <x v="2536"/>
    <x v="6140"/>
    <n v="3414672"/>
    <n v="558.15"/>
    <n v="569.41999999999996"/>
    <n v="557.03"/>
  </r>
  <r>
    <x v="2"/>
    <x v="2537"/>
    <x v="6140"/>
    <n v="3414672"/>
    <n v="558.15"/>
    <n v="569.41999999999996"/>
    <n v="557.03"/>
  </r>
  <r>
    <x v="2"/>
    <x v="2538"/>
    <x v="6136"/>
    <n v="1877842"/>
    <n v="582"/>
    <n v="582.78"/>
    <n v="572.05999999999995"/>
  </r>
  <r>
    <x v="2"/>
    <x v="2539"/>
    <x v="6136"/>
    <n v="1877842"/>
    <n v="582"/>
    <n v="582.78"/>
    <n v="572.05999999999995"/>
  </r>
  <r>
    <x v="2"/>
    <x v="2540"/>
    <x v="6131"/>
    <n v="1769482"/>
    <n v="559.23"/>
    <n v="564.36"/>
    <n v="550.33000000000004"/>
  </r>
  <r>
    <x v="2"/>
    <x v="2541"/>
    <x v="6131"/>
    <n v="1769482"/>
    <n v="559.23"/>
    <n v="564.36"/>
    <n v="550.33000000000004"/>
  </r>
  <r>
    <x v="2"/>
    <x v="2542"/>
    <x v="6126"/>
    <n v="2212764"/>
    <n v="566.71"/>
    <n v="567.1"/>
    <n v="564.48"/>
  </r>
  <r>
    <x v="2"/>
    <x v="2543"/>
    <x v="6126"/>
    <n v="2212764"/>
    <n v="566.71"/>
    <n v="567.1"/>
    <n v="564.48"/>
  </r>
  <r>
    <x v="2"/>
    <x v="2544"/>
    <x v="6121"/>
    <n v="1725780"/>
    <n v="561.83000000000004"/>
    <n v="564.06600000000003"/>
    <n v="556.92999999999995"/>
  </r>
  <r>
    <x v="2"/>
    <x v="2545"/>
    <x v="6121"/>
    <n v="1725780"/>
    <n v="561.83000000000004"/>
    <n v="564.06600000000003"/>
    <n v="556.92999999999995"/>
  </r>
  <r>
    <x v="2"/>
    <x v="2546"/>
    <x v="6117"/>
    <n v="2387229"/>
    <n v="547.41"/>
    <n v="548"/>
    <n v="540.44000000000005"/>
  </r>
  <r>
    <x v="2"/>
    <x v="2547"/>
    <x v="6117"/>
    <n v="2387229"/>
    <n v="547.41"/>
    <n v="548"/>
    <n v="540.44000000000005"/>
  </r>
  <r>
    <x v="2"/>
    <x v="2548"/>
    <x v="6117"/>
    <n v="2387229"/>
    <n v="547.41"/>
    <n v="548"/>
    <n v="540.44000000000005"/>
  </r>
  <r>
    <x v="2"/>
    <x v="2549"/>
    <x v="6112"/>
    <n v="1305197"/>
    <n v="549.57000000000005"/>
    <n v="549.85"/>
    <n v="544.98"/>
  </r>
  <r>
    <x v="2"/>
    <x v="2550"/>
    <x v="6112"/>
    <n v="1305197"/>
    <n v="549.57000000000005"/>
    <n v="549.85"/>
    <n v="544.98"/>
  </r>
  <r>
    <x v="2"/>
    <x v="2551"/>
    <x v="6107"/>
    <n v="2458770"/>
    <n v="537.30999999999995"/>
    <n v="539.79999999999995"/>
    <n v="529"/>
  </r>
  <r>
    <x v="2"/>
    <x v="2552"/>
    <x v="6107"/>
    <n v="2458770"/>
    <n v="537.30999999999995"/>
    <n v="539.79999999999995"/>
    <n v="529"/>
  </r>
  <r>
    <x v="2"/>
    <x v="2553"/>
    <x v="6102"/>
    <n v="4608117"/>
    <n v="580.04999999999995"/>
    <n v="584.70000000000005"/>
    <n v="568.35"/>
  </r>
  <r>
    <x v="2"/>
    <x v="2554"/>
    <x v="6102"/>
    <n v="4608117"/>
    <n v="580.04999999999995"/>
    <n v="584.70000000000005"/>
    <n v="568.35"/>
  </r>
  <r>
    <x v="2"/>
    <x v="2555"/>
    <x v="6097"/>
    <n v="1730758"/>
    <n v="550.51"/>
    <n v="551.22"/>
    <n v="543.85"/>
  </r>
  <r>
    <x v="2"/>
    <x v="2556"/>
    <x v="6097"/>
    <n v="1730758"/>
    <n v="550.51"/>
    <n v="551.22"/>
    <n v="543.85"/>
  </r>
  <r>
    <x v="2"/>
    <x v="2557"/>
    <x v="6092"/>
    <n v="1411047"/>
    <n v="548.87"/>
    <n v="552.79999999999995"/>
    <n v="548.03"/>
  </r>
  <r>
    <x v="2"/>
    <x v="2558"/>
    <x v="6092"/>
    <n v="1411047"/>
    <n v="548.87"/>
    <n v="552.79999999999995"/>
    <n v="548.03"/>
  </r>
  <r>
    <x v="2"/>
    <x v="2559"/>
    <x v="6087"/>
    <n v="1669028"/>
    <n v="550.39"/>
    <n v="550.6"/>
    <n v="542.5"/>
  </r>
  <r>
    <x v="2"/>
    <x v="2560"/>
    <x v="6087"/>
    <n v="1669028"/>
    <n v="550.39"/>
    <n v="550.6"/>
    <n v="542.5"/>
  </r>
  <r>
    <x v="2"/>
    <x v="2561"/>
    <x v="6082"/>
    <n v="1209496"/>
    <n v="554.46"/>
    <n v="558.24"/>
    <n v="553.62"/>
  </r>
  <r>
    <x v="2"/>
    <x v="2562"/>
    <x v="6082"/>
    <n v="1209496"/>
    <n v="554.46"/>
    <n v="558.24"/>
    <n v="553.62"/>
  </r>
  <r>
    <x v="2"/>
    <x v="2563"/>
    <x v="6082"/>
    <n v="1209496"/>
    <n v="554.46"/>
    <n v="558.24"/>
    <n v="553.62"/>
  </r>
  <r>
    <x v="2"/>
    <x v="2564"/>
    <x v="6078"/>
    <n v="2158011"/>
    <n v="553.20000000000005"/>
    <n v="553.94000000000005"/>
    <n v="545.04"/>
  </r>
  <r>
    <x v="2"/>
    <x v="2565"/>
    <x v="6078"/>
    <n v="2158011"/>
    <n v="553.20000000000005"/>
    <n v="553.94000000000005"/>
    <n v="545.04"/>
  </r>
  <r>
    <x v="2"/>
    <x v="2566"/>
    <x v="6073"/>
    <n v="1218634"/>
    <n v="552"/>
    <n v="553.33000000000004"/>
    <n v="547.38400000000001"/>
  </r>
  <r>
    <x v="2"/>
    <x v="2567"/>
    <x v="6073"/>
    <n v="1218634"/>
    <n v="552"/>
    <n v="553.33000000000004"/>
    <n v="547.38400000000001"/>
  </r>
  <r>
    <x v="2"/>
    <x v="2568"/>
    <x v="6068"/>
    <n v="1272112"/>
    <n v="547.15"/>
    <n v="548.85"/>
    <n v="545.63"/>
  </r>
  <r>
    <x v="2"/>
    <x v="2569"/>
    <x v="6068"/>
    <n v="1272112"/>
    <n v="547.15"/>
    <n v="548.85"/>
    <n v="545.63"/>
  </r>
  <r>
    <x v="2"/>
    <x v="2570"/>
    <x v="6063"/>
    <n v="2961487"/>
    <n v="556.52"/>
    <n v="557.91"/>
    <n v="552.25800000000004"/>
  </r>
  <r>
    <x v="2"/>
    <x v="2571"/>
    <x v="6063"/>
    <n v="2961487"/>
    <n v="556.52"/>
    <n v="557.91"/>
    <n v="552.25800000000004"/>
  </r>
  <r>
    <x v="2"/>
    <x v="2572"/>
    <x v="6058"/>
    <n v="2183443"/>
    <n v="559.71"/>
    <n v="560"/>
    <n v="551.85"/>
  </r>
  <r>
    <x v="2"/>
    <x v="2573"/>
    <x v="6058"/>
    <n v="2183443"/>
    <n v="559.71"/>
    <n v="560"/>
    <n v="551.85"/>
  </r>
  <r>
    <x v="2"/>
    <x v="2574"/>
    <x v="6054"/>
    <n v="1406198"/>
    <n v="544.74"/>
    <n v="548"/>
    <n v="543.57000000000005"/>
  </r>
  <r>
    <x v="2"/>
    <x v="2575"/>
    <x v="6054"/>
    <n v="1406198"/>
    <n v="544.74"/>
    <n v="548"/>
    <n v="543.57000000000005"/>
  </r>
  <r>
    <x v="2"/>
    <x v="2576"/>
    <x v="6054"/>
    <n v="1406198"/>
    <n v="544.74"/>
    <n v="548"/>
    <n v="543.57000000000005"/>
  </r>
  <r>
    <x v="2"/>
    <x v="2577"/>
    <x v="6049"/>
    <n v="2169406"/>
    <n v="553.71"/>
    <n v="559.29"/>
    <n v="552"/>
  </r>
  <r>
    <x v="2"/>
    <x v="2578"/>
    <x v="6049"/>
    <n v="2169406"/>
    <n v="553.71"/>
    <n v="559.29"/>
    <n v="552"/>
  </r>
  <r>
    <x v="2"/>
    <x v="2579"/>
    <x v="6044"/>
    <n v="12846880"/>
    <n v="680"/>
    <n v="703"/>
    <n v="678"/>
  </r>
  <r>
    <x v="2"/>
    <x v="2580"/>
    <x v="6044"/>
    <n v="12846880"/>
    <n v="680"/>
    <n v="703"/>
    <n v="678"/>
  </r>
  <r>
    <x v="2"/>
    <x v="2581"/>
    <x v="6039"/>
    <n v="4127302"/>
    <n v="676.77"/>
    <n v="677.79"/>
    <n v="653.17999999999995"/>
  </r>
  <r>
    <x v="2"/>
    <x v="2582"/>
    <x v="6039"/>
    <n v="4127302"/>
    <n v="676.77"/>
    <n v="677.79"/>
    <n v="653.17999999999995"/>
  </r>
  <r>
    <x v="2"/>
    <x v="2583"/>
    <x v="6034"/>
    <n v="1744458"/>
    <n v="664.7"/>
    <n v="664.99990000000003"/>
    <n v="657.2"/>
  </r>
  <r>
    <x v="2"/>
    <x v="2584"/>
    <x v="6034"/>
    <n v="1744458"/>
    <n v="664.7"/>
    <n v="664.99990000000003"/>
    <n v="657.2"/>
  </r>
  <r>
    <x v="2"/>
    <x v="2585"/>
    <x v="6029"/>
    <n v="1376441"/>
    <n v="667.78"/>
    <n v="668.79499999999996"/>
    <n v="658.87"/>
  </r>
  <r>
    <x v="2"/>
    <x v="2586"/>
    <x v="6029"/>
    <n v="1376441"/>
    <n v="667.78"/>
    <n v="668.79499999999996"/>
    <n v="658.87"/>
  </r>
  <r>
    <x v="2"/>
    <x v="2587"/>
    <x v="6024"/>
    <n v="1379730"/>
    <n v="684.04"/>
    <n v="692.26"/>
    <n v="682.9"/>
  </r>
  <r>
    <x v="2"/>
    <x v="2588"/>
    <x v="6024"/>
    <n v="1379730"/>
    <n v="684.04"/>
    <n v="692.26"/>
    <n v="682.9"/>
  </r>
  <r>
    <x v="2"/>
    <x v="2589"/>
    <x v="6019"/>
    <n v="4525625"/>
    <n v="671.04"/>
    <n v="672.89"/>
    <n v="643.10400000000004"/>
  </r>
  <r>
    <x v="2"/>
    <x v="2590"/>
    <x v="6019"/>
    <n v="4525625"/>
    <n v="671.04"/>
    <n v="672.89"/>
    <n v="643.10400000000004"/>
  </r>
  <r>
    <x v="2"/>
    <x v="2591"/>
    <x v="6014"/>
    <n v="1937829"/>
    <n v="665.76"/>
    <n v="667"/>
    <n v="653.75"/>
  </r>
  <r>
    <x v="2"/>
    <x v="2592"/>
    <x v="6014"/>
    <n v="1937829"/>
    <n v="665.76"/>
    <n v="667"/>
    <n v="653.75"/>
  </r>
  <r>
    <x v="2"/>
    <x v="2593"/>
    <x v="6009"/>
    <n v="2021368"/>
    <n v="629.70000000000005"/>
    <n v="634.5"/>
    <n v="626.5"/>
  </r>
  <r>
    <x v="2"/>
    <x v="2594"/>
    <x v="6009"/>
    <n v="2021368"/>
    <n v="629.70000000000005"/>
    <n v="634.5"/>
    <n v="626.5"/>
  </r>
  <r>
    <x v="2"/>
    <x v="2595"/>
    <x v="6009"/>
    <n v="2021368"/>
    <n v="629.70000000000005"/>
    <n v="634.5"/>
    <n v="626.5"/>
  </r>
  <r>
    <x v="2"/>
    <x v="2596"/>
    <x v="6005"/>
    <n v="1744371"/>
    <n v="650.21"/>
    <n v="655.30999999999995"/>
    <n v="647.41"/>
  </r>
  <r>
    <x v="2"/>
    <x v="2597"/>
    <x v="6005"/>
    <n v="1744371"/>
    <n v="650.21"/>
    <n v="655.30999999999995"/>
    <n v="647.41"/>
  </r>
  <r>
    <x v="2"/>
    <x v="2598"/>
    <x v="6000"/>
    <n v="3622426"/>
    <n v="665.06"/>
    <n v="669.84"/>
    <n v="660.03"/>
  </r>
  <r>
    <x v="2"/>
    <x v="2599"/>
    <x v="6000"/>
    <n v="3622426"/>
    <n v="665.06"/>
    <n v="669.84"/>
    <n v="660.03"/>
  </r>
  <r>
    <x v="2"/>
    <x v="2600"/>
    <x v="3526"/>
    <n v="2421258"/>
    <n v="658.58"/>
    <n v="658.58"/>
    <n v="639.65499999999997"/>
  </r>
  <r>
    <x v="2"/>
    <x v="2601"/>
    <x v="3526"/>
    <n v="2421258"/>
    <n v="658.58"/>
    <n v="658.58"/>
    <n v="639.65499999999997"/>
  </r>
  <r>
    <x v="2"/>
    <x v="2602"/>
    <x v="5991"/>
    <n v="2434071"/>
    <n v="638.01"/>
    <n v="658.25549999999998"/>
    <n v="633.5"/>
  </r>
  <r>
    <x v="2"/>
    <x v="2603"/>
    <x v="5991"/>
    <n v="2434071"/>
    <n v="638.01"/>
    <n v="658.25549999999998"/>
    <n v="633.5"/>
  </r>
  <r>
    <x v="2"/>
    <x v="2604"/>
    <x v="5986"/>
    <n v="1604461"/>
    <n v="667.49"/>
    <n v="674.08500000000004"/>
    <n v="662.36"/>
  </r>
  <r>
    <x v="2"/>
    <x v="2605"/>
    <x v="5986"/>
    <n v="1604461"/>
    <n v="667.49"/>
    <n v="674.08500000000004"/>
    <n v="662.36"/>
  </r>
  <r>
    <x v="2"/>
    <x v="2606"/>
    <x v="5981"/>
    <n v="1815517"/>
    <n v="695.4"/>
    <n v="696.22"/>
    <n v="689.1"/>
  </r>
  <r>
    <x v="2"/>
    <x v="2607"/>
    <x v="5981"/>
    <n v="1815517"/>
    <n v="695.4"/>
    <n v="696.22"/>
    <n v="689.1"/>
  </r>
  <r>
    <x v="2"/>
    <x v="2608"/>
    <x v="5977"/>
    <n v="6330015"/>
    <n v="750.06"/>
    <n v="752.5"/>
    <n v="717.94"/>
  </r>
  <r>
    <x v="2"/>
    <x v="2609"/>
    <x v="5977"/>
    <n v="6330015"/>
    <n v="750.06"/>
    <n v="752.5"/>
    <n v="717.94"/>
  </r>
  <r>
    <x v="2"/>
    <x v="2610"/>
    <x v="5972"/>
    <n v="1997533"/>
    <n v="745.56"/>
    <n v="746.31"/>
    <n v="736.53"/>
  </r>
  <r>
    <x v="2"/>
    <x v="2611"/>
    <x v="5972"/>
    <n v="1997533"/>
    <n v="745.56"/>
    <n v="746.31"/>
    <n v="736.53"/>
  </r>
  <r>
    <x v="2"/>
    <x v="2612"/>
    <x v="5967"/>
    <n v="1675784"/>
    <n v="759.39"/>
    <n v="763.02200000000005"/>
    <n v="755.03"/>
  </r>
  <r>
    <x v="2"/>
    <x v="2613"/>
    <x v="5967"/>
    <n v="1675784"/>
    <n v="759.39"/>
    <n v="763.02200000000005"/>
    <n v="755.03"/>
  </r>
  <r>
    <x v="2"/>
    <x v="2614"/>
    <x v="5962"/>
    <n v="2406131"/>
    <n v="754.04"/>
    <n v="755.33"/>
    <n v="739.47"/>
  </r>
  <r>
    <x v="2"/>
    <x v="2615"/>
    <x v="5962"/>
    <n v="2406131"/>
    <n v="754.04"/>
    <n v="755.33"/>
    <n v="739.47"/>
  </r>
  <r>
    <x v="2"/>
    <x v="2616"/>
    <x v="5958"/>
    <n v="2772642"/>
    <n v="769.3"/>
    <n v="779.31799999999998"/>
    <n v="764.1"/>
  </r>
  <r>
    <x v="2"/>
    <x v="2617"/>
    <x v="5958"/>
    <n v="2772642"/>
    <n v="769.3"/>
    <n v="779.31799999999998"/>
    <n v="764.1"/>
  </r>
  <r>
    <x v="2"/>
    <x v="2618"/>
    <x v="5955"/>
    <n v="1180083"/>
    <n v="771.69"/>
    <n v="773"/>
    <n v="766.53"/>
  </r>
  <r>
    <x v="2"/>
    <x v="2619"/>
    <x v="5954"/>
    <n v="722320"/>
    <n v="769.16"/>
    <n v="774"/>
    <n v="767.00009999999997"/>
  </r>
  <r>
    <x v="2"/>
    <x v="2620"/>
    <x v="5954"/>
    <n v="722320"/>
    <n v="769.16"/>
    <n v="774"/>
    <n v="767.00009999999997"/>
  </r>
  <r>
    <x v="2"/>
    <x v="2621"/>
    <x v="5949"/>
    <n v="2489157"/>
    <n v="769.71"/>
    <n v="782.42"/>
    <n v="765.51"/>
  </r>
  <r>
    <x v="2"/>
    <x v="2622"/>
    <x v="5949"/>
    <n v="2489157"/>
    <n v="769.71"/>
    <n v="782.42"/>
    <n v="765.51"/>
  </r>
  <r>
    <x v="2"/>
    <x v="2623"/>
    <x v="5944"/>
    <n v="2156617"/>
    <n v="749"/>
    <n v="757.44"/>
    <n v="748.65"/>
  </r>
  <r>
    <x v="2"/>
    <x v="2624"/>
    <x v="5944"/>
    <n v="2156617"/>
    <n v="749"/>
    <n v="757.44"/>
    <n v="748.65"/>
  </r>
  <r>
    <x v="2"/>
    <x v="2625"/>
    <x v="5939"/>
    <n v="3374853"/>
    <n v="767.23"/>
    <n v="774.14"/>
    <n v="756.59"/>
  </r>
  <r>
    <x v="2"/>
    <x v="2626"/>
    <x v="5939"/>
    <n v="3374853"/>
    <n v="767.23"/>
    <n v="774.14"/>
    <n v="756.59"/>
  </r>
  <r>
    <x v="2"/>
    <x v="2627"/>
    <x v="5793"/>
    <n v="521141"/>
    <n v="768.52"/>
    <n v="769.2"/>
    <n v="764.39"/>
  </r>
  <r>
    <x v="2"/>
    <x v="2628"/>
    <x v="5793"/>
    <n v="521141"/>
    <n v="768.52"/>
    <n v="769.2"/>
    <n v="764.39"/>
  </r>
  <r>
    <x v="2"/>
    <x v="2629"/>
    <x v="5793"/>
    <n v="521141"/>
    <n v="768.52"/>
    <n v="769.2"/>
    <n v="764.39"/>
  </r>
  <r>
    <x v="2"/>
    <x v="2630"/>
    <x v="5932"/>
    <n v="1637241"/>
    <n v="787.82"/>
    <n v="788.33"/>
    <n v="777.32"/>
  </r>
  <r>
    <x v="2"/>
    <x v="2631"/>
    <x v="5932"/>
    <n v="1637241"/>
    <n v="787.82"/>
    <n v="788.33"/>
    <n v="777.32"/>
  </r>
  <r>
    <x v="2"/>
    <x v="2632"/>
    <x v="5932"/>
    <n v="1637241"/>
    <n v="787.82"/>
    <n v="788.33"/>
    <n v="777.32"/>
  </r>
  <r>
    <x v="2"/>
    <x v="2633"/>
    <x v="5927"/>
    <n v="2374762"/>
    <n v="747.8"/>
    <n v="750.12"/>
    <n v="728.92010000000005"/>
  </r>
  <r>
    <x v="2"/>
    <x v="2634"/>
    <x v="5927"/>
    <n v="2374762"/>
    <n v="747.8"/>
    <n v="750.12"/>
    <n v="728.92010000000005"/>
  </r>
  <r>
    <x v="2"/>
    <x v="2635"/>
    <x v="5922"/>
    <n v="3789249"/>
    <n v="709.99"/>
    <n v="724.15800000000002"/>
    <n v="701.51"/>
  </r>
  <r>
    <x v="2"/>
    <x v="2636"/>
    <x v="5922"/>
    <n v="3789249"/>
    <n v="709.99"/>
    <n v="724.15800000000002"/>
    <n v="701.51"/>
  </r>
  <r>
    <x v="2"/>
    <x v="2637"/>
    <x v="5922"/>
    <n v="3789249"/>
    <n v="709.99"/>
    <n v="724.15800000000002"/>
    <n v="701.51"/>
  </r>
  <r>
    <x v="2"/>
    <x v="2638"/>
    <x v="5918"/>
    <n v="2357079"/>
    <n v="742"/>
    <n v="748.56"/>
    <n v="740.5"/>
  </r>
  <r>
    <x v="2"/>
    <x v="2639"/>
    <x v="5918"/>
    <n v="2357079"/>
    <n v="742"/>
    <n v="748.56"/>
    <n v="740.5"/>
  </r>
  <r>
    <x v="2"/>
    <x v="2640"/>
    <x v="5913"/>
    <n v="3783526"/>
    <n v="748.96"/>
    <n v="765.10500000000002"/>
    <n v="744.2"/>
  </r>
  <r>
    <x v="2"/>
    <x v="2641"/>
    <x v="5913"/>
    <n v="3783526"/>
    <n v="748.96"/>
    <n v="765.10500000000002"/>
    <n v="744.2"/>
  </r>
  <r>
    <x v="2"/>
    <x v="2642"/>
    <x v="5908"/>
    <n v="5470489"/>
    <n v="725.5"/>
    <n v="726.72"/>
    <n v="700.14"/>
  </r>
  <r>
    <x v="2"/>
    <x v="2643"/>
    <x v="5908"/>
    <n v="5470489"/>
    <n v="725.5"/>
    <n v="726.72"/>
    <n v="700.14"/>
  </r>
  <r>
    <x v="2"/>
    <x v="2644"/>
    <x v="5903"/>
    <n v="2326729"/>
    <n v="712.21"/>
    <n v="716"/>
    <n v="701.58"/>
  </r>
  <r>
    <x v="2"/>
    <x v="2645"/>
    <x v="5903"/>
    <n v="2326729"/>
    <n v="712.21"/>
    <n v="716"/>
    <n v="701.58"/>
  </r>
  <r>
    <x v="2"/>
    <x v="2646"/>
    <x v="5903"/>
    <n v="2326729"/>
    <n v="712.21"/>
    <n v="716"/>
    <n v="701.58"/>
  </r>
  <r>
    <x v="2"/>
    <x v="2647"/>
    <x v="5900"/>
    <n v="1745074"/>
    <n v="715.9"/>
    <n v="724.03"/>
    <n v="713.12"/>
  </r>
  <r>
    <x v="2"/>
    <x v="2648"/>
    <x v="5900"/>
    <n v="1745074"/>
    <n v="715.9"/>
    <n v="724.03"/>
    <n v="713.12"/>
  </r>
  <r>
    <x v="2"/>
    <x v="2649"/>
    <x v="5895"/>
    <n v="2122722"/>
    <n v="733.6"/>
    <n v="736.16"/>
    <n v="721.93920000000003"/>
  </r>
  <r>
    <x v="2"/>
    <x v="2650"/>
    <x v="5895"/>
    <n v="2122722"/>
    <n v="733.6"/>
    <n v="736.16"/>
    <n v="721.93920000000003"/>
  </r>
  <r>
    <x v="2"/>
    <x v="2651"/>
    <x v="5890"/>
    <n v="2424117"/>
    <n v="734.8"/>
    <n v="735"/>
    <n v="725.62"/>
  </r>
  <r>
    <x v="2"/>
    <x v="2652"/>
    <x v="5890"/>
    <n v="2424117"/>
    <n v="734.8"/>
    <n v="735"/>
    <n v="725.62"/>
  </r>
  <r>
    <x v="2"/>
    <x v="2653"/>
    <x v="5885"/>
    <n v="1767725"/>
    <n v="739.95"/>
    <n v="744.9"/>
    <n v="736.7"/>
  </r>
  <r>
    <x v="2"/>
    <x v="2654"/>
    <x v="5885"/>
    <n v="1767725"/>
    <n v="739.95"/>
    <n v="744.9"/>
    <n v="736.7"/>
  </r>
  <r>
    <x v="2"/>
    <x v="2655"/>
    <x v="5881"/>
    <n v="2814010"/>
    <n v="761.63"/>
    <n v="762.14"/>
    <n v="751.82"/>
  </r>
  <r>
    <x v="2"/>
    <x v="2656"/>
    <x v="5881"/>
    <n v="2814010"/>
    <n v="761.63"/>
    <n v="762.14"/>
    <n v="751.82"/>
  </r>
  <r>
    <x v="2"/>
    <x v="2657"/>
    <x v="5877"/>
    <n v="1532760"/>
    <n v="751.2"/>
    <n v="757.55499999999995"/>
    <n v="750.5"/>
  </r>
  <r>
    <x v="2"/>
    <x v="2658"/>
    <x v="5877"/>
    <n v="1532760"/>
    <n v="751.2"/>
    <n v="757.55499999999995"/>
    <n v="750.5"/>
  </r>
  <r>
    <x v="2"/>
    <x v="2659"/>
    <x v="5877"/>
    <n v="1532760"/>
    <n v="751.2"/>
    <n v="757.55499999999995"/>
    <n v="750.5"/>
  </r>
  <r>
    <x v="2"/>
    <x v="2660"/>
    <x v="5872"/>
    <n v="1582377"/>
    <n v="757.16"/>
    <n v="770.04"/>
    <n v="755.2"/>
  </r>
  <r>
    <x v="2"/>
    <x v="2661"/>
    <x v="5872"/>
    <n v="1582377"/>
    <n v="757.16"/>
    <n v="770.04"/>
    <n v="755.2"/>
  </r>
  <r>
    <x v="2"/>
    <x v="2662"/>
    <x v="5868"/>
    <n v="1171831"/>
    <n v="765.87"/>
    <n v="767.13"/>
    <n v="755.77"/>
  </r>
  <r>
    <x v="2"/>
    <x v="2663"/>
    <x v="5868"/>
    <n v="1171831"/>
    <n v="765.87"/>
    <n v="767.13"/>
    <n v="755.77"/>
  </r>
  <r>
    <x v="2"/>
    <x v="2664"/>
    <x v="3289"/>
    <n v="1559707"/>
    <n v="775.5"/>
    <n v="780.93"/>
    <n v="774.93010000000004"/>
  </r>
  <r>
    <x v="2"/>
    <x v="2665"/>
    <x v="3289"/>
    <n v="1559707"/>
    <n v="775.5"/>
    <n v="780.93"/>
    <n v="774.93010000000004"/>
  </r>
  <r>
    <x v="2"/>
    <x v="2666"/>
    <x v="5860"/>
    <n v="7038718"/>
    <n v="743.91"/>
    <n v="753.92"/>
    <n v="730.37"/>
  </r>
  <r>
    <x v="2"/>
    <x v="2667"/>
    <x v="5860"/>
    <n v="7038718"/>
    <n v="743.91"/>
    <n v="753.92"/>
    <n v="730.37"/>
  </r>
  <r>
    <x v="2"/>
    <x v="2668"/>
    <x v="5855"/>
    <n v="2913286"/>
    <n v="704.12"/>
    <n v="712.11"/>
    <n v="703.78"/>
  </r>
  <r>
    <x v="2"/>
    <x v="2669"/>
    <x v="5855"/>
    <n v="2913286"/>
    <n v="704.12"/>
    <n v="712.11"/>
    <n v="703.78"/>
  </r>
  <r>
    <x v="2"/>
    <x v="2670"/>
    <x v="5850"/>
    <n v="1994510"/>
    <n v="712.2"/>
    <n v="725.99"/>
    <n v="711.95"/>
  </r>
  <r>
    <x v="2"/>
    <x v="2671"/>
    <x v="5850"/>
    <n v="1994510"/>
    <n v="712.2"/>
    <n v="725.99"/>
    <n v="711.95"/>
  </r>
  <r>
    <x v="2"/>
    <x v="2672"/>
    <x v="5845"/>
    <n v="1255038"/>
    <n v="726.62"/>
    <n v="731.29"/>
    <n v="723.51"/>
  </r>
  <r>
    <x v="2"/>
    <x v="2673"/>
    <x v="5845"/>
    <n v="1255038"/>
    <n v="726.62"/>
    <n v="731.29"/>
    <n v="723.51"/>
  </r>
  <r>
    <x v="2"/>
    <x v="2674"/>
    <x v="5840"/>
    <n v="1730353"/>
    <n v="716.46"/>
    <n v="727.7"/>
    <n v="715.01"/>
  </r>
  <r>
    <x v="2"/>
    <x v="2675"/>
    <x v="5840"/>
    <n v="1730353"/>
    <n v="716.46"/>
    <n v="727.7"/>
    <n v="715.01"/>
  </r>
  <r>
    <x v="2"/>
    <x v="2676"/>
    <x v="5835"/>
    <n v="1739463"/>
    <n v="737.51"/>
    <n v="747.91"/>
    <n v="737.01"/>
  </r>
  <r>
    <x v="2"/>
    <x v="2677"/>
    <x v="5835"/>
    <n v="1739463"/>
    <n v="737.51"/>
    <n v="747.91"/>
    <n v="737.01"/>
  </r>
  <r>
    <x v="2"/>
    <x v="2678"/>
    <x v="5835"/>
    <n v="1739463"/>
    <n v="737.51"/>
    <n v="747.91"/>
    <n v="737.01"/>
  </r>
  <r>
    <x v="2"/>
    <x v="2679"/>
    <x v="5831"/>
    <n v="1230030"/>
    <n v="741.49"/>
    <n v="741.49"/>
    <n v="733.91"/>
  </r>
  <r>
    <x v="2"/>
    <x v="2680"/>
    <x v="5831"/>
    <n v="1230030"/>
    <n v="741.49"/>
    <n v="741.49"/>
    <n v="733.91"/>
  </r>
  <r>
    <x v="2"/>
    <x v="2681"/>
    <x v="5826"/>
    <n v="1452155"/>
    <n v="735.95"/>
    <n v="739.64"/>
    <n v="730.51"/>
  </r>
  <r>
    <x v="2"/>
    <x v="2682"/>
    <x v="5826"/>
    <n v="1452155"/>
    <n v="735.95"/>
    <n v="739.64"/>
    <n v="730.51"/>
  </r>
  <r>
    <x v="2"/>
    <x v="2683"/>
    <x v="5821"/>
    <n v="4112597"/>
    <n v="721.39"/>
    <n v="721.39"/>
    <n v="701.12"/>
  </r>
  <r>
    <x v="2"/>
    <x v="2684"/>
    <x v="5821"/>
    <n v="4112597"/>
    <n v="721.39"/>
    <n v="721.39"/>
    <n v="701.12"/>
  </r>
  <r>
    <x v="2"/>
    <x v="2685"/>
    <x v="5816"/>
    <n v="4767591"/>
    <n v="690.17"/>
    <n v="705"/>
    <n v="684.91"/>
  </r>
  <r>
    <x v="2"/>
    <x v="2686"/>
    <x v="5816"/>
    <n v="4767591"/>
    <n v="690.17"/>
    <n v="705"/>
    <n v="684.91"/>
  </r>
  <r>
    <x v="2"/>
    <x v="2687"/>
    <x v="5811"/>
    <n v="1548430"/>
    <n v="705.1"/>
    <n v="712.53"/>
    <n v="703.73"/>
  </r>
  <r>
    <x v="2"/>
    <x v="2688"/>
    <x v="5811"/>
    <n v="1548430"/>
    <n v="705.1"/>
    <n v="712.53"/>
    <n v="703.73"/>
  </r>
  <r>
    <x v="2"/>
    <x v="2689"/>
    <x v="5811"/>
    <n v="1548430"/>
    <n v="705.1"/>
    <n v="712.53"/>
    <n v="703.73"/>
  </r>
  <r>
    <x v="2"/>
    <x v="2690"/>
    <x v="5807"/>
    <n v="1492655"/>
    <n v="710.56"/>
    <n v="717.9"/>
    <n v="708.11"/>
  </r>
  <r>
    <x v="2"/>
    <x v="2691"/>
    <x v="5807"/>
    <n v="1492655"/>
    <n v="710.56"/>
    <n v="717.9"/>
    <n v="708.11"/>
  </r>
  <r>
    <x v="2"/>
    <x v="2692"/>
    <x v="5802"/>
    <n v="1614967"/>
    <n v="741"/>
    <n v="741"/>
    <n v="734.64"/>
  </r>
  <r>
    <x v="2"/>
    <x v="2693"/>
    <x v="5802"/>
    <n v="1614967"/>
    <n v="741"/>
    <n v="741"/>
    <n v="734.64"/>
  </r>
  <r>
    <x v="2"/>
    <x v="2694"/>
    <x v="5797"/>
    <n v="1045450"/>
    <n v="757.32"/>
    <n v="759.45"/>
    <n v="752.65499999999997"/>
  </r>
  <r>
    <x v="2"/>
    <x v="2695"/>
    <x v="5797"/>
    <n v="1045450"/>
    <n v="757.32"/>
    <n v="759.45"/>
    <n v="752.65499999999997"/>
  </r>
  <r>
    <x v="2"/>
    <x v="2696"/>
    <x v="5792"/>
    <n v="5066995"/>
    <n v="797.71"/>
    <n v="803.94"/>
    <n v="790"/>
  </r>
  <r>
    <x v="2"/>
    <x v="2697"/>
    <x v="5792"/>
    <n v="5066995"/>
    <n v="797.71"/>
    <n v="803.94"/>
    <n v="790"/>
  </r>
  <r>
    <x v="2"/>
    <x v="2698"/>
    <x v="5787"/>
    <n v="1805900"/>
    <n v="800.11"/>
    <n v="807.22"/>
    <n v="797.81"/>
  </r>
  <r>
    <x v="2"/>
    <x v="2699"/>
    <x v="5787"/>
    <n v="1805900"/>
    <n v="800.11"/>
    <n v="807.22"/>
    <n v="797.81"/>
  </r>
  <r>
    <x v="2"/>
    <x v="2700"/>
    <x v="5783"/>
    <n v="896802"/>
    <n v="805.09"/>
    <n v="807.19"/>
    <n v="803.64"/>
  </r>
  <r>
    <x v="2"/>
    <x v="2701"/>
    <x v="5783"/>
    <n v="896802"/>
    <n v="805.09"/>
    <n v="807.19"/>
    <n v="803.64"/>
  </r>
  <r>
    <x v="2"/>
    <x v="2702"/>
    <x v="5778"/>
    <n v="1120336"/>
    <n v="799.79"/>
    <n v="801.23"/>
    <n v="796.88"/>
  </r>
  <r>
    <x v="2"/>
    <x v="2703"/>
    <x v="5778"/>
    <n v="1120336"/>
    <n v="799.79"/>
    <n v="801.23"/>
    <n v="796.88"/>
  </r>
  <r>
    <x v="2"/>
    <x v="2704"/>
    <x v="5773"/>
    <n v="1248466"/>
    <n v="792.49"/>
    <n v="799.4"/>
    <n v="789.40689999999995"/>
  </r>
  <r>
    <x v="2"/>
    <x v="2705"/>
    <x v="5773"/>
    <n v="1248466"/>
    <n v="792.49"/>
    <n v="799.4"/>
    <n v="789.40689999999995"/>
  </r>
  <r>
    <x v="2"/>
    <x v="2706"/>
    <x v="5768"/>
    <n v="1349109"/>
    <n v="795.27"/>
    <n v="797.1"/>
    <n v="793.26"/>
  </r>
  <r>
    <x v="2"/>
    <x v="2707"/>
    <x v="5768"/>
    <n v="1349109"/>
    <n v="795.27"/>
    <n v="797.1"/>
    <n v="793.26"/>
  </r>
  <r>
    <x v="2"/>
    <x v="2708"/>
    <x v="5768"/>
    <n v="1349109"/>
    <n v="795.27"/>
    <n v="797.1"/>
    <n v="793.26"/>
  </r>
  <r>
    <x v="2"/>
    <x v="2709"/>
    <x v="5764"/>
    <n v="1882483"/>
    <n v="798.77"/>
    <n v="801.75"/>
    <n v="788.05"/>
  </r>
  <r>
    <x v="2"/>
    <x v="2710"/>
    <x v="5764"/>
    <n v="1882483"/>
    <n v="798.77"/>
    <n v="801.75"/>
    <n v="788.05"/>
  </r>
  <r>
    <x v="2"/>
    <x v="2711"/>
    <x v="5760"/>
    <n v="2129528"/>
    <n v="799.02"/>
    <n v="799.02"/>
    <n v="793.62"/>
  </r>
  <r>
    <x v="2"/>
    <x v="2712"/>
    <x v="5760"/>
    <n v="2129528"/>
    <n v="799.02"/>
    <n v="799.02"/>
    <n v="793.62"/>
  </r>
  <r>
    <x v="2"/>
    <x v="2713"/>
    <x v="5755"/>
    <n v="1411216"/>
    <n v="815.14"/>
    <n v="817"/>
    <n v="812.73"/>
  </r>
  <r>
    <x v="2"/>
    <x v="2714"/>
    <x v="5755"/>
    <n v="1411216"/>
    <n v="815.14"/>
    <n v="817"/>
    <n v="812.73"/>
  </r>
  <r>
    <x v="2"/>
    <x v="2715"/>
    <x v="5750"/>
    <n v="1628896"/>
    <n v="803.6"/>
    <n v="808.09"/>
    <n v="801.5"/>
  </r>
  <r>
    <x v="2"/>
    <x v="2716"/>
    <x v="5750"/>
    <n v="1628896"/>
    <n v="803.6"/>
    <n v="808.09"/>
    <n v="801.5"/>
  </r>
  <r>
    <x v="2"/>
    <x v="2717"/>
    <x v="5745"/>
    <n v="1163810"/>
    <n v="805.93"/>
    <n v="805.94"/>
    <n v="796.82"/>
  </r>
  <r>
    <x v="2"/>
    <x v="2718"/>
    <x v="5745"/>
    <n v="1163810"/>
    <n v="805.93"/>
    <n v="805.94"/>
    <n v="796.82"/>
  </r>
  <r>
    <x v="2"/>
    <x v="2719"/>
    <x v="5740"/>
    <n v="1106895"/>
    <n v="807.45"/>
    <n v="810.09"/>
    <n v="802.32"/>
  </r>
  <r>
    <x v="2"/>
    <x v="2720"/>
    <x v="5740"/>
    <n v="1106895"/>
    <n v="807.45"/>
    <n v="810.09"/>
    <n v="802.32"/>
  </r>
  <r>
    <x v="2"/>
    <x v="2721"/>
    <x v="5735"/>
    <n v="1612418"/>
    <n v="820"/>
    <n v="824.29"/>
    <n v="818.31"/>
  </r>
  <r>
    <x v="2"/>
    <x v="2722"/>
    <x v="5735"/>
    <n v="1612418"/>
    <n v="820"/>
    <n v="824.29"/>
    <n v="818.31"/>
  </r>
  <r>
    <x v="2"/>
    <x v="2723"/>
    <x v="5730"/>
    <n v="4352704"/>
    <n v="829.94"/>
    <n v="839"/>
    <n v="817"/>
  </r>
  <r>
    <x v="2"/>
    <x v="2724"/>
    <x v="5730"/>
    <n v="4352704"/>
    <n v="829.94"/>
    <n v="839"/>
    <n v="817"/>
  </r>
  <r>
    <x v="2"/>
    <x v="2725"/>
    <x v="5725"/>
    <n v="1967620"/>
    <n v="771.3"/>
    <n v="788.48"/>
    <n v="771.00429999999994"/>
  </r>
  <r>
    <x v="2"/>
    <x v="2726"/>
    <x v="5725"/>
    <n v="1967620"/>
    <n v="771.3"/>
    <n v="788.48"/>
    <n v="771.00429999999994"/>
  </r>
  <r>
    <x v="2"/>
    <x v="2727"/>
    <x v="5720"/>
    <n v="3587879"/>
    <n v="776.81"/>
    <n v="777.29"/>
    <n v="765.54"/>
  </r>
  <r>
    <x v="2"/>
    <x v="2728"/>
    <x v="5720"/>
    <n v="3587879"/>
    <n v="776.81"/>
    <n v="777.29"/>
    <n v="765.54"/>
  </r>
  <r>
    <x v="2"/>
    <x v="2729"/>
    <x v="5715"/>
    <n v="1800135"/>
    <n v="787.17"/>
    <n v="791.29"/>
    <n v="775.35"/>
  </r>
  <r>
    <x v="2"/>
    <x v="2730"/>
    <x v="5715"/>
    <n v="1800135"/>
    <n v="787.17"/>
    <n v="791.29"/>
    <n v="775.35"/>
  </r>
  <r>
    <x v="2"/>
    <x v="2731"/>
    <x v="5712"/>
    <n v="1311228"/>
    <n v="789.52"/>
    <n v="789.52"/>
    <n v="772.65"/>
  </r>
  <r>
    <x v="2"/>
    <x v="2732"/>
    <x v="5711"/>
    <n v="613549"/>
    <n v="782.61"/>
    <n v="782.9"/>
    <n v="778.19"/>
  </r>
  <r>
    <x v="2"/>
    <x v="2733"/>
    <x v="5711"/>
    <n v="613549"/>
    <n v="782.61"/>
    <n v="782.9"/>
    <n v="778.19"/>
  </r>
  <r>
    <x v="2"/>
    <x v="2734"/>
    <x v="3355"/>
    <n v="1696488"/>
    <n v="761.9"/>
    <n v="770.5"/>
    <n v="759"/>
  </r>
  <r>
    <x v="2"/>
    <x v="2735"/>
    <x v="3355"/>
    <n v="1696488"/>
    <n v="761.9"/>
    <n v="770.5"/>
    <n v="759"/>
  </r>
  <r>
    <x v="2"/>
    <x v="2736"/>
    <x v="5702"/>
    <n v="1900034"/>
    <n v="799.3"/>
    <n v="809.95"/>
    <n v="798.05"/>
  </r>
  <r>
    <x v="2"/>
    <x v="2737"/>
    <x v="5702"/>
    <n v="1900034"/>
    <n v="799.3"/>
    <n v="809.95"/>
    <n v="798.05"/>
  </r>
  <r>
    <x v="2"/>
    <x v="2738"/>
    <x v="5697"/>
    <n v="2597948"/>
    <n v="818.31"/>
    <n v="819.2"/>
    <n v="808.12"/>
  </r>
  <r>
    <x v="2"/>
    <x v="2739"/>
    <x v="5697"/>
    <n v="2597948"/>
    <n v="818.31"/>
    <n v="819.2"/>
    <n v="808.12"/>
  </r>
  <r>
    <x v="2"/>
    <x v="2740"/>
    <x v="5693"/>
    <n v="764767"/>
    <n v="808.01"/>
    <n v="810.96960000000001"/>
    <n v="805.11"/>
  </r>
  <r>
    <x v="2"/>
    <x v="2741"/>
    <x v="5693"/>
    <n v="764767"/>
    <n v="808.01"/>
    <n v="810.96960000000001"/>
    <n v="805.11"/>
  </r>
  <r>
    <x v="2"/>
    <x v="2742"/>
    <x v="5693"/>
    <n v="764767"/>
    <n v="808.01"/>
    <n v="810.96960000000001"/>
    <n v="805.11"/>
  </r>
  <r>
    <x v="2"/>
    <x v="2743"/>
    <x v="5689"/>
    <n v="1735522"/>
    <n v="803.21"/>
    <n v="803.28499999999997"/>
    <n v="789.62"/>
  </r>
  <r>
    <x v="2"/>
    <x v="2744"/>
    <x v="5689"/>
    <n v="1735522"/>
    <n v="803.21"/>
    <n v="803.28499999999997"/>
    <n v="789.62"/>
  </r>
  <r>
    <x v="2"/>
    <x v="2745"/>
    <x v="5689"/>
    <n v="1735522"/>
    <n v="803.21"/>
    <n v="803.28499999999997"/>
    <n v="789.62"/>
  </r>
  <r>
    <x v="2"/>
    <x v="2746"/>
    <x v="5685"/>
    <n v="2014451"/>
    <n v="814.99"/>
    <n v="828.96"/>
    <n v="811.5"/>
  </r>
  <r>
    <x v="2"/>
    <x v="2747"/>
    <x v="5685"/>
    <n v="2014451"/>
    <n v="814.99"/>
    <n v="828.96"/>
    <n v="811.5"/>
  </r>
  <r>
    <x v="2"/>
    <x v="2748"/>
    <x v="5680"/>
    <n v="1289823"/>
    <n v="831"/>
    <n v="834.65"/>
    <n v="829.52"/>
  </r>
  <r>
    <x v="2"/>
    <x v="2749"/>
    <x v="5680"/>
    <n v="1289823"/>
    <n v="831"/>
    <n v="834.65"/>
    <n v="829.52"/>
  </r>
  <r>
    <x v="2"/>
    <x v="2750"/>
    <x v="5680"/>
    <n v="1289823"/>
    <n v="831"/>
    <n v="834.65"/>
    <n v="829.52"/>
  </r>
  <r>
    <x v="2"/>
    <x v="2751"/>
    <x v="5677"/>
    <n v="1304421"/>
    <n v="829.09"/>
    <n v="829.24"/>
    <n v="824.6"/>
  </r>
  <r>
    <x v="2"/>
    <x v="2752"/>
    <x v="5677"/>
    <n v="1304421"/>
    <n v="829.09"/>
    <n v="829.24"/>
    <n v="824.6"/>
  </r>
  <r>
    <x v="2"/>
    <x v="2753"/>
    <x v="5672"/>
    <n v="3751309"/>
    <n v="859"/>
    <n v="867"/>
    <n v="841.9"/>
  </r>
  <r>
    <x v="2"/>
    <x v="2754"/>
    <x v="5672"/>
    <n v="3751309"/>
    <n v="859"/>
    <n v="867"/>
    <n v="841.9"/>
  </r>
  <r>
    <x v="2"/>
    <x v="2755"/>
    <x v="5667"/>
    <n v="1527736"/>
    <n v="823.13"/>
    <n v="826.13"/>
    <n v="819.35"/>
  </r>
  <r>
    <x v="2"/>
    <x v="2756"/>
    <x v="5667"/>
    <n v="1527736"/>
    <n v="823.13"/>
    <n v="826.13"/>
    <n v="819.35"/>
  </r>
  <r>
    <x v="2"/>
    <x v="2757"/>
    <x v="5662"/>
    <n v="1414105"/>
    <n v="832.95"/>
    <n v="837.15"/>
    <n v="830.51"/>
  </r>
  <r>
    <x v="2"/>
    <x v="2758"/>
    <x v="5662"/>
    <n v="1414105"/>
    <n v="832.95"/>
    <n v="837.15"/>
    <n v="830.51"/>
  </r>
  <r>
    <x v="2"/>
    <x v="2759"/>
    <x v="5657"/>
    <n v="1459501"/>
    <n v="841.31"/>
    <n v="846.94"/>
    <n v="839.78"/>
  </r>
  <r>
    <x v="2"/>
    <x v="2760"/>
    <x v="5657"/>
    <n v="1459501"/>
    <n v="841.31"/>
    <n v="846.94"/>
    <n v="839.78"/>
  </r>
  <r>
    <x v="2"/>
    <x v="2761"/>
    <x v="5657"/>
    <n v="1459501"/>
    <n v="841.31"/>
    <n v="846.94"/>
    <n v="839.78"/>
  </r>
  <r>
    <x v="2"/>
    <x v="2762"/>
    <x v="5653"/>
    <n v="1345689"/>
    <n v="847.65"/>
    <n v="848.36"/>
    <n v="842.96010000000001"/>
  </r>
  <r>
    <x v="2"/>
    <x v="2763"/>
    <x v="5653"/>
    <n v="1345689"/>
    <n v="847.65"/>
    <n v="848.36"/>
    <n v="842.96010000000001"/>
  </r>
  <r>
    <x v="2"/>
    <x v="2764"/>
    <x v="5649"/>
    <n v="1005385"/>
    <n v="848.94"/>
    <n v="850.82"/>
    <n v="844.70500000000004"/>
  </r>
  <r>
    <x v="2"/>
    <x v="2765"/>
    <x v="5649"/>
    <n v="1005385"/>
    <n v="848.94"/>
    <n v="850.82"/>
    <n v="844.70500000000004"/>
  </r>
  <r>
    <x v="2"/>
    <x v="2766"/>
    <x v="5644"/>
    <n v="1336523"/>
    <n v="862.7"/>
    <n v="864.22900000000004"/>
    <n v="857.61"/>
  </r>
  <r>
    <x v="2"/>
    <x v="2767"/>
    <x v="5644"/>
    <n v="1336523"/>
    <n v="862.7"/>
    <n v="864.22900000000004"/>
    <n v="857.61"/>
  </r>
  <r>
    <x v="2"/>
    <x v="2768"/>
    <x v="5639"/>
    <n v="1852574"/>
    <n v="873.68"/>
    <n v="874.42"/>
    <n v="868.37"/>
  </r>
  <r>
    <x v="2"/>
    <x v="2769"/>
    <x v="5639"/>
    <n v="1852574"/>
    <n v="873.68"/>
    <n v="874.42"/>
    <n v="868.37"/>
  </r>
  <r>
    <x v="2"/>
    <x v="2770"/>
    <x v="5634"/>
    <n v="2102352"/>
    <n v="842"/>
    <n v="844"/>
    <n v="829.1"/>
  </r>
  <r>
    <x v="2"/>
    <x v="2771"/>
    <x v="5634"/>
    <n v="2102352"/>
    <n v="842"/>
    <n v="844"/>
    <n v="829.1"/>
  </r>
  <r>
    <x v="2"/>
    <x v="2772"/>
    <x v="5629"/>
    <n v="1440202"/>
    <n v="846.83"/>
    <n v="849.56"/>
    <n v="845.24450000000002"/>
  </r>
  <r>
    <x v="2"/>
    <x v="2773"/>
    <x v="5629"/>
    <n v="1440202"/>
    <n v="846.83"/>
    <n v="849.56"/>
    <n v="845.24450000000002"/>
  </r>
  <r>
    <x v="2"/>
    <x v="2774"/>
    <x v="5625"/>
    <n v="1110404"/>
    <n v="845"/>
    <n v="845.88"/>
    <n v="837.3"/>
  </r>
  <r>
    <x v="2"/>
    <x v="2775"/>
    <x v="5625"/>
    <n v="1110404"/>
    <n v="845"/>
    <n v="845.88"/>
    <n v="837.3"/>
  </r>
  <r>
    <x v="2"/>
    <x v="2776"/>
    <x v="5621"/>
    <n v="1071248"/>
    <n v="841.04"/>
    <n v="843.73"/>
    <n v="837.85029999999995"/>
  </r>
  <r>
    <x v="2"/>
    <x v="2777"/>
    <x v="5621"/>
    <n v="1071248"/>
    <n v="841.04"/>
    <n v="843.73"/>
    <n v="837.85029999999995"/>
  </r>
  <r>
    <x v="2"/>
    <x v="2778"/>
    <x v="5621"/>
    <n v="1071248"/>
    <n v="841.04"/>
    <n v="843.73"/>
    <n v="837.85029999999995"/>
  </r>
  <r>
    <x v="2"/>
    <x v="2779"/>
    <x v="5616"/>
    <n v="1171407"/>
    <n v="860.62"/>
    <n v="862.44"/>
    <n v="857.73"/>
  </r>
  <r>
    <x v="2"/>
    <x v="2780"/>
    <x v="5616"/>
    <n v="1171407"/>
    <n v="860.62"/>
    <n v="862.44"/>
    <n v="857.73"/>
  </r>
  <r>
    <x v="2"/>
    <x v="2781"/>
    <x v="5611"/>
    <n v="3804599"/>
    <n v="929"/>
    <n v="935.9"/>
    <n v="923.22"/>
  </r>
  <r>
    <x v="2"/>
    <x v="2782"/>
    <x v="5611"/>
    <n v="3804599"/>
    <n v="929"/>
    <n v="935.9"/>
    <n v="923.22"/>
  </r>
  <r>
    <x v="2"/>
    <x v="2783"/>
    <x v="5606"/>
    <n v="1614381"/>
    <n v="956.72"/>
    <n v="958.43949999999995"/>
    <n v="948.09860000000003"/>
  </r>
  <r>
    <x v="2"/>
    <x v="2784"/>
    <x v="5606"/>
    <n v="1614381"/>
    <n v="956.72"/>
    <n v="958.43949999999995"/>
    <n v="948.09860000000003"/>
  </r>
  <r>
    <x v="2"/>
    <x v="2785"/>
    <x v="5601"/>
    <n v="1214614"/>
    <n v="957.85"/>
    <n v="957.98"/>
    <n v="952.06"/>
  </r>
  <r>
    <x v="2"/>
    <x v="2786"/>
    <x v="5601"/>
    <n v="1214614"/>
    <n v="957.85"/>
    <n v="957.98"/>
    <n v="952.06"/>
  </r>
  <r>
    <x v="2"/>
    <x v="2787"/>
    <x v="5596"/>
    <n v="1359893"/>
    <n v="952.82"/>
    <n v="959.56"/>
    <n v="952"/>
  </r>
  <r>
    <x v="2"/>
    <x v="2788"/>
    <x v="5596"/>
    <n v="1359893"/>
    <n v="952.82"/>
    <n v="959.56"/>
    <n v="952"/>
  </r>
  <r>
    <x v="2"/>
    <x v="2789"/>
    <x v="5591"/>
    <n v="1632390"/>
    <n v="992"/>
    <n v="996.39"/>
    <n v="987.36"/>
  </r>
  <r>
    <x v="2"/>
    <x v="2790"/>
    <x v="5591"/>
    <n v="1632390"/>
    <n v="992"/>
    <n v="996.39"/>
    <n v="987.36"/>
  </r>
  <r>
    <x v="2"/>
    <x v="2791"/>
    <x v="5591"/>
    <n v="1632390"/>
    <n v="992"/>
    <n v="996.39"/>
    <n v="987.36"/>
  </r>
  <r>
    <x v="2"/>
    <x v="2792"/>
    <x v="5587"/>
    <n v="1734937"/>
    <n v="988.59"/>
    <n v="996.48"/>
    <n v="987.07"/>
  </r>
  <r>
    <x v="2"/>
    <x v="2793"/>
    <x v="5587"/>
    <n v="1734937"/>
    <n v="988.59"/>
    <n v="996.48"/>
    <n v="987.07"/>
  </r>
  <r>
    <x v="2"/>
    <x v="2794"/>
    <x v="5582"/>
    <n v="3641666"/>
    <n v="1005.49"/>
    <n v="1005.5"/>
    <n v="953.37"/>
  </r>
  <r>
    <x v="2"/>
    <x v="2795"/>
    <x v="5582"/>
    <n v="3641666"/>
    <n v="1005.49"/>
    <n v="1005.5"/>
    <n v="953.37"/>
  </r>
  <r>
    <x v="2"/>
    <x v="2796"/>
    <x v="5577"/>
    <n v="2545774"/>
    <n v="957.91"/>
    <n v="959.95"/>
    <n v="948.7"/>
  </r>
  <r>
    <x v="2"/>
    <x v="2797"/>
    <x v="5577"/>
    <n v="2545774"/>
    <n v="957.91"/>
    <n v="959.95"/>
    <n v="948.7"/>
  </r>
  <r>
    <x v="2"/>
    <x v="2798"/>
    <x v="5572"/>
    <n v="1547282"/>
    <n v="975.5"/>
    <n v="986.62"/>
    <n v="974.46"/>
  </r>
  <r>
    <x v="2"/>
    <x v="2799"/>
    <x v="5572"/>
    <n v="1547282"/>
    <n v="975.5"/>
    <n v="986.62"/>
    <n v="974.46"/>
  </r>
  <r>
    <x v="2"/>
    <x v="2800"/>
    <x v="5567"/>
    <n v="2284968"/>
    <n v="943.99"/>
    <n v="944.99950000000001"/>
    <n v="929.61"/>
  </r>
  <r>
    <x v="2"/>
    <x v="2801"/>
    <x v="5567"/>
    <n v="2284968"/>
    <n v="943.99"/>
    <n v="944.99950000000001"/>
    <n v="929.61"/>
  </r>
  <r>
    <x v="2"/>
    <x v="2802"/>
    <x v="5566"/>
    <n v="1694811"/>
    <n v="933.22"/>
    <n v="934.24"/>
    <n v="915.31"/>
  </r>
  <r>
    <x v="2"/>
    <x v="2803"/>
    <x v="5563"/>
    <n v="1618240"/>
    <n v="930.98500000000001"/>
    <n v="944.66"/>
    <n v="929.79"/>
  </r>
  <r>
    <x v="2"/>
    <x v="2804"/>
    <x v="5563"/>
    <n v="1618240"/>
    <n v="930.98500000000001"/>
    <n v="944.66"/>
    <n v="929.79"/>
  </r>
  <r>
    <x v="2"/>
    <x v="2805"/>
    <x v="5558"/>
    <n v="1071565"/>
    <n v="974"/>
    <n v="977.54"/>
    <n v="970.15"/>
  </r>
  <r>
    <x v="2"/>
    <x v="2806"/>
    <x v="5558"/>
    <n v="1071565"/>
    <n v="974"/>
    <n v="977.54"/>
    <n v="970.15"/>
  </r>
  <r>
    <x v="2"/>
    <x v="2807"/>
    <x v="5553"/>
    <n v="1461289"/>
    <n v="989"/>
    <n v="995.11"/>
    <n v="984.17"/>
  </r>
  <r>
    <x v="2"/>
    <x v="2808"/>
    <x v="5553"/>
    <n v="1461289"/>
    <n v="989"/>
    <n v="995.11"/>
    <n v="984.17"/>
  </r>
  <r>
    <x v="2"/>
    <x v="2809"/>
    <x v="5548"/>
    <n v="1813698"/>
    <n v="947.99"/>
    <n v="961.79"/>
    <n v="945.31"/>
  </r>
  <r>
    <x v="2"/>
    <x v="2810"/>
    <x v="5548"/>
    <n v="1813698"/>
    <n v="947.99"/>
    <n v="961.79"/>
    <n v="945.31"/>
  </r>
  <r>
    <x v="2"/>
    <x v="2811"/>
    <x v="5543"/>
    <n v="1202478"/>
    <n v="943.95"/>
    <n v="947.54"/>
    <n v="939.79499999999996"/>
  </r>
  <r>
    <x v="2"/>
    <x v="2812"/>
    <x v="5543"/>
    <n v="1202478"/>
    <n v="943.95"/>
    <n v="947.54"/>
    <n v="939.79499999999996"/>
  </r>
  <r>
    <x v="2"/>
    <x v="2813"/>
    <x v="5538"/>
    <n v="1615509"/>
    <n v="923.71"/>
    <n v="933.36"/>
    <n v="921.22"/>
  </r>
  <r>
    <x v="2"/>
    <x v="2814"/>
    <x v="5538"/>
    <n v="1615509"/>
    <n v="923.71"/>
    <n v="933.36"/>
    <n v="921.22"/>
  </r>
  <r>
    <x v="2"/>
    <x v="2815"/>
    <x v="5533"/>
    <n v="1334709"/>
    <n v="926.98"/>
    <n v="931.02"/>
    <n v="923.45"/>
  </r>
  <r>
    <x v="2"/>
    <x v="2816"/>
    <x v="5533"/>
    <n v="1334709"/>
    <n v="926.98"/>
    <n v="931.02"/>
    <n v="923.45"/>
  </r>
  <r>
    <x v="2"/>
    <x v="2817"/>
    <x v="5528"/>
    <n v="1184541"/>
    <n v="939.21"/>
    <n v="940.73"/>
    <n v="930.1"/>
  </r>
  <r>
    <x v="2"/>
    <x v="2818"/>
    <x v="5528"/>
    <n v="1184541"/>
    <n v="939.21"/>
    <n v="940.73"/>
    <n v="930.1"/>
  </r>
  <r>
    <x v="2"/>
    <x v="2819"/>
    <x v="5523"/>
    <n v="1040545"/>
    <n v="957.47"/>
    <n v="958.33"/>
    <n v="950.28"/>
  </r>
  <r>
    <x v="2"/>
    <x v="2820"/>
    <x v="5523"/>
    <n v="1040545"/>
    <n v="957.47"/>
    <n v="958.33"/>
    <n v="950.28"/>
  </r>
  <r>
    <x v="2"/>
    <x v="2821"/>
    <x v="5523"/>
    <n v="1040545"/>
    <n v="957.47"/>
    <n v="958.33"/>
    <n v="950.28"/>
  </r>
  <r>
    <x v="2"/>
    <x v="2822"/>
    <x v="5519"/>
    <n v="999254"/>
    <n v="949.7"/>
    <n v="950.7"/>
    <n v="940.01"/>
  </r>
  <r>
    <x v="2"/>
    <x v="2823"/>
    <x v="5519"/>
    <n v="999254"/>
    <n v="949.7"/>
    <n v="950.7"/>
    <n v="940.01"/>
  </r>
  <r>
    <x v="2"/>
    <x v="2824"/>
    <x v="5514"/>
    <n v="1956538"/>
    <n v="940.09"/>
    <n v="941.75"/>
    <n v="931.25"/>
  </r>
  <r>
    <x v="2"/>
    <x v="2825"/>
    <x v="5514"/>
    <n v="1956538"/>
    <n v="940.09"/>
    <n v="941.75"/>
    <n v="931.25"/>
  </r>
  <r>
    <x v="2"/>
    <x v="2826"/>
    <x v="5509"/>
    <n v="1074266"/>
    <n v="942.77"/>
    <n v="950"/>
    <n v="940.83500000000004"/>
  </r>
  <r>
    <x v="2"/>
    <x v="2827"/>
    <x v="5509"/>
    <n v="1074266"/>
    <n v="942.77"/>
    <n v="950"/>
    <n v="940.83500000000004"/>
  </r>
  <r>
    <x v="2"/>
    <x v="2828"/>
    <x v="5504"/>
    <n v="2026337"/>
    <n v="966"/>
    <n v="975.81"/>
    <n v="966"/>
  </r>
  <r>
    <x v="2"/>
    <x v="2829"/>
    <x v="5504"/>
    <n v="2026337"/>
    <n v="966"/>
    <n v="975.81"/>
    <n v="966"/>
  </r>
  <r>
    <x v="2"/>
    <x v="2830"/>
    <x v="5499"/>
    <n v="1551905"/>
    <n v="980"/>
    <n v="994.26"/>
    <n v="978.51"/>
  </r>
  <r>
    <x v="2"/>
    <x v="2831"/>
    <x v="5499"/>
    <n v="1551905"/>
    <n v="980"/>
    <n v="994.26"/>
    <n v="978.51"/>
  </r>
  <r>
    <x v="2"/>
    <x v="2832"/>
    <x v="5495"/>
    <n v="1327076"/>
    <n v="1009.11"/>
    <n v="1014.76"/>
    <n v="1007.06"/>
  </r>
  <r>
    <x v="2"/>
    <x v="2833"/>
    <x v="5495"/>
    <n v="1327076"/>
    <n v="1009.11"/>
    <n v="1014.76"/>
    <n v="1007.06"/>
  </r>
  <r>
    <x v="2"/>
    <x v="2834"/>
    <x v="5490"/>
    <n v="1605177"/>
    <n v="1007.05"/>
    <n v="1008.65"/>
    <n v="1002.27"/>
  </r>
  <r>
    <x v="2"/>
    <x v="2835"/>
    <x v="5490"/>
    <n v="1605177"/>
    <n v="1007.05"/>
    <n v="1008.65"/>
    <n v="1002.27"/>
  </r>
  <r>
    <x v="2"/>
    <x v="2836"/>
    <x v="5485"/>
    <n v="5182669"/>
    <n v="1030.99"/>
    <n v="1063.6199999999999"/>
    <n v="1026.8499999999999"/>
  </r>
  <r>
    <x v="2"/>
    <x v="2837"/>
    <x v="5485"/>
    <n v="5182669"/>
    <n v="1030.99"/>
    <n v="1063.6199999999999"/>
    <n v="1026.8499999999999"/>
  </r>
  <r>
    <x v="2"/>
    <x v="2838"/>
    <x v="5480"/>
    <n v="1385129"/>
    <n v="1042.75"/>
    <n v="1050.6600000000001"/>
    <n v="1037.6500000000001"/>
  </r>
  <r>
    <x v="2"/>
    <x v="2839"/>
    <x v="5480"/>
    <n v="1385129"/>
    <n v="1042.75"/>
    <n v="1050.6600000000001"/>
    <n v="1037.6500000000001"/>
  </r>
  <r>
    <x v="2"/>
    <x v="2840"/>
    <x v="5475"/>
    <n v="970438"/>
    <n v="1043.8699999999999"/>
    <n v="1046.6300000000001"/>
    <n v="1041.22"/>
  </r>
  <r>
    <x v="2"/>
    <x v="2841"/>
    <x v="5475"/>
    <n v="970438"/>
    <n v="1043.8699999999999"/>
    <n v="1046.6300000000001"/>
    <n v="1041.22"/>
  </r>
  <r>
    <x v="2"/>
    <x v="2842"/>
    <x v="5470"/>
    <n v="1334171"/>
    <n v="1049.8"/>
    <n v="1051"/>
    <n v="1033.73"/>
  </r>
  <r>
    <x v="2"/>
    <x v="2843"/>
    <x v="5470"/>
    <n v="1334171"/>
    <n v="1049.8"/>
    <n v="1051"/>
    <n v="1033.73"/>
  </r>
  <r>
    <x v="2"/>
    <x v="2844"/>
    <x v="5467"/>
    <n v="726428"/>
    <n v="1051.1600000000001"/>
    <n v="1055.43"/>
    <n v="1047.25"/>
  </r>
  <r>
    <x v="2"/>
    <x v="2845"/>
    <x v="5466"/>
    <n v="825369"/>
    <n v="1054.3900000000001"/>
    <n v="1060.07"/>
    <n v="1051.92"/>
  </r>
  <r>
    <x v="2"/>
    <x v="2846"/>
    <x v="5466"/>
    <n v="825369"/>
    <n v="1054.3900000000001"/>
    <n v="1060.07"/>
    <n v="1051.92"/>
  </r>
  <r>
    <x v="2"/>
    <x v="2847"/>
    <x v="5461"/>
    <n v="1867088"/>
    <n v="1030.4100000000001"/>
    <n v="1037.2449999999999"/>
    <n v="1016.9"/>
  </r>
  <r>
    <x v="2"/>
    <x v="2848"/>
    <x v="5461"/>
    <n v="1867088"/>
    <n v="1030.4100000000001"/>
    <n v="1037.2449999999999"/>
    <n v="1016.9"/>
  </r>
  <r>
    <x v="2"/>
    <x v="2849"/>
    <x v="5456"/>
    <n v="1491994"/>
    <n v="1051.81"/>
    <n v="1056.42"/>
    <n v="1045.8599999999999"/>
  </r>
  <r>
    <x v="2"/>
    <x v="2850"/>
    <x v="5456"/>
    <n v="1491994"/>
    <n v="1051.81"/>
    <n v="1056.42"/>
    <n v="1045.8599999999999"/>
  </r>
  <r>
    <x v="2"/>
    <x v="2851"/>
    <x v="5451"/>
    <n v="3184555"/>
    <n v="1063.78"/>
    <n v="1075.25"/>
    <n v="1060.0900999999999"/>
  </r>
  <r>
    <x v="2"/>
    <x v="2852"/>
    <x v="5451"/>
    <n v="3184555"/>
    <n v="1063.78"/>
    <n v="1075.25"/>
    <n v="1060.0900999999999"/>
  </r>
  <r>
    <x v="2"/>
    <x v="2853"/>
    <x v="5446"/>
    <n v="885293"/>
    <n v="1070"/>
    <n v="1071.72"/>
    <n v="1067.6400000000001"/>
  </r>
  <r>
    <x v="2"/>
    <x v="2854"/>
    <x v="5446"/>
    <n v="885293"/>
    <n v="1070"/>
    <n v="1071.72"/>
    <n v="1067.6400000000001"/>
  </r>
  <r>
    <x v="2"/>
    <x v="2855"/>
    <x v="5446"/>
    <n v="885293"/>
    <n v="1070"/>
    <n v="1071.72"/>
    <n v="1067.6400000000001"/>
  </r>
  <r>
    <x v="2"/>
    <x v="2856"/>
    <x v="5442"/>
    <n v="1178433"/>
    <n v="1055.49"/>
    <n v="1058.05"/>
    <n v="1052.7"/>
  </r>
  <r>
    <x v="2"/>
    <x v="2857"/>
    <x v="5442"/>
    <n v="1178433"/>
    <n v="1055.49"/>
    <n v="1058.05"/>
    <n v="1052.7"/>
  </r>
  <r>
    <x v="2"/>
    <x v="2858"/>
    <x v="5442"/>
    <n v="1178433"/>
    <n v="1055.49"/>
    <n v="1058.05"/>
    <n v="1052.7"/>
  </r>
  <r>
    <x v="2"/>
    <x v="2859"/>
    <x v="5438"/>
    <n v="1512493"/>
    <n v="1103.45"/>
    <n v="1113.5799"/>
    <n v="1101.7950000000001"/>
  </r>
  <r>
    <x v="2"/>
    <x v="2860"/>
    <x v="5438"/>
    <n v="1512493"/>
    <n v="1103.45"/>
    <n v="1113.5799"/>
    <n v="1101.7950000000001"/>
  </r>
  <r>
    <x v="2"/>
    <x v="2861"/>
    <x v="5433"/>
    <n v="1926815"/>
    <n v="1110.0999999999999"/>
    <n v="1131.3025"/>
    <n v="1108.0101"/>
  </r>
  <r>
    <x v="2"/>
    <x v="2862"/>
    <x v="5433"/>
    <n v="1926815"/>
    <n v="1110.0999999999999"/>
    <n v="1131.3025"/>
    <n v="1108.0101"/>
  </r>
  <r>
    <x v="2"/>
    <x v="2863"/>
    <x v="5433"/>
    <n v="1926815"/>
    <n v="1110.0999999999999"/>
    <n v="1131.3025"/>
    <n v="1108.0101"/>
  </r>
  <r>
    <x v="2"/>
    <x v="2864"/>
    <x v="5429"/>
    <n v="1449097"/>
    <n v="1138.03"/>
    <n v="1143.7797"/>
    <n v="1132.5"/>
  </r>
  <r>
    <x v="2"/>
    <x v="2865"/>
    <x v="5429"/>
    <n v="1449097"/>
    <n v="1138.03"/>
    <n v="1143.7797"/>
    <n v="1132.5"/>
  </r>
  <r>
    <x v="2"/>
    <x v="2866"/>
    <x v="5425"/>
    <n v="2097874"/>
    <n v="1187.53"/>
    <n v="1187.56"/>
    <n v="1168.03"/>
  </r>
  <r>
    <x v="2"/>
    <x v="2867"/>
    <x v="5425"/>
    <n v="2097874"/>
    <n v="1187.53"/>
    <n v="1187.56"/>
    <n v="1168.03"/>
  </r>
  <r>
    <x v="2"/>
    <x v="2868"/>
    <x v="5420"/>
    <n v="5831818"/>
    <n v="1127.42"/>
    <n v="1131.3"/>
    <n v="1111.17"/>
  </r>
  <r>
    <x v="2"/>
    <x v="2869"/>
    <x v="5420"/>
    <n v="5831818"/>
    <n v="1127.42"/>
    <n v="1131.3"/>
    <n v="1111.17"/>
  </r>
  <r>
    <x v="2"/>
    <x v="2870"/>
    <x v="5415"/>
    <n v="4912365"/>
    <n v="1025.8800000000001"/>
    <n v="1051.72"/>
    <n v="997"/>
  </r>
  <r>
    <x v="2"/>
    <x v="2871"/>
    <x v="5415"/>
    <n v="4912365"/>
    <n v="1025.8800000000001"/>
    <n v="1051.72"/>
    <n v="997"/>
  </r>
  <r>
    <x v="2"/>
    <x v="2872"/>
    <x v="5410"/>
    <n v="1993147"/>
    <n v="1093.3800000000001"/>
    <n v="1108.31"/>
    <n v="1091.55"/>
  </r>
  <r>
    <x v="2"/>
    <x v="2873"/>
    <x v="5410"/>
    <n v="1993147"/>
    <n v="1093.3800000000001"/>
    <n v="1108.31"/>
    <n v="1091.55"/>
  </r>
  <r>
    <x v="2"/>
    <x v="2874"/>
    <x v="5410"/>
    <n v="1993147"/>
    <n v="1093.3800000000001"/>
    <n v="1108.31"/>
    <n v="1091.55"/>
  </r>
  <r>
    <x v="2"/>
    <x v="2875"/>
    <x v="5407"/>
    <n v="1262837"/>
    <n v="1118.6600000000001"/>
    <n v="1129"/>
    <n v="1108.4373000000001"/>
  </r>
  <r>
    <x v="2"/>
    <x v="2876"/>
    <x v="5407"/>
    <n v="1262837"/>
    <n v="1118.6600000000001"/>
    <n v="1129"/>
    <n v="1108.4373000000001"/>
  </r>
  <r>
    <x v="2"/>
    <x v="2877"/>
    <x v="5402"/>
    <n v="2462459"/>
    <n v="1057.98"/>
    <n v="1086.8900000000001"/>
    <n v="1050.1099999999999"/>
  </r>
  <r>
    <x v="2"/>
    <x v="2878"/>
    <x v="5402"/>
    <n v="2462459"/>
    <n v="1057.98"/>
    <n v="1086.8900000000001"/>
    <n v="1050.1099999999999"/>
  </r>
  <r>
    <x v="2"/>
    <x v="2879"/>
    <x v="5397"/>
    <n v="2130889"/>
    <n v="1139.5"/>
    <n v="1161"/>
    <n v="1134.29"/>
  </r>
  <r>
    <x v="2"/>
    <x v="2880"/>
    <x v="5397"/>
    <n v="2130889"/>
    <n v="1139.5"/>
    <n v="1161"/>
    <n v="1134.29"/>
  </r>
  <r>
    <x v="2"/>
    <x v="2881"/>
    <x v="5337"/>
    <n v="2711479"/>
    <n v="1155.3499999999999"/>
    <n v="1156.81"/>
    <n v="1131.3599999999999"/>
  </r>
  <r>
    <x v="2"/>
    <x v="2882"/>
    <x v="5337"/>
    <n v="2711479"/>
    <n v="1155.3499999999999"/>
    <n v="1156.81"/>
    <n v="1131.3599999999999"/>
  </r>
  <r>
    <x v="2"/>
    <x v="2883"/>
    <x v="5388"/>
    <n v="2488884"/>
    <n v="1051.3699999999999"/>
    <n v="1066.7799"/>
    <n v="1024.8699999999999"/>
  </r>
  <r>
    <x v="2"/>
    <x v="2884"/>
    <x v="5388"/>
    <n v="2488884"/>
    <n v="1051.3699999999999"/>
    <n v="1066.7799"/>
    <n v="1024.8699999999999"/>
  </r>
  <r>
    <x v="2"/>
    <x v="2885"/>
    <x v="5384"/>
    <n v="3465316"/>
    <n v="1011.21"/>
    <n v="1048.05"/>
    <n v="1004.04"/>
  </r>
  <r>
    <x v="2"/>
    <x v="2886"/>
    <x v="5384"/>
    <n v="3465316"/>
    <n v="1011.21"/>
    <n v="1048.05"/>
    <n v="1004.04"/>
  </r>
  <r>
    <x v="2"/>
    <x v="2887"/>
    <x v="5384"/>
    <n v="3465316"/>
    <n v="1011.21"/>
    <n v="1048.05"/>
    <n v="1004.04"/>
  </r>
  <r>
    <x v="2"/>
    <x v="2888"/>
    <x v="5379"/>
    <n v="2004659"/>
    <n v="1023.1"/>
    <n v="1036"/>
    <n v="1006.2501"/>
  </r>
  <r>
    <x v="2"/>
    <x v="2889"/>
    <x v="5379"/>
    <n v="2004659"/>
    <n v="1023.1"/>
    <n v="1036"/>
    <n v="1006.2501"/>
  </r>
  <r>
    <x v="2"/>
    <x v="2890"/>
    <x v="5374"/>
    <n v="1227585"/>
    <n v="1046.8900000000001"/>
    <n v="1052.98"/>
    <n v="1030.1500000000001"/>
  </r>
  <r>
    <x v="2"/>
    <x v="2891"/>
    <x v="5374"/>
    <n v="1227585"/>
    <n v="1046.8900000000001"/>
    <n v="1052.98"/>
    <n v="1030.1500000000001"/>
  </r>
  <r>
    <x v="2"/>
    <x v="2892"/>
    <x v="5369"/>
    <n v="2102478"/>
    <n v="1084.27"/>
    <n v="1094.75"/>
    <n v="1072.0999999999999"/>
  </r>
  <r>
    <x v="2"/>
    <x v="2893"/>
    <x v="5369"/>
    <n v="2102478"/>
    <n v="1084.27"/>
    <n v="1094.75"/>
    <n v="1072.0999999999999"/>
  </r>
  <r>
    <x v="2"/>
    <x v="2894"/>
    <x v="5364"/>
    <n v="2035027"/>
    <n v="1045.54"/>
    <n v="1051.6949999999999"/>
    <n v="1027.5899999999999"/>
  </r>
  <r>
    <x v="2"/>
    <x v="2895"/>
    <x v="5364"/>
    <n v="2035027"/>
    <n v="1045.54"/>
    <n v="1051.6949999999999"/>
    <n v="1027.5899999999999"/>
  </r>
  <r>
    <x v="2"/>
    <x v="2896"/>
    <x v="5359"/>
    <n v="1842888"/>
    <n v="1019.61"/>
    <n v="1051.8792000000001"/>
    <n v="1018.05"/>
  </r>
  <r>
    <x v="2"/>
    <x v="2897"/>
    <x v="5359"/>
    <n v="1842888"/>
    <n v="1019.61"/>
    <n v="1051.8792000000001"/>
    <n v="1018.05"/>
  </r>
  <r>
    <x v="2"/>
    <x v="2898"/>
    <x v="5354"/>
    <n v="1524674"/>
    <n v="1100.4100000000001"/>
    <n v="1109.01"/>
    <n v="1097.22"/>
  </r>
  <r>
    <x v="2"/>
    <x v="2899"/>
    <x v="5354"/>
    <n v="1524674"/>
    <n v="1100.4100000000001"/>
    <n v="1109.01"/>
    <n v="1097.22"/>
  </r>
  <r>
    <x v="2"/>
    <x v="2900"/>
    <x v="5349"/>
    <n v="1771151"/>
    <n v="1066"/>
    <n v="1073.73"/>
    <n v="1064.68"/>
  </r>
  <r>
    <x v="2"/>
    <x v="2901"/>
    <x v="5349"/>
    <n v="1771151"/>
    <n v="1066"/>
    <n v="1073.73"/>
    <n v="1064.68"/>
  </r>
  <r>
    <x v="2"/>
    <x v="2902"/>
    <x v="5344"/>
    <n v="1101179"/>
    <n v="1086.55"/>
    <n v="1089.57"/>
    <n v="1082.5999999999999"/>
  </r>
  <r>
    <x v="2"/>
    <x v="2903"/>
    <x v="5344"/>
    <n v="1101179"/>
    <n v="1086.55"/>
    <n v="1089.57"/>
    <n v="1082.5999999999999"/>
  </r>
  <r>
    <x v="2"/>
    <x v="2904"/>
    <x v="5344"/>
    <n v="1101179"/>
    <n v="1086.55"/>
    <n v="1089.57"/>
    <n v="1082.5999999999999"/>
  </r>
  <r>
    <x v="2"/>
    <x v="2905"/>
    <x v="5341"/>
    <n v="3156763"/>
    <n v="1112.8699999999999"/>
    <n v="1138.1600000000001"/>
    <n v="1112.0101"/>
  </r>
  <r>
    <x v="2"/>
    <x v="2906"/>
    <x v="5341"/>
    <n v="3156763"/>
    <n v="1112.8699999999999"/>
    <n v="1138.1600000000001"/>
    <n v="1112.0101"/>
  </r>
  <r>
    <x v="2"/>
    <x v="2907"/>
    <x v="5336"/>
    <n v="1363479"/>
    <n v="1131.21"/>
    <n v="1138.78"/>
    <n v="1123.23"/>
  </r>
  <r>
    <x v="2"/>
    <x v="2908"/>
    <x v="5336"/>
    <n v="1363479"/>
    <n v="1131.21"/>
    <n v="1138.78"/>
    <n v="1123.23"/>
  </r>
  <r>
    <x v="2"/>
    <x v="2909"/>
    <x v="5331"/>
    <n v="2212316"/>
    <n v="1159.92"/>
    <n v="1163.9087999999999"/>
    <n v="1153.69"/>
  </r>
  <r>
    <x v="2"/>
    <x v="2910"/>
    <x v="5331"/>
    <n v="2212316"/>
    <n v="1159.92"/>
    <n v="1163.9087999999999"/>
    <n v="1153.69"/>
  </r>
  <r>
    <x v="2"/>
    <x v="2911"/>
    <x v="5326"/>
    <n v="1710355"/>
    <n v="1171.4949999999999"/>
    <n v="1175"/>
    <n v="1159.6500000000001"/>
  </r>
  <r>
    <x v="2"/>
    <x v="2912"/>
    <x v="5326"/>
    <n v="1710355"/>
    <n v="1171.4949999999999"/>
    <n v="1175"/>
    <n v="1159.6500000000001"/>
  </r>
  <r>
    <x v="2"/>
    <x v="2913"/>
    <x v="5321"/>
    <n v="1576518"/>
    <n v="1132.31"/>
    <n v="1141.3589999999999"/>
    <n v="1127.02"/>
  </r>
  <r>
    <x v="2"/>
    <x v="2914"/>
    <x v="5321"/>
    <n v="1576518"/>
    <n v="1132.31"/>
    <n v="1141.3589999999999"/>
    <n v="1127.02"/>
  </r>
  <r>
    <x v="2"/>
    <x v="2915"/>
    <x v="5319"/>
    <n v="822394"/>
    <n v="1149.42"/>
    <n v="1149.9100000000001"/>
    <n v="1114.43"/>
  </r>
  <r>
    <x v="2"/>
    <x v="2916"/>
    <x v="5317"/>
    <n v="1090371"/>
    <n v="1141.77"/>
    <n v="1156.2"/>
    <n v="1137.24"/>
  </r>
  <r>
    <x v="2"/>
    <x v="2917"/>
    <x v="5317"/>
    <n v="1090371"/>
    <n v="1141.77"/>
    <n v="1156.2"/>
    <n v="1137.24"/>
  </r>
  <r>
    <x v="2"/>
    <x v="2918"/>
    <x v="5312"/>
    <n v="1630345"/>
    <n v="1202.8"/>
    <n v="1210.44"/>
    <n v="1195.29"/>
  </r>
  <r>
    <x v="2"/>
    <x v="2919"/>
    <x v="5312"/>
    <n v="1630345"/>
    <n v="1202.8"/>
    <n v="1210.44"/>
    <n v="1195.29"/>
  </r>
  <r>
    <x v="2"/>
    <x v="2920"/>
    <x v="5308"/>
    <n v="1895052"/>
    <n v="1199.24"/>
    <n v="1210.7650000000001"/>
    <n v="1196.5899999999999"/>
  </r>
  <r>
    <x v="2"/>
    <x v="2921"/>
    <x v="5308"/>
    <n v="1895052"/>
    <n v="1199.24"/>
    <n v="1210.7650000000001"/>
    <n v="1196.5899999999999"/>
  </r>
  <r>
    <x v="2"/>
    <x v="2922"/>
    <x v="5303"/>
    <n v="2415829"/>
    <n v="1289.1199999999999"/>
    <n v="1291.44"/>
    <n v="1244.4949999999999"/>
  </r>
  <r>
    <x v="2"/>
    <x v="2923"/>
    <x v="5303"/>
    <n v="2415829"/>
    <n v="1289.1199999999999"/>
    <n v="1291.44"/>
    <n v="1244.4949999999999"/>
  </r>
  <r>
    <x v="2"/>
    <x v="2924"/>
    <x v="5298"/>
    <n v="1061495"/>
    <n v="1245.18"/>
    <n v="1246.52"/>
    <n v="1229.42"/>
  </r>
  <r>
    <x v="2"/>
    <x v="2925"/>
    <x v="5298"/>
    <n v="1061495"/>
    <n v="1245.18"/>
    <n v="1246.52"/>
    <n v="1229.42"/>
  </r>
  <r>
    <x v="2"/>
    <x v="2926"/>
    <x v="5293"/>
    <n v="1328940"/>
    <n v="1259.18"/>
    <n v="1261.2"/>
    <n v="1247.1635000000001"/>
  </r>
  <r>
    <x v="2"/>
    <x v="2927"/>
    <x v="5293"/>
    <n v="1328940"/>
    <n v="1259.18"/>
    <n v="1261.2"/>
    <n v="1247.1635000000001"/>
  </r>
  <r>
    <x v="2"/>
    <x v="2928"/>
    <x v="5288"/>
    <n v="1651969"/>
    <n v="1222.04"/>
    <n v="1226.9547"/>
    <n v="1204"/>
  </r>
  <r>
    <x v="2"/>
    <x v="2929"/>
    <x v="5288"/>
    <n v="1651969"/>
    <n v="1222.04"/>
    <n v="1226.9547"/>
    <n v="1204"/>
  </r>
  <r>
    <x v="2"/>
    <x v="2930"/>
    <x v="5283"/>
    <n v="1221489"/>
    <n v="1226"/>
    <n v="1237.4000000000001"/>
    <n v="1221.42"/>
  </r>
  <r>
    <x v="2"/>
    <x v="2931"/>
    <x v="5283"/>
    <n v="1221489"/>
    <n v="1226"/>
    <n v="1237.4000000000001"/>
    <n v="1221.42"/>
  </r>
  <r>
    <x v="2"/>
    <x v="2932"/>
    <x v="5278"/>
    <n v="2113276"/>
    <n v="1252.21"/>
    <n v="1252.5450000000001"/>
    <n v="1225.7547"/>
  </r>
  <r>
    <x v="2"/>
    <x v="2933"/>
    <x v="5278"/>
    <n v="2113276"/>
    <n v="1252.21"/>
    <n v="1252.5450000000001"/>
    <n v="1225.7547"/>
  </r>
  <r>
    <x v="2"/>
    <x v="2934"/>
    <x v="5278"/>
    <n v="2113276"/>
    <n v="1252.21"/>
    <n v="1252.5450000000001"/>
    <n v="1225.7547"/>
  </r>
  <r>
    <x v="2"/>
    <x v="2935"/>
    <x v="5274"/>
    <n v="1632359"/>
    <n v="1172"/>
    <n v="1188.5450000000001"/>
    <n v="1169.27"/>
  </r>
  <r>
    <x v="2"/>
    <x v="2936"/>
    <x v="5274"/>
    <n v="1632359"/>
    <n v="1172"/>
    <n v="1188.5450000000001"/>
    <n v="1169.27"/>
  </r>
  <r>
    <x v="2"/>
    <x v="2937"/>
    <x v="5269"/>
    <n v="1199146"/>
    <n v="1188"/>
    <n v="1188"/>
    <n v="1173.52"/>
  </r>
  <r>
    <x v="2"/>
    <x v="2938"/>
    <x v="5269"/>
    <n v="1199146"/>
    <n v="1188"/>
    <n v="1188"/>
    <n v="1173.52"/>
  </r>
  <r>
    <x v="2"/>
    <x v="2939"/>
    <x v="5264"/>
    <n v="4447045"/>
    <n v="1194.92"/>
    <n v="1196.58"/>
    <n v="1172.06"/>
  </r>
  <r>
    <x v="2"/>
    <x v="2940"/>
    <x v="5264"/>
    <n v="4447045"/>
    <n v="1194.92"/>
    <n v="1196.58"/>
    <n v="1172.06"/>
  </r>
  <r>
    <x v="2"/>
    <x v="2941"/>
    <x v="5259"/>
    <n v="1755681"/>
    <n v="1204.0899999999999"/>
    <n v="1208.45"/>
    <n v="1197.83"/>
  </r>
  <r>
    <x v="2"/>
    <x v="2942"/>
    <x v="5259"/>
    <n v="1755681"/>
    <n v="1204.0899999999999"/>
    <n v="1208.45"/>
    <n v="1197.83"/>
  </r>
  <r>
    <x v="2"/>
    <x v="2943"/>
    <x v="5254"/>
    <n v="1592399"/>
    <n v="1176"/>
    <n v="1182"/>
    <n v="1154.32"/>
  </r>
  <r>
    <x v="2"/>
    <x v="2944"/>
    <x v="5254"/>
    <n v="1592399"/>
    <n v="1176"/>
    <n v="1182"/>
    <n v="1154.32"/>
  </r>
  <r>
    <x v="2"/>
    <x v="2945"/>
    <x v="5249"/>
    <n v="2465227"/>
    <n v="1119.6400000000001"/>
    <n v="1125.8299"/>
    <n v="1095.0250000000001"/>
  </r>
  <r>
    <x v="2"/>
    <x v="2946"/>
    <x v="5249"/>
    <n v="2465227"/>
    <n v="1119.6400000000001"/>
    <n v="1125.8299"/>
    <n v="1095.0250000000001"/>
  </r>
  <r>
    <x v="2"/>
    <x v="2947"/>
    <x v="5244"/>
    <n v="2062281"/>
    <n v="1103.71"/>
    <n v="1120.95"/>
    <n v="1097.03"/>
  </r>
  <r>
    <x v="2"/>
    <x v="2948"/>
    <x v="5244"/>
    <n v="2062281"/>
    <n v="1103.71"/>
    <n v="1120.95"/>
    <n v="1097.03"/>
  </r>
  <r>
    <x v="2"/>
    <x v="2949"/>
    <x v="5239"/>
    <n v="5319801"/>
    <n v="1048.33"/>
    <n v="1117"/>
    <n v="1042.23"/>
  </r>
  <r>
    <x v="2"/>
    <x v="2950"/>
    <x v="5239"/>
    <n v="5319801"/>
    <n v="1048.33"/>
    <n v="1117"/>
    <n v="1042.23"/>
  </r>
  <r>
    <x v="2"/>
    <x v="2951"/>
    <x v="5234"/>
    <n v="2166719"/>
    <n v="1089"/>
    <n v="1098"/>
    <n v="1067.6600000000001"/>
  </r>
  <r>
    <x v="2"/>
    <x v="2952"/>
    <x v="5234"/>
    <n v="2166719"/>
    <n v="1089"/>
    <n v="1098"/>
    <n v="1067.6600000000001"/>
  </r>
  <r>
    <x v="2"/>
    <x v="2953"/>
    <x v="5229"/>
    <n v="1742807"/>
    <n v="1084.02"/>
    <n v="1088.3499999999999"/>
    <n v="1064.26"/>
  </r>
  <r>
    <x v="2"/>
    <x v="2954"/>
    <x v="5229"/>
    <n v="1742807"/>
    <n v="1084.02"/>
    <n v="1088.3499999999999"/>
    <n v="1064.26"/>
  </r>
  <r>
    <x v="2"/>
    <x v="2955"/>
    <x v="5224"/>
    <n v="1762765"/>
    <n v="1065.23"/>
    <n v="1072.44"/>
    <n v="1054.9000000000001"/>
  </r>
  <r>
    <x v="2"/>
    <x v="2956"/>
    <x v="5224"/>
    <n v="1762765"/>
    <n v="1065.23"/>
    <n v="1072.44"/>
    <n v="1054.9000000000001"/>
  </r>
  <r>
    <x v="2"/>
    <x v="2957"/>
    <x v="5221"/>
    <n v="1483772"/>
    <n v="1045.31"/>
    <n v="1054.7049999999999"/>
    <n v="1039.4549999999999"/>
  </r>
  <r>
    <x v="2"/>
    <x v="2958"/>
    <x v="5220"/>
    <n v="708859"/>
    <n v="1033.5"/>
    <n v="1043"/>
    <n v="1028.52"/>
  </r>
  <r>
    <x v="2"/>
    <x v="2959"/>
    <x v="5220"/>
    <n v="708859"/>
    <n v="1033.5"/>
    <n v="1043"/>
    <n v="1028.52"/>
  </r>
  <r>
    <x v="2"/>
    <x v="2960"/>
    <x v="5215"/>
    <n v="2978017"/>
    <n v="1095.6300000000001"/>
    <n v="1109.6500000000001"/>
    <n v="1083.18"/>
  </r>
  <r>
    <x v="2"/>
    <x v="2961"/>
    <x v="5215"/>
    <n v="2978017"/>
    <n v="1095.6300000000001"/>
    <n v="1109.6500000000001"/>
    <n v="1083.18"/>
  </r>
  <r>
    <x v="2"/>
    <x v="2962"/>
    <x v="5213"/>
    <n v="2271452"/>
    <n v="1112.99"/>
    <n v="1114.24"/>
    <n v="1060.7750000000001"/>
  </r>
  <r>
    <x v="2"/>
    <x v="2963"/>
    <x v="5211"/>
    <n v="2127531"/>
    <n v="1072.23"/>
    <n v="1085.03"/>
    <n v="1039.3699999999999"/>
  </r>
  <r>
    <x v="2"/>
    <x v="2964"/>
    <x v="5211"/>
    <n v="2127531"/>
    <n v="1072.23"/>
    <n v="1085.03"/>
    <n v="1039.3699999999999"/>
  </r>
  <r>
    <x v="2"/>
    <x v="2965"/>
    <x v="5206"/>
    <n v="1817086"/>
    <n v="1060.02"/>
    <n v="1071.72"/>
    <n v="1049.3699999999999"/>
  </r>
  <r>
    <x v="2"/>
    <x v="2966"/>
    <x v="5206"/>
    <n v="1817086"/>
    <n v="1060.02"/>
    <n v="1071.72"/>
    <n v="1049.3699999999999"/>
  </r>
  <r>
    <x v="2"/>
    <x v="2967"/>
    <x v="5201"/>
    <n v="5225681"/>
    <n v="1032.04"/>
    <n v="1037.67"/>
    <n v="981.19"/>
  </r>
  <r>
    <x v="2"/>
    <x v="2968"/>
    <x v="5201"/>
    <n v="5225681"/>
    <n v="1032.04"/>
    <n v="1037.67"/>
    <n v="981.19"/>
  </r>
  <r>
    <x v="2"/>
    <x v="2969"/>
    <x v="5200"/>
    <n v="1817955"/>
    <n v="984.32"/>
    <n v="1012.1195"/>
    <n v="977.65989999999999"/>
  </r>
  <r>
    <x v="2"/>
    <x v="2970"/>
    <x v="5197"/>
    <n v="1718018"/>
    <n v="1059.5"/>
    <n v="1064.23"/>
    <n v="1042"/>
  </r>
  <r>
    <x v="2"/>
    <x v="2971"/>
    <x v="5197"/>
    <n v="1718018"/>
    <n v="1059.5"/>
    <n v="1064.23"/>
    <n v="1042"/>
  </r>
  <r>
    <x v="2"/>
    <x v="2972"/>
    <x v="5196"/>
    <n v="1654209"/>
    <n v="1057.83"/>
    <n v="1062.99"/>
    <n v="1033.0387000000001"/>
  </r>
  <r>
    <x v="2"/>
    <x v="2973"/>
    <x v="5193"/>
    <n v="2301042"/>
    <n v="1042.56"/>
    <n v="1080"/>
    <n v="1036.8599999999999"/>
  </r>
  <r>
    <x v="2"/>
    <x v="2974"/>
    <x v="5193"/>
    <n v="2301042"/>
    <n v="1042.56"/>
    <n v="1080"/>
    <n v="1036.8599999999999"/>
  </r>
  <r>
    <x v="2"/>
    <x v="2975"/>
    <x v="5188"/>
    <n v="1538460"/>
    <n v="1069.9000000000001"/>
    <n v="1073.3699999999999"/>
    <n v="1056.43"/>
  </r>
  <r>
    <x v="2"/>
    <x v="2976"/>
    <x v="5188"/>
    <n v="1538460"/>
    <n v="1069.9000000000001"/>
    <n v="1073.3699999999999"/>
    <n v="1056.43"/>
  </r>
  <r>
    <x v="2"/>
    <x v="2977"/>
    <x v="5183"/>
    <n v="2215050"/>
    <n v="1108.5899999999999"/>
    <n v="1118"/>
    <n v="1099.2834"/>
  </r>
  <r>
    <x v="2"/>
    <x v="2978"/>
    <x v="5183"/>
    <n v="2215050"/>
    <n v="1108.5899999999999"/>
    <n v="1118"/>
    <n v="1099.2834"/>
  </r>
  <r>
    <x v="2"/>
    <x v="2979"/>
    <x v="5183"/>
    <n v="2215050"/>
    <n v="1108.5899999999999"/>
    <n v="1118"/>
    <n v="1099.2834"/>
  </r>
  <r>
    <x v="2"/>
    <x v="2980"/>
    <x v="5179"/>
    <n v="1155725"/>
    <n v="1094.23"/>
    <n v="1103.3599999999999"/>
    <n v="1091.8012000000001"/>
  </r>
  <r>
    <x v="2"/>
    <x v="2981"/>
    <x v="5179"/>
    <n v="1155725"/>
    <n v="1094.23"/>
    <n v="1103.3599999999999"/>
    <n v="1091.8012000000001"/>
  </r>
  <r>
    <x v="2"/>
    <x v="2982"/>
    <x v="5174"/>
    <n v="1649017"/>
    <n v="1122.29"/>
    <n v="1134.4000000000001"/>
    <n v="1114.25"/>
  </r>
  <r>
    <x v="2"/>
    <x v="2983"/>
    <x v="5174"/>
    <n v="1649017"/>
    <n v="1122.29"/>
    <n v="1134.4000000000001"/>
    <n v="1114.25"/>
  </r>
  <r>
    <x v="2"/>
    <x v="2984"/>
    <x v="5170"/>
    <n v="1087325"/>
    <n v="1094.8800000000001"/>
    <n v="1105.095"/>
    <n v="1094.24"/>
  </r>
  <r>
    <x v="2"/>
    <x v="2985"/>
    <x v="5170"/>
    <n v="1087325"/>
    <n v="1094.8800000000001"/>
    <n v="1105.095"/>
    <n v="1094.24"/>
  </r>
  <r>
    <x v="2"/>
    <x v="2986"/>
    <x v="5165"/>
    <n v="1390397"/>
    <n v="1139.3"/>
    <n v="1139.3"/>
    <n v="1116.72"/>
  </r>
  <r>
    <x v="2"/>
    <x v="2987"/>
    <x v="5165"/>
    <n v="1390397"/>
    <n v="1139.3"/>
    <n v="1139.3"/>
    <n v="1116.72"/>
  </r>
  <r>
    <x v="2"/>
    <x v="2988"/>
    <x v="5165"/>
    <n v="1390397"/>
    <n v="1139.3"/>
    <n v="1139.3"/>
    <n v="1116.72"/>
  </r>
  <r>
    <x v="2"/>
    <x v="2989"/>
    <x v="5161"/>
    <n v="1471185"/>
    <n v="1109.7"/>
    <n v="1117.25"/>
    <n v="1100.5"/>
  </r>
  <r>
    <x v="2"/>
    <x v="2990"/>
    <x v="5161"/>
    <n v="1471185"/>
    <n v="1109.7"/>
    <n v="1117.25"/>
    <n v="1100.5"/>
  </r>
  <r>
    <x v="2"/>
    <x v="2991"/>
    <x v="5156"/>
    <n v="1631109"/>
    <n v="1131"/>
    <n v="1150"/>
    <n v="1131"/>
  </r>
  <r>
    <x v="2"/>
    <x v="2992"/>
    <x v="5156"/>
    <n v="1631109"/>
    <n v="1131"/>
    <n v="1150"/>
    <n v="1131"/>
  </r>
  <r>
    <x v="2"/>
    <x v="2993"/>
    <x v="5151"/>
    <n v="1183701"/>
    <n v="1133.9000000000001"/>
    <n v="1153.4503999999999"/>
    <n v="1130.2"/>
  </r>
  <r>
    <x v="2"/>
    <x v="2994"/>
    <x v="5151"/>
    <n v="1183701"/>
    <n v="1133.9000000000001"/>
    <n v="1153.4503999999999"/>
    <n v="1130.2"/>
  </r>
  <r>
    <x v="2"/>
    <x v="2995"/>
    <x v="5146"/>
    <n v="2591771"/>
    <n v="1198"/>
    <n v="1201.7249999999999"/>
    <n v="1187.01"/>
  </r>
  <r>
    <x v="2"/>
    <x v="2996"/>
    <x v="5146"/>
    <n v="2591771"/>
    <n v="1198"/>
    <n v="1201.7249999999999"/>
    <n v="1187.01"/>
  </r>
  <r>
    <x v="2"/>
    <x v="2997"/>
    <x v="5141"/>
    <n v="1720113"/>
    <n v="1228.8499999999999"/>
    <n v="1233.6300000000001"/>
    <n v="1206.0001"/>
  </r>
  <r>
    <x v="2"/>
    <x v="2998"/>
    <x v="5141"/>
    <n v="1720113"/>
    <n v="1228.8499999999999"/>
    <n v="1233.6300000000001"/>
    <n v="1206.0001"/>
  </r>
  <r>
    <x v="2"/>
    <x v="2999"/>
    <x v="5136"/>
    <n v="1544128"/>
    <n v="1180.18"/>
    <n v="1183.97"/>
    <n v="1166.3800000000001"/>
  </r>
  <r>
    <x v="2"/>
    <x v="3000"/>
    <x v="5136"/>
    <n v="1544128"/>
    <n v="1180.18"/>
    <n v="1183.97"/>
    <n v="1166.3800000000001"/>
  </r>
  <r>
    <x v="2"/>
    <x v="3001"/>
    <x v="5131"/>
    <n v="999776"/>
    <n v="1219.3"/>
    <n v="1220.3900000000001"/>
    <n v="1210.03"/>
  </r>
  <r>
    <x v="2"/>
    <x v="3002"/>
    <x v="5131"/>
    <n v="999776"/>
    <n v="1219.3"/>
    <n v="1220.3900000000001"/>
    <n v="1210.03"/>
  </r>
  <r>
    <x v="2"/>
    <x v="3003"/>
    <x v="5127"/>
    <n v="1213578"/>
    <n v="1215.6199999999999"/>
    <n v="1223.05"/>
    <n v="1213.29"/>
  </r>
  <r>
    <x v="2"/>
    <x v="3004"/>
    <x v="5127"/>
    <n v="1213578"/>
    <n v="1215.6199999999999"/>
    <n v="1223.05"/>
    <n v="1213.29"/>
  </r>
  <r>
    <x v="2"/>
    <x v="3005"/>
    <x v="5123"/>
    <n v="1237414"/>
    <n v="1245"/>
    <n v="1245.94"/>
    <n v="1239.4100000000001"/>
  </r>
  <r>
    <x v="2"/>
    <x v="3006"/>
    <x v="5123"/>
    <n v="1237414"/>
    <n v="1245"/>
    <n v="1245.94"/>
    <n v="1239.4100000000001"/>
  </r>
  <r>
    <x v="2"/>
    <x v="3007"/>
    <x v="5123"/>
    <n v="1237414"/>
    <n v="1245"/>
    <n v="1245.94"/>
    <n v="1239.4100000000001"/>
  </r>
  <r>
    <x v="2"/>
    <x v="3008"/>
    <x v="5118"/>
    <n v="1357955"/>
    <n v="1273.3800000000001"/>
    <n v="1278.9100000000001"/>
    <n v="1265"/>
  </r>
  <r>
    <x v="2"/>
    <x v="3009"/>
    <x v="5118"/>
    <n v="1357955"/>
    <n v="1273.3800000000001"/>
    <n v="1278.9100000000001"/>
    <n v="1265"/>
  </r>
  <r>
    <x v="2"/>
    <x v="3010"/>
    <x v="5113"/>
    <n v="2079376"/>
    <n v="1177.4100000000001"/>
    <n v="1191.4000000000001"/>
    <n v="1173.5450000000001"/>
  </r>
  <r>
    <x v="2"/>
    <x v="3011"/>
    <x v="5113"/>
    <n v="2079376"/>
    <n v="1177.4100000000001"/>
    <n v="1191.4000000000001"/>
    <n v="1173.5450000000001"/>
  </r>
  <r>
    <x v="2"/>
    <x v="3012"/>
    <x v="5108"/>
    <n v="1582460"/>
    <n v="1168.8399999999999"/>
    <n v="1176.28"/>
    <n v="1146.3699999999999"/>
  </r>
  <r>
    <x v="2"/>
    <x v="3013"/>
    <x v="5108"/>
    <n v="1582460"/>
    <n v="1168.8399999999999"/>
    <n v="1176.28"/>
    <n v="1146.3699999999999"/>
  </r>
  <r>
    <x v="2"/>
    <x v="3014"/>
    <x v="5103"/>
    <n v="1268050"/>
    <n v="1175.83"/>
    <n v="1186.29"/>
    <n v="1166.42"/>
  </r>
  <r>
    <x v="2"/>
    <x v="3015"/>
    <x v="5103"/>
    <n v="1268050"/>
    <n v="1175.83"/>
    <n v="1186.29"/>
    <n v="1166.42"/>
  </r>
  <r>
    <x v="2"/>
    <x v="3016"/>
    <x v="5099"/>
    <n v="927651"/>
    <n v="1152"/>
    <n v="1154.3599999999999"/>
    <n v="1136.71"/>
  </r>
  <r>
    <x v="2"/>
    <x v="3017"/>
    <x v="5099"/>
    <n v="927651"/>
    <n v="1152"/>
    <n v="1154.3599999999999"/>
    <n v="1136.71"/>
  </r>
  <r>
    <x v="2"/>
    <x v="3018"/>
    <x v="5099"/>
    <n v="927651"/>
    <n v="1152"/>
    <n v="1154.3599999999999"/>
    <n v="1136.71"/>
  </r>
  <r>
    <x v="2"/>
    <x v="3019"/>
    <x v="5095"/>
    <n v="1579481"/>
    <n v="1105.6400000000001"/>
    <n v="1113.4027000000001"/>
    <n v="1103.3499999999999"/>
  </r>
  <r>
    <x v="2"/>
    <x v="3020"/>
    <x v="5095"/>
    <n v="1579481"/>
    <n v="1105.6400000000001"/>
    <n v="1113.4027000000001"/>
    <n v="1103.3499999999999"/>
  </r>
  <r>
    <x v="2"/>
    <x v="3021"/>
    <x v="5090"/>
    <n v="2191357"/>
    <n v="1054.28"/>
    <n v="1073.43"/>
    <n v="1051.1500000000001"/>
  </r>
  <r>
    <x v="2"/>
    <x v="3022"/>
    <x v="5090"/>
    <n v="2191357"/>
    <n v="1054.28"/>
    <n v="1073.43"/>
    <n v="1051.1500000000001"/>
  </r>
  <r>
    <x v="2"/>
    <x v="3023"/>
    <x v="5085"/>
    <n v="1229304"/>
    <n v="1089.74"/>
    <n v="1094.76"/>
    <n v="1081.4752000000001"/>
  </r>
  <r>
    <x v="2"/>
    <x v="3024"/>
    <x v="5085"/>
    <n v="1229304"/>
    <n v="1089.74"/>
    <n v="1094.76"/>
    <n v="1081.4752000000001"/>
  </r>
  <r>
    <x v="2"/>
    <x v="3025"/>
    <x v="5080"/>
    <n v="2538872"/>
    <n v="1109.8599999999999"/>
    <n v="1126.57"/>
    <n v="1109.72"/>
  </r>
  <r>
    <x v="2"/>
    <x v="3026"/>
    <x v="5080"/>
    <n v="2538872"/>
    <n v="1109.8599999999999"/>
    <n v="1126.57"/>
    <n v="1109.72"/>
  </r>
  <r>
    <x v="2"/>
    <x v="3027"/>
    <x v="5075"/>
    <n v="1683568"/>
    <n v="1077.23"/>
    <n v="1082.8"/>
    <n v="1073.8"/>
  </r>
  <r>
    <x v="2"/>
    <x v="3028"/>
    <x v="5075"/>
    <n v="1683568"/>
    <n v="1077.23"/>
    <n v="1082.8"/>
    <n v="1073.8"/>
  </r>
  <r>
    <x v="2"/>
    <x v="3029"/>
    <x v="5072"/>
    <n v="1007718"/>
    <n v="1118.5"/>
    <n v="1127.9873"/>
    <n v="1114.8499999999999"/>
  </r>
  <r>
    <x v="2"/>
    <x v="3030"/>
    <x v="5071"/>
    <n v="1489678"/>
    <n v="1119.3699999999999"/>
    <n v="1134.6500000000001"/>
    <n v="1117.5"/>
  </r>
  <r>
    <x v="2"/>
    <x v="3031"/>
    <x v="5071"/>
    <n v="1489678"/>
    <n v="1119.3699999999999"/>
    <n v="1134.6500000000001"/>
    <n v="1117.5"/>
  </r>
  <r>
    <x v="2"/>
    <x v="3032"/>
    <x v="5066"/>
    <n v="1093933"/>
    <n v="1142.93"/>
    <n v="1147.5"/>
    <n v="1138.56"/>
  </r>
  <r>
    <x v="2"/>
    <x v="3033"/>
    <x v="5066"/>
    <n v="1093933"/>
    <n v="1142.93"/>
    <n v="1147.5"/>
    <n v="1138.56"/>
  </r>
  <r>
    <x v="2"/>
    <x v="3034"/>
    <x v="5061"/>
    <n v="1159153"/>
    <n v="1149.32"/>
    <n v="1151.58"/>
    <n v="1131.25"/>
  </r>
  <r>
    <x v="2"/>
    <x v="3035"/>
    <x v="5061"/>
    <n v="1159153"/>
    <n v="1149.32"/>
    <n v="1151.58"/>
    <n v="1131.25"/>
  </r>
  <r>
    <x v="2"/>
    <x v="3036"/>
    <x v="5056"/>
    <n v="6060795"/>
    <n v="1228"/>
    <n v="1268.394"/>
    <n v="1228"/>
  </r>
  <r>
    <x v="2"/>
    <x v="3037"/>
    <x v="5056"/>
    <n v="6060795"/>
    <n v="1228"/>
    <n v="1268.394"/>
    <n v="1228"/>
  </r>
  <r>
    <x v="2"/>
    <x v="3038"/>
    <x v="5051"/>
    <n v="1745450"/>
    <n v="1203"/>
    <n v="1209.5"/>
    <n v="1190"/>
  </r>
  <r>
    <x v="2"/>
    <x v="3039"/>
    <x v="5051"/>
    <n v="1745450"/>
    <n v="1203"/>
    <n v="1209.5"/>
    <n v="1190"/>
  </r>
  <r>
    <x v="2"/>
    <x v="3040"/>
    <x v="5046"/>
    <n v="1020945"/>
    <n v="1199.9949999999999"/>
    <n v="1204.46"/>
    <n v="1184.8900000000001"/>
  </r>
  <r>
    <x v="2"/>
    <x v="3041"/>
    <x v="5046"/>
    <n v="1020945"/>
    <n v="1199.9949999999999"/>
    <n v="1204.46"/>
    <n v="1184.8900000000001"/>
  </r>
  <r>
    <x v="2"/>
    <x v="3042"/>
    <x v="5041"/>
    <n v="1265187"/>
    <n v="1180.79"/>
    <n v="1183.8399999999999"/>
    <n v="1173"/>
  </r>
  <r>
    <x v="2"/>
    <x v="3043"/>
    <x v="5041"/>
    <n v="1265187"/>
    <n v="1180.79"/>
    <n v="1183.8399999999999"/>
    <n v="1173"/>
  </r>
  <r>
    <x v="2"/>
    <x v="3044"/>
    <x v="5036"/>
    <n v="1813141"/>
    <n v="1185.17"/>
    <n v="1195.67"/>
    <n v="1150"/>
  </r>
  <r>
    <x v="2"/>
    <x v="3045"/>
    <x v="5036"/>
    <n v="1813141"/>
    <n v="1185.17"/>
    <n v="1195.67"/>
    <n v="1150"/>
  </r>
  <r>
    <x v="2"/>
    <x v="3046"/>
    <x v="5031"/>
    <n v="903375"/>
    <n v="1200.3499999999999"/>
    <n v="1200.3499999999999"/>
    <n v="1185.72"/>
  </r>
  <r>
    <x v="2"/>
    <x v="3047"/>
    <x v="5031"/>
    <n v="903375"/>
    <n v="1200.3499999999999"/>
    <n v="1200.3499999999999"/>
    <n v="1185.72"/>
  </r>
  <r>
    <x v="2"/>
    <x v="3048"/>
    <x v="5031"/>
    <n v="903375"/>
    <n v="1200.3499999999999"/>
    <n v="1200.3499999999999"/>
    <n v="1185.72"/>
  </r>
  <r>
    <x v="2"/>
    <x v="3049"/>
    <x v="5027"/>
    <n v="948580"/>
    <n v="1209.1400000000001"/>
    <n v="1212.9449999999999"/>
    <n v="1203.26"/>
  </r>
  <r>
    <x v="2"/>
    <x v="3050"/>
    <x v="5027"/>
    <n v="948580"/>
    <n v="1209.1400000000001"/>
    <n v="1212.9449999999999"/>
    <n v="1203.26"/>
  </r>
  <r>
    <x v="2"/>
    <x v="3051"/>
    <x v="5022"/>
    <n v="1183762"/>
    <n v="1232.1099999999999"/>
    <n v="1241.05"/>
    <n v="1227.08"/>
  </r>
  <r>
    <x v="2"/>
    <x v="3052"/>
    <x v="5022"/>
    <n v="1183762"/>
    <n v="1232.1099999999999"/>
    <n v="1241.05"/>
    <n v="1227.08"/>
  </r>
  <r>
    <x v="2"/>
    <x v="3053"/>
    <x v="5017"/>
    <n v="1937743"/>
    <n v="1233.6400000000001"/>
    <n v="1242.8"/>
    <n v="1223.58"/>
  </r>
  <r>
    <x v="2"/>
    <x v="3054"/>
    <x v="5017"/>
    <n v="1937743"/>
    <n v="1233.6400000000001"/>
    <n v="1242.8"/>
    <n v="1223.58"/>
  </r>
  <r>
    <x v="2"/>
    <x v="3055"/>
    <x v="5012"/>
    <n v="1722481"/>
    <n v="1242.83"/>
    <n v="1244.99"/>
    <n v="1215.2"/>
  </r>
  <r>
    <x v="2"/>
    <x v="3056"/>
    <x v="5012"/>
    <n v="1722481"/>
    <n v="1242.83"/>
    <n v="1244.99"/>
    <n v="1215.2"/>
  </r>
  <r>
    <x v="2"/>
    <x v="3057"/>
    <x v="5007"/>
    <n v="1228686"/>
    <n v="1194.29"/>
    <n v="1212.46"/>
    <n v="1190.97"/>
  </r>
  <r>
    <x v="2"/>
    <x v="3058"/>
    <x v="5007"/>
    <n v="1228686"/>
    <n v="1194.29"/>
    <n v="1212.46"/>
    <n v="1190.97"/>
  </r>
  <r>
    <x v="2"/>
    <x v="3059"/>
    <x v="5002"/>
    <n v="1126452"/>
    <n v="1224.03"/>
    <n v="1228.75"/>
    <n v="1213.6384"/>
  </r>
  <r>
    <x v="2"/>
    <x v="3060"/>
    <x v="5002"/>
    <n v="1126452"/>
    <n v="1224.03"/>
    <n v="1228.75"/>
    <n v="1213.6384"/>
  </r>
  <r>
    <x v="2"/>
    <x v="3061"/>
    <x v="4997"/>
    <n v="1582320"/>
    <n v="1254.69"/>
    <n v="1258.1099999999999"/>
    <n v="1240.1400000000001"/>
  </r>
  <r>
    <x v="2"/>
    <x v="3062"/>
    <x v="4997"/>
    <n v="1582320"/>
    <n v="1254.69"/>
    <n v="1258.1099999999999"/>
    <n v="1240.1400000000001"/>
  </r>
  <r>
    <x v="2"/>
    <x v="3063"/>
    <x v="4992"/>
    <n v="1355248"/>
    <n v="1252"/>
    <n v="1268"/>
    <n v="1249.1500000000001"/>
  </r>
  <r>
    <x v="2"/>
    <x v="3064"/>
    <x v="4992"/>
    <n v="1355248"/>
    <n v="1252"/>
    <n v="1268"/>
    <n v="1249.1500000000001"/>
  </r>
  <r>
    <x v="2"/>
    <x v="3065"/>
    <x v="4987"/>
    <n v="1440607"/>
    <n v="1265.8"/>
    <n v="1273"/>
    <n v="1259.71"/>
  </r>
  <r>
    <x v="2"/>
    <x v="3066"/>
    <x v="4987"/>
    <n v="1440607"/>
    <n v="1265.8"/>
    <n v="1273"/>
    <n v="1259.71"/>
  </r>
  <r>
    <x v="2"/>
    <x v="3067"/>
    <x v="4982"/>
    <n v="1521892"/>
    <n v="1301.52"/>
    <n v="1317.11"/>
    <n v="1301.52"/>
  </r>
  <r>
    <x v="2"/>
    <x v="3068"/>
    <x v="4982"/>
    <n v="1521892"/>
    <n v="1301.52"/>
    <n v="1317.11"/>
    <n v="1301.52"/>
  </r>
  <r>
    <x v="2"/>
    <x v="3069"/>
    <x v="4977"/>
    <n v="1964955"/>
    <n v="1315.05"/>
    <n v="1333.54"/>
    <n v="1311.89"/>
  </r>
  <r>
    <x v="2"/>
    <x v="3070"/>
    <x v="4977"/>
    <n v="1964955"/>
    <n v="1315.05"/>
    <n v="1333.54"/>
    <n v="1311.89"/>
  </r>
  <r>
    <x v="2"/>
    <x v="3071"/>
    <x v="4972"/>
    <n v="1388912"/>
    <n v="1303"/>
    <n v="1306.9000000000001"/>
    <n v="1289.3625999999999"/>
  </r>
  <r>
    <x v="2"/>
    <x v="3072"/>
    <x v="4972"/>
    <n v="1388912"/>
    <n v="1303"/>
    <n v="1306.9000000000001"/>
    <n v="1289.3625999999999"/>
  </r>
  <r>
    <x v="2"/>
    <x v="3073"/>
    <x v="4969"/>
    <n v="940536"/>
    <n v="1315.42"/>
    <n v="1317.64"/>
    <n v="1309.4742000000001"/>
  </r>
  <r>
    <x v="2"/>
    <x v="3074"/>
    <x v="4968"/>
    <n v="640069"/>
    <n v="1306.5999999999999"/>
    <n v="1309.95"/>
    <n v="1303.23"/>
  </r>
  <r>
    <x v="2"/>
    <x v="3075"/>
    <x v="4968"/>
    <n v="640069"/>
    <n v="1306.5999999999999"/>
    <n v="1309.95"/>
    <n v="1303.23"/>
  </r>
  <r>
    <x v="2"/>
    <x v="3076"/>
    <x v="4948"/>
    <n v="1648729"/>
    <n v="1332.75"/>
    <n v="1342.47"/>
    <n v="1331.23"/>
  </r>
  <r>
    <x v="2"/>
    <x v="3077"/>
    <x v="4948"/>
    <n v="1648729"/>
    <n v="1332.75"/>
    <n v="1342.47"/>
    <n v="1331.23"/>
  </r>
  <r>
    <x v="2"/>
    <x v="3078"/>
    <x v="4959"/>
    <n v="1658684"/>
    <n v="1347.9"/>
    <n v="1351.35"/>
    <n v="1341.66"/>
  </r>
  <r>
    <x v="2"/>
    <x v="3079"/>
    <x v="4959"/>
    <n v="1658684"/>
    <n v="1347.9"/>
    <n v="1351.35"/>
    <n v="1341.66"/>
  </r>
  <r>
    <x v="2"/>
    <x v="3080"/>
    <x v="4954"/>
    <n v="2513849"/>
    <n v="1363.1"/>
    <n v="1364"/>
    <n v="1350.73"/>
  </r>
  <r>
    <x v="2"/>
    <x v="3081"/>
    <x v="4954"/>
    <n v="2513849"/>
    <n v="1363.1"/>
    <n v="1364"/>
    <n v="1350.73"/>
  </r>
  <r>
    <x v="2"/>
    <x v="3082"/>
    <x v="4952"/>
    <n v="673410"/>
    <n v="1350.21"/>
    <n v="1352.01"/>
    <n v="1344.165"/>
  </r>
  <r>
    <x v="2"/>
    <x v="3083"/>
    <x v="4950"/>
    <n v="1160873"/>
    <n v="1364"/>
    <n v="1367.07"/>
    <n v="1353"/>
  </r>
  <r>
    <x v="2"/>
    <x v="3084"/>
    <x v="4950"/>
    <n v="1160873"/>
    <n v="1364"/>
    <n v="1367.07"/>
    <n v="1353"/>
  </r>
  <r>
    <x v="3"/>
    <x v="0"/>
    <x v="7319"/>
    <n v="42146720"/>
    <n v="182.73"/>
    <n v="184.27"/>
    <n v="180.41"/>
  </r>
  <r>
    <x v="3"/>
    <x v="1"/>
    <x v="7320"/>
    <n v="33831820"/>
    <n v="180.74"/>
    <n v="184.1474"/>
    <n v="180.38"/>
  </r>
  <r>
    <x v="3"/>
    <x v="2"/>
    <x v="7321"/>
    <n v="39517150"/>
    <n v="180.2"/>
    <n v="181.98769999999999"/>
    <n v="176.6"/>
  </r>
  <r>
    <x v="3"/>
    <x v="3"/>
    <x v="7322"/>
    <n v="36073610"/>
    <n v="186.34"/>
    <n v="186.5"/>
    <n v="181.1"/>
  </r>
  <r>
    <x v="3"/>
    <x v="4"/>
    <x v="7323"/>
    <n v="20826900"/>
    <n v="183.19"/>
    <n v="184.46"/>
    <n v="182.54"/>
  </r>
  <r>
    <x v="3"/>
    <x v="5"/>
    <x v="7324"/>
    <n v="29119510"/>
    <n v="185.4"/>
    <n v="186.67"/>
    <n v="183.29"/>
  </r>
  <r>
    <x v="3"/>
    <x v="6"/>
    <x v="7325"/>
    <n v="31261330"/>
    <n v="184.81"/>
    <n v="185.85"/>
    <n v="183.94"/>
  </r>
  <r>
    <x v="3"/>
    <x v="7"/>
    <x v="7326"/>
    <n v="26799120"/>
    <n v="185.03"/>
    <n v="186.6"/>
    <n v="183.49"/>
  </r>
  <r>
    <x v="3"/>
    <x v="8"/>
    <x v="4665"/>
    <n v="35306620"/>
    <n v="185.75"/>
    <n v="186.2"/>
    <n v="183.96"/>
  </r>
  <r>
    <x v="3"/>
    <x v="9"/>
    <x v="7327"/>
    <n v="46610380"/>
    <n v="179.06"/>
    <n v="187.06"/>
    <n v="177"/>
  </r>
  <r>
    <x v="3"/>
    <x v="10"/>
    <x v="7328"/>
    <n v="41873910"/>
    <n v="177.54"/>
    <n v="180.69"/>
    <n v="175.68"/>
  </r>
  <r>
    <x v="3"/>
    <x v="11"/>
    <x v="7329"/>
    <n v="44711490"/>
    <n v="182.55"/>
    <n v="184.05"/>
    <n v="176.54"/>
  </r>
  <r>
    <x v="3"/>
    <x v="12"/>
    <x v="7330"/>
    <n v="32038200"/>
    <n v="186.8"/>
    <n v="187.04"/>
    <n v="182.3"/>
  </r>
  <r>
    <x v="3"/>
    <x v="13"/>
    <x v="7331"/>
    <n v="30892660"/>
    <n v="183.15"/>
    <n v="187.51"/>
    <n v="182.85"/>
  </r>
  <r>
    <x v="3"/>
    <x v="14"/>
    <x v="4716"/>
    <n v="30912640"/>
    <n v="184.98"/>
    <n v="185"/>
    <n v="183.36"/>
  </r>
  <r>
    <x v="3"/>
    <x v="15"/>
    <x v="7332"/>
    <n v="28315990"/>
    <n v="184.17"/>
    <n v="184.55"/>
    <n v="182.58"/>
  </r>
  <r>
    <x v="3"/>
    <x v="16"/>
    <x v="246"/>
    <n v="32139300"/>
    <n v="182.08"/>
    <n v="184.2"/>
    <n v="181.63059999999999"/>
  </r>
  <r>
    <x v="3"/>
    <x v="17"/>
    <x v="7333"/>
    <n v="36839170"/>
    <n v="180.62"/>
    <n v="183.65"/>
    <n v="179.9"/>
  </r>
  <r>
    <x v="3"/>
    <x v="18"/>
    <x v="7334"/>
    <n v="30372860"/>
    <n v="174.49"/>
    <n v="179"/>
    <n v="173.8"/>
  </r>
  <r>
    <x v="3"/>
    <x v="19"/>
    <x v="7335"/>
    <n v="39370470"/>
    <n v="175.8"/>
    <n v="178.64"/>
    <n v="174.01"/>
  </r>
  <r>
    <x v="3"/>
    <x v="20"/>
    <x v="7336"/>
    <n v="53875860"/>
    <n v="180"/>
    <n v="180.4"/>
    <n v="176.23"/>
  </r>
  <r>
    <x v="3"/>
    <x v="21"/>
    <x v="7337"/>
    <n v="51286560"/>
    <n v="173.22"/>
    <n v="177.68"/>
    <n v="171.88"/>
  </r>
  <r>
    <x v="3"/>
    <x v="22"/>
    <x v="7338"/>
    <n v="34392690"/>
    <n v="175.59"/>
    <n v="175.67"/>
    <n v="169.39"/>
  </r>
  <r>
    <x v="3"/>
    <x v="23"/>
    <x v="7339"/>
    <n v="33194380"/>
    <n v="176.59"/>
    <n v="176.9"/>
    <n v="173.3"/>
  </r>
  <r>
    <x v="3"/>
    <x v="24"/>
    <x v="7340"/>
    <n v="34305320"/>
    <n v="172.06"/>
    <n v="174.56"/>
    <n v="170.71"/>
  </r>
  <r>
    <x v="3"/>
    <x v="25"/>
    <x v="7341"/>
    <n v="32790800"/>
    <n v="174.11"/>
    <n v="175.06"/>
    <n v="170.91"/>
  </r>
  <r>
    <x v="3"/>
    <x v="26"/>
    <x v="7342"/>
    <n v="34651600"/>
    <n v="171.39"/>
    <n v="174"/>
    <n v="170.82"/>
  </r>
  <r>
    <x v="3"/>
    <x v="27"/>
    <x v="7343"/>
    <n v="56203750"/>
    <n v="173.5"/>
    <n v="173.66990000000001"/>
    <n v="166.11019999999999"/>
  </r>
  <r>
    <x v="3"/>
    <x v="28"/>
    <x v="7344"/>
    <n v="36669560"/>
    <n v="176.63"/>
    <n v="178.75"/>
    <n v="174.99"/>
  </r>
  <r>
    <x v="3"/>
    <x v="29"/>
    <x v="7345"/>
    <n v="52765630"/>
    <n v="179.5"/>
    <n v="180"/>
    <n v="175.87"/>
  </r>
  <r>
    <x v="3"/>
    <x v="30"/>
    <x v="578"/>
    <n v="50479610"/>
    <n v="174.3"/>
    <n v="177.28"/>
    <n v="172.9"/>
  </r>
  <r>
    <x v="3"/>
    <x v="31"/>
    <x v="7346"/>
    <n v="40940830"/>
    <n v="171.2"/>
    <n v="173.57"/>
    <n v="169.24"/>
  </r>
  <r>
    <x v="3"/>
    <x v="32"/>
    <x v="7347"/>
    <n v="52874340"/>
    <n v="169"/>
    <n v="173.75"/>
    <n v="168"/>
  </r>
  <r>
    <x v="3"/>
    <x v="33"/>
    <x v="7348"/>
    <n v="41905260"/>
    <n v="164.35"/>
    <n v="165.57"/>
    <n v="162.30000000000001"/>
  </r>
  <r>
    <x v="3"/>
    <x v="34"/>
    <x v="7349"/>
    <n v="51431780"/>
    <n v="166.36"/>
    <n v="167.37"/>
    <n v="163.33000000000001"/>
  </r>
  <r>
    <x v="3"/>
    <x v="35"/>
    <x v="7350"/>
    <n v="48318230"/>
    <n v="165.67"/>
    <n v="166.67"/>
    <n v="163.5"/>
  </r>
  <r>
    <x v="3"/>
    <x v="36"/>
    <x v="7351"/>
    <n v="62769040"/>
    <n v="169.58500000000001"/>
    <n v="170"/>
    <n v="163.26"/>
  </r>
  <r>
    <x v="3"/>
    <x v="37"/>
    <x v="7352"/>
    <n v="67111700"/>
    <n v="160.32"/>
    <n v="166.5"/>
    <n v="157.58000000000001"/>
  </r>
  <r>
    <x v="3"/>
    <x v="38"/>
    <x v="7353"/>
    <n v="41243280"/>
    <n v="155.1"/>
    <n v="157.38"/>
    <n v="152.19"/>
  </r>
  <r>
    <x v="3"/>
    <x v="39"/>
    <x v="7354"/>
    <n v="49630740"/>
    <n v="151.86000000000001"/>
    <n v="155.47999999999999"/>
    <n v="150.36000000000001"/>
  </r>
  <r>
    <x v="3"/>
    <x v="40"/>
    <x v="7355"/>
    <n v="57969930"/>
    <n v="153"/>
    <n v="157.75"/>
    <n v="150.82"/>
  </r>
  <r>
    <x v="3"/>
    <x v="41"/>
    <x v="7356"/>
    <n v="77927190"/>
    <n v="159.4"/>
    <n v="164.78"/>
    <n v="156.56"/>
  </r>
  <r>
    <x v="3"/>
    <x v="42"/>
    <x v="7357"/>
    <n v="63420330"/>
    <n v="152.44"/>
    <n v="160.6"/>
    <n v="150.01"/>
  </r>
  <r>
    <x v="3"/>
    <x v="43"/>
    <x v="7358"/>
    <n v="57042290"/>
    <n v="151.75"/>
    <n v="154.88999999999999"/>
    <n v="149.19999999999999"/>
  </r>
  <r>
    <x v="3"/>
    <x v="44"/>
    <x v="7359"/>
    <n v="64694430"/>
    <n v="148.4"/>
    <n v="156.66"/>
    <n v="148.37"/>
  </r>
  <r>
    <x v="3"/>
    <x v="45"/>
    <x v="7360"/>
    <n v="75638220"/>
    <n v="148.91"/>
    <n v="154.33000000000001"/>
    <n v="144.44"/>
  </r>
  <r>
    <x v="3"/>
    <x v="46"/>
    <x v="7361"/>
    <n v="82516730"/>
    <n v="143.75"/>
    <n v="149.6"/>
    <n v="141.27000000000001"/>
  </r>
  <r>
    <x v="3"/>
    <x v="47"/>
    <x v="7362"/>
    <n v="78975180"/>
    <n v="137.01"/>
    <n v="140.57"/>
    <n v="132.52000000000001"/>
  </r>
  <r>
    <x v="3"/>
    <x v="48"/>
    <x v="7363"/>
    <n v="84866220"/>
    <n v="146"/>
    <n v="147.1"/>
    <n v="135.86000000000001"/>
  </r>
  <r>
    <x v="3"/>
    <x v="49"/>
    <x v="7364"/>
    <n v="85922660"/>
    <n v="142.77000000000001"/>
    <n v="150.15"/>
    <n v="139"/>
  </r>
  <r>
    <x v="3"/>
    <x v="50"/>
    <x v="7365"/>
    <n v="81593170"/>
    <n v="138"/>
    <n v="146"/>
    <n v="135.02000000000001"/>
  </r>
  <r>
    <x v="3"/>
    <x v="51"/>
    <x v="7366"/>
    <n v="81059820"/>
    <n v="140"/>
    <n v="147.49979999999999"/>
    <n v="135"/>
  </r>
  <r>
    <x v="3"/>
    <x v="52"/>
    <x v="7367"/>
    <n v="87905870"/>
    <n v="140"/>
    <n v="149.35"/>
    <n v="135"/>
  </r>
  <r>
    <x v="3"/>
    <x v="53"/>
    <x v="7368"/>
    <n v="92727450"/>
    <n v="147.5"/>
    <n v="161.91"/>
    <n v="140.72999999999999"/>
  </r>
  <r>
    <x v="3"/>
    <x v="54"/>
    <x v="7369"/>
    <n v="93226370"/>
    <n v="145.30000000000001"/>
    <n v="153.47"/>
    <n v="138.58000000000001"/>
  </r>
  <r>
    <x v="3"/>
    <x v="55"/>
    <x v="7370"/>
    <n v="56504300"/>
    <n v="157.13"/>
    <n v="157.69999999999999"/>
    <n v="151.15"/>
  </r>
  <r>
    <x v="3"/>
    <x v="56"/>
    <x v="7371"/>
    <n v="65354390"/>
    <n v="158.16"/>
    <n v="161.03"/>
    <n v="152.58000000000001"/>
  </r>
  <r>
    <x v="3"/>
    <x v="57"/>
    <x v="7372"/>
    <n v="70419270"/>
    <n v="151"/>
    <n v="157.75"/>
    <n v="150"/>
  </r>
  <r>
    <x v="3"/>
    <x v="58"/>
    <x v="7373"/>
    <n v="72821060"/>
    <n v="162.61000000000001"/>
    <n v="163.11000000000001"/>
    <n v="156"/>
  </r>
  <r>
    <x v="3"/>
    <x v="59"/>
    <x v="7374"/>
    <n v="47817250"/>
    <n v="166.04499999999999"/>
    <n v="170.87"/>
    <n v="165.69"/>
  </r>
  <r>
    <x v="3"/>
    <x v="60"/>
    <x v="7375"/>
    <n v="49814380"/>
    <n v="168.48500000000001"/>
    <n v="170.7"/>
    <n v="165.62"/>
  </r>
  <r>
    <x v="3"/>
    <x v="61"/>
    <x v="7376"/>
    <n v="71677020"/>
    <n v="173.8"/>
    <n v="175"/>
    <n v="162.26"/>
  </r>
  <r>
    <x v="3"/>
    <x v="62"/>
    <x v="4685"/>
    <n v="71030810"/>
    <n v="165.31"/>
    <n v="172.92"/>
    <n v="162.31"/>
  </r>
  <r>
    <x v="3"/>
    <x v="63"/>
    <x v="7377"/>
    <n v="97073560"/>
    <n v="152.41"/>
    <n v="163.71"/>
    <n v="152"/>
  </r>
  <r>
    <x v="3"/>
    <x v="64"/>
    <x v="7378"/>
    <n v="93174910"/>
    <n v="163.32"/>
    <n v="167.03"/>
    <n v="157.97999999999999"/>
  </r>
  <r>
    <x v="3"/>
    <x v="65"/>
    <x v="7379"/>
    <n v="56387150"/>
    <n v="169.71"/>
    <n v="173.26"/>
    <n v="168.21"/>
  </r>
  <r>
    <x v="3"/>
    <x v="66"/>
    <x v="4681"/>
    <n v="68073300"/>
    <n v="174.2"/>
    <n v="174.84"/>
    <n v="167.64619999999999"/>
  </r>
  <r>
    <x v="3"/>
    <x v="67"/>
    <x v="323"/>
    <n v="68311070"/>
    <n v="167.77"/>
    <n v="174.55"/>
    <n v="163.22999999999999"/>
  </r>
  <r>
    <x v="3"/>
    <x v="68"/>
    <x v="7380"/>
    <n v="48600390"/>
    <n v="183.17"/>
    <n v="183.5"/>
    <n v="177.25"/>
  </r>
  <r>
    <x v="3"/>
    <x v="69"/>
    <x v="7381"/>
    <n v="36862380"/>
    <n v="186.95"/>
    <n v="187.25"/>
    <n v="181.1"/>
  </r>
  <r>
    <x v="3"/>
    <x v="70"/>
    <x v="7382"/>
    <n v="29997470"/>
    <n v="188.06"/>
    <n v="188.18"/>
    <n v="186.47"/>
  </r>
  <r>
    <x v="3"/>
    <x v="71"/>
    <x v="7383"/>
    <n v="27853110"/>
    <n v="185.60499999999999"/>
    <n v="187.7"/>
    <n v="185.5"/>
  </r>
  <r>
    <x v="3"/>
    <x v="72"/>
    <x v="7384"/>
    <n v="23149520"/>
    <n v="183.25"/>
    <n v="185.41"/>
    <n v="182.65"/>
  </r>
  <r>
    <x v="3"/>
    <x v="73"/>
    <x v="7385"/>
    <n v="35295830"/>
    <n v="183.08"/>
    <n v="186.23"/>
    <n v="182.87200000000001"/>
  </r>
  <r>
    <x v="3"/>
    <x v="74"/>
    <x v="4664"/>
    <n v="47062920"/>
    <n v="185.58"/>
    <n v="185.85"/>
    <n v="181.85"/>
  </r>
  <r>
    <x v="3"/>
    <x v="75"/>
    <x v="7386"/>
    <n v="53159910"/>
    <n v="190.65"/>
    <n v="190.7"/>
    <n v="183.5"/>
  </r>
  <r>
    <x v="3"/>
    <x v="76"/>
    <x v="7387"/>
    <n v="35844270"/>
    <n v="183.58"/>
    <n v="188.84"/>
    <n v="183.25"/>
  </r>
  <r>
    <x v="3"/>
    <x v="77"/>
    <x v="7388"/>
    <n v="33529070"/>
    <n v="182.845"/>
    <n v="185.63"/>
    <n v="182.48"/>
  </r>
  <r>
    <x v="3"/>
    <x v="78"/>
    <x v="7326"/>
    <n v="27751380"/>
    <n v="180.97"/>
    <n v="183.81989999999999"/>
    <n v="180.059"/>
  </r>
  <r>
    <x v="3"/>
    <x v="79"/>
    <x v="7389"/>
    <n v="39186320"/>
    <n v="184.03"/>
    <n v="184.2"/>
    <n v="178.4101"/>
  </r>
  <r>
    <x v="3"/>
    <x v="80"/>
    <x v="7390"/>
    <n v="36433340"/>
    <n v="177.14"/>
    <n v="180.64"/>
    <n v="176.31"/>
  </r>
  <r>
    <x v="3"/>
    <x v="81"/>
    <x v="7391"/>
    <n v="30149050"/>
    <n v="170.43"/>
    <n v="174.5"/>
    <n v="170.4"/>
  </r>
  <r>
    <x v="3"/>
    <x v="82"/>
    <x v="7392"/>
    <n v="36142690"/>
    <n v="172.21"/>
    <n v="172.4"/>
    <n v="169.58"/>
  </r>
  <r>
    <x v="3"/>
    <x v="83"/>
    <x v="7393"/>
    <n v="51597470"/>
    <n v="174.05"/>
    <n v="174.05"/>
    <n v="170.79"/>
  </r>
  <r>
    <x v="3"/>
    <x v="84"/>
    <x v="7394"/>
    <n v="35127770"/>
    <n v="167.84"/>
    <n v="168.75"/>
    <n v="165.69"/>
  </r>
  <r>
    <x v="3"/>
    <x v="85"/>
    <x v="7395"/>
    <n v="24899940"/>
    <n v="163.78"/>
    <n v="165.755"/>
    <n v="163.07300000000001"/>
  </r>
  <r>
    <x v="3"/>
    <x v="86"/>
    <x v="7396"/>
    <n v="32078070"/>
    <n v="161.15"/>
    <n v="163.375"/>
    <n v="160.19999999999999"/>
  </r>
  <r>
    <x v="3"/>
    <x v="87"/>
    <x v="7397"/>
    <n v="24918120"/>
    <n v="167.51"/>
    <n v="167.53"/>
    <n v="164.45"/>
  </r>
  <r>
    <x v="3"/>
    <x v="88"/>
    <x v="627"/>
    <n v="19680770"/>
    <n v="166.19"/>
    <n v="166.8"/>
    <n v="165.27"/>
  </r>
  <r>
    <x v="3"/>
    <x v="89"/>
    <x v="7398"/>
    <n v="24138780"/>
    <n v="167.4"/>
    <n v="167.49"/>
    <n v="165.68"/>
  </r>
  <r>
    <x v="3"/>
    <x v="90"/>
    <x v="7399"/>
    <n v="29517190"/>
    <n v="166.68"/>
    <n v="168.19"/>
    <n v="166.43"/>
  </r>
  <r>
    <x v="3"/>
    <x v="91"/>
    <x v="7400"/>
    <n v="34371660"/>
    <n v="167.42"/>
    <n v="167.4675"/>
    <n v="165.43"/>
  </r>
  <r>
    <x v="3"/>
    <x v="92"/>
    <x v="7401"/>
    <n v="23865360"/>
    <n v="164.35"/>
    <n v="166.24"/>
    <n v="164.03"/>
  </r>
  <r>
    <x v="3"/>
    <x v="93"/>
    <x v="7402"/>
    <n v="21417870"/>
    <n v="162.62"/>
    <n v="163.94"/>
    <n v="162.57"/>
  </r>
  <r>
    <x v="3"/>
    <x v="94"/>
    <x v="7403"/>
    <n v="23500780"/>
    <n v="163.38999999999999"/>
    <n v="163.6"/>
    <n v="161.72"/>
  </r>
  <r>
    <x v="3"/>
    <x v="95"/>
    <x v="7404"/>
    <n v="21637010"/>
    <n v="161.76"/>
    <n v="163.31"/>
    <n v="161.26"/>
  </r>
  <r>
    <x v="3"/>
    <x v="96"/>
    <x v="7405"/>
    <n v="20733950"/>
    <n v="162.82400000000001"/>
    <n v="163.22"/>
    <n v="161.18"/>
  </r>
  <r>
    <x v="3"/>
    <x v="97"/>
    <x v="7406"/>
    <n v="21399950"/>
    <n v="161.83500000000001"/>
    <n v="162.215"/>
    <n v="161.03"/>
  </r>
  <r>
    <x v="3"/>
    <x v="98"/>
    <x v="7407"/>
    <n v="27762030"/>
    <n v="158.93"/>
    <n v="160.80000000000001"/>
    <n v="157.94909999999999"/>
  </r>
  <r>
    <x v="3"/>
    <x v="99"/>
    <x v="7408"/>
    <n v="21881740"/>
    <n v="159.32"/>
    <n v="159.66999999999999"/>
    <n v="157.32"/>
  </r>
  <r>
    <x v="3"/>
    <x v="100"/>
    <x v="7409"/>
    <n v="20826700"/>
    <n v="157.08000000000001"/>
    <n v="159.1"/>
    <n v="156.51"/>
  </r>
  <r>
    <x v="3"/>
    <x v="101"/>
    <x v="7410"/>
    <n v="21121680"/>
    <n v="158.32"/>
    <n v="159.94499999999999"/>
    <n v="158.06"/>
  </r>
  <r>
    <x v="3"/>
    <x v="102"/>
    <x v="7411"/>
    <n v="22634550"/>
    <n v="158.78"/>
    <n v="160.72999999999999"/>
    <n v="158.33000000000001"/>
  </r>
  <r>
    <x v="3"/>
    <x v="103"/>
    <x v="7412"/>
    <n v="18393380"/>
    <n v="156.77000000000001"/>
    <n v="157.77000000000001"/>
    <n v="156.44999999999999"/>
  </r>
  <r>
    <x v="3"/>
    <x v="104"/>
    <x v="7413"/>
    <n v="16356720"/>
    <n v="158.98699999999999"/>
    <n v="159.02000000000001"/>
    <n v="156.72999999999999"/>
  </r>
  <r>
    <x v="3"/>
    <x v="105"/>
    <x v="7414"/>
    <n v="18414350"/>
    <n v="159.44999999999999"/>
    <n v="159.55000000000001"/>
    <n v="158.22"/>
  </r>
  <r>
    <x v="3"/>
    <x v="106"/>
    <x v="656"/>
    <n v="14526930"/>
    <n v="157.56"/>
    <n v="158.72999999999999"/>
    <n v="157.4"/>
  </r>
  <r>
    <x v="3"/>
    <x v="107"/>
    <x v="7415"/>
    <n v="8989150"/>
    <n v="157.47999999999999"/>
    <n v="157.71"/>
    <n v="157.11500000000001"/>
  </r>
  <r>
    <x v="3"/>
    <x v="108"/>
    <x v="629"/>
    <n v="17726280"/>
    <n v="158.12"/>
    <n v="158.12"/>
    <n v="157.27000000000001"/>
  </r>
  <r>
    <x v="3"/>
    <x v="109"/>
    <x v="629"/>
    <n v="53599610"/>
    <n v="157.35"/>
    <n v="158.49"/>
    <n v="156.29"/>
  </r>
  <r>
    <x v="3"/>
    <x v="110"/>
    <x v="7416"/>
    <n v="25813830"/>
    <n v="154"/>
    <n v="155.77000000000001"/>
    <n v="153.75"/>
  </r>
  <r>
    <x v="3"/>
    <x v="111"/>
    <x v="7417"/>
    <n v="24132380"/>
    <n v="154.30000000000001"/>
    <n v="155.47999999999999"/>
    <n v="154.18"/>
  </r>
  <r>
    <x v="3"/>
    <x v="112"/>
    <x v="7418"/>
    <n v="25443530"/>
    <n v="155.44999999999999"/>
    <n v="155.71"/>
    <n v="154.44999999999999"/>
  </r>
  <r>
    <x v="3"/>
    <x v="113"/>
    <x v="4771"/>
    <n v="24152770"/>
    <n v="155.11000000000001"/>
    <n v="155.9"/>
    <n v="154.82"/>
  </r>
  <r>
    <x v="3"/>
    <x v="114"/>
    <x v="7419"/>
    <n v="23850060"/>
    <n v="153.00399999999999"/>
    <n v="154.88999999999999"/>
    <n v="152.83000000000001"/>
  </r>
  <r>
    <x v="3"/>
    <x v="115"/>
    <x v="7420"/>
    <n v="24645370"/>
    <n v="151.65"/>
    <n v="153.44"/>
    <n v="151.02000000000001"/>
  </r>
  <r>
    <x v="3"/>
    <x v="116"/>
    <x v="7421"/>
    <n v="18860000"/>
    <n v="151.54"/>
    <n v="151.87"/>
    <n v="150.33000000000001"/>
  </r>
  <r>
    <x v="3"/>
    <x v="117"/>
    <x v="7422"/>
    <n v="16481060"/>
    <n v="151.29"/>
    <n v="151.88999999999999"/>
    <n v="150.76499999999999"/>
  </r>
  <r>
    <x v="3"/>
    <x v="118"/>
    <x v="7423"/>
    <n v="16741350"/>
    <n v="151.07"/>
    <n v="152.21"/>
    <n v="150.91"/>
  </r>
  <r>
    <x v="3"/>
    <x v="119"/>
    <x v="7424"/>
    <n v="16410400"/>
    <n v="150.99"/>
    <n v="151.87"/>
    <n v="150.27000000000001"/>
  </r>
  <r>
    <x v="3"/>
    <x v="120"/>
    <x v="7425"/>
    <n v="17880600"/>
    <n v="150.05000000000001"/>
    <n v="150.32"/>
    <n v="149.47999999999999"/>
  </r>
  <r>
    <x v="3"/>
    <x v="121"/>
    <x v="7426"/>
    <n v="17580620"/>
    <n v="150.13999999999999"/>
    <n v="150.1799"/>
    <n v="149.19999999999999"/>
  </r>
  <r>
    <x v="3"/>
    <x v="122"/>
    <x v="7427"/>
    <n v="25192150"/>
    <n v="147.49"/>
    <n v="149.43"/>
    <n v="146.65"/>
  </r>
  <r>
    <x v="3"/>
    <x v="123"/>
    <x v="7428"/>
    <n v="27473620"/>
    <n v="151.81"/>
    <n v="151.83000000000001"/>
    <n v="148.32"/>
  </r>
  <r>
    <x v="3"/>
    <x v="124"/>
    <x v="7429"/>
    <n v="11977300"/>
    <n v="152.1"/>
    <n v="152.30000000000001"/>
    <n v="151.28"/>
  </r>
  <r>
    <x v="3"/>
    <x v="125"/>
    <x v="7430"/>
    <n v="15201290"/>
    <n v="152.33000000000001"/>
    <n v="152.5"/>
    <n v="151.52000000000001"/>
  </r>
  <r>
    <x v="3"/>
    <x v="126"/>
    <x v="7431"/>
    <n v="24635100"/>
    <n v="151.36000000000001"/>
    <n v="152.41999999999999"/>
    <n v="151.32"/>
  </r>
  <r>
    <x v="3"/>
    <x v="127"/>
    <x v="7432"/>
    <n v="22428590"/>
    <n v="150"/>
    <n v="151.35"/>
    <n v="149.91999999999999"/>
  </r>
  <r>
    <x v="3"/>
    <x v="128"/>
    <x v="7433"/>
    <n v="15841680"/>
    <n v="150.07"/>
    <n v="150.30000000000001"/>
    <n v="148.82"/>
  </r>
  <r>
    <x v="3"/>
    <x v="129"/>
    <x v="7434"/>
    <n v="18576080"/>
    <n v="149.4"/>
    <n v="149.80000000000001"/>
    <n v="148.501"/>
  </r>
  <r>
    <x v="3"/>
    <x v="130"/>
    <x v="7435"/>
    <n v="25720060"/>
    <n v="150.31"/>
    <n v="150.84"/>
    <n v="148.46"/>
  </r>
  <r>
    <x v="3"/>
    <x v="131"/>
    <x v="7436"/>
    <n v="23960160"/>
    <n v="150.88"/>
    <n v="151.33000000000001"/>
    <n v="150.19499999999999"/>
  </r>
  <r>
    <x v="3"/>
    <x v="132"/>
    <x v="696"/>
    <n v="21554760"/>
    <n v="150.07"/>
    <n v="150.55000000000001"/>
    <n v="148.97999999999999"/>
  </r>
  <r>
    <x v="3"/>
    <x v="133"/>
    <x v="7437"/>
    <n v="23508810"/>
    <n v="148.93"/>
    <n v="149.99"/>
    <n v="148.27000000000001"/>
  </r>
  <r>
    <x v="3"/>
    <x v="134"/>
    <x v="7438"/>
    <n v="19755100"/>
    <n v="147.02000000000001"/>
    <n v="148.41"/>
    <n v="147"/>
  </r>
  <r>
    <x v="3"/>
    <x v="135"/>
    <x v="7439"/>
    <n v="17444230"/>
    <n v="146.74"/>
    <n v="147.46250000000001"/>
    <n v="146.28"/>
  </r>
  <r>
    <x v="3"/>
    <x v="136"/>
    <x v="7440"/>
    <n v="18648710"/>
    <n v="146.28"/>
    <n v="147.57"/>
    <n v="146.06"/>
  </r>
  <r>
    <x v="3"/>
    <x v="137"/>
    <x v="7441"/>
    <n v="14370180"/>
    <n v="145.34"/>
    <n v="146.41999999999999"/>
    <n v="144.72999999999999"/>
  </r>
  <r>
    <x v="3"/>
    <x v="138"/>
    <x v="7442"/>
    <n v="16752940"/>
    <n v="143.97999999999999"/>
    <n v="145.99"/>
    <n v="143.76"/>
  </r>
  <r>
    <x v="3"/>
    <x v="139"/>
    <x v="7443"/>
    <n v="17786720"/>
    <n v="143.84"/>
    <n v="144.88"/>
    <n v="143.77000000000001"/>
  </r>
  <r>
    <x v="3"/>
    <x v="140"/>
    <x v="7444"/>
    <n v="16575800"/>
    <n v="144.37"/>
    <n v="144.52000000000001"/>
    <n v="143.19999999999999"/>
  </r>
  <r>
    <x v="3"/>
    <x v="141"/>
    <x v="7445"/>
    <n v="18250170"/>
    <n v="144.97"/>
    <n v="145.02000000000001"/>
    <n v="143.905"/>
  </r>
  <r>
    <x v="3"/>
    <x v="142"/>
    <x v="7446"/>
    <n v="16912000"/>
    <n v="144.83000000000001"/>
    <n v="145"/>
    <n v="144.16"/>
  </r>
  <r>
    <x v="3"/>
    <x v="143"/>
    <x v="7447"/>
    <n v="33128370"/>
    <n v="144.26"/>
    <n v="144.41999999999999"/>
    <n v="142.965"/>
  </r>
  <r>
    <x v="3"/>
    <x v="144"/>
    <x v="7448"/>
    <n v="24605140"/>
    <n v="144.9"/>
    <n v="144.93"/>
    <n v="142.99"/>
  </r>
  <r>
    <x v="3"/>
    <x v="145"/>
    <x v="7449"/>
    <n v="18496590"/>
    <n v="143.52000000000001"/>
    <n v="145"/>
    <n v="142.79"/>
  </r>
  <r>
    <x v="3"/>
    <x v="146"/>
    <x v="7450"/>
    <n v="20589470"/>
    <n v="144.08000000000001"/>
    <n v="144.5"/>
    <n v="142.65"/>
  </r>
  <r>
    <x v="3"/>
    <x v="147"/>
    <x v="7451"/>
    <n v="35280140"/>
    <n v="144.4"/>
    <n v="145.66999999999999"/>
    <n v="143.51"/>
  </r>
  <r>
    <x v="3"/>
    <x v="148"/>
    <x v="7452"/>
    <n v="25959720"/>
    <n v="139.34"/>
    <n v="141.13999999999999"/>
    <n v="139.19999999999999"/>
  </r>
  <r>
    <x v="3"/>
    <x v="149"/>
    <x v="7453"/>
    <n v="37278400"/>
    <n v="139.38999999999999"/>
    <n v="140.41999999999999"/>
    <n v="138.66999999999999"/>
  </r>
  <r>
    <x v="3"/>
    <x v="150"/>
    <x v="7454"/>
    <n v="31380310"/>
    <n v="136.88"/>
    <n v="137.44999999999999"/>
    <n v="135.61000000000001"/>
  </r>
  <r>
    <x v="3"/>
    <x v="151"/>
    <x v="7455"/>
    <n v="27935270"/>
    <n v="138.97"/>
    <n v="140.01"/>
    <n v="136.26"/>
  </r>
  <r>
    <x v="3"/>
    <x v="152"/>
    <x v="7456"/>
    <n v="20716040"/>
    <n v="138.44999999999999"/>
    <n v="138.5"/>
    <n v="137.01"/>
  </r>
  <r>
    <x v="3"/>
    <x v="153"/>
    <x v="7457"/>
    <n v="32284430"/>
    <n v="139.76"/>
    <n v="140"/>
    <n v="136.56"/>
  </r>
  <r>
    <x v="3"/>
    <x v="154"/>
    <x v="7458"/>
    <n v="22102800"/>
    <n v="140.94999999999999"/>
    <n v="141.41999999999999"/>
    <n v="139.02000000000001"/>
  </r>
  <r>
    <x v="3"/>
    <x v="155"/>
    <x v="7459"/>
    <n v="20841690"/>
    <n v="140.79"/>
    <n v="140.99"/>
    <n v="139.53"/>
  </r>
  <r>
    <x v="3"/>
    <x v="156"/>
    <x v="7460"/>
    <n v="19917760"/>
    <n v="140.06"/>
    <n v="141.79"/>
    <n v="139.81"/>
  </r>
  <r>
    <x v="3"/>
    <x v="157"/>
    <x v="7461"/>
    <n v="13591640"/>
    <n v="139.69"/>
    <n v="140.29"/>
    <n v="139.52000000000001"/>
  </r>
  <r>
    <x v="3"/>
    <x v="158"/>
    <x v="7462"/>
    <n v="25551070"/>
    <n v="140.12"/>
    <n v="141.03"/>
    <n v="139.5"/>
  </r>
  <r>
    <x v="3"/>
    <x v="159"/>
    <x v="7463"/>
    <n v="18396610"/>
    <n v="138.49"/>
    <n v="139.66990000000001"/>
    <n v="138.25"/>
  </r>
  <r>
    <x v="3"/>
    <x v="160"/>
    <x v="7464"/>
    <n v="20178480"/>
    <n v="137.46"/>
    <n v="138.69999999999999"/>
    <n v="136.97"/>
  </r>
  <r>
    <x v="3"/>
    <x v="161"/>
    <x v="7465"/>
    <n v="26783340"/>
    <n v="137.08000000000001"/>
    <n v="137.76"/>
    <n v="135.62"/>
  </r>
  <r>
    <x v="3"/>
    <x v="162"/>
    <x v="7466"/>
    <n v="16601280"/>
    <n v="137.13999999999999"/>
    <n v="138.18"/>
    <n v="137.02000000000001"/>
  </r>
  <r>
    <x v="3"/>
    <x v="163"/>
    <x v="7467"/>
    <n v="23839550"/>
    <n v="136.75"/>
    <n v="138.25"/>
    <n v="136.41999999999999"/>
  </r>
  <r>
    <x v="3"/>
    <x v="164"/>
    <x v="7468"/>
    <n v="26379800"/>
    <n v="134.94999999999999"/>
    <n v="136.75"/>
    <n v="133.22"/>
  </r>
  <r>
    <x v="3"/>
    <x v="165"/>
    <x v="7469"/>
    <n v="32001760"/>
    <n v="136.25"/>
    <n v="136.37"/>
    <n v="133.57990000000001"/>
  </r>
  <r>
    <x v="3"/>
    <x v="166"/>
    <x v="7470"/>
    <n v="22581930"/>
    <n v="139.66"/>
    <n v="140.25"/>
    <n v="137"/>
  </r>
  <r>
    <x v="3"/>
    <x v="167"/>
    <x v="7471"/>
    <n v="18430390"/>
    <n v="138.05000000000001"/>
    <n v="139.215"/>
    <n v="137.78"/>
  </r>
  <r>
    <x v="3"/>
    <x v="168"/>
    <x v="7472"/>
    <n v="22498960"/>
    <n v="140.15"/>
    <n v="140.36000000000001"/>
    <n v="136.64500000000001"/>
  </r>
  <r>
    <x v="3"/>
    <x v="169"/>
    <x v="7473"/>
    <n v="17813510"/>
    <n v="139.44"/>
    <n v="140.18"/>
    <n v="138.44"/>
  </r>
  <r>
    <x v="3"/>
    <x v="170"/>
    <x v="7474"/>
    <n v="22544050"/>
    <n v="137.5"/>
    <n v="139.958"/>
    <n v="136.03"/>
  </r>
  <r>
    <x v="3"/>
    <x v="171"/>
    <x v="7475"/>
    <n v="30016670"/>
    <n v="140.36000000000001"/>
    <n v="140.69"/>
    <n v="136.88"/>
  </r>
  <r>
    <x v="3"/>
    <x v="172"/>
    <x v="781"/>
    <n v="17408370"/>
    <n v="139.22999999999999"/>
    <n v="139.63"/>
    <n v="138.44"/>
  </r>
  <r>
    <x v="3"/>
    <x v="173"/>
    <x v="7476"/>
    <n v="40040770"/>
    <n v="141.01"/>
    <n v="141.65"/>
    <n v="138.25"/>
  </r>
  <r>
    <x v="3"/>
    <x v="174"/>
    <x v="7477"/>
    <n v="36095410"/>
    <n v="140.30000000000001"/>
    <n v="142.37"/>
    <n v="140.0736"/>
  </r>
  <r>
    <x v="3"/>
    <x v="175"/>
    <x v="7478"/>
    <n v="24473390"/>
    <n v="137.36000000000001"/>
    <n v="138.66999999999999"/>
    <n v="136.5299"/>
  </r>
  <r>
    <x v="3"/>
    <x v="176"/>
    <x v="7479"/>
    <n v="17976290"/>
    <n v="136.96"/>
    <n v="137.52000000000001"/>
    <n v="136.42500000000001"/>
  </r>
  <r>
    <x v="3"/>
    <x v="177"/>
    <x v="7480"/>
    <n v="16731440"/>
    <n v="135.83000000000001"/>
    <n v="136.69999999999999"/>
    <n v="135.66"/>
  </r>
  <r>
    <x v="3"/>
    <x v="178"/>
    <x v="7481"/>
    <n v="23363060"/>
    <n v="137.78"/>
    <n v="138.06"/>
    <n v="136.57"/>
  </r>
  <r>
    <x v="3"/>
    <x v="179"/>
    <x v="7482"/>
    <n v="27009980"/>
    <n v="137.85"/>
    <n v="138.41999999999999"/>
    <n v="136.87"/>
  </r>
  <r>
    <x v="3"/>
    <x v="180"/>
    <x v="7483"/>
    <n v="24726120"/>
    <n v="135.91"/>
    <n v="136.27000000000001"/>
    <n v="135.09"/>
  </r>
  <r>
    <x v="3"/>
    <x v="181"/>
    <x v="7484"/>
    <n v="28903380"/>
    <n v="136.80000000000001"/>
    <n v="136.8862"/>
    <n v="134.51"/>
  </r>
  <r>
    <x v="3"/>
    <x v="182"/>
    <x v="7482"/>
    <n v="25773930"/>
    <n v="139.59"/>
    <n v="139.75"/>
    <n v="136.46"/>
  </r>
  <r>
    <x v="3"/>
    <x v="183"/>
    <x v="7463"/>
    <n v="20824500"/>
    <n v="140.03"/>
    <n v="140.18"/>
    <n v="138.19999999999999"/>
  </r>
  <r>
    <x v="3"/>
    <x v="184"/>
    <x v="7485"/>
    <n v="26119520"/>
    <n v="139.11000000000001"/>
    <n v="140.3837"/>
    <n v="138.76"/>
  </r>
  <r>
    <x v="3"/>
    <x v="185"/>
    <x v="7486"/>
    <n v="18015310"/>
    <n v="137.30000000000001"/>
    <n v="137.69"/>
    <n v="136.47999999999999"/>
  </r>
  <r>
    <x v="3"/>
    <x v="186"/>
    <x v="7487"/>
    <n v="18880770"/>
    <n v="136.61000000000001"/>
    <n v="137.19999999999999"/>
    <n v="135.69999999999999"/>
  </r>
  <r>
    <x v="3"/>
    <x v="187"/>
    <x v="7488"/>
    <n v="23946120"/>
    <n v="139.15"/>
    <n v="139.18"/>
    <n v="136.27000000000001"/>
  </r>
  <r>
    <x v="3"/>
    <x v="188"/>
    <x v="7467"/>
    <n v="20179720"/>
    <n v="137.25"/>
    <n v="138.44"/>
    <n v="136.91"/>
  </r>
  <r>
    <x v="3"/>
    <x v="189"/>
    <x v="7489"/>
    <n v="17410830"/>
    <n v="134.88"/>
    <n v="135.76"/>
    <n v="133.55000000000001"/>
  </r>
  <r>
    <x v="3"/>
    <x v="190"/>
    <x v="7490"/>
    <n v="23115640"/>
    <n v="136.38999999999999"/>
    <n v="136.72"/>
    <n v="134.66"/>
  </r>
  <r>
    <x v="3"/>
    <x v="191"/>
    <x v="7491"/>
    <n v="20325270"/>
    <n v="134.99"/>
    <n v="135.56"/>
    <n v="133.9"/>
  </r>
  <r>
    <x v="3"/>
    <x v="192"/>
    <x v="7492"/>
    <n v="38515390"/>
    <n v="137.19"/>
    <n v="138.35"/>
    <n v="132.80000000000001"/>
  </r>
  <r>
    <x v="3"/>
    <x v="193"/>
    <x v="7493"/>
    <n v="18709660"/>
    <n v="138.66"/>
    <n v="139.19999999999999"/>
    <n v="136.29"/>
  </r>
  <r>
    <x v="3"/>
    <x v="194"/>
    <x v="4795"/>
    <n v="14982310"/>
    <n v="138.55000000000001"/>
    <n v="139.49350000000001"/>
    <n v="138"/>
  </r>
  <r>
    <x v="3"/>
    <x v="195"/>
    <x v="7494"/>
    <n v="21189000"/>
    <n v="138.21"/>
    <n v="138.71"/>
    <n v="137.24"/>
  </r>
  <r>
    <x v="3"/>
    <x v="196"/>
    <x v="7495"/>
    <n v="24370540"/>
    <n v="137.85499999999999"/>
    <n v="138.55000000000001"/>
    <n v="136.88499999999999"/>
  </r>
  <r>
    <x v="3"/>
    <x v="197"/>
    <x v="7496"/>
    <n v="25026150"/>
    <n v="134.88"/>
    <n v="136.46"/>
    <n v="134.72"/>
  </r>
  <r>
    <x v="3"/>
    <x v="198"/>
    <x v="7497"/>
    <n v="28125420"/>
    <n v="134.38999999999999"/>
    <n v="134.58000000000001"/>
    <n v="132.25"/>
  </r>
  <r>
    <x v="3"/>
    <x v="199"/>
    <x v="7498"/>
    <n v="32527250"/>
    <n v="136.36000000000001"/>
    <n v="136.91999999999999"/>
    <n v="133.66999999999999"/>
  </r>
  <r>
    <x v="3"/>
    <x v="200"/>
    <x v="7499"/>
    <n v="25496590"/>
    <n v="136.05000000000001"/>
    <n v="138.80000000000001"/>
    <n v="135"/>
  </r>
  <r>
    <x v="3"/>
    <x v="201"/>
    <x v="7500"/>
    <n v="20484350"/>
    <n v="137.07"/>
    <n v="137.86000000000001"/>
    <n v="135.24"/>
  </r>
  <r>
    <x v="3"/>
    <x v="202"/>
    <x v="7501"/>
    <n v="23466700"/>
    <n v="138.61000000000001"/>
    <n v="139.38"/>
    <n v="136.46"/>
  </r>
  <r>
    <x v="3"/>
    <x v="203"/>
    <x v="7502"/>
    <n v="27496510"/>
    <n v="136.6"/>
    <n v="138.99"/>
    <n v="135.93"/>
  </r>
  <r>
    <x v="3"/>
    <x v="204"/>
    <x v="7503"/>
    <n v="33414540"/>
    <n v="133.79"/>
    <n v="135.65"/>
    <n v="131.82839999999999"/>
  </r>
  <r>
    <x v="3"/>
    <x v="205"/>
    <x v="7504"/>
    <n v="32696650"/>
    <n v="133.80000000000001"/>
    <n v="135.68"/>
    <n v="133.21"/>
  </r>
  <r>
    <x v="3"/>
    <x v="206"/>
    <x v="7505"/>
    <n v="42749550"/>
    <n v="133.30000000000001"/>
    <n v="133.9298"/>
    <n v="130.78"/>
  </r>
  <r>
    <x v="3"/>
    <x v="207"/>
    <x v="7506"/>
    <n v="30791620"/>
    <n v="138.09"/>
    <n v="138.32"/>
    <n v="135.26"/>
  </r>
  <r>
    <x v="3"/>
    <x v="208"/>
    <x v="7507"/>
    <n v="40557500"/>
    <n v="137"/>
    <n v="140.9383"/>
    <n v="136.93"/>
  </r>
  <r>
    <x v="3"/>
    <x v="209"/>
    <x v="7508"/>
    <n v="38598790"/>
    <n v="140.33000000000001"/>
    <n v="140.49"/>
    <n v="135.08000000000001"/>
  </r>
  <r>
    <x v="3"/>
    <x v="210"/>
    <x v="7509"/>
    <n v="16846530"/>
    <n v="140.13999999999999"/>
    <n v="141.2199"/>
    <n v="139.8005"/>
  </r>
  <r>
    <x v="3"/>
    <x v="211"/>
    <x v="7510"/>
    <n v="16605870"/>
    <n v="141.5"/>
    <n v="141.51"/>
    <n v="139.3663"/>
  </r>
  <r>
    <x v="3"/>
    <x v="212"/>
    <x v="7511"/>
    <n v="19037600"/>
    <n v="140.37"/>
    <n v="141.67500000000001"/>
    <n v="140.30000000000001"/>
  </r>
  <r>
    <x v="3"/>
    <x v="213"/>
    <x v="7512"/>
    <n v="18356880"/>
    <n v="140.43"/>
    <n v="140.61000000000001"/>
    <n v="139.32149999999999"/>
  </r>
  <r>
    <x v="3"/>
    <x v="214"/>
    <x v="7513"/>
    <n v="20738280"/>
    <n v="138.9"/>
    <n v="140.74"/>
    <n v="138.85"/>
  </r>
  <r>
    <x v="3"/>
    <x v="215"/>
    <x v="7514"/>
    <n v="18034590"/>
    <n v="139.76"/>
    <n v="139.99"/>
    <n v="138.03"/>
  </r>
  <r>
    <x v="3"/>
    <x v="216"/>
    <x v="7456"/>
    <n v="25080760"/>
    <n v="137.41"/>
    <n v="139.19"/>
    <n v="137.33000000000001"/>
  </r>
  <r>
    <x v="3"/>
    <x v="217"/>
    <x v="7515"/>
    <n v="48992360"/>
    <n v="140.22"/>
    <n v="140.66999999999999"/>
    <n v="136.44999999999999"/>
  </r>
  <r>
    <x v="3"/>
    <x v="218"/>
    <x v="7516"/>
    <n v="30808710"/>
    <n v="135.55000000000001"/>
    <n v="136.62"/>
    <n v="134.66999999999999"/>
  </r>
  <r>
    <x v="3"/>
    <x v="219"/>
    <x v="7508"/>
    <n v="20210960"/>
    <n v="137.69999999999999"/>
    <n v="137.93"/>
    <n v="136.22"/>
  </r>
  <r>
    <x v="3"/>
    <x v="220"/>
    <x v="7517"/>
    <n v="22726130"/>
    <n v="138.96"/>
    <n v="139.05000000000001"/>
    <n v="136.52000000000001"/>
  </r>
  <r>
    <x v="3"/>
    <x v="221"/>
    <x v="7518"/>
    <n v="16651460"/>
    <n v="139.44"/>
    <n v="139.54"/>
    <n v="138.46"/>
  </r>
  <r>
    <x v="3"/>
    <x v="222"/>
    <x v="7518"/>
    <n v="18936830"/>
    <n v="138.85"/>
    <n v="139.13"/>
    <n v="138.00989999999999"/>
  </r>
  <r>
    <x v="3"/>
    <x v="223"/>
    <x v="7519"/>
    <n v="22327940"/>
    <n v="138.19999999999999"/>
    <n v="139.22"/>
    <n v="137.87"/>
  </r>
  <r>
    <x v="3"/>
    <x v="224"/>
    <x v="7520"/>
    <n v="24204360"/>
    <n v="137.13"/>
    <n v="138.58000000000001"/>
    <n v="137.02000000000001"/>
  </r>
  <r>
    <x v="3"/>
    <x v="225"/>
    <x v="7521"/>
    <n v="19953100"/>
    <n v="136"/>
    <n v="136.97"/>
    <n v="135.80000000000001"/>
  </r>
  <r>
    <x v="3"/>
    <x v="226"/>
    <x v="7522"/>
    <n v="16779750"/>
    <n v="136.4"/>
    <n v="137.1"/>
    <n v="135.37010000000001"/>
  </r>
  <r>
    <x v="3"/>
    <x v="227"/>
    <x v="7523"/>
    <n v="18141140"/>
    <n v="135.94"/>
    <n v="137.33000000000001"/>
    <n v="135.72"/>
  </r>
  <r>
    <x v="3"/>
    <x v="228"/>
    <x v="7524"/>
    <n v="13629300"/>
    <n v="136.80000000000001"/>
    <n v="137.74"/>
    <n v="136.29499999999999"/>
  </r>
  <r>
    <x v="3"/>
    <x v="229"/>
    <x v="7525"/>
    <n v="15237840"/>
    <n v="136.12"/>
    <n v="136.59"/>
    <n v="135.34"/>
  </r>
  <r>
    <x v="3"/>
    <x v="230"/>
    <x v="7526"/>
    <n v="22654160"/>
    <n v="136.63"/>
    <n v="136.69999999999999"/>
    <n v="134.97"/>
  </r>
  <r>
    <x v="3"/>
    <x v="231"/>
    <x v="7527"/>
    <n v="30042970"/>
    <n v="134.57"/>
    <n v="134.6"/>
    <n v="133.1558"/>
  </r>
  <r>
    <x v="3"/>
    <x v="232"/>
    <x v="7528"/>
    <n v="16557480"/>
    <n v="134.13999999999999"/>
    <n v="134.71"/>
    <n v="133.51"/>
  </r>
  <r>
    <x v="3"/>
    <x v="233"/>
    <x v="7529"/>
    <n v="23657750"/>
    <n v="134.35"/>
    <n v="135.74"/>
    <n v="133.6"/>
  </r>
  <r>
    <x v="3"/>
    <x v="234"/>
    <x v="7530"/>
    <n v="33327420"/>
    <n v="137.25"/>
    <n v="137.59"/>
    <n v="132.72999999999999"/>
  </r>
  <r>
    <x v="3"/>
    <x v="235"/>
    <x v="7493"/>
    <n v="20628840"/>
    <n v="137"/>
    <n v="138.4"/>
    <n v="137"/>
  </r>
  <r>
    <x v="3"/>
    <x v="236"/>
    <x v="7531"/>
    <n v="36727890"/>
    <n v="136.58000000000001"/>
    <n v="137.72999999999999"/>
    <n v="136.46"/>
  </r>
  <r>
    <x v="3"/>
    <x v="237"/>
    <x v="7532"/>
    <n v="33042590"/>
    <n v="137.44999999999999"/>
    <n v="137.66"/>
    <n v="135.72"/>
  </r>
  <r>
    <x v="3"/>
    <x v="238"/>
    <x v="7533"/>
    <n v="23744440"/>
    <n v="135"/>
    <n v="135.93"/>
    <n v="133.81"/>
  </r>
  <r>
    <x v="3"/>
    <x v="239"/>
    <x v="7534"/>
    <n v="25934460"/>
    <n v="134.19"/>
    <n v="135.24"/>
    <n v="133.57"/>
  </r>
  <r>
    <x v="3"/>
    <x v="240"/>
    <x v="7535"/>
    <n v="14517790"/>
    <n v="132.63"/>
    <n v="133.72999999999999"/>
    <n v="132.53"/>
  </r>
  <r>
    <x v="3"/>
    <x v="241"/>
    <x v="7536"/>
    <n v="17821700"/>
    <n v="132.26"/>
    <n v="133.79"/>
    <n v="131.63999999999999"/>
  </r>
  <r>
    <x v="3"/>
    <x v="242"/>
    <x v="7537"/>
    <n v="17200850"/>
    <n v="131.97999999999999"/>
    <n v="132.66999999999999"/>
    <n v="131.56"/>
  </r>
  <r>
    <x v="3"/>
    <x v="243"/>
    <x v="7538"/>
    <n v="17092460"/>
    <n v="131.4"/>
    <n v="131.97"/>
    <n v="130.71"/>
  </r>
  <r>
    <x v="3"/>
    <x v="244"/>
    <x v="7539"/>
    <n v="23913730"/>
    <n v="133.88"/>
    <n v="134.24"/>
    <n v="131.2757"/>
  </r>
  <r>
    <x v="3"/>
    <x v="245"/>
    <x v="7540"/>
    <n v="26477100"/>
    <n v="132.4"/>
    <n v="134.08000000000001"/>
    <n v="132"/>
  </r>
  <r>
    <x v="3"/>
    <x v="246"/>
    <x v="7541"/>
    <n v="33885590"/>
    <n v="129.19"/>
    <n v="132.25"/>
    <n v="128.26"/>
  </r>
  <r>
    <x v="3"/>
    <x v="247"/>
    <x v="7542"/>
    <n v="21458960"/>
    <n v="126.44"/>
    <n v="127.97"/>
    <n v="125.6"/>
  </r>
  <r>
    <x v="3"/>
    <x v="248"/>
    <x v="4835"/>
    <n v="24926140"/>
    <n v="124.95"/>
    <n v="125.87"/>
    <n v="124.21"/>
  </r>
  <r>
    <x v="3"/>
    <x v="249"/>
    <x v="7543"/>
    <n v="29382640"/>
    <n v="121.28"/>
    <n v="123.28"/>
    <n v="120.65219999999999"/>
  </r>
  <r>
    <x v="3"/>
    <x v="250"/>
    <x v="7544"/>
    <n v="37983640"/>
    <n v="123.85"/>
    <n v="124.37"/>
    <n v="119.01"/>
  </r>
  <r>
    <x v="3"/>
    <x v="251"/>
    <x v="7545"/>
    <n v="26646770"/>
    <n v="124.23"/>
    <n v="124.61499999999999"/>
    <n v="123.32"/>
  </r>
  <r>
    <x v="3"/>
    <x v="252"/>
    <x v="7546"/>
    <n v="16829610"/>
    <n v="125.26"/>
    <n v="125.76"/>
    <n v="124.78"/>
  </r>
  <r>
    <x v="3"/>
    <x v="253"/>
    <x v="7547"/>
    <n v="22763140"/>
    <n v="125.38"/>
    <n v="125.39"/>
    <n v="124.04"/>
  </r>
  <r>
    <x v="3"/>
    <x v="254"/>
    <x v="7548"/>
    <n v="23128360"/>
    <n v="126.98"/>
    <n v="128"/>
    <n v="126.05"/>
  </r>
  <r>
    <x v="3"/>
    <x v="255"/>
    <x v="7549"/>
    <n v="14123360"/>
    <n v="126.91"/>
    <n v="127.41500000000001"/>
    <n v="125.97"/>
  </r>
  <r>
    <x v="3"/>
    <x v="256"/>
    <x v="7550"/>
    <n v="23603810"/>
    <n v="126.2"/>
    <n v="126.29"/>
    <n v="124.74"/>
  </r>
  <r>
    <x v="3"/>
    <x v="257"/>
    <x v="7551"/>
    <n v="15396490"/>
    <n v="126.62"/>
    <n v="128.24"/>
    <n v="126.52"/>
  </r>
  <r>
    <x v="3"/>
    <x v="258"/>
    <x v="4836"/>
    <n v="15293260"/>
    <n v="127.43"/>
    <n v="127.5273"/>
    <n v="126.58"/>
  </r>
  <r>
    <x v="3"/>
    <x v="259"/>
    <x v="7552"/>
    <n v="23706930"/>
    <n v="126.52"/>
    <n v="127.5894"/>
    <n v="125.7607"/>
  </r>
  <r>
    <x v="3"/>
    <x v="260"/>
    <x v="7553"/>
    <n v="25770540"/>
    <n v="128.30500000000001"/>
    <n v="130.46"/>
    <n v="127.92"/>
  </r>
  <r>
    <x v="3"/>
    <x v="261"/>
    <x v="7554"/>
    <n v="30112220"/>
    <n v="126.75"/>
    <n v="129.38"/>
    <n v="126.46"/>
  </r>
  <r>
    <x v="3"/>
    <x v="262"/>
    <x v="7555"/>
    <n v="24722710"/>
    <n v="124.26"/>
    <n v="126.71"/>
    <n v="123.7"/>
  </r>
  <r>
    <x v="3"/>
    <x v="263"/>
    <x v="7556"/>
    <n v="25266320"/>
    <n v="123.87"/>
    <n v="125.88"/>
    <n v="123.7"/>
  </r>
  <r>
    <x v="3"/>
    <x v="264"/>
    <x v="7557"/>
    <n v="33944920"/>
    <n v="124.11"/>
    <n v="125.55"/>
    <n v="123.04"/>
  </r>
  <r>
    <x v="3"/>
    <x v="265"/>
    <x v="7558"/>
    <n v="30915080"/>
    <n v="124.91"/>
    <n v="127.93"/>
    <n v="123.82"/>
  </r>
  <r>
    <x v="3"/>
    <x v="266"/>
    <x v="7559"/>
    <n v="27235840"/>
    <n v="124.29"/>
    <n v="125.79"/>
    <n v="123.57"/>
  </r>
  <r>
    <x v="3"/>
    <x v="267"/>
    <x v="7560"/>
    <n v="28419000"/>
    <n v="125.44"/>
    <n v="126.37"/>
    <n v="124.75"/>
  </r>
  <r>
    <x v="3"/>
    <x v="268"/>
    <x v="7561"/>
    <n v="36017660"/>
    <n v="126.46"/>
    <n v="127.18"/>
    <n v="124.22"/>
  </r>
  <r>
    <x v="3"/>
    <x v="269"/>
    <x v="7562"/>
    <n v="24239460"/>
    <n v="126.39"/>
    <n v="128.56"/>
    <n v="126.11"/>
  </r>
  <r>
    <x v="3"/>
    <x v="270"/>
    <x v="7563"/>
    <n v="24911130"/>
    <n v="127.36"/>
    <n v="129.43"/>
    <n v="127.25"/>
  </r>
  <r>
    <x v="3"/>
    <x v="271"/>
    <x v="7564"/>
    <n v="27350160"/>
    <n v="127.98"/>
    <n v="128"/>
    <n v="125.52"/>
  </r>
  <r>
    <x v="3"/>
    <x v="272"/>
    <x v="1188"/>
    <n v="26821690"/>
    <n v="130.53"/>
    <n v="130.65"/>
    <n v="127.7"/>
  </r>
  <r>
    <x v="3"/>
    <x v="273"/>
    <x v="7565"/>
    <n v="24041490"/>
    <n v="129.81"/>
    <n v="130.69999999999999"/>
    <n v="129.3947"/>
  </r>
  <r>
    <x v="3"/>
    <x v="274"/>
    <x v="7566"/>
    <n v="16179580"/>
    <n v="129.9"/>
    <n v="130.18"/>
    <n v="129.35"/>
  </r>
  <r>
    <x v="3"/>
    <x v="275"/>
    <x v="7567"/>
    <n v="23306180"/>
    <n v="129.69999999999999"/>
    <n v="130.51519999999999"/>
    <n v="129.02000000000001"/>
  </r>
  <r>
    <x v="3"/>
    <x v="276"/>
    <x v="7568"/>
    <n v="37927120"/>
    <n v="130.06"/>
    <n v="131.37"/>
    <n v="128.83000000000001"/>
  </r>
  <r>
    <x v="3"/>
    <x v="277"/>
    <x v="1217"/>
    <n v="29919920"/>
    <n v="125.79"/>
    <n v="125.85"/>
    <n v="124.52"/>
  </r>
  <r>
    <x v="3"/>
    <x v="278"/>
    <x v="7569"/>
    <n v="23539620"/>
    <n v="124.1"/>
    <n v="125.58"/>
    <n v="123.83"/>
  </r>
  <r>
    <x v="3"/>
    <x v="279"/>
    <x v="7570"/>
    <n v="14825150"/>
    <n v="122.62"/>
    <n v="124"/>
    <n v="122.57"/>
  </r>
  <r>
    <x v="3"/>
    <x v="280"/>
    <x v="7571"/>
    <n v="27651970"/>
    <n v="122.19"/>
    <n v="123.52"/>
    <n v="121.3018"/>
  </r>
  <r>
    <x v="3"/>
    <x v="281"/>
    <x v="7572"/>
    <n v="19012080"/>
    <n v="121.24"/>
    <n v="121.85"/>
    <n v="120.54"/>
  </r>
  <r>
    <x v="3"/>
    <x v="282"/>
    <x v="7573"/>
    <n v="14054870"/>
    <n v="121.64"/>
    <n v="121.65"/>
    <n v="120.1"/>
  </r>
  <r>
    <x v="3"/>
    <x v="283"/>
    <x v="7574"/>
    <n v="15526260"/>
    <n v="120.94"/>
    <n v="121.58"/>
    <n v="120.57"/>
  </r>
  <r>
    <x v="3"/>
    <x v="284"/>
    <x v="7575"/>
    <n v="19719730"/>
    <n v="120.64"/>
    <n v="120.98"/>
    <n v="120.37"/>
  </r>
  <r>
    <x v="3"/>
    <x v="285"/>
    <x v="7576"/>
    <n v="13758010"/>
    <n v="120.54"/>
    <n v="120.85"/>
    <n v="119.92"/>
  </r>
  <r>
    <x v="3"/>
    <x v="286"/>
    <x v="7577"/>
    <n v="14540330"/>
    <n v="119.76"/>
    <n v="120.35"/>
    <n v="119.54"/>
  </r>
  <r>
    <x v="3"/>
    <x v="287"/>
    <x v="7578"/>
    <n v="17275470"/>
    <n v="118.63"/>
    <n v="119.54"/>
    <n v="118.58"/>
  </r>
  <r>
    <x v="3"/>
    <x v="288"/>
    <x v="7579"/>
    <n v="15113170"/>
    <n v="119.81"/>
    <n v="120.02"/>
    <n v="118.64"/>
  </r>
  <r>
    <x v="3"/>
    <x v="289"/>
    <x v="7580"/>
    <n v="15737990"/>
    <n v="119.39"/>
    <n v="120.23"/>
    <n v="119.37"/>
  </r>
  <r>
    <x v="3"/>
    <x v="290"/>
    <x v="7581"/>
    <n v="20090610"/>
    <n v="120.1"/>
    <n v="120.23"/>
    <n v="118.38"/>
  </r>
  <r>
    <x v="3"/>
    <x v="291"/>
    <x v="813"/>
    <n v="22354020"/>
    <n v="119.86"/>
    <n v="120.43"/>
    <n v="119.15"/>
  </r>
  <r>
    <x v="3"/>
    <x v="292"/>
    <x v="7582"/>
    <n v="16413430"/>
    <n v="119.06"/>
    <n v="119.48"/>
    <n v="118.52"/>
  </r>
  <r>
    <x v="3"/>
    <x v="293"/>
    <x v="7583"/>
    <n v="19885780"/>
    <n v="118.95"/>
    <n v="119.10850000000001"/>
    <n v="118.1"/>
  </r>
  <r>
    <x v="3"/>
    <x v="294"/>
    <x v="7584"/>
    <n v="25375220"/>
    <n v="118.07"/>
    <n v="118.32"/>
    <n v="116.96"/>
  </r>
  <r>
    <x v="3"/>
    <x v="295"/>
    <x v="7585"/>
    <n v="17527550"/>
    <n v="117.44"/>
    <n v="117.58"/>
    <n v="116.13"/>
  </r>
  <r>
    <x v="3"/>
    <x v="296"/>
    <x v="1095"/>
    <n v="22669440"/>
    <n v="117.875"/>
    <n v="118.21"/>
    <n v="115.5215"/>
  </r>
  <r>
    <x v="3"/>
    <x v="297"/>
    <x v="823"/>
    <n v="25986230"/>
    <n v="118.62"/>
    <n v="118.705"/>
    <n v="116.85"/>
  </r>
  <r>
    <x v="3"/>
    <x v="298"/>
    <x v="7586"/>
    <n v="26641480"/>
    <n v="116.56"/>
    <n v="118.01"/>
    <n v="116.3224"/>
  </r>
  <r>
    <x v="3"/>
    <x v="299"/>
    <x v="7587"/>
    <n v="32346990"/>
    <n v="119.5"/>
    <n v="119.59"/>
    <n v="117.04"/>
  </r>
  <r>
    <x v="3"/>
    <x v="300"/>
    <x v="7588"/>
    <n v="29747140"/>
    <n v="117.13500000000001"/>
    <n v="120.82"/>
    <n v="117.09"/>
  </r>
  <r>
    <x v="3"/>
    <x v="301"/>
    <x v="7589"/>
    <n v="26110540"/>
    <n v="117.39"/>
    <n v="118.75"/>
    <n v="116.71"/>
  </r>
  <r>
    <x v="3"/>
    <x v="302"/>
    <x v="871"/>
    <n v="35304130"/>
    <n v="118.09"/>
    <n v="118.44"/>
    <n v="116.99"/>
  </r>
  <r>
    <x v="3"/>
    <x v="303"/>
    <x v="7590"/>
    <n v="31098780"/>
    <n v="116.17"/>
    <n v="117.61"/>
    <n v="116.05"/>
  </r>
  <r>
    <x v="3"/>
    <x v="304"/>
    <x v="7591"/>
    <n v="54025470"/>
    <n v="115.34"/>
    <n v="117.25"/>
    <n v="114.59"/>
  </r>
  <r>
    <x v="3"/>
    <x v="305"/>
    <x v="7592"/>
    <n v="30414810"/>
    <n v="114.54"/>
    <n v="115.2"/>
    <n v="114.33"/>
  </r>
  <r>
    <x v="3"/>
    <x v="306"/>
    <x v="7593"/>
    <n v="35311160"/>
    <n v="114.13"/>
    <n v="115"/>
    <n v="113.78"/>
  </r>
  <r>
    <x v="3"/>
    <x v="307"/>
    <x v="7594"/>
    <n v="26103480"/>
    <n v="112.82"/>
    <n v="113.99"/>
    <n v="112.6499"/>
  </r>
  <r>
    <x v="3"/>
    <x v="308"/>
    <x v="7595"/>
    <n v="24525610"/>
    <n v="110.99"/>
    <n v="112.95"/>
    <n v="110.98"/>
  </r>
  <r>
    <x v="3"/>
    <x v="309"/>
    <x v="7596"/>
    <n v="22803110"/>
    <n v="109.16"/>
    <n v="110.71"/>
    <n v="108.8"/>
  </r>
  <r>
    <x v="3"/>
    <x v="310"/>
    <x v="7597"/>
    <n v="25320540"/>
    <n v="111.4"/>
    <n v="111.55"/>
    <n v="109.86499999999999"/>
  </r>
  <r>
    <x v="3"/>
    <x v="311"/>
    <x v="7598"/>
    <n v="17651130"/>
    <n v="111.87"/>
    <n v="112.66"/>
    <n v="111.43"/>
  </r>
  <r>
    <x v="3"/>
    <x v="312"/>
    <x v="7599"/>
    <n v="19090780"/>
    <n v="112.25"/>
    <n v="112.39"/>
    <n v="111.23"/>
  </r>
  <r>
    <x v="3"/>
    <x v="313"/>
    <x v="7600"/>
    <n v="25869380"/>
    <n v="113.02"/>
    <n v="113.25"/>
    <n v="110.8"/>
  </r>
  <r>
    <x v="3"/>
    <x v="314"/>
    <x v="7601"/>
    <n v="20821260"/>
    <n v="112.89"/>
    <n v="113.02"/>
    <n v="111.66500000000001"/>
  </r>
  <r>
    <x v="3"/>
    <x v="315"/>
    <x v="7602"/>
    <n v="28948570"/>
    <n v="112.04"/>
    <n v="112.88"/>
    <n v="111.73"/>
  </r>
  <r>
    <x v="3"/>
    <x v="316"/>
    <x v="7603"/>
    <n v="21471170"/>
    <n v="111.69"/>
    <n v="112.36"/>
    <n v="110.88"/>
  </r>
  <r>
    <x v="3"/>
    <x v="317"/>
    <x v="7604"/>
    <n v="21513210"/>
    <n v="111.26"/>
    <n v="113.24"/>
    <n v="111.17"/>
  </r>
  <r>
    <x v="3"/>
    <x v="318"/>
    <x v="864"/>
    <n v="23723500"/>
    <n v="111.76"/>
    <n v="112.18"/>
    <n v="111.26"/>
  </r>
  <r>
    <x v="3"/>
    <x v="319"/>
    <x v="7605"/>
    <n v="27746840"/>
    <n v="110.05"/>
    <n v="111.2"/>
    <n v="109.82"/>
  </r>
  <r>
    <x v="3"/>
    <x v="320"/>
    <x v="1297"/>
    <n v="28856200"/>
    <n v="106.9"/>
    <n v="109.48"/>
    <n v="106.87"/>
  </r>
  <r>
    <x v="3"/>
    <x v="321"/>
    <x v="7606"/>
    <n v="21603580"/>
    <n v="107.86"/>
    <n v="107.94"/>
    <n v="106.29"/>
  </r>
  <r>
    <x v="3"/>
    <x v="322"/>
    <x v="7607"/>
    <n v="17982860"/>
    <n v="107.79"/>
    <n v="108.66"/>
    <n v="107.78"/>
  </r>
  <r>
    <x v="3"/>
    <x v="323"/>
    <x v="7608"/>
    <n v="26589160"/>
    <n v="107.91"/>
    <n v="108.3"/>
    <n v="107.36239999999999"/>
  </r>
  <r>
    <x v="3"/>
    <x v="324"/>
    <x v="7609"/>
    <n v="21745770"/>
    <n v="106.31"/>
    <n v="107.29"/>
    <n v="105.66"/>
  </r>
  <r>
    <x v="3"/>
    <x v="325"/>
    <x v="7610"/>
    <n v="18337830"/>
    <n v="107.5"/>
    <n v="107.78"/>
    <n v="106.71"/>
  </r>
  <r>
    <x v="3"/>
    <x v="326"/>
    <x v="7611"/>
    <n v="25018670"/>
    <n v="106.14"/>
    <n v="107.14"/>
    <n v="105.48"/>
  </r>
  <r>
    <x v="3"/>
    <x v="327"/>
    <x v="7612"/>
    <n v="18753750"/>
    <n v="106.2"/>
    <n v="106.58"/>
    <n v="104.965"/>
  </r>
  <r>
    <x v="3"/>
    <x v="328"/>
    <x v="1013"/>
    <n v="21453990"/>
    <n v="104.39"/>
    <n v="105.78"/>
    <n v="104.2603"/>
  </r>
  <r>
    <x v="3"/>
    <x v="329"/>
    <x v="7613"/>
    <n v="29735930"/>
    <n v="105.185"/>
    <n v="105.59"/>
    <n v="104.29"/>
  </r>
  <r>
    <x v="3"/>
    <x v="330"/>
    <x v="1069"/>
    <n v="20577980"/>
    <n v="107"/>
    <n v="107"/>
    <n v="105.53"/>
  </r>
  <r>
    <x v="3"/>
    <x v="331"/>
    <x v="7614"/>
    <n v="27270810"/>
    <n v="106.06"/>
    <n v="107.27"/>
    <n v="105.96"/>
  </r>
  <r>
    <x v="3"/>
    <x v="332"/>
    <x v="7615"/>
    <n v="31216260"/>
    <n v="102.87"/>
    <n v="105.8"/>
    <n v="102.77"/>
  </r>
  <r>
    <x v="3"/>
    <x v="333"/>
    <x v="7616"/>
    <n v="35243730"/>
    <n v="103.77500000000001"/>
    <n v="104.09990000000001"/>
    <n v="102.35"/>
  </r>
  <r>
    <x v="3"/>
    <x v="334"/>
    <x v="7617"/>
    <n v="55442870"/>
    <n v="103.8"/>
    <n v="105.22"/>
    <n v="103.18"/>
  </r>
  <r>
    <x v="3"/>
    <x v="335"/>
    <x v="7618"/>
    <n v="47203190"/>
    <n v="104.62"/>
    <n v="106.38"/>
    <n v="104.33"/>
  </r>
  <r>
    <x v="3"/>
    <x v="336"/>
    <x v="7619"/>
    <n v="31262200"/>
    <n v="104.88"/>
    <n v="104.97"/>
    <n v="102.17"/>
  </r>
  <r>
    <x v="3"/>
    <x v="337"/>
    <x v="994"/>
    <n v="29402020"/>
    <n v="106.26"/>
    <n v="106.48"/>
    <n v="104.66"/>
  </r>
  <r>
    <x v="3"/>
    <x v="338"/>
    <x v="7620"/>
    <n v="31182240"/>
    <n v="107.24"/>
    <n v="107.88"/>
    <n v="106.59"/>
  </r>
  <r>
    <x v="3"/>
    <x v="339"/>
    <x v="7621"/>
    <n v="23125910"/>
    <n v="106.86"/>
    <n v="107"/>
    <n v="105.34"/>
  </r>
  <r>
    <x v="3"/>
    <x v="340"/>
    <x v="7622"/>
    <n v="25512110"/>
    <n v="106.12"/>
    <n v="107.04"/>
    <n v="105.34"/>
  </r>
  <r>
    <x v="3"/>
    <x v="341"/>
    <x v="995"/>
    <n v="32092050"/>
    <n v="106.75"/>
    <n v="107.1"/>
    <n v="104.86"/>
  </r>
  <r>
    <x v="3"/>
    <x v="342"/>
    <x v="7623"/>
    <n v="37299850"/>
    <n v="107.46"/>
    <n v="107.9"/>
    <n v="105.91"/>
  </r>
  <r>
    <x v="3"/>
    <x v="343"/>
    <x v="7624"/>
    <n v="27151570"/>
    <n v="105"/>
    <n v="106.625"/>
    <n v="104.76"/>
  </r>
  <r>
    <x v="3"/>
    <x v="344"/>
    <x v="7625"/>
    <n v="29655860"/>
    <n v="105.26"/>
    <n v="106.255"/>
    <n v="104.96"/>
  </r>
  <r>
    <x v="3"/>
    <x v="345"/>
    <x v="7626"/>
    <n v="31537490"/>
    <n v="102.51"/>
    <n v="105.05"/>
    <n v="101.88"/>
  </r>
  <r>
    <x v="3"/>
    <x v="346"/>
    <x v="7627"/>
    <n v="27194560"/>
    <n v="101.9"/>
    <n v="102.8716"/>
    <n v="101.26"/>
  </r>
  <r>
    <x v="3"/>
    <x v="347"/>
    <x v="7628"/>
    <n v="28235260"/>
    <n v="103.19"/>
    <n v="103.44"/>
    <n v="101.64"/>
  </r>
  <r>
    <x v="3"/>
    <x v="348"/>
    <x v="7629"/>
    <n v="29978930"/>
    <n v="103.22"/>
    <n v="103.75"/>
    <n v="102.38"/>
  </r>
  <r>
    <x v="3"/>
    <x v="349"/>
    <x v="7630"/>
    <n v="32261890"/>
    <n v="103.86"/>
    <n v="104.88"/>
    <n v="103.2445"/>
  </r>
  <r>
    <x v="3"/>
    <x v="350"/>
    <x v="7628"/>
    <n v="31322920"/>
    <n v="103.04"/>
    <n v="103.97"/>
    <n v="101.71339999999999"/>
  </r>
  <r>
    <x v="3"/>
    <x v="351"/>
    <x v="7631"/>
    <n v="35567820"/>
    <n v="101.64"/>
    <n v="103.2681"/>
    <n v="100.98"/>
  </r>
  <r>
    <x v="3"/>
    <x v="352"/>
    <x v="7632"/>
    <n v="43982700"/>
    <n v="99.72"/>
    <n v="102.51"/>
    <n v="98.93"/>
  </r>
  <r>
    <x v="3"/>
    <x v="353"/>
    <x v="7633"/>
    <n v="42111650"/>
    <n v="100.1"/>
    <n v="100.185"/>
    <n v="97.2"/>
  </r>
  <r>
    <x v="3"/>
    <x v="354"/>
    <x v="1023"/>
    <n v="35145360"/>
    <n v="99.55"/>
    <n v="101.75"/>
    <n v="98.94"/>
  </r>
  <r>
    <x v="3"/>
    <x v="355"/>
    <x v="7634"/>
    <n v="33161320"/>
    <n v="101.29"/>
    <n v="102.4"/>
    <n v="100.44"/>
  </r>
  <r>
    <x v="3"/>
    <x v="356"/>
    <x v="7635"/>
    <n v="38160810"/>
    <n v="102.09"/>
    <n v="102.41"/>
    <n v="99.52"/>
  </r>
  <r>
    <x v="3"/>
    <x v="357"/>
    <x v="7636"/>
    <n v="49162950"/>
    <n v="99.3"/>
    <n v="101.19"/>
    <n v="96.4"/>
  </r>
  <r>
    <x v="3"/>
    <x v="358"/>
    <x v="7637"/>
    <n v="51330280"/>
    <n v="95.14"/>
    <n v="100.69"/>
    <n v="93.96"/>
  </r>
  <r>
    <x v="3"/>
    <x v="359"/>
    <x v="7638"/>
    <n v="43935190"/>
    <n v="97.68"/>
    <n v="97.97"/>
    <n v="93.98"/>
  </r>
  <r>
    <x v="3"/>
    <x v="360"/>
    <x v="7639"/>
    <n v="110945000"/>
    <n v="101.63"/>
    <n v="103"/>
    <n v="97.46"/>
  </r>
  <r>
    <x v="3"/>
    <x v="361"/>
    <x v="7640"/>
    <n v="70221500"/>
    <n v="103.05"/>
    <n v="104.31"/>
    <n v="98.78"/>
  </r>
  <r>
    <x v="3"/>
    <x v="362"/>
    <x v="7641"/>
    <n v="68110780"/>
    <n v="103.65"/>
    <n v="106.88"/>
    <n v="101.35"/>
  </r>
  <r>
    <x v="3"/>
    <x v="363"/>
    <x v="7642"/>
    <n v="48033550"/>
    <n v="103.75"/>
    <n v="104.51"/>
    <n v="102.52"/>
  </r>
  <r>
    <x v="3"/>
    <x v="364"/>
    <x v="7643"/>
    <n v="56837160"/>
    <n v="105.41"/>
    <n v="105.8"/>
    <n v="101.71"/>
  </r>
  <r>
    <x v="3"/>
    <x v="365"/>
    <x v="1069"/>
    <n v="46961130"/>
    <n v="108.25"/>
    <n v="109.26"/>
    <n v="105.5"/>
  </r>
  <r>
    <x v="3"/>
    <x v="366"/>
    <x v="7644"/>
    <n v="30600890"/>
    <n v="109.58"/>
    <n v="110.87"/>
    <n v="108.63"/>
  </r>
  <r>
    <x v="3"/>
    <x v="367"/>
    <x v="914"/>
    <n v="36169700"/>
    <n v="110.89"/>
    <n v="111.27"/>
    <n v="109.04"/>
  </r>
  <r>
    <x v="3"/>
    <x v="368"/>
    <x v="7645"/>
    <n v="42342240"/>
    <n v="109.8"/>
    <n v="110.95"/>
    <n v="107.44"/>
  </r>
  <r>
    <x v="3"/>
    <x v="369"/>
    <x v="7646"/>
    <n v="40463870"/>
    <n v="104.8"/>
    <n v="107.98"/>
    <n v="103.89"/>
  </r>
  <r>
    <x v="3"/>
    <x v="370"/>
    <x v="7647"/>
    <n v="44391210"/>
    <n v="108.38"/>
    <n v="109.45"/>
    <n v="104.3"/>
  </r>
  <r>
    <x v="3"/>
    <x v="371"/>
    <x v="7648"/>
    <n v="47866160"/>
    <n v="105.82"/>
    <n v="109.24"/>
    <n v="105"/>
  </r>
  <r>
    <x v="3"/>
    <x v="372"/>
    <x v="7649"/>
    <n v="44572140"/>
    <n v="111.94"/>
    <n v="112.6373"/>
    <n v="108.2115"/>
  </r>
  <r>
    <x v="3"/>
    <x v="373"/>
    <x v="7650"/>
    <n v="34293960"/>
    <n v="113"/>
    <n v="113.42"/>
    <n v="110.73"/>
  </r>
  <r>
    <x v="3"/>
    <x v="374"/>
    <x v="7651"/>
    <n v="33652230"/>
    <n v="110.7"/>
    <n v="110.97"/>
    <n v="109.36"/>
  </r>
  <r>
    <x v="3"/>
    <x v="375"/>
    <x v="7652"/>
    <n v="27792540"/>
    <n v="110.33"/>
    <n v="111.11499999999999"/>
    <n v="109.03"/>
  </r>
  <r>
    <x v="3"/>
    <x v="376"/>
    <x v="1008"/>
    <n v="46132310"/>
    <n v="107.89"/>
    <n v="111.33"/>
    <n v="107.86"/>
  </r>
  <r>
    <x v="3"/>
    <x v="377"/>
    <x v="7653"/>
    <n v="29063180"/>
    <n v="106.27"/>
    <n v="107.33"/>
    <n v="105.36"/>
  </r>
  <r>
    <x v="3"/>
    <x v="378"/>
    <x v="7654"/>
    <n v="32258530"/>
    <n v="104.79"/>
    <n v="106.63"/>
    <n v="104.58"/>
  </r>
  <r>
    <x v="3"/>
    <x v="379"/>
    <x v="7655"/>
    <n v="13823100"/>
    <n v="102.17"/>
    <n v="103.8099"/>
    <n v="102"/>
  </r>
  <r>
    <x v="3"/>
    <x v="380"/>
    <x v="7656"/>
    <n v="28121990"/>
    <n v="103.6"/>
    <n v="104.43"/>
    <n v="102.24"/>
  </r>
  <r>
    <x v="3"/>
    <x v="381"/>
    <x v="7657"/>
    <n v="63988520"/>
    <n v="101.8"/>
    <n v="102.97"/>
    <n v="99.352800000000002"/>
  </r>
  <r>
    <x v="3"/>
    <x v="382"/>
    <x v="7658"/>
    <n v="43324610"/>
    <n v="108.27"/>
    <n v="108.56"/>
    <n v="103.55"/>
  </r>
  <r>
    <x v="3"/>
    <x v="383"/>
    <x v="7659"/>
    <n v="33494830"/>
    <n v="107.08"/>
    <n v="108.88"/>
    <n v="106.8"/>
  </r>
  <r>
    <x v="3"/>
    <x v="384"/>
    <x v="7660"/>
    <n v="38430970"/>
    <n v="104.99"/>
    <n v="107.8"/>
    <n v="103.91"/>
  </r>
  <r>
    <x v="3"/>
    <x v="385"/>
    <x v="7661"/>
    <n v="39451290"/>
    <n v="108.1"/>
    <n v="108.26"/>
    <n v="104.47"/>
  </r>
  <r>
    <x v="3"/>
    <x v="386"/>
    <x v="908"/>
    <n v="35360680"/>
    <n v="107.55"/>
    <n v="108.74"/>
    <n v="106.64"/>
  </r>
  <r>
    <x v="3"/>
    <x v="387"/>
    <x v="7662"/>
    <n v="33595910"/>
    <n v="109.42"/>
    <n v="109.96"/>
    <n v="106.1"/>
  </r>
  <r>
    <x v="3"/>
    <x v="388"/>
    <x v="7663"/>
    <n v="32011930"/>
    <n v="110.85"/>
    <n v="111.45"/>
    <n v="108.76"/>
  </r>
  <r>
    <x v="3"/>
    <x v="389"/>
    <x v="7598"/>
    <n v="25479410"/>
    <n v="111.8"/>
    <n v="112.21"/>
    <n v="110.91"/>
  </r>
  <r>
    <x v="3"/>
    <x v="390"/>
    <x v="7664"/>
    <n v="37864220"/>
    <n v="109.44"/>
    <n v="112.24"/>
    <n v="109.4"/>
  </r>
  <r>
    <x v="3"/>
    <x v="391"/>
    <x v="1138"/>
    <n v="24217640"/>
    <n v="107.38"/>
    <n v="108.84"/>
    <n v="106.28"/>
  </r>
  <r>
    <x v="3"/>
    <x v="392"/>
    <x v="7665"/>
    <n v="27908600"/>
    <n v="106.37"/>
    <n v="107.74"/>
    <n v="105.9"/>
  </r>
  <r>
    <x v="3"/>
    <x v="393"/>
    <x v="7666"/>
    <n v="37591700"/>
    <n v="106.48"/>
    <n v="107.32"/>
    <n v="104.97499999999999"/>
  </r>
  <r>
    <x v="3"/>
    <x v="394"/>
    <x v="1017"/>
    <n v="33243300"/>
    <n v="107.05"/>
    <n v="107.32"/>
    <n v="105.53"/>
  </r>
  <r>
    <x v="3"/>
    <x v="395"/>
    <x v="7610"/>
    <n v="51042220"/>
    <n v="105.435"/>
    <n v="108.14"/>
    <n v="105.39"/>
  </r>
  <r>
    <x v="3"/>
    <x v="396"/>
    <x v="7667"/>
    <n v="65273360"/>
    <n v="103.66"/>
    <n v="104.38"/>
    <n v="100.11"/>
  </r>
  <r>
    <x v="3"/>
    <x v="397"/>
    <x v="7668"/>
    <n v="55101300"/>
    <n v="108.105"/>
    <n v="108.7"/>
    <n v="101.63"/>
  </r>
  <r>
    <x v="3"/>
    <x v="398"/>
    <x v="7669"/>
    <n v="55480820"/>
    <n v="105.69"/>
    <n v="108.75"/>
    <n v="104.76"/>
  </r>
  <r>
    <x v="3"/>
    <x v="399"/>
    <x v="7670"/>
    <n v="61550620"/>
    <n v="106.55"/>
    <n v="109.27"/>
    <n v="106.15"/>
  </r>
  <r>
    <x v="3"/>
    <x v="400"/>
    <x v="7671"/>
    <n v="63236450"/>
    <n v="108.41"/>
    <n v="108.49"/>
    <n v="101.59010000000001"/>
  </r>
  <r>
    <x v="3"/>
    <x v="401"/>
    <x v="7672"/>
    <n v="43531680"/>
    <n v="107.77"/>
    <n v="108.97"/>
    <n v="105.11"/>
  </r>
  <r>
    <x v="3"/>
    <x v="402"/>
    <x v="7673"/>
    <n v="26484510"/>
    <n v="109.32"/>
    <n v="110.54"/>
    <n v="108.24"/>
  </r>
  <r>
    <x v="3"/>
    <x v="403"/>
    <x v="1004"/>
    <n v="32751070"/>
    <n v="108.93"/>
    <n v="110.86"/>
    <n v="108.21"/>
  </r>
  <r>
    <x v="3"/>
    <x v="404"/>
    <x v="7674"/>
    <n v="31794350"/>
    <n v="110.1"/>
    <n v="110.53"/>
    <n v="107.83"/>
  </r>
  <r>
    <x v="3"/>
    <x v="405"/>
    <x v="7675"/>
    <n v="25873980"/>
    <n v="111.68"/>
    <n v="111.81"/>
    <n v="109.54819999999999"/>
  </r>
  <r>
    <x v="3"/>
    <x v="406"/>
    <x v="7676"/>
    <n v="31154210"/>
    <n v="109.54"/>
    <n v="111.41"/>
    <n v="108.95"/>
  </r>
  <r>
    <x v="3"/>
    <x v="407"/>
    <x v="7677"/>
    <n v="32001580"/>
    <n v="108.91"/>
    <n v="109.48"/>
    <n v="106.9468"/>
  </r>
  <r>
    <x v="3"/>
    <x v="408"/>
    <x v="7663"/>
    <n v="46718940"/>
    <n v="109.01"/>
    <n v="111.24"/>
    <n v="107.12"/>
  </r>
  <r>
    <x v="3"/>
    <x v="409"/>
    <x v="1016"/>
    <n v="63629560"/>
    <n v="105.35"/>
    <n v="108.93"/>
    <n v="104.2"/>
  </r>
  <r>
    <x v="3"/>
    <x v="410"/>
    <x v="7666"/>
    <n v="60560740"/>
    <n v="111.24"/>
    <n v="111.5"/>
    <n v="105.79"/>
  </r>
  <r>
    <x v="3"/>
    <x v="411"/>
    <x v="7600"/>
    <n v="26187200"/>
    <n v="111.14"/>
    <n v="113.08"/>
    <n v="110.8"/>
  </r>
  <r>
    <x v="3"/>
    <x v="412"/>
    <x v="7678"/>
    <n v="29477750"/>
    <n v="111.66"/>
    <n v="112.03"/>
    <n v="109.34"/>
  </r>
  <r>
    <x v="3"/>
    <x v="413"/>
    <x v="7679"/>
    <n v="29062670"/>
    <n v="112.63"/>
    <n v="113.17"/>
    <n v="110.64"/>
  </r>
  <r>
    <x v="3"/>
    <x v="414"/>
    <x v="7680"/>
    <n v="34475710"/>
    <n v="114.61"/>
    <n v="114.75879999999999"/>
    <n v="111.63"/>
  </r>
  <r>
    <x v="3"/>
    <x v="415"/>
    <x v="7681"/>
    <n v="16130010"/>
    <n v="115.42"/>
    <n v="116.18"/>
    <n v="114.93"/>
  </r>
  <r>
    <x v="3"/>
    <x v="416"/>
    <x v="1151"/>
    <n v="20180030"/>
    <n v="115.3"/>
    <n v="115.84"/>
    <n v="114.44"/>
  </r>
  <r>
    <x v="3"/>
    <x v="417"/>
    <x v="7682"/>
    <n v="18610500"/>
    <n v="114.75"/>
    <n v="115.68"/>
    <n v="114.73"/>
  </r>
  <r>
    <x v="3"/>
    <x v="418"/>
    <x v="7683"/>
    <n v="20525950"/>
    <n v="114.19"/>
    <n v="114.57"/>
    <n v="113.68"/>
  </r>
  <r>
    <x v="3"/>
    <x v="419"/>
    <x v="7684"/>
    <n v="19053590"/>
    <n v="114.78"/>
    <n v="114.91"/>
    <n v="114.2"/>
  </r>
  <r>
    <x v="3"/>
    <x v="420"/>
    <x v="7685"/>
    <n v="19322530"/>
    <n v="114.47"/>
    <n v="115.05500000000001"/>
    <n v="113.74"/>
  </r>
  <r>
    <x v="3"/>
    <x v="421"/>
    <x v="7686"/>
    <n v="20782110"/>
    <n v="114.8"/>
    <n v="115.1"/>
    <n v="113.75"/>
  </r>
  <r>
    <x v="3"/>
    <x v="422"/>
    <x v="1313"/>
    <n v="25273510"/>
    <n v="113.03"/>
    <n v="114.9"/>
    <n v="112.2175"/>
  </r>
  <r>
    <x v="3"/>
    <x v="423"/>
    <x v="7687"/>
    <n v="70363000"/>
    <n v="114"/>
    <n v="115.29"/>
    <n v="113.51"/>
  </r>
  <r>
    <x v="3"/>
    <x v="424"/>
    <x v="892"/>
    <n v="23667500"/>
    <n v="112.28"/>
    <n v="113.8"/>
    <n v="111.93"/>
  </r>
  <r>
    <x v="3"/>
    <x v="425"/>
    <x v="7599"/>
    <n v="21663020"/>
    <n v="113.05"/>
    <n v="113.32"/>
    <n v="111.035"/>
  </r>
  <r>
    <x v="3"/>
    <x v="426"/>
    <x v="7688"/>
    <n v="22114560"/>
    <n v="112.19"/>
    <n v="113.69499999999999"/>
    <n v="111.72"/>
  </r>
  <r>
    <x v="3"/>
    <x v="427"/>
    <x v="7689"/>
    <n v="20332830"/>
    <n v="113.69"/>
    <n v="113.7"/>
    <n v="111.86"/>
  </r>
  <r>
    <x v="3"/>
    <x v="428"/>
    <x v="7690"/>
    <n v="18261950"/>
    <n v="113.36"/>
    <n v="113.73"/>
    <n v="112.44"/>
  </r>
  <r>
    <x v="3"/>
    <x v="429"/>
    <x v="7691"/>
    <n v="25107230"/>
    <n v="112.12"/>
    <n v="113.72499999999999"/>
    <n v="112.12"/>
  </r>
  <r>
    <x v="3"/>
    <x v="430"/>
    <x v="7692"/>
    <n v="18855340"/>
    <n v="111.43"/>
    <n v="111.85"/>
    <n v="110.51"/>
  </r>
  <r>
    <x v="3"/>
    <x v="431"/>
    <x v="7693"/>
    <n v="24081240"/>
    <n v="108.9"/>
    <n v="111.59"/>
    <n v="108.89"/>
  </r>
  <r>
    <x v="3"/>
    <x v="432"/>
    <x v="916"/>
    <n v="19887280"/>
    <n v="108.84"/>
    <n v="109.64"/>
    <n v="108.36"/>
  </r>
  <r>
    <x v="3"/>
    <x v="433"/>
    <x v="7694"/>
    <n v="22273530"/>
    <n v="108.23"/>
    <n v="108.7248"/>
    <n v="107.23"/>
  </r>
  <r>
    <x v="3"/>
    <x v="434"/>
    <x v="1065"/>
    <n v="23226430"/>
    <n v="108.25"/>
    <n v="108.99"/>
    <n v="107.51"/>
  </r>
  <r>
    <x v="3"/>
    <x v="435"/>
    <x v="7695"/>
    <n v="32838650"/>
    <n v="111.01"/>
    <n v="111.42"/>
    <n v="108.1"/>
  </r>
  <r>
    <x v="3"/>
    <x v="436"/>
    <x v="7692"/>
    <n v="22558040"/>
    <n v="110.85"/>
    <n v="111.955"/>
    <n v="110.22"/>
  </r>
  <r>
    <x v="3"/>
    <x v="437"/>
    <x v="7696"/>
    <n v="23217310"/>
    <n v="111.685"/>
    <n v="112.777"/>
    <n v="111.515"/>
  </r>
  <r>
    <x v="3"/>
    <x v="438"/>
    <x v="1302"/>
    <n v="22759640"/>
    <n v="111.67"/>
    <n v="112.61"/>
    <n v="111.44"/>
  </r>
  <r>
    <x v="3"/>
    <x v="439"/>
    <x v="7697"/>
    <n v="20747500"/>
    <n v="110.45"/>
    <n v="112.03"/>
    <n v="110.27"/>
  </r>
  <r>
    <x v="3"/>
    <x v="440"/>
    <x v="7698"/>
    <n v="19144860"/>
    <n v="109.94"/>
    <n v="110.5"/>
    <n v="109.79"/>
  </r>
  <r>
    <x v="3"/>
    <x v="441"/>
    <x v="7699"/>
    <n v="19439380"/>
    <n v="109.27"/>
    <n v="109.64"/>
    <n v="108.51"/>
  </r>
  <r>
    <x v="3"/>
    <x v="442"/>
    <x v="7700"/>
    <n v="17188010"/>
    <n v="107.67"/>
    <n v="108.56"/>
    <n v="107.56"/>
  </r>
  <r>
    <x v="3"/>
    <x v="443"/>
    <x v="7701"/>
    <n v="17996860"/>
    <n v="107.15"/>
    <n v="108.18"/>
    <n v="106.87"/>
  </r>
  <r>
    <x v="3"/>
    <x v="444"/>
    <x v="7702"/>
    <n v="17878840"/>
    <n v="105.85"/>
    <n v="107.34"/>
    <n v="105.78"/>
  </r>
  <r>
    <x v="3"/>
    <x v="445"/>
    <x v="7703"/>
    <n v="22825830"/>
    <n v="106.92"/>
    <n v="107.35"/>
    <n v="105.85"/>
  </r>
  <r>
    <x v="3"/>
    <x v="446"/>
    <x v="7662"/>
    <n v="17327110"/>
    <n v="107.51"/>
    <n v="107.9"/>
    <n v="106.48"/>
  </r>
  <r>
    <x v="3"/>
    <x v="447"/>
    <x v="7704"/>
    <n v="18051970"/>
    <n v="107.36"/>
    <n v="107.9"/>
    <n v="106.69"/>
  </r>
  <r>
    <x v="3"/>
    <x v="448"/>
    <x v="7705"/>
    <n v="20687500"/>
    <n v="108.3"/>
    <n v="108.86"/>
    <n v="107.3"/>
  </r>
  <r>
    <x v="3"/>
    <x v="449"/>
    <x v="7706"/>
    <n v="29947600"/>
    <n v="108.49"/>
    <n v="108.985"/>
    <n v="106.82"/>
  </r>
  <r>
    <x v="3"/>
    <x v="450"/>
    <x v="1010"/>
    <n v="16777990"/>
    <n v="108.56"/>
    <n v="109.75"/>
    <n v="108.04"/>
  </r>
  <r>
    <x v="3"/>
    <x v="451"/>
    <x v="7694"/>
    <n v="18470690"/>
    <n v="109.24"/>
    <n v="109.58"/>
    <n v="108.1"/>
  </r>
  <r>
    <x v="3"/>
    <x v="452"/>
    <x v="7707"/>
    <n v="18171350"/>
    <n v="109.42"/>
    <n v="109.69"/>
    <n v="108.38"/>
  </r>
  <r>
    <x v="3"/>
    <x v="453"/>
    <x v="7708"/>
    <n v="13634510"/>
    <n v="109.71"/>
    <n v="110.16"/>
    <n v="109.6"/>
  </r>
  <r>
    <x v="3"/>
    <x v="454"/>
    <x v="845"/>
    <n v="15461420"/>
    <n v="109.33"/>
    <n v="109.75"/>
    <n v="108.7599"/>
  </r>
  <r>
    <x v="3"/>
    <x v="455"/>
    <x v="7709"/>
    <n v="16070070"/>
    <n v="108.56"/>
    <n v="109.1"/>
    <n v="108.17"/>
  </r>
  <r>
    <x v="3"/>
    <x v="456"/>
    <x v="7710"/>
    <n v="20234680"/>
    <n v="108.12"/>
    <n v="108.42"/>
    <n v="107.559"/>
  </r>
  <r>
    <x v="3"/>
    <x v="457"/>
    <x v="7711"/>
    <n v="18629310"/>
    <n v="107.8"/>
    <n v="108.05"/>
    <n v="106.82"/>
  </r>
  <r>
    <x v="3"/>
    <x v="458"/>
    <x v="909"/>
    <n v="26080740"/>
    <n v="105.4"/>
    <n v="108.09"/>
    <n v="104.84"/>
  </r>
  <r>
    <x v="3"/>
    <x v="459"/>
    <x v="7712"/>
    <n v="23617980"/>
    <n v="106.03"/>
    <n v="106.446"/>
    <n v="105.42"/>
  </r>
  <r>
    <x v="3"/>
    <x v="460"/>
    <x v="7713"/>
    <n v="27181070"/>
    <n v="106.49"/>
    <n v="106.72"/>
    <n v="105.38"/>
  </r>
  <r>
    <x v="3"/>
    <x v="461"/>
    <x v="7714"/>
    <n v="34495720"/>
    <n v="107.19"/>
    <n v="107.53"/>
    <n v="104.76"/>
  </r>
  <r>
    <x v="3"/>
    <x v="462"/>
    <x v="1011"/>
    <n v="36916780"/>
    <n v="110.18"/>
    <n v="110.18"/>
    <n v="106.14"/>
  </r>
  <r>
    <x v="3"/>
    <x v="463"/>
    <x v="7715"/>
    <n v="31332820"/>
    <n v="110.74"/>
    <n v="111"/>
    <n v="109.5"/>
  </r>
  <r>
    <x v="3"/>
    <x v="464"/>
    <x v="7716"/>
    <n v="30586770"/>
    <n v="107.955"/>
    <n v="111.15"/>
    <n v="107.6"/>
  </r>
  <r>
    <x v="3"/>
    <x v="465"/>
    <x v="7706"/>
    <n v="26308190"/>
    <n v="108.57"/>
    <n v="108.82"/>
    <n v="107.26"/>
  </r>
  <r>
    <x v="3"/>
    <x v="466"/>
    <x v="7717"/>
    <n v="29226800"/>
    <n v="106.3"/>
    <n v="108.14"/>
    <n v="106.13"/>
  </r>
  <r>
    <x v="3"/>
    <x v="467"/>
    <x v="7718"/>
    <n v="55999890"/>
    <n v="108.08"/>
    <n v="108.2"/>
    <n v="106.08"/>
  </r>
  <r>
    <x v="3"/>
    <x v="468"/>
    <x v="7719"/>
    <n v="38193270"/>
    <n v="104.93"/>
    <n v="105.31"/>
    <n v="103.89"/>
  </r>
  <r>
    <x v="3"/>
    <x v="469"/>
    <x v="7720"/>
    <n v="29055780"/>
    <n v="105.94"/>
    <n v="106.05"/>
    <n v="104.715"/>
  </r>
  <r>
    <x v="3"/>
    <x v="470"/>
    <x v="7721"/>
    <n v="25864500"/>
    <n v="104.61"/>
    <n v="106.5"/>
    <n v="104.32"/>
  </r>
  <r>
    <x v="3"/>
    <x v="471"/>
    <x v="7722"/>
    <n v="20782300"/>
    <n v="105.4"/>
    <n v="105.82"/>
    <n v="104.515"/>
  </r>
  <r>
    <x v="3"/>
    <x v="472"/>
    <x v="7723"/>
    <n v="24578340"/>
    <n v="104.37"/>
    <n v="105.6"/>
    <n v="104.09"/>
  </r>
  <r>
    <x v="3"/>
    <x v="473"/>
    <x v="7724"/>
    <n v="24270690"/>
    <n v="102.77"/>
    <n v="104.41"/>
    <n v="102.73"/>
  </r>
  <r>
    <x v="3"/>
    <x v="474"/>
    <x v="7725"/>
    <n v="19278720"/>
    <n v="101.15"/>
    <n v="102.34"/>
    <n v="101.1"/>
  </r>
  <r>
    <x v="3"/>
    <x v="475"/>
    <x v="7726"/>
    <n v="19180850"/>
    <n v="102"/>
    <n v="102.51"/>
    <n v="101.86"/>
  </r>
  <r>
    <x v="3"/>
    <x v="476"/>
    <x v="7727"/>
    <n v="16410950"/>
    <n v="101.645"/>
    <n v="102.25"/>
    <n v="101.251"/>
  </r>
  <r>
    <x v="3"/>
    <x v="477"/>
    <x v="7728"/>
    <n v="18238570"/>
    <n v="99.885000000000005"/>
    <n v="101.43"/>
    <n v="99.67"/>
  </r>
  <r>
    <x v="3"/>
    <x v="478"/>
    <x v="1333"/>
    <n v="18583280"/>
    <n v="99.5"/>
    <n v="99.92"/>
    <n v="99.029899999999998"/>
  </r>
  <r>
    <x v="3"/>
    <x v="479"/>
    <x v="7729"/>
    <n v="14670280"/>
    <n v="100.48"/>
    <n v="100.63"/>
    <n v="98.94"/>
  </r>
  <r>
    <x v="3"/>
    <x v="480"/>
    <x v="7730"/>
    <n v="18850500"/>
    <n v="98.1"/>
    <n v="100.06"/>
    <n v="98"/>
  </r>
  <r>
    <x v="3"/>
    <x v="481"/>
    <x v="7731"/>
    <n v="27553700"/>
    <n v="98.93"/>
    <n v="99.91"/>
    <n v="98.33"/>
  </r>
  <r>
    <x v="3"/>
    <x v="482"/>
    <x v="965"/>
    <n v="26643410"/>
    <n v="97.38"/>
    <n v="99.11"/>
    <n v="97.26"/>
  </r>
  <r>
    <x v="3"/>
    <x v="483"/>
    <x v="1335"/>
    <n v="31280700"/>
    <n v="99.58"/>
    <n v="100.02"/>
    <n v="97.4"/>
  </r>
  <r>
    <x v="3"/>
    <x v="484"/>
    <x v="7732"/>
    <n v="26551930"/>
    <n v="98.82"/>
    <n v="100.08"/>
    <n v="98.75"/>
  </r>
  <r>
    <x v="3"/>
    <x v="485"/>
    <x v="7733"/>
    <n v="35422640"/>
    <n v="100"/>
    <n v="100.11"/>
    <n v="97.3"/>
  </r>
  <r>
    <x v="3"/>
    <x v="486"/>
    <x v="971"/>
    <n v="38869490"/>
    <n v="100.41"/>
    <n v="100.77"/>
    <n v="99.625"/>
  </r>
  <r>
    <x v="3"/>
    <x v="487"/>
    <x v="7734"/>
    <n v="21812100"/>
    <n v="102.075"/>
    <n v="102.46"/>
    <n v="100.88"/>
  </r>
  <r>
    <x v="3"/>
    <x v="488"/>
    <x v="1025"/>
    <n v="26177810"/>
    <n v="101.37"/>
    <n v="102.52"/>
    <n v="101.12"/>
  </r>
  <r>
    <x v="3"/>
    <x v="489"/>
    <x v="1351"/>
    <n v="27633590"/>
    <n v="99.65"/>
    <n v="101"/>
    <n v="99.5"/>
  </r>
  <r>
    <x v="3"/>
    <x v="490"/>
    <x v="1351"/>
    <n v="22760070"/>
    <n v="100.01"/>
    <n v="101.11"/>
    <n v="99.42"/>
  </r>
  <r>
    <x v="3"/>
    <x v="491"/>
    <x v="7735"/>
    <n v="65663130"/>
    <n v="101.51"/>
    <n v="101.53"/>
    <n v="100.07"/>
  </r>
  <r>
    <x v="3"/>
    <x v="492"/>
    <x v="1050"/>
    <n v="25405900"/>
    <n v="101.65"/>
    <n v="102.03"/>
    <n v="101"/>
  </r>
  <r>
    <x v="3"/>
    <x v="493"/>
    <x v="7736"/>
    <n v="28698040"/>
    <n v="101.72"/>
    <n v="102.01"/>
    <n v="100.56"/>
  </r>
  <r>
    <x v="3"/>
    <x v="494"/>
    <x v="7737"/>
    <n v="18072860"/>
    <n v="101.1"/>
    <n v="101.44929999999999"/>
    <n v="100.75"/>
  </r>
  <r>
    <x v="3"/>
    <x v="495"/>
    <x v="7738"/>
    <n v="22773270"/>
    <n v="101.37"/>
    <n v="101.59"/>
    <n v="100.67"/>
  </r>
  <r>
    <x v="3"/>
    <x v="496"/>
    <x v="1352"/>
    <n v="22151500"/>
    <n v="101.092"/>
    <n v="101.95"/>
    <n v="100.54"/>
  </r>
  <r>
    <x v="3"/>
    <x v="497"/>
    <x v="7739"/>
    <n v="28149340"/>
    <n v="102.65"/>
    <n v="102.69"/>
    <n v="100.38"/>
  </r>
  <r>
    <x v="3"/>
    <x v="498"/>
    <x v="7740"/>
    <n v="21112450"/>
    <n v="102.48"/>
    <n v="102.6"/>
    <n v="101.9"/>
  </r>
  <r>
    <x v="3"/>
    <x v="499"/>
    <x v="7741"/>
    <n v="23484820"/>
    <n v="102"/>
    <n v="102.33"/>
    <n v="101.53"/>
  </r>
  <r>
    <x v="3"/>
    <x v="500"/>
    <x v="7742"/>
    <n v="27173310"/>
    <n v="101.26"/>
    <n v="101.86"/>
    <n v="100.851"/>
  </r>
  <r>
    <x v="3"/>
    <x v="501"/>
    <x v="7743"/>
    <n v="28615930"/>
    <n v="99.28"/>
    <n v="100.86"/>
    <n v="99.17"/>
  </r>
  <r>
    <x v="3"/>
    <x v="502"/>
    <x v="7744"/>
    <n v="34117650"/>
    <n v="99.29"/>
    <n v="99.99"/>
    <n v="98.61"/>
  </r>
  <r>
    <x v="3"/>
    <x v="503"/>
    <x v="7745"/>
    <n v="21899560"/>
    <n v="98.31"/>
    <n v="99.25"/>
    <n v="97.91"/>
  </r>
  <r>
    <x v="3"/>
    <x v="504"/>
    <x v="7746"/>
    <n v="28395290"/>
    <n v="97.84"/>
    <n v="98.88"/>
    <n v="97.23"/>
  </r>
  <r>
    <x v="3"/>
    <x v="505"/>
    <x v="1357"/>
    <n v="17942630"/>
    <n v="98.3"/>
    <n v="98.98"/>
    <n v="97.86"/>
  </r>
  <r>
    <x v="3"/>
    <x v="506"/>
    <x v="7747"/>
    <n v="26637580"/>
    <n v="98.724999999999994"/>
    <n v="98.94"/>
    <n v="96.81"/>
  </r>
  <r>
    <x v="3"/>
    <x v="507"/>
    <x v="933"/>
    <n v="21119770"/>
    <n v="96.71"/>
    <n v="98.73"/>
    <n v="96.32"/>
  </r>
  <r>
    <x v="3"/>
    <x v="508"/>
    <x v="1370"/>
    <n v="15438990"/>
    <n v="97.68"/>
    <n v="98.17"/>
    <n v="97.2"/>
  </r>
  <r>
    <x v="3"/>
    <x v="509"/>
    <x v="7748"/>
    <n v="18996380"/>
    <n v="97"/>
    <n v="98.01"/>
    <n v="96.8"/>
  </r>
  <r>
    <x v="3"/>
    <x v="510"/>
    <x v="7749"/>
    <n v="17543940"/>
    <n v="96.01"/>
    <n v="96.93"/>
    <n v="96.01"/>
  </r>
  <r>
    <x v="3"/>
    <x v="511"/>
    <x v="7750"/>
    <n v="17167840"/>
    <n v="96.76"/>
    <n v="97.540099999999995"/>
    <n v="95.83"/>
  </r>
  <r>
    <x v="3"/>
    <x v="512"/>
    <x v="7751"/>
    <n v="17371190"/>
    <n v="97.36"/>
    <n v="97.4"/>
    <n v="96.614999999999995"/>
  </r>
  <r>
    <x v="3"/>
    <x v="513"/>
    <x v="7752"/>
    <n v="24584910"/>
    <n v="97.24"/>
    <n v="97.85"/>
    <n v="96.34"/>
  </r>
  <r>
    <x v="3"/>
    <x v="514"/>
    <x v="7753"/>
    <n v="19447690"/>
    <n v="97.92"/>
    <n v="98.69"/>
    <n v="97.31"/>
  </r>
  <r>
    <x v="3"/>
    <x v="515"/>
    <x v="7754"/>
    <n v="16759750"/>
    <n v="97.8"/>
    <n v="97.87"/>
    <n v="97.04"/>
  </r>
  <r>
    <x v="3"/>
    <x v="516"/>
    <x v="7755"/>
    <n v="22341300"/>
    <n v="97.46"/>
    <n v="97.95"/>
    <n v="97.05"/>
  </r>
  <r>
    <x v="3"/>
    <x v="517"/>
    <x v="7756"/>
    <n v="27279420"/>
    <n v="96.01"/>
    <n v="96.97"/>
    <n v="95.05"/>
  </r>
  <r>
    <x v="3"/>
    <x v="518"/>
    <x v="7757"/>
    <n v="22764250"/>
    <n v="95.845600000000005"/>
    <n v="96.16"/>
    <n v="95.063100000000006"/>
  </r>
  <r>
    <x v="3"/>
    <x v="519"/>
    <x v="1836"/>
    <n v="23591080"/>
    <n v="95.17"/>
    <n v="96.71"/>
    <n v="95.1"/>
  </r>
  <r>
    <x v="3"/>
    <x v="520"/>
    <x v="7758"/>
    <n v="22243660"/>
    <n v="93.32"/>
    <n v="95.37"/>
    <n v="92.92"/>
  </r>
  <r>
    <x v="3"/>
    <x v="521"/>
    <x v="7759"/>
    <n v="31071660"/>
    <n v="92.96"/>
    <n v="94.924999999999997"/>
    <n v="92.45"/>
  </r>
  <r>
    <x v="3"/>
    <x v="522"/>
    <x v="7760"/>
    <n v="27459080"/>
    <n v="94.99"/>
    <n v="95.17"/>
    <n v="93.19"/>
  </r>
  <r>
    <x v="3"/>
    <x v="523"/>
    <x v="7761"/>
    <n v="31400270"/>
    <n v="93.21"/>
    <n v="95.29"/>
    <n v="92.79"/>
  </r>
  <r>
    <x v="3"/>
    <x v="524"/>
    <x v="1397"/>
    <n v="41196050"/>
    <n v="96.33"/>
    <n v="96.3964"/>
    <n v="93.15"/>
  </r>
  <r>
    <x v="3"/>
    <x v="525"/>
    <x v="7762"/>
    <n v="48037250"/>
    <n v="97.6"/>
    <n v="97.9"/>
    <n v="93.91"/>
  </r>
  <r>
    <x v="3"/>
    <x v="526"/>
    <x v="7763"/>
    <n v="41085820"/>
    <n v="93.55"/>
    <n v="95.15"/>
    <n v="93.1"/>
  </r>
  <r>
    <x v="3"/>
    <x v="527"/>
    <x v="7764"/>
    <n v="33622300"/>
    <n v="93.3"/>
    <n v="93.3"/>
    <n v="90.28"/>
  </r>
  <r>
    <x v="3"/>
    <x v="528"/>
    <x v="7765"/>
    <n v="34495820"/>
    <n v="96.242000000000004"/>
    <n v="96.47"/>
    <n v="92.41"/>
  </r>
  <r>
    <x v="3"/>
    <x v="529"/>
    <x v="1393"/>
    <n v="22243560"/>
    <n v="95.744"/>
    <n v="96.29"/>
    <n v="94.63"/>
  </r>
  <r>
    <x v="3"/>
    <x v="530"/>
    <x v="7761"/>
    <n v="31135830"/>
    <n v="95.91"/>
    <n v="96.11"/>
    <n v="94.05"/>
  </r>
  <r>
    <x v="3"/>
    <x v="531"/>
    <x v="7766"/>
    <n v="23540730"/>
    <n v="96.44"/>
    <n v="97.07"/>
    <n v="95.34"/>
  </r>
  <r>
    <x v="3"/>
    <x v="532"/>
    <x v="7767"/>
    <n v="21024010"/>
    <n v="96.22"/>
    <n v="96.72"/>
    <n v="95.52"/>
  </r>
  <r>
    <x v="3"/>
    <x v="533"/>
    <x v="7768"/>
    <n v="25700050"/>
    <n v="95"/>
    <n v="96.54"/>
    <n v="94.88"/>
  </r>
  <r>
    <x v="3"/>
    <x v="534"/>
    <x v="7769"/>
    <n v="20278000"/>
    <n v="94.07"/>
    <n v="94.66"/>
    <n v="93.42"/>
  </r>
  <r>
    <x v="3"/>
    <x v="535"/>
    <x v="7770"/>
    <n v="23332360"/>
    <n v="94.05"/>
    <n v="94.18"/>
    <n v="92.44"/>
  </r>
  <r>
    <x v="3"/>
    <x v="536"/>
    <x v="7771"/>
    <n v="26684870"/>
    <n v="92.43"/>
    <n v="94.16"/>
    <n v="92.43"/>
  </r>
  <r>
    <x v="3"/>
    <x v="537"/>
    <x v="1405"/>
    <n v="24849510"/>
    <n v="92.01"/>
    <n v="93.29"/>
    <n v="91.48"/>
  </r>
  <r>
    <x v="3"/>
    <x v="538"/>
    <x v="7772"/>
    <n v="26885740"/>
    <n v="92.39"/>
    <n v="93.28"/>
    <n v="91.64"/>
  </r>
  <r>
    <x v="3"/>
    <x v="539"/>
    <x v="7773"/>
    <n v="31508070"/>
    <n v="91.04"/>
    <n v="93.17"/>
    <n v="90.62"/>
  </r>
  <r>
    <x v="3"/>
    <x v="540"/>
    <x v="7774"/>
    <n v="37809230"/>
    <n v="91.49"/>
    <n v="92.46"/>
    <n v="89.48"/>
  </r>
  <r>
    <x v="3"/>
    <x v="541"/>
    <x v="7775"/>
    <n v="29686720"/>
    <n v="92.435000000000002"/>
    <n v="93.064999999999998"/>
    <n v="91.4"/>
  </r>
  <r>
    <x v="3"/>
    <x v="542"/>
    <x v="7776"/>
    <n v="35479140"/>
    <n v="87.85"/>
    <n v="92.76"/>
    <n v="87.73"/>
  </r>
  <r>
    <x v="3"/>
    <x v="543"/>
    <x v="7777"/>
    <n v="37188830"/>
    <n v="89.575000000000003"/>
    <n v="90.05"/>
    <n v="87.89"/>
  </r>
  <r>
    <x v="3"/>
    <x v="544"/>
    <x v="7778"/>
    <n v="48473940"/>
    <n v="90.47"/>
    <n v="90.88"/>
    <n v="87.51"/>
  </r>
  <r>
    <x v="3"/>
    <x v="545"/>
    <x v="7779"/>
    <n v="45763610"/>
    <n v="90.18"/>
    <n v="92.29"/>
    <n v="88.4"/>
  </r>
  <r>
    <x v="3"/>
    <x v="546"/>
    <x v="7780"/>
    <n v="52235580"/>
    <n v="89.82"/>
    <n v="91.23"/>
    <n v="88.873000000000005"/>
  </r>
  <r>
    <x v="3"/>
    <x v="547"/>
    <x v="7781"/>
    <n v="55091770"/>
    <n v="94.94"/>
    <n v="95.138999999999996"/>
    <n v="88.51"/>
  </r>
  <r>
    <x v="3"/>
    <x v="548"/>
    <x v="7782"/>
    <n v="56261750"/>
    <n v="90.61"/>
    <n v="94"/>
    <n v="90.4"/>
  </r>
  <r>
    <x v="3"/>
    <x v="549"/>
    <x v="7783"/>
    <n v="43857770"/>
    <n v="89.5"/>
    <n v="90.46"/>
    <n v="87.08"/>
  </r>
  <r>
    <x v="3"/>
    <x v="550"/>
    <x v="7784"/>
    <n v="38354400"/>
    <n v="91.265000000000001"/>
    <n v="91.75"/>
    <n v="89.66"/>
  </r>
  <r>
    <x v="3"/>
    <x v="551"/>
    <x v="7785"/>
    <n v="24173600"/>
    <n v="92.93"/>
    <n v="94.05"/>
    <n v="92.21"/>
  </r>
  <r>
    <x v="3"/>
    <x v="552"/>
    <x v="7786"/>
    <n v="22402330"/>
    <n v="93.05"/>
    <n v="93.77"/>
    <n v="93"/>
  </r>
  <r>
    <x v="3"/>
    <x v="553"/>
    <x v="7787"/>
    <n v="32317260"/>
    <n v="93.74"/>
    <n v="93.9"/>
    <n v="92.11"/>
  </r>
  <r>
    <x v="3"/>
    <x v="554"/>
    <x v="7788"/>
    <n v="49067150"/>
    <n v="94.68"/>
    <n v="95.38"/>
    <n v="93.92"/>
  </r>
  <r>
    <x v="3"/>
    <x v="555"/>
    <x v="7789"/>
    <n v="27317810"/>
    <n v="93.53"/>
    <n v="94.58"/>
    <n v="92.83"/>
  </r>
  <r>
    <x v="3"/>
    <x v="556"/>
    <x v="7790"/>
    <n v="31971520"/>
    <n v="95.12"/>
    <n v="95.41"/>
    <n v="93.5"/>
  </r>
  <r>
    <x v="3"/>
    <x v="557"/>
    <x v="7791"/>
    <n v="34794600"/>
    <n v="97"/>
    <n v="97.24"/>
    <n v="93.97"/>
  </r>
  <r>
    <x v="3"/>
    <x v="558"/>
    <x v="7792"/>
    <n v="26042460"/>
    <n v="96.5"/>
    <n v="97.21"/>
    <n v="96.04"/>
  </r>
  <r>
    <x v="3"/>
    <x v="559"/>
    <x v="7793"/>
    <n v="36913460"/>
    <n v="95.29"/>
    <n v="96.54"/>
    <n v="95"/>
  </r>
  <r>
    <x v="3"/>
    <x v="560"/>
    <x v="1387"/>
    <n v="26957790"/>
    <n v="94.27"/>
    <n v="95.1"/>
    <n v="93.765000000000001"/>
  </r>
  <r>
    <x v="3"/>
    <x v="561"/>
    <x v="1411"/>
    <n v="26458530"/>
    <n v="93.16"/>
    <n v="93.940600000000003"/>
    <n v="92.43"/>
  </r>
  <r>
    <x v="3"/>
    <x v="562"/>
    <x v="7794"/>
    <n v="21884540"/>
    <n v="94.34"/>
    <n v="94.49"/>
    <n v="92.941000000000003"/>
  </r>
  <r>
    <x v="3"/>
    <x v="563"/>
    <x v="989"/>
    <n v="23787950"/>
    <n v="92.34"/>
    <n v="94.27"/>
    <n v="92.26"/>
  </r>
  <r>
    <x v="3"/>
    <x v="564"/>
    <x v="7795"/>
    <n v="32815660"/>
    <n v="91.58"/>
    <n v="93.15"/>
    <n v="90.86"/>
  </r>
  <r>
    <x v="3"/>
    <x v="565"/>
    <x v="7796"/>
    <n v="36979700"/>
    <n v="93.99"/>
    <n v="94.57"/>
    <n v="91.84"/>
  </r>
  <r>
    <x v="3"/>
    <x v="566"/>
    <x v="7797"/>
    <n v="30011960"/>
    <n v="94.84"/>
    <n v="95.704999999999998"/>
    <n v="93.63"/>
  </r>
  <r>
    <x v="3"/>
    <x v="567"/>
    <x v="976"/>
    <n v="25842000"/>
    <n v="95.74"/>
    <n v="95.84"/>
    <n v="94.2"/>
  </r>
  <r>
    <x v="3"/>
    <x v="568"/>
    <x v="7798"/>
    <n v="30167890"/>
    <n v="94.4"/>
    <n v="95.45"/>
    <n v="94.25"/>
  </r>
  <r>
    <x v="3"/>
    <x v="569"/>
    <x v="7799"/>
    <n v="26294200"/>
    <n v="92.75"/>
    <n v="94.07"/>
    <n v="92.36"/>
  </r>
  <r>
    <x v="3"/>
    <x v="570"/>
    <x v="7800"/>
    <n v="23613350"/>
    <n v="92.05"/>
    <n v="92.73"/>
    <n v="91.36"/>
  </r>
  <r>
    <x v="3"/>
    <x v="571"/>
    <x v="7801"/>
    <n v="26664100"/>
    <n v="92.98"/>
    <n v="93.359499999999997"/>
    <n v="91.49"/>
  </r>
  <r>
    <x v="3"/>
    <x v="572"/>
    <x v="985"/>
    <n v="30325530"/>
    <n v="91.474999999999994"/>
    <n v="93.06"/>
    <n v="91.01"/>
  </r>
  <r>
    <x v="3"/>
    <x v="573"/>
    <x v="7802"/>
    <n v="30580470"/>
    <n v="92.45"/>
    <n v="93.5"/>
    <n v="91.8"/>
  </r>
  <r>
    <x v="3"/>
    <x v="574"/>
    <x v="7803"/>
    <n v="27523410"/>
    <n v="91.21"/>
    <n v="92.72"/>
    <n v="90.62"/>
  </r>
  <r>
    <x v="3"/>
    <x v="575"/>
    <x v="7804"/>
    <n v="34825510"/>
    <n v="88.51"/>
    <n v="90.99"/>
    <n v="88.41"/>
  </r>
  <r>
    <x v="3"/>
    <x v="576"/>
    <x v="7805"/>
    <n v="26320030"/>
    <n v="88.93"/>
    <n v="90"/>
    <n v="87.8"/>
  </r>
  <r>
    <x v="3"/>
    <x v="577"/>
    <x v="7806"/>
    <n v="35657250"/>
    <n v="88.734999999999999"/>
    <n v="89.78"/>
    <n v="87.929500000000004"/>
  </r>
  <r>
    <x v="3"/>
    <x v="578"/>
    <x v="7807"/>
    <n v="63470240"/>
    <n v="86.3"/>
    <n v="88.93"/>
    <n v="83.83"/>
  </r>
  <r>
    <x v="3"/>
    <x v="579"/>
    <x v="7808"/>
    <n v="55247060"/>
    <n v="89.71"/>
    <n v="89.875"/>
    <n v="84.76"/>
  </r>
  <r>
    <x v="3"/>
    <x v="580"/>
    <x v="7809"/>
    <n v="41082380"/>
    <n v="90.49"/>
    <n v="91.77"/>
    <n v="89.2"/>
  </r>
  <r>
    <x v="3"/>
    <x v="581"/>
    <x v="7810"/>
    <n v="67970920"/>
    <n v="86.89"/>
    <n v="91.474999999999994"/>
    <n v="85.25"/>
  </r>
  <r>
    <x v="3"/>
    <x v="582"/>
    <x v="7811"/>
    <n v="50588980"/>
    <n v="90.56"/>
    <n v="93.24"/>
    <n v="88"/>
  </r>
  <r>
    <x v="3"/>
    <x v="583"/>
    <x v="7812"/>
    <n v="47484680"/>
    <n v="93.64"/>
    <n v="93.97"/>
    <n v="91.5"/>
  </r>
  <r>
    <x v="3"/>
    <x v="584"/>
    <x v="7763"/>
    <n v="46866010"/>
    <n v="94.79"/>
    <n v="96.07"/>
    <n v="93.581299999999999"/>
  </r>
  <r>
    <x v="3"/>
    <x v="585"/>
    <x v="1042"/>
    <n v="47448270"/>
    <n v="93.75"/>
    <n v="95.4"/>
    <n v="93.51"/>
  </r>
  <r>
    <x v="3"/>
    <x v="586"/>
    <x v="7813"/>
    <n v="37310120"/>
    <n v="93.3"/>
    <n v="93.66"/>
    <n v="92.1"/>
  </r>
  <r>
    <x v="3"/>
    <x v="587"/>
    <x v="7814"/>
    <n v="31521680"/>
    <n v="95.14"/>
    <n v="95.45"/>
    <n v="93.72"/>
  </r>
  <r>
    <x v="3"/>
    <x v="588"/>
    <x v="7799"/>
    <n v="28964890"/>
    <n v="93.12"/>
    <n v="94.06"/>
    <n v="92.58"/>
  </r>
  <r>
    <x v="3"/>
    <x v="589"/>
    <x v="7776"/>
    <n v="26099100"/>
    <n v="92.465000000000003"/>
    <n v="93.24"/>
    <n v="91.93"/>
  </r>
  <r>
    <x v="3"/>
    <x v="590"/>
    <x v="7815"/>
    <n v="32735410"/>
    <n v="92.55"/>
    <n v="93.43"/>
    <n v="91.58"/>
  </r>
  <r>
    <x v="3"/>
    <x v="591"/>
    <x v="7816"/>
    <n v="23014000"/>
    <n v="91.9"/>
    <n v="92.3"/>
    <n v="91.54"/>
  </r>
  <r>
    <x v="3"/>
    <x v="592"/>
    <x v="7817"/>
    <n v="23511170"/>
    <n v="90"/>
    <n v="91.62"/>
    <n v="89.74"/>
  </r>
  <r>
    <x v="3"/>
    <x v="593"/>
    <x v="1866"/>
    <n v="35612750"/>
    <n v="90.14"/>
    <n v="90.61"/>
    <n v="89.66"/>
  </r>
  <r>
    <x v="3"/>
    <x v="594"/>
    <x v="7818"/>
    <n v="24138250"/>
    <n v="89.8"/>
    <n v="90.67"/>
    <n v="89.66"/>
  </r>
  <r>
    <x v="3"/>
    <x v="595"/>
    <x v="7819"/>
    <n v="25617320"/>
    <n v="89.08"/>
    <n v="90.28"/>
    <n v="88.75"/>
  </r>
  <r>
    <x v="3"/>
    <x v="596"/>
    <x v="7820"/>
    <n v="36584400"/>
    <n v="90.1"/>
    <n v="90.79"/>
    <n v="88.010400000000004"/>
  </r>
  <r>
    <x v="3"/>
    <x v="597"/>
    <x v="7821"/>
    <n v="24261620"/>
    <n v="88.67"/>
    <n v="89.78"/>
    <n v="88.45"/>
  </r>
  <r>
    <x v="3"/>
    <x v="598"/>
    <x v="7822"/>
    <n v="17699700"/>
    <n v="88.13"/>
    <n v="88.13"/>
    <n v="87.24"/>
  </r>
  <r>
    <x v="3"/>
    <x v="599"/>
    <x v="7823"/>
    <n v="18639390"/>
    <n v="87.86"/>
    <n v="88.19"/>
    <n v="87.41"/>
  </r>
  <r>
    <x v="3"/>
    <x v="600"/>
    <x v="7824"/>
    <n v="19466220"/>
    <n v="88.65"/>
    <n v="88.727199999999996"/>
    <n v="87.86"/>
  </r>
  <r>
    <x v="3"/>
    <x v="601"/>
    <x v="7825"/>
    <n v="22110230"/>
    <n v="88.2"/>
    <n v="88.58"/>
    <n v="87.604600000000005"/>
  </r>
  <r>
    <x v="3"/>
    <x v="602"/>
    <x v="7826"/>
    <n v="23400070"/>
    <n v="87.66"/>
    <n v="88.41"/>
    <n v="87.43"/>
  </r>
  <r>
    <x v="3"/>
    <x v="603"/>
    <x v="7827"/>
    <n v="21904860"/>
    <n v="86.59"/>
    <n v="87.66"/>
    <n v="86.57"/>
  </r>
  <r>
    <x v="3"/>
    <x v="604"/>
    <x v="7828"/>
    <n v="25979960"/>
    <n v="86.055000000000007"/>
    <n v="86.51"/>
    <n v="85.97"/>
  </r>
  <r>
    <x v="3"/>
    <x v="605"/>
    <x v="7829"/>
    <n v="22122680"/>
    <n v="86.125"/>
    <n v="86.31"/>
    <n v="85.5"/>
  </r>
  <r>
    <x v="3"/>
    <x v="606"/>
    <x v="7830"/>
    <n v="18547840"/>
    <n v="85.63"/>
    <n v="86.05"/>
    <n v="85.5"/>
  </r>
  <r>
    <x v="3"/>
    <x v="607"/>
    <x v="7831"/>
    <n v="10589110"/>
    <n v="85.9"/>
    <n v="85.93"/>
    <n v="85.55"/>
  </r>
  <r>
    <x v="3"/>
    <x v="608"/>
    <x v="7832"/>
    <n v="14662250"/>
    <n v="85.65"/>
    <n v="85.98"/>
    <n v="85.215000000000003"/>
  </r>
  <r>
    <x v="3"/>
    <x v="609"/>
    <x v="7833"/>
    <n v="9883700"/>
    <n v="85.31"/>
    <n v="85.534599999999998"/>
    <n v="85.03"/>
  </r>
  <r>
    <x v="3"/>
    <x v="610"/>
    <x v="7834"/>
    <n v="14071140"/>
    <n v="85.4"/>
    <n v="85.63"/>
    <n v="84.92"/>
  </r>
  <r>
    <x v="3"/>
    <x v="611"/>
    <x v="7835"/>
    <n v="17939970"/>
    <n v="86.05"/>
    <n v="86.1"/>
    <n v="85.4"/>
  </r>
  <r>
    <x v="3"/>
    <x v="612"/>
    <x v="7836"/>
    <n v="23584190"/>
    <n v="86.2"/>
    <n v="86.3"/>
    <n v="84.71"/>
  </r>
  <r>
    <x v="3"/>
    <x v="613"/>
    <x v="7837"/>
    <n v="23339920"/>
    <n v="86.35"/>
    <n v="86.35"/>
    <n v="85.27"/>
  </r>
  <r>
    <x v="3"/>
    <x v="614"/>
    <x v="7838"/>
    <n v="22278960"/>
    <n v="87.12"/>
    <n v="87.499899999999997"/>
    <n v="86.23"/>
  </r>
  <r>
    <x v="3"/>
    <x v="615"/>
    <x v="7839"/>
    <n v="53921240"/>
    <n v="85.26"/>
    <n v="87.09"/>
    <n v="84.88"/>
  </r>
  <r>
    <x v="3"/>
    <x v="616"/>
    <x v="1431"/>
    <n v="19302690"/>
    <n v="85.43"/>
    <n v="85.873900000000006"/>
    <n v="84.53"/>
  </r>
  <r>
    <x v="3"/>
    <x v="617"/>
    <x v="7840"/>
    <n v="21708830"/>
    <n v="85.74"/>
    <n v="86"/>
    <n v="85.17"/>
  </r>
  <r>
    <x v="3"/>
    <x v="618"/>
    <x v="7841"/>
    <n v="23821210"/>
    <n v="85.31"/>
    <n v="86.05"/>
    <n v="85.08"/>
  </r>
  <r>
    <x v="3"/>
    <x v="619"/>
    <x v="7842"/>
    <n v="21446720"/>
    <n v="84.29"/>
    <n v="85.37"/>
    <n v="84.12"/>
  </r>
  <r>
    <x v="3"/>
    <x v="620"/>
    <x v="7843"/>
    <n v="24027610"/>
    <n v="83.63"/>
    <n v="84.58"/>
    <n v="83.33"/>
  </r>
  <r>
    <x v="3"/>
    <x v="621"/>
    <x v="7844"/>
    <n v="23170300"/>
    <n v="82.54"/>
    <n v="82.8"/>
    <n v="82"/>
  </r>
  <r>
    <x v="3"/>
    <x v="622"/>
    <x v="7845"/>
    <n v="24876890"/>
    <n v="81.55"/>
    <n v="83.14"/>
    <n v="81.430000000000007"/>
  </r>
  <r>
    <x v="3"/>
    <x v="623"/>
    <x v="7846"/>
    <n v="26144410"/>
    <n v="81.34"/>
    <n v="82.68"/>
    <n v="80.980099999999993"/>
  </r>
  <r>
    <x v="3"/>
    <x v="624"/>
    <x v="7847"/>
    <n v="39084990"/>
    <n v="84.42"/>
    <n v="84.429900000000004"/>
    <n v="80.7"/>
  </r>
  <r>
    <x v="3"/>
    <x v="625"/>
    <x v="7848"/>
    <n v="29387350"/>
    <n v="83.6"/>
    <n v="84.81"/>
    <n v="83.22"/>
  </r>
  <r>
    <x v="3"/>
    <x v="626"/>
    <x v="7849"/>
    <n v="32998560"/>
    <n v="83.51"/>
    <n v="84.52"/>
    <n v="83.34"/>
  </r>
  <r>
    <x v="3"/>
    <x v="627"/>
    <x v="7850"/>
    <n v="27358660"/>
    <n v="84.71"/>
    <n v="84.917199999999994"/>
    <n v="83.174999999999997"/>
  </r>
  <r>
    <x v="3"/>
    <x v="628"/>
    <x v="7851"/>
    <n v="21897340"/>
    <n v="84.07"/>
    <n v="85.06"/>
    <n v="84.02"/>
  </r>
  <r>
    <x v="3"/>
    <x v="629"/>
    <x v="7852"/>
    <n v="17721740"/>
    <n v="83.31"/>
    <n v="83.98"/>
    <n v="83.3"/>
  </r>
  <r>
    <x v="3"/>
    <x v="630"/>
    <x v="7853"/>
    <n v="7425603"/>
    <n v="83.01"/>
    <n v="83.43"/>
    <n v="82.78"/>
  </r>
  <r>
    <x v="3"/>
    <x v="631"/>
    <x v="7854"/>
    <n v="20550600"/>
    <n v="83.83"/>
    <n v="83.9"/>
    <n v="83.04"/>
  </r>
  <r>
    <x v="3"/>
    <x v="632"/>
    <x v="7855"/>
    <n v="21195610"/>
    <n v="82.74"/>
    <n v="83.84"/>
    <n v="82.74"/>
  </r>
  <r>
    <x v="3"/>
    <x v="633"/>
    <x v="7856"/>
    <n v="16128540"/>
    <n v="82.4"/>
    <n v="82.59"/>
    <n v="82.25"/>
  </r>
  <r>
    <x v="3"/>
    <x v="634"/>
    <x v="1810"/>
    <n v="22075340"/>
    <n v="83.12"/>
    <n v="83.12"/>
    <n v="82.24"/>
  </r>
  <r>
    <x v="3"/>
    <x v="635"/>
    <x v="7857"/>
    <n v="20957350"/>
    <n v="83.1"/>
    <n v="83.42"/>
    <n v="82.94"/>
  </r>
  <r>
    <x v="3"/>
    <x v="636"/>
    <x v="7858"/>
    <n v="19337370"/>
    <n v="83.47"/>
    <n v="83.69"/>
    <n v="82.69"/>
  </r>
  <r>
    <x v="3"/>
    <x v="637"/>
    <x v="7859"/>
    <n v="18759800"/>
    <n v="83.5"/>
    <n v="84.1"/>
    <n v="82.98"/>
  </r>
  <r>
    <x v="3"/>
    <x v="638"/>
    <x v="7860"/>
    <n v="14185670"/>
    <n v="83.66"/>
    <n v="83.94"/>
    <n v="83.46"/>
  </r>
  <r>
    <x v="3"/>
    <x v="639"/>
    <x v="7852"/>
    <n v="19395240"/>
    <n v="83.79"/>
    <n v="84.094999999999999"/>
    <n v="83.23"/>
  </r>
  <r>
    <x v="3"/>
    <x v="640"/>
    <x v="7861"/>
    <n v="21174120"/>
    <n v="84.11"/>
    <n v="84.27"/>
    <n v="82.9"/>
  </r>
  <r>
    <x v="3"/>
    <x v="641"/>
    <x v="7862"/>
    <n v="18027540"/>
    <n v="84.14"/>
    <n v="84.61"/>
    <n v="83.83"/>
  </r>
  <r>
    <x v="3"/>
    <x v="642"/>
    <x v="7863"/>
    <n v="17927430"/>
    <n v="84.77"/>
    <n v="84.9"/>
    <n v="83.93"/>
  </r>
  <r>
    <x v="3"/>
    <x v="643"/>
    <x v="7864"/>
    <n v="19852030"/>
    <n v="84.2"/>
    <n v="84.7"/>
    <n v="84.082499999999996"/>
  </r>
  <r>
    <x v="3"/>
    <x v="644"/>
    <x v="7865"/>
    <n v="17629140"/>
    <n v="84.08"/>
    <n v="84.54"/>
    <n v="83.4"/>
  </r>
  <r>
    <x v="3"/>
    <x v="645"/>
    <x v="7859"/>
    <n v="23980410"/>
    <n v="83.35"/>
    <n v="84.46"/>
    <n v="83.12"/>
  </r>
  <r>
    <x v="3"/>
    <x v="646"/>
    <x v="7866"/>
    <n v="22278730"/>
    <n v="83.68"/>
    <n v="83.76"/>
    <n v="82.88"/>
  </r>
  <r>
    <x v="3"/>
    <x v="647"/>
    <x v="7866"/>
    <n v="26949400"/>
    <n v="84.36"/>
    <n v="84.36"/>
    <n v="83.11"/>
  </r>
  <r>
    <x v="3"/>
    <x v="648"/>
    <x v="7867"/>
    <n v="31749180"/>
    <n v="83.7"/>
    <n v="84.325000000000003"/>
    <n v="83.105000000000004"/>
  </r>
  <r>
    <x v="3"/>
    <x v="649"/>
    <x v="7868"/>
    <n v="71022110"/>
    <n v="84.37"/>
    <n v="86.2"/>
    <n v="83.61"/>
  </r>
  <r>
    <x v="3"/>
    <x v="650"/>
    <x v="7869"/>
    <n v="31527350"/>
    <n v="79.2"/>
    <n v="79.42"/>
    <n v="78.75"/>
  </r>
  <r>
    <x v="3"/>
    <x v="651"/>
    <x v="7870"/>
    <n v="20377380"/>
    <n v="78.58"/>
    <n v="79.099999999999994"/>
    <n v="78.010000000000005"/>
  </r>
  <r>
    <x v="3"/>
    <x v="652"/>
    <x v="7871"/>
    <n v="17353840"/>
    <n v="78.900000000000006"/>
    <n v="79.2"/>
    <n v="78.459999999999994"/>
  </r>
  <r>
    <x v="3"/>
    <x v="653"/>
    <x v="7872"/>
    <n v="20609800"/>
    <n v="78.989999999999995"/>
    <n v="79.34"/>
    <n v="78.760000000000005"/>
  </r>
  <r>
    <x v="3"/>
    <x v="654"/>
    <x v="7873"/>
    <n v="22851290"/>
    <n v="78.319999999999993"/>
    <n v="78.97"/>
    <n v="78.22"/>
  </r>
  <r>
    <x v="3"/>
    <x v="655"/>
    <x v="7874"/>
    <n v="15080780"/>
    <n v="77.569999999999993"/>
    <n v="77.930000000000007"/>
    <n v="77.349999999999994"/>
  </r>
  <r>
    <x v="3"/>
    <x v="656"/>
    <x v="7875"/>
    <n v="13288960"/>
    <n v="77.67"/>
    <n v="77.849999999999994"/>
    <n v="77.37"/>
  </r>
  <r>
    <x v="3"/>
    <x v="657"/>
    <x v="7876"/>
    <n v="16072320"/>
    <n v="77.47"/>
    <n v="77.62"/>
    <n v="77.25"/>
  </r>
  <r>
    <x v="3"/>
    <x v="658"/>
    <x v="7877"/>
    <n v="12361880"/>
    <n v="77.42"/>
    <n v="77.81"/>
    <n v="77.349999999999994"/>
  </r>
  <r>
    <x v="3"/>
    <x v="659"/>
    <x v="7878"/>
    <n v="15319310"/>
    <n v="77.59"/>
    <n v="77.87"/>
    <n v="77.290000000000006"/>
  </r>
  <r>
    <x v="3"/>
    <x v="660"/>
    <x v="7879"/>
    <n v="17268390"/>
    <n v="76.489999999999995"/>
    <n v="77.290000000000006"/>
    <n v="76.37"/>
  </r>
  <r>
    <x v="3"/>
    <x v="661"/>
    <x v="7880"/>
    <n v="15378030"/>
    <n v="76.36"/>
    <n v="76.459999999999994"/>
    <n v="75.95"/>
  </r>
  <r>
    <x v="3"/>
    <x v="662"/>
    <x v="7881"/>
    <n v="13939430"/>
    <n v="76.33"/>
    <n v="76.63"/>
    <n v="76.14"/>
  </r>
  <r>
    <x v="3"/>
    <x v="663"/>
    <x v="7881"/>
    <n v="11386390"/>
    <n v="75.97"/>
    <n v="76.55"/>
    <n v="75.86"/>
  </r>
  <r>
    <x v="3"/>
    <x v="664"/>
    <x v="7882"/>
    <n v="13946480"/>
    <n v="75.67"/>
    <n v="76.03"/>
    <n v="75.540000000000006"/>
  </r>
  <r>
    <x v="3"/>
    <x v="665"/>
    <x v="7883"/>
    <n v="21176990"/>
    <n v="75.22"/>
    <n v="76.12"/>
    <n v="74.959999999999994"/>
  </r>
  <r>
    <x v="3"/>
    <x v="666"/>
    <x v="7884"/>
    <n v="13295060"/>
    <n v="74"/>
    <n v="74.72"/>
    <n v="73.709999999999994"/>
  </r>
  <r>
    <x v="3"/>
    <x v="667"/>
    <x v="7885"/>
    <n v="12186560"/>
    <n v="74.67"/>
    <n v="74.88"/>
    <n v="74.194999999999993"/>
  </r>
  <r>
    <x v="3"/>
    <x v="668"/>
    <x v="7886"/>
    <n v="15296380"/>
    <n v="74.709999999999994"/>
    <n v="75.010000000000005"/>
    <n v="74.295000000000002"/>
  </r>
  <r>
    <x v="3"/>
    <x v="669"/>
    <x v="7887"/>
    <n v="16989330"/>
    <n v="73.94"/>
    <n v="74.534999999999997"/>
    <n v="73.88"/>
  </r>
  <r>
    <x v="3"/>
    <x v="670"/>
    <x v="7888"/>
    <n v="10879150"/>
    <n v="73.540000000000006"/>
    <n v="73.97"/>
    <n v="73.31"/>
  </r>
  <r>
    <x v="3"/>
    <x v="671"/>
    <x v="7889"/>
    <n v="19487260"/>
    <n v="73.55"/>
    <n v="74.17"/>
    <n v="73.17"/>
  </r>
  <r>
    <x v="3"/>
    <x v="672"/>
    <x v="7890"/>
    <n v="17270990"/>
    <n v="73.67"/>
    <n v="73.81"/>
    <n v="72.989999999999995"/>
  </r>
  <r>
    <x v="3"/>
    <x v="673"/>
    <x v="7890"/>
    <n v="24131960"/>
    <n v="74.09"/>
    <n v="74.25"/>
    <n v="72.92"/>
  </r>
  <r>
    <x v="3"/>
    <x v="674"/>
    <x v="7891"/>
    <n v="14095440"/>
    <n v="73.989999999999995"/>
    <n v="74.510000000000005"/>
    <n v="73.849999999999994"/>
  </r>
  <r>
    <x v="3"/>
    <x v="675"/>
    <x v="7892"/>
    <n v="19172840"/>
    <n v="75.11"/>
    <n v="75.239999999999995"/>
    <n v="74.11"/>
  </r>
  <r>
    <x v="3"/>
    <x v="676"/>
    <x v="7893"/>
    <n v="20789800"/>
    <n v="75.349999999999994"/>
    <n v="75.55"/>
    <n v="74.31"/>
  </r>
  <r>
    <x v="3"/>
    <x v="677"/>
    <x v="7894"/>
    <n v="15769510"/>
    <n v="75.209999999999994"/>
    <n v="75.709999999999994"/>
    <n v="75.010000000000005"/>
  </r>
  <r>
    <x v="3"/>
    <x v="678"/>
    <x v="7895"/>
    <n v="23305610"/>
    <n v="75.23"/>
    <n v="75.97"/>
    <n v="75.040000000000006"/>
  </r>
  <r>
    <x v="3"/>
    <x v="679"/>
    <x v="7896"/>
    <n v="38515230"/>
    <n v="74.83"/>
    <n v="75.39"/>
    <n v="74.069999999999993"/>
  </r>
  <r>
    <x v="3"/>
    <x v="680"/>
    <x v="7897"/>
    <n v="15695470"/>
    <n v="75"/>
    <n v="75.489999999999995"/>
    <n v="74.52"/>
  </r>
  <r>
    <x v="3"/>
    <x v="681"/>
    <x v="7898"/>
    <n v="13353930"/>
    <n v="74.930000000000007"/>
    <n v="75.23"/>
    <n v="74.55"/>
  </r>
  <r>
    <x v="3"/>
    <x v="682"/>
    <x v="7899"/>
    <n v="14387100"/>
    <n v="74.760000000000005"/>
    <n v="75.239999999999995"/>
    <n v="74.37"/>
  </r>
  <r>
    <x v="3"/>
    <x v="683"/>
    <x v="7900"/>
    <n v="17900360"/>
    <n v="74.31"/>
    <n v="74.944999999999993"/>
    <n v="74.31"/>
  </r>
  <r>
    <x v="3"/>
    <x v="684"/>
    <x v="7901"/>
    <n v="14703700"/>
    <n v="74.33"/>
    <n v="74.44"/>
    <n v="73.84"/>
  </r>
  <r>
    <x v="3"/>
    <x v="685"/>
    <x v="7902"/>
    <n v="17468290"/>
    <n v="73.680000000000007"/>
    <n v="74.599999999999994"/>
    <n v="73.599999999999994"/>
  </r>
  <r>
    <x v="3"/>
    <x v="686"/>
    <x v="7903"/>
    <n v="16525320"/>
    <n v="73.739999999999995"/>
    <n v="74.040000000000006"/>
    <n v="73.349999999999994"/>
  </r>
  <r>
    <x v="3"/>
    <x v="687"/>
    <x v="7904"/>
    <n v="22234340"/>
    <n v="73.34"/>
    <n v="73.89"/>
    <n v="72.98"/>
  </r>
  <r>
    <x v="3"/>
    <x v="688"/>
    <x v="7905"/>
    <n v="21713620"/>
    <n v="74.709999999999994"/>
    <n v="74.739999999999995"/>
    <n v="73.64"/>
  </r>
  <r>
    <x v="3"/>
    <x v="689"/>
    <x v="7897"/>
    <n v="27645380"/>
    <n v="74.03"/>
    <n v="74.959999999999994"/>
    <n v="73.8"/>
  </r>
  <r>
    <x v="3"/>
    <x v="690"/>
    <x v="7906"/>
    <n v="16892790"/>
    <n v="73.010000000000005"/>
    <n v="74.209900000000005"/>
    <n v="72.829300000000003"/>
  </r>
  <r>
    <x v="3"/>
    <x v="691"/>
    <x v="7907"/>
    <n v="11470410"/>
    <n v="72.25"/>
    <n v="73.16"/>
    <n v="72.05"/>
  </r>
  <r>
    <x v="3"/>
    <x v="692"/>
    <x v="7908"/>
    <n v="14558700"/>
    <n v="73.06"/>
    <n v="73.09"/>
    <n v="72.55"/>
  </r>
  <r>
    <x v="3"/>
    <x v="693"/>
    <x v="7909"/>
    <n v="12790300"/>
    <n v="72.86"/>
    <n v="73.349999999999994"/>
    <n v="72.48"/>
  </r>
  <r>
    <x v="3"/>
    <x v="694"/>
    <x v="7910"/>
    <n v="17097240"/>
    <n v="72.739999999999995"/>
    <n v="72.86"/>
    <n v="72.069999999999993"/>
  </r>
  <r>
    <x v="3"/>
    <x v="695"/>
    <x v="7911"/>
    <n v="13758650"/>
    <n v="72.959999999999994"/>
    <n v="73.150000000000006"/>
    <n v="72.53"/>
  </r>
  <r>
    <x v="3"/>
    <x v="696"/>
    <x v="7912"/>
    <n v="14333220"/>
    <n v="72.349999999999994"/>
    <n v="73.239999999999995"/>
    <n v="72.349999999999994"/>
  </r>
  <r>
    <x v="3"/>
    <x v="697"/>
    <x v="7913"/>
    <n v="17698800"/>
    <n v="72.47"/>
    <n v="72.48"/>
    <n v="71.7"/>
  </r>
  <r>
    <x v="3"/>
    <x v="698"/>
    <x v="7914"/>
    <n v="18760830"/>
    <n v="72.27"/>
    <n v="72.84"/>
    <n v="71.930000000000007"/>
  </r>
  <r>
    <x v="3"/>
    <x v="699"/>
    <x v="7915"/>
    <n v="22450130"/>
    <n v="73.58"/>
    <n v="73.87"/>
    <n v="72.400000000000006"/>
  </r>
  <r>
    <x v="3"/>
    <x v="700"/>
    <x v="7916"/>
    <n v="18146300"/>
    <n v="73.34"/>
    <n v="74.099999999999994"/>
    <n v="73.17"/>
  </r>
  <r>
    <x v="3"/>
    <x v="701"/>
    <x v="7917"/>
    <n v="19174140"/>
    <n v="73.59"/>
    <n v="73.59"/>
    <n v="73.040000000000006"/>
  </r>
  <r>
    <x v="3"/>
    <x v="702"/>
    <x v="7918"/>
    <n v="20079920"/>
    <n v="73.06"/>
    <n v="73.72"/>
    <n v="72.95"/>
  </r>
  <r>
    <x v="3"/>
    <x v="703"/>
    <x v="7919"/>
    <n v="21429130"/>
    <n v="71.61"/>
    <n v="72.7"/>
    <n v="71.28"/>
  </r>
  <r>
    <x v="3"/>
    <x v="704"/>
    <x v="7920"/>
    <n v="23882090"/>
    <n v="71.900000000000006"/>
    <n v="72.19"/>
    <n v="71.349999999999994"/>
  </r>
  <r>
    <x v="3"/>
    <x v="705"/>
    <x v="7921"/>
    <n v="22208930"/>
    <n v="72.25"/>
    <n v="72.510000000000005"/>
    <n v="72.05"/>
  </r>
  <r>
    <x v="3"/>
    <x v="706"/>
    <x v="7922"/>
    <n v="22029970"/>
    <n v="72.09"/>
    <n v="73.13"/>
    <n v="71.75"/>
  </r>
  <r>
    <x v="3"/>
    <x v="707"/>
    <x v="7915"/>
    <n v="18703680"/>
    <n v="72.8"/>
    <n v="72.900000000000006"/>
    <n v="72.260000000000005"/>
  </r>
  <r>
    <x v="3"/>
    <x v="708"/>
    <x v="7923"/>
    <n v="22578340"/>
    <n v="72.400000000000006"/>
    <n v="73.040000000000006"/>
    <n v="72.239999999999995"/>
  </r>
  <r>
    <x v="3"/>
    <x v="709"/>
    <x v="7913"/>
    <n v="18203460"/>
    <n v="72.19"/>
    <n v="72.44"/>
    <n v="71.844999999999999"/>
  </r>
  <r>
    <x v="3"/>
    <x v="710"/>
    <x v="7924"/>
    <n v="26487360"/>
    <n v="72.55"/>
    <n v="72.56"/>
    <n v="71.444999999999993"/>
  </r>
  <r>
    <x v="3"/>
    <x v="711"/>
    <x v="7925"/>
    <n v="20755590"/>
    <n v="73.099999999999994"/>
    <n v="73.42"/>
    <n v="72.489999999999995"/>
  </r>
  <r>
    <x v="3"/>
    <x v="712"/>
    <x v="7926"/>
    <n v="23546300"/>
    <n v="73.3"/>
    <n v="73.44"/>
    <n v="72.41"/>
  </r>
  <r>
    <x v="3"/>
    <x v="713"/>
    <x v="7927"/>
    <n v="17800810"/>
    <n v="72.67"/>
    <n v="73.31"/>
    <n v="72.540000000000006"/>
  </r>
  <r>
    <x v="3"/>
    <x v="714"/>
    <x v="7912"/>
    <n v="35803280"/>
    <n v="73.760000000000005"/>
    <n v="74.42"/>
    <n v="72.319999999999993"/>
  </r>
  <r>
    <x v="3"/>
    <x v="715"/>
    <x v="7928"/>
    <n v="16074960"/>
    <n v="74.34"/>
    <n v="74.38"/>
    <n v="73.81"/>
  </r>
  <r>
    <x v="3"/>
    <x v="716"/>
    <x v="1776"/>
    <n v="21934340"/>
    <n v="73.8"/>
    <n v="74.31"/>
    <n v="73.5"/>
  </r>
  <r>
    <x v="3"/>
    <x v="717"/>
    <x v="7929"/>
    <n v="21227590"/>
    <n v="73.53"/>
    <n v="73.75"/>
    <n v="73.13"/>
  </r>
  <r>
    <x v="3"/>
    <x v="718"/>
    <x v="7930"/>
    <n v="46301020"/>
    <n v="73.45"/>
    <n v="74.290000000000006"/>
    <n v="73.17"/>
  </r>
  <r>
    <x v="3"/>
    <x v="719"/>
    <x v="7931"/>
    <n v="39459200"/>
    <n v="74.180000000000007"/>
    <n v="74.3"/>
    <n v="73.28"/>
  </r>
  <r>
    <x v="3"/>
    <x v="720"/>
    <x v="7932"/>
    <n v="22071360"/>
    <n v="73.5"/>
    <n v="74.040000000000006"/>
    <n v="73.45"/>
  </r>
  <r>
    <x v="3"/>
    <x v="721"/>
    <x v="7933"/>
    <n v="26356400"/>
    <n v="73.09"/>
    <n v="73.39"/>
    <n v="72.66"/>
  </r>
  <r>
    <x v="3"/>
    <x v="722"/>
    <x v="7934"/>
    <n v="21776670"/>
    <n v="72.8"/>
    <n v="73.45"/>
    <n v="72.72"/>
  </r>
  <r>
    <x v="3"/>
    <x v="723"/>
    <x v="1991"/>
    <n v="25780260"/>
    <n v="72.239999999999995"/>
    <n v="73.27"/>
    <n v="71.959999999999994"/>
  </r>
  <r>
    <x v="3"/>
    <x v="724"/>
    <x v="7935"/>
    <n v="20267570"/>
    <n v="71.5"/>
    <n v="72.039900000000003"/>
    <n v="71.31"/>
  </r>
  <r>
    <x v="3"/>
    <x v="725"/>
    <x v="7936"/>
    <n v="17747470"/>
    <n v="70.69"/>
    <n v="71.28"/>
    <n v="70.55"/>
  </r>
  <r>
    <x v="3"/>
    <x v="726"/>
    <x v="7937"/>
    <n v="17459190"/>
    <n v="70"/>
    <n v="70.680000000000007"/>
    <n v="69.75"/>
  </r>
  <r>
    <x v="3"/>
    <x v="727"/>
    <x v="7938"/>
    <n v="15006190"/>
    <n v="69.459999999999994"/>
    <n v="70.25"/>
    <n v="69.2"/>
  </r>
  <r>
    <x v="3"/>
    <x v="728"/>
    <x v="1586"/>
    <n v="15910410"/>
    <n v="68.7"/>
    <n v="69.84"/>
    <n v="68.7"/>
  </r>
  <r>
    <x v="3"/>
    <x v="729"/>
    <x v="7939"/>
    <n v="21108330"/>
    <n v="68.27"/>
    <n v="68.78"/>
    <n v="68.12"/>
  </r>
  <r>
    <x v="3"/>
    <x v="730"/>
    <x v="7940"/>
    <n v="21164570"/>
    <n v="68.254999999999995"/>
    <n v="69.44"/>
    <n v="68.22"/>
  </r>
  <r>
    <x v="3"/>
    <x v="731"/>
    <x v="7941"/>
    <n v="16165540"/>
    <n v="69.33"/>
    <n v="69.599999999999994"/>
    <n v="68.02"/>
  </r>
  <r>
    <x v="3"/>
    <x v="732"/>
    <x v="7942"/>
    <n v="24094240"/>
    <n v="68.78"/>
    <n v="69.38"/>
    <n v="68.739999999999995"/>
  </r>
  <r>
    <x v="3"/>
    <x v="733"/>
    <x v="7943"/>
    <n v="28898600"/>
    <n v="69.38"/>
    <n v="69.489999999999995"/>
    <n v="68.09"/>
  </r>
  <r>
    <x v="3"/>
    <x v="734"/>
    <x v="7944"/>
    <n v="25802760"/>
    <n v="69.209999999999994"/>
    <n v="69.840999999999994"/>
    <n v="68.790000000000006"/>
  </r>
  <r>
    <x v="3"/>
    <x v="735"/>
    <x v="7945"/>
    <n v="25214000"/>
    <n v="70.11"/>
    <n v="70.180000000000007"/>
    <n v="69.180000000000007"/>
  </r>
  <r>
    <x v="3"/>
    <x v="736"/>
    <x v="7946"/>
    <n v="19508480"/>
    <n v="71.400000000000006"/>
    <n v="71.709999999999994"/>
    <n v="70.444999999999993"/>
  </r>
  <r>
    <x v="3"/>
    <x v="737"/>
    <x v="7947"/>
    <n v="27071300"/>
    <n v="70.09"/>
    <n v="71.25"/>
    <n v="69.92"/>
  </r>
  <r>
    <x v="3"/>
    <x v="738"/>
    <x v="7948"/>
    <n v="22602120"/>
    <n v="70.540000000000006"/>
    <n v="70.59"/>
    <n v="69.709999999999994"/>
  </r>
  <r>
    <x v="3"/>
    <x v="739"/>
    <x v="7949"/>
    <n v="19681370"/>
    <n v="70.209999999999994"/>
    <n v="70.62"/>
    <n v="69.94"/>
  </r>
  <r>
    <x v="3"/>
    <x v="740"/>
    <x v="7950"/>
    <n v="21509280"/>
    <n v="70.819999999999993"/>
    <n v="70.87"/>
    <n v="69.87"/>
  </r>
  <r>
    <x v="3"/>
    <x v="741"/>
    <x v="7951"/>
    <n v="23309860"/>
    <n v="70.5"/>
    <n v="70.944999999999993"/>
    <n v="70.349999999999994"/>
  </r>
  <r>
    <x v="3"/>
    <x v="742"/>
    <x v="7952"/>
    <n v="48278130"/>
    <n v="69.73"/>
    <n v="70.025199999999998"/>
    <n v="69.22"/>
  </r>
  <r>
    <x v="3"/>
    <x v="743"/>
    <x v="7953"/>
    <n v="26006180"/>
    <n v="69.27"/>
    <n v="70.209999999999994"/>
    <n v="68.8"/>
  </r>
  <r>
    <x v="3"/>
    <x v="744"/>
    <x v="7949"/>
    <n v="25483760"/>
    <n v="70.91"/>
    <n v="71.099999999999994"/>
    <n v="69.430000000000007"/>
  </r>
  <r>
    <x v="3"/>
    <x v="745"/>
    <x v="7954"/>
    <n v="25254650"/>
    <n v="70.02"/>
    <n v="70.819999999999993"/>
    <n v="69.959999999999994"/>
  </r>
  <r>
    <x v="3"/>
    <x v="746"/>
    <x v="7955"/>
    <n v="47720550"/>
    <n v="69.25"/>
    <n v="69.94"/>
    <n v="68.13"/>
  </r>
  <r>
    <x v="3"/>
    <x v="747"/>
    <x v="7956"/>
    <n v="49143030"/>
    <n v="72.034999999999997"/>
    <n v="72.08"/>
    <n v="68.59"/>
  </r>
  <r>
    <x v="3"/>
    <x v="748"/>
    <x v="7957"/>
    <n v="24460980"/>
    <n v="72.510000000000005"/>
    <n v="72.52"/>
    <n v="71.5"/>
  </r>
  <r>
    <x v="3"/>
    <x v="749"/>
    <x v="7958"/>
    <n v="22282420"/>
    <n v="72.635000000000005"/>
    <n v="72.77"/>
    <n v="71.95"/>
  </r>
  <r>
    <x v="3"/>
    <x v="750"/>
    <x v="7959"/>
    <n v="31506590"/>
    <n v="72.3"/>
    <n v="72.62"/>
    <n v="72.27"/>
  </r>
  <r>
    <x v="3"/>
    <x v="751"/>
    <x v="7960"/>
    <n v="33303010"/>
    <n v="71.97"/>
    <n v="72.89"/>
    <n v="71.81"/>
  </r>
  <r>
    <x v="3"/>
    <x v="752"/>
    <x v="7961"/>
    <n v="34637860"/>
    <n v="70.44"/>
    <n v="71.86"/>
    <n v="70.239999999999995"/>
  </r>
  <r>
    <x v="3"/>
    <x v="753"/>
    <x v="7962"/>
    <n v="21538070"/>
    <n v="70.239999999999995"/>
    <n v="70.61"/>
    <n v="69.450999999999993"/>
  </r>
  <r>
    <x v="3"/>
    <x v="754"/>
    <x v="7963"/>
    <n v="30445790"/>
    <n v="70.53"/>
    <n v="70.739999999999995"/>
    <n v="69.81"/>
  </r>
  <r>
    <x v="3"/>
    <x v="755"/>
    <x v="7964"/>
    <n v="17057170"/>
    <n v="69.790000000000006"/>
    <n v="70.41"/>
    <n v="69.77"/>
  </r>
  <r>
    <x v="3"/>
    <x v="756"/>
    <x v="7965"/>
    <n v="19716360"/>
    <n v="69.8"/>
    <n v="70.22"/>
    <n v="69.52"/>
  </r>
  <r>
    <x v="3"/>
    <x v="757"/>
    <x v="7966"/>
    <n v="21838800"/>
    <n v="68.97"/>
    <n v="69.88"/>
    <n v="68.91"/>
  </r>
  <r>
    <x v="3"/>
    <x v="758"/>
    <x v="7967"/>
    <n v="14665710"/>
    <n v="68.87"/>
    <n v="68.88"/>
    <n v="68.45"/>
  </r>
  <r>
    <x v="3"/>
    <x v="759"/>
    <x v="7968"/>
    <n v="15423430"/>
    <n v="68.72"/>
    <n v="68.75"/>
    <n v="68.38"/>
  </r>
  <r>
    <x v="3"/>
    <x v="760"/>
    <x v="7969"/>
    <n v="16216010"/>
    <n v="67.89"/>
    <n v="68.5"/>
    <n v="67.5"/>
  </r>
  <r>
    <x v="3"/>
    <x v="761"/>
    <x v="7970"/>
    <n v="26905730"/>
    <n v="67.5"/>
    <n v="68.094999999999999"/>
    <n v="67.430000000000007"/>
  </r>
  <r>
    <x v="3"/>
    <x v="762"/>
    <x v="7971"/>
    <n v="25184940"/>
    <n v="67.400000000000006"/>
    <n v="68.13"/>
    <n v="67.14"/>
  </r>
  <r>
    <x v="3"/>
    <x v="763"/>
    <x v="7972"/>
    <n v="30494870"/>
    <n v="68.89"/>
    <n v="69.099999999999994"/>
    <n v="67.430000000000007"/>
  </r>
  <r>
    <x v="3"/>
    <x v="764"/>
    <x v="7973"/>
    <n v="34936100"/>
    <n v="68.23"/>
    <n v="69.44"/>
    <n v="68.16"/>
  </r>
  <r>
    <x v="3"/>
    <x v="765"/>
    <x v="7974"/>
    <n v="30954130"/>
    <n v="68.14"/>
    <n v="68.48"/>
    <n v="67.569999999999993"/>
  </r>
  <r>
    <x v="3"/>
    <x v="766"/>
    <x v="7975"/>
    <n v="18700160"/>
    <n v="68.61"/>
    <n v="68.61"/>
    <n v="68.040000000000006"/>
  </r>
  <r>
    <x v="3"/>
    <x v="767"/>
    <x v="7976"/>
    <n v="28771250"/>
    <n v="68.36"/>
    <n v="68.73"/>
    <n v="68.12"/>
  </r>
  <r>
    <x v="3"/>
    <x v="768"/>
    <x v="7977"/>
    <n v="17934310"/>
    <n v="68.989999999999995"/>
    <n v="69.56"/>
    <n v="68.92"/>
  </r>
  <r>
    <x v="3"/>
    <x v="769"/>
    <x v="7978"/>
    <n v="22442280"/>
    <n v="68.86"/>
    <n v="69.28"/>
    <n v="68.680000000000007"/>
  </r>
  <r>
    <x v="3"/>
    <x v="770"/>
    <x v="7979"/>
    <n v="18553900"/>
    <n v="68.97"/>
    <n v="69.05"/>
    <n v="68.42"/>
  </r>
  <r>
    <x v="3"/>
    <x v="771"/>
    <x v="7980"/>
    <n v="19037540"/>
    <n v="68.900000000000006"/>
    <n v="69.03"/>
    <n v="68.484999999999999"/>
  </r>
  <r>
    <x v="3"/>
    <x v="772"/>
    <x v="7981"/>
    <n v="21684030"/>
    <n v="69.03"/>
    <n v="69.08"/>
    <n v="68.64"/>
  </r>
  <r>
    <x v="3"/>
    <x v="773"/>
    <x v="7940"/>
    <n v="28901660"/>
    <n v="69.38"/>
    <n v="69.38"/>
    <n v="68.709999999999994"/>
  </r>
  <r>
    <x v="3"/>
    <x v="774"/>
    <x v="7982"/>
    <n v="23528160"/>
    <n v="69.709999999999994"/>
    <n v="69.709999999999994"/>
    <n v="69.13"/>
  </r>
  <r>
    <x v="3"/>
    <x v="775"/>
    <x v="7973"/>
    <n v="31902530"/>
    <n v="68.680000000000007"/>
    <n v="69.55"/>
    <n v="68.5"/>
  </r>
  <r>
    <x v="3"/>
    <x v="776"/>
    <x v="7976"/>
    <n v="39431920"/>
    <n v="68.91"/>
    <n v="69.14"/>
    <n v="67.69"/>
  </r>
  <r>
    <x v="3"/>
    <x v="777"/>
    <x v="7983"/>
    <n v="34301810"/>
    <n v="68.150000000000006"/>
    <n v="68.38"/>
    <n v="67.58"/>
  </r>
  <r>
    <x v="3"/>
    <x v="778"/>
    <x v="7984"/>
    <n v="26132990"/>
    <n v="68.08"/>
    <n v="68.31"/>
    <n v="67.62"/>
  </r>
  <r>
    <x v="3"/>
    <x v="779"/>
    <x v="7985"/>
    <n v="30186690"/>
    <n v="67.900000000000006"/>
    <n v="68.040000000000006"/>
    <n v="67.599999999999994"/>
  </r>
  <r>
    <x v="3"/>
    <x v="780"/>
    <x v="7986"/>
    <n v="29721350"/>
    <n v="67.48"/>
    <n v="67.66"/>
    <n v="67.099999999999994"/>
  </r>
  <r>
    <x v="3"/>
    <x v="781"/>
    <x v="7987"/>
    <n v="32507090"/>
    <n v="65.67"/>
    <n v="66.7"/>
    <n v="65.45"/>
  </r>
  <r>
    <x v="3"/>
    <x v="782"/>
    <x v="7988"/>
    <n v="22298340"/>
    <n v="65.459999999999994"/>
    <n v="65.75"/>
    <n v="65.14"/>
  </r>
  <r>
    <x v="3"/>
    <x v="783"/>
    <x v="7989"/>
    <n v="26983430"/>
    <n v="65.650000000000006"/>
    <n v="65.75"/>
    <n v="64.89"/>
  </r>
  <r>
    <x v="3"/>
    <x v="784"/>
    <x v="7990"/>
    <n v="15145300"/>
    <n v="65.33"/>
    <n v="65.709999999999994"/>
    <n v="65.16"/>
  </r>
  <r>
    <x v="3"/>
    <x v="785"/>
    <x v="7991"/>
    <n v="16664820"/>
    <n v="65.040000000000006"/>
    <n v="65.489999999999995"/>
    <n v="65.010000000000005"/>
  </r>
  <r>
    <x v="3"/>
    <x v="786"/>
    <x v="7992"/>
    <n v="17875510"/>
    <n v="65.290000000000006"/>
    <n v="65.86"/>
    <n v="64.95"/>
  </r>
  <r>
    <x v="3"/>
    <x v="787"/>
    <x v="7993"/>
    <n v="17107430"/>
    <n v="65.42"/>
    <n v="65.510000000000005"/>
    <n v="65.11"/>
  </r>
  <r>
    <x v="3"/>
    <x v="788"/>
    <x v="7991"/>
    <n v="18783560"/>
    <n v="65.599999999999994"/>
    <n v="65.61"/>
    <n v="64.849999999999994"/>
  </r>
  <r>
    <x v="3"/>
    <x v="789"/>
    <x v="7994"/>
    <n v="17951970"/>
    <n v="65.61"/>
    <n v="65.819999999999993"/>
    <n v="65.36"/>
  </r>
  <r>
    <x v="3"/>
    <x v="790"/>
    <x v="7995"/>
    <n v="14089430"/>
    <n v="65.849999999999994"/>
    <n v="65.959999999999994"/>
    <n v="65.44"/>
  </r>
  <r>
    <x v="3"/>
    <x v="791"/>
    <x v="7996"/>
    <n v="18074330"/>
    <n v="65.599999999999994"/>
    <n v="66.055000000000007"/>
    <n v="65.48"/>
  </r>
  <r>
    <x v="3"/>
    <x v="792"/>
    <x v="7997"/>
    <n v="21418530"/>
    <n v="66.3"/>
    <n v="66.349999999999994"/>
    <n v="65.444299999999998"/>
  </r>
  <r>
    <x v="3"/>
    <x v="793"/>
    <x v="7996"/>
    <n v="12988620"/>
    <n v="65.39"/>
    <n v="65.81"/>
    <n v="65.28"/>
  </r>
  <r>
    <x v="3"/>
    <x v="794"/>
    <x v="7998"/>
    <n v="20362440"/>
    <n v="65.81"/>
    <n v="65.94"/>
    <n v="65.19"/>
  </r>
  <r>
    <x v="3"/>
    <x v="795"/>
    <x v="7999"/>
    <n v="21037270"/>
    <n v="65.650000000000006"/>
    <n v="66.19"/>
    <n v="65.45"/>
  </r>
  <r>
    <x v="3"/>
    <x v="796"/>
    <x v="8000"/>
    <n v="15109580"/>
    <n v="65.42"/>
    <n v="65.98"/>
    <n v="65.36"/>
  </r>
  <r>
    <x v="3"/>
    <x v="797"/>
    <x v="8001"/>
    <n v="13613870"/>
    <n v="65.12"/>
    <n v="65.5"/>
    <n v="64.947500000000005"/>
  </r>
  <r>
    <x v="3"/>
    <x v="798"/>
    <x v="8002"/>
    <n v="20066100"/>
    <n v="64.959999999999994"/>
    <n v="65.47"/>
    <n v="64.650000000000006"/>
  </r>
  <r>
    <x v="3"/>
    <x v="799"/>
    <x v="8003"/>
    <n v="18555230"/>
    <n v="64.63"/>
    <n v="65.22"/>
    <n v="64.349999999999994"/>
  </r>
  <r>
    <x v="3"/>
    <x v="800"/>
    <x v="8004"/>
    <n v="22616680"/>
    <n v="65.12"/>
    <n v="65.45"/>
    <n v="64.760000000000005"/>
  </r>
  <r>
    <x v="3"/>
    <x v="801"/>
    <x v="8005"/>
    <n v="19267040"/>
    <n v="64.94"/>
    <n v="65.234999999999999"/>
    <n v="64.765000000000001"/>
  </r>
  <r>
    <x v="3"/>
    <x v="802"/>
    <x v="8006"/>
    <n v="20635780"/>
    <n v="64.12"/>
    <n v="65.14"/>
    <n v="64.12"/>
  </r>
  <r>
    <x v="3"/>
    <x v="803"/>
    <x v="8007"/>
    <n v="26607950"/>
    <n v="65.19"/>
    <n v="65.5"/>
    <n v="64.13"/>
  </r>
  <r>
    <x v="3"/>
    <x v="804"/>
    <x v="8008"/>
    <n v="14273670"/>
    <n v="64.91"/>
    <n v="65.174999999999997"/>
    <n v="64.72"/>
  </r>
  <r>
    <x v="3"/>
    <x v="805"/>
    <x v="8005"/>
    <n v="49077080"/>
    <n v="64.91"/>
    <n v="65.239999999999995"/>
    <n v="64.680000000000007"/>
  </r>
  <r>
    <x v="3"/>
    <x v="806"/>
    <x v="8009"/>
    <n v="20638340"/>
    <n v="64.75"/>
    <n v="64.760000000000005"/>
    <n v="64.3"/>
  </r>
  <r>
    <x v="3"/>
    <x v="807"/>
    <x v="8010"/>
    <n v="24819560"/>
    <n v="64.55"/>
    <n v="64.92"/>
    <n v="64.25"/>
  </r>
  <r>
    <x v="3"/>
    <x v="808"/>
    <x v="8011"/>
    <n v="14280080"/>
    <n v="64.53"/>
    <n v="64.55"/>
    <n v="64.150000000000006"/>
  </r>
  <r>
    <x v="3"/>
    <x v="809"/>
    <x v="1682"/>
    <n v="19558920"/>
    <n v="65.010000000000005"/>
    <n v="65.194999999999993"/>
    <n v="64.569999999999993"/>
  </r>
  <r>
    <x v="3"/>
    <x v="810"/>
    <x v="8008"/>
    <n v="19531290"/>
    <n v="65.11"/>
    <n v="65.260000000000005"/>
    <n v="64.75"/>
  </r>
  <r>
    <x v="3"/>
    <x v="811"/>
    <x v="8012"/>
    <n v="19841220"/>
    <n v="65.19"/>
    <n v="65.2"/>
    <n v="64.48"/>
  </r>
  <r>
    <x v="3"/>
    <x v="812"/>
    <x v="8013"/>
    <n v="21510490"/>
    <n v="64.260000000000005"/>
    <n v="65.084999999999994"/>
    <n v="64.25"/>
  </r>
  <r>
    <x v="3"/>
    <x v="813"/>
    <x v="8014"/>
    <n v="18507840"/>
    <n v="64.19"/>
    <n v="64.775000000000006"/>
    <n v="64.19"/>
  </r>
  <r>
    <x v="3"/>
    <x v="814"/>
    <x v="8015"/>
    <n v="17536510"/>
    <n v="63.97"/>
    <n v="64.56"/>
    <n v="63.81"/>
  </r>
  <r>
    <x v="3"/>
    <x v="815"/>
    <x v="8016"/>
    <n v="18138220"/>
    <n v="63.99"/>
    <n v="64.28"/>
    <n v="63.62"/>
  </r>
  <r>
    <x v="3"/>
    <x v="816"/>
    <x v="8017"/>
    <n v="24523130"/>
    <n v="64.69"/>
    <n v="64.75"/>
    <n v="63.88"/>
  </r>
  <r>
    <x v="3"/>
    <x v="817"/>
    <x v="8018"/>
    <n v="26911390"/>
    <n v="64.13"/>
    <n v="64.989999999999995"/>
    <n v="64.021799999999999"/>
  </r>
  <r>
    <x v="3"/>
    <x v="818"/>
    <x v="8019"/>
    <n v="23225630"/>
    <n v="64.08"/>
    <n v="64.2"/>
    <n v="63.76"/>
  </r>
  <r>
    <x v="3"/>
    <x v="819"/>
    <x v="8020"/>
    <n v="15852360"/>
    <n v="64.540000000000006"/>
    <n v="64.540000000000006"/>
    <n v="64.045000000000002"/>
  </r>
  <r>
    <x v="3"/>
    <x v="820"/>
    <x v="8021"/>
    <n v="21778650"/>
    <n v="64.53"/>
    <n v="64.8"/>
    <n v="64.135000000000005"/>
  </r>
  <r>
    <x v="3"/>
    <x v="821"/>
    <x v="8021"/>
    <n v="20255890"/>
    <n v="64.42"/>
    <n v="64.728499999999997"/>
    <n v="64.194999999999993"/>
  </r>
  <r>
    <x v="3"/>
    <x v="822"/>
    <x v="8022"/>
    <n v="19274640"/>
    <n v="64.33"/>
    <n v="64.39"/>
    <n v="64.05"/>
  </r>
  <r>
    <x v="3"/>
    <x v="823"/>
    <x v="8023"/>
    <n v="20643320"/>
    <n v="64.61"/>
    <n v="64.95"/>
    <n v="64.45"/>
  </r>
  <r>
    <x v="3"/>
    <x v="824"/>
    <x v="8021"/>
    <n v="21236980"/>
    <n v="64.47"/>
    <n v="64.69"/>
    <n v="64.3"/>
  </r>
  <r>
    <x v="3"/>
    <x v="825"/>
    <x v="8024"/>
    <n v="20538890"/>
    <n v="64.739999999999995"/>
    <n v="65.239999999999995"/>
    <n v="64.44"/>
  </r>
  <r>
    <x v="3"/>
    <x v="826"/>
    <x v="8025"/>
    <n v="16984020"/>
    <n v="64.5"/>
    <n v="64.569999999999993"/>
    <n v="64.155000000000001"/>
  </r>
  <r>
    <x v="3"/>
    <x v="827"/>
    <x v="8026"/>
    <n v="23080270"/>
    <n v="64.41"/>
    <n v="64.72"/>
    <n v="64.02"/>
  </r>
  <r>
    <x v="3"/>
    <x v="828"/>
    <x v="8027"/>
    <n v="22871800"/>
    <n v="64.239999999999995"/>
    <n v="64.86"/>
    <n v="64.13"/>
  </r>
  <r>
    <x v="3"/>
    <x v="829"/>
    <x v="8028"/>
    <n v="18169980"/>
    <n v="64.25"/>
    <n v="64.3"/>
    <n v="63.975000000000001"/>
  </r>
  <r>
    <x v="3"/>
    <x v="830"/>
    <x v="8029"/>
    <n v="22625170"/>
    <n v="63.52"/>
    <n v="64.435000000000002"/>
    <n v="63.32"/>
  </r>
  <r>
    <x v="3"/>
    <x v="831"/>
    <x v="8030"/>
    <n v="18089300"/>
    <n v="63.57"/>
    <n v="63.81"/>
    <n v="63.22"/>
  </r>
  <r>
    <x v="3"/>
    <x v="832"/>
    <x v="8031"/>
    <n v="20271020"/>
    <n v="63.74"/>
    <n v="63.78"/>
    <n v="63.23"/>
  </r>
  <r>
    <x v="3"/>
    <x v="833"/>
    <x v="8032"/>
    <n v="19776560"/>
    <n v="63.5"/>
    <n v="63.65"/>
    <n v="63.14"/>
  </r>
  <r>
    <x v="3"/>
    <x v="834"/>
    <x v="8033"/>
    <n v="30288330"/>
    <n v="63.5"/>
    <n v="63.7"/>
    <n v="63.07"/>
  </r>
  <r>
    <x v="3"/>
    <x v="835"/>
    <x v="8034"/>
    <n v="45820410"/>
    <n v="63.25"/>
    <n v="63.41"/>
    <n v="62.75"/>
  </r>
  <r>
    <x v="3"/>
    <x v="836"/>
    <x v="8035"/>
    <n v="39650890"/>
    <n v="64.355000000000004"/>
    <n v="64.62"/>
    <n v="63.47"/>
  </r>
  <r>
    <x v="3"/>
    <x v="837"/>
    <x v="8036"/>
    <n v="25258900"/>
    <n v="64.86"/>
    <n v="65.150000000000006"/>
    <n v="64.260000000000005"/>
  </r>
  <r>
    <x v="3"/>
    <x v="838"/>
    <x v="8037"/>
    <n v="31627120"/>
    <n v="65.69"/>
    <n v="65.790000000000006"/>
    <n v="64.8"/>
  </r>
  <r>
    <x v="3"/>
    <x v="839"/>
    <x v="8038"/>
    <n v="44806710"/>
    <n v="65.39"/>
    <n v="65.91"/>
    <n v="64.89"/>
  </r>
  <r>
    <x v="3"/>
    <x v="840"/>
    <x v="8015"/>
    <n v="42688490"/>
    <n v="64.12"/>
    <n v="64.534999999999997"/>
    <n v="63.55"/>
  </r>
  <r>
    <x v="3"/>
    <x v="841"/>
    <x v="8033"/>
    <n v="24480930"/>
    <n v="63.95"/>
    <n v="64.099999999999994"/>
    <n v="63.45"/>
  </r>
  <r>
    <x v="3"/>
    <x v="842"/>
    <x v="8039"/>
    <n v="24647260"/>
    <n v="63.2"/>
    <n v="63.734999999999999"/>
    <n v="62.94"/>
  </r>
  <r>
    <x v="3"/>
    <x v="843"/>
    <x v="8040"/>
    <n v="23055910"/>
    <n v="62.7"/>
    <n v="63.115900000000003"/>
    <n v="62.57"/>
  </r>
  <r>
    <x v="3"/>
    <x v="844"/>
    <x v="8041"/>
    <n v="30067740"/>
    <n v="62.67"/>
    <n v="62.82"/>
    <n v="62.37"/>
  </r>
  <r>
    <x v="3"/>
    <x v="845"/>
    <x v="8042"/>
    <n v="18438530"/>
    <n v="62.24"/>
    <n v="62.98"/>
    <n v="62.195"/>
  </r>
  <r>
    <x v="3"/>
    <x v="846"/>
    <x v="8043"/>
    <n v="19666750"/>
    <n v="62.67"/>
    <n v="62.7"/>
    <n v="62.12"/>
  </r>
  <r>
    <x v="3"/>
    <x v="847"/>
    <x v="8044"/>
    <n v="20662940"/>
    <n v="62.68"/>
    <n v="62.7"/>
    <n v="62.03"/>
  </r>
  <r>
    <x v="3"/>
    <x v="848"/>
    <x v="8045"/>
    <n v="19421370"/>
    <n v="62.62"/>
    <n v="62.865000000000002"/>
    <n v="62.35"/>
  </r>
  <r>
    <x v="3"/>
    <x v="849"/>
    <x v="8046"/>
    <n v="20965490"/>
    <n v="63.06"/>
    <n v="63.4"/>
    <n v="61.95"/>
  </r>
  <r>
    <x v="3"/>
    <x v="850"/>
    <x v="8047"/>
    <n v="21503740"/>
    <n v="62.61"/>
    <n v="63.23"/>
    <n v="62.43"/>
  </r>
  <r>
    <x v="3"/>
    <x v="851"/>
    <x v="8048"/>
    <n v="18587170"/>
    <n v="62.73"/>
    <n v="63.07"/>
    <n v="62.28"/>
  </r>
  <r>
    <x v="3"/>
    <x v="852"/>
    <x v="8049"/>
    <n v="20374410"/>
    <n v="62.76"/>
    <n v="63.08"/>
    <n v="62.54"/>
  </r>
  <r>
    <x v="3"/>
    <x v="853"/>
    <x v="1754"/>
    <n v="19899270"/>
    <n v="62.3"/>
    <n v="63.15"/>
    <n v="62.04"/>
  </r>
  <r>
    <x v="3"/>
    <x v="854"/>
    <x v="8042"/>
    <n v="24866880"/>
    <n v="62.19"/>
    <n v="62.66"/>
    <n v="62.03"/>
  </r>
  <r>
    <x v="3"/>
    <x v="855"/>
    <x v="8042"/>
    <n v="21325140"/>
    <n v="62.48"/>
    <n v="62.75"/>
    <n v="62.12"/>
  </r>
  <r>
    <x v="3"/>
    <x v="856"/>
    <x v="8050"/>
    <n v="20655190"/>
    <n v="62.79"/>
    <n v="62.84"/>
    <n v="62.125"/>
  </r>
  <r>
    <x v="3"/>
    <x v="857"/>
    <x v="8051"/>
    <n v="25575720"/>
    <n v="62.96"/>
    <n v="62.99"/>
    <n v="62.03"/>
  </r>
  <r>
    <x v="3"/>
    <x v="858"/>
    <x v="8052"/>
    <n v="10248460"/>
    <n v="62.86"/>
    <n v="63.2"/>
    <n v="62.73"/>
  </r>
  <r>
    <x v="3"/>
    <x v="859"/>
    <x v="8053"/>
    <n v="14348340"/>
    <n v="63.4"/>
    <n v="63.4"/>
    <n v="62.83"/>
  </r>
  <r>
    <x v="3"/>
    <x v="860"/>
    <x v="8054"/>
    <n v="11743650"/>
    <n v="63.21"/>
    <n v="64.069999999999993"/>
    <n v="63.21"/>
  </r>
  <r>
    <x v="3"/>
    <x v="861"/>
    <x v="8055"/>
    <n v="12399540"/>
    <n v="63.45"/>
    <n v="63.54"/>
    <n v="62.8"/>
  </r>
  <r>
    <x v="3"/>
    <x v="862"/>
    <x v="8056"/>
    <n v="22175270"/>
    <n v="63.84"/>
    <n v="64.099999999999994"/>
    <n v="63.405000000000001"/>
  </r>
  <r>
    <x v="3"/>
    <x v="863"/>
    <x v="8057"/>
    <n v="17084370"/>
    <n v="63.43"/>
    <n v="63.7"/>
    <n v="63.12"/>
  </r>
  <r>
    <x v="3"/>
    <x v="864"/>
    <x v="8057"/>
    <n v="26017470"/>
    <n v="63.69"/>
    <n v="63.8"/>
    <n v="63.024999999999999"/>
  </r>
  <r>
    <x v="3"/>
    <x v="865"/>
    <x v="8058"/>
    <n v="34318500"/>
    <n v="62.56"/>
    <n v="63.77"/>
    <n v="62.42"/>
  </r>
  <r>
    <x v="3"/>
    <x v="866"/>
    <x v="8042"/>
    <n v="42452660"/>
    <n v="62.95"/>
    <n v="62.95"/>
    <n v="62.115000000000002"/>
  </r>
  <r>
    <x v="3"/>
    <x v="867"/>
    <x v="8050"/>
    <n v="27661180"/>
    <n v="62.7"/>
    <n v="63.153500000000001"/>
    <n v="62.3"/>
  </r>
  <r>
    <x v="3"/>
    <x v="868"/>
    <x v="8059"/>
    <n v="30335770"/>
    <n v="63"/>
    <n v="63.45"/>
    <n v="62.53"/>
  </r>
  <r>
    <x v="3"/>
    <x v="869"/>
    <x v="8060"/>
    <n v="35072050"/>
    <n v="62.5"/>
    <n v="63.42"/>
    <n v="62.24"/>
  </r>
  <r>
    <x v="3"/>
    <x v="870"/>
    <x v="8061"/>
    <n v="20186390"/>
    <n v="61.82"/>
    <n v="62.3"/>
    <n v="61.72"/>
  </r>
  <r>
    <x v="3"/>
    <x v="871"/>
    <x v="8062"/>
    <n v="27337160"/>
    <n v="61.18"/>
    <n v="61.99"/>
    <n v="61.125"/>
  </r>
  <r>
    <x v="3"/>
    <x v="872"/>
    <x v="8063"/>
    <n v="21201400"/>
    <n v="61.3"/>
    <n v="61.58"/>
    <n v="60.84"/>
  </r>
  <r>
    <x v="3"/>
    <x v="873"/>
    <x v="8064"/>
    <n v="30807320"/>
    <n v="60.01"/>
    <n v="61.38"/>
    <n v="59.8"/>
  </r>
  <r>
    <x v="3"/>
    <x v="874"/>
    <x v="8065"/>
    <n v="19966340"/>
    <n v="60.43"/>
    <n v="60.46"/>
    <n v="59.8"/>
  </r>
  <r>
    <x v="3"/>
    <x v="875"/>
    <x v="8066"/>
    <n v="23552030"/>
    <n v="59.7"/>
    <n v="60.585000000000001"/>
    <n v="59.56"/>
  </r>
  <r>
    <x v="3"/>
    <x v="876"/>
    <x v="8067"/>
    <n v="25464230"/>
    <n v="59.08"/>
    <n v="59.47"/>
    <n v="58.8"/>
  </r>
  <r>
    <x v="3"/>
    <x v="877"/>
    <x v="8068"/>
    <n v="34518030"/>
    <n v="60.11"/>
    <n v="60.15"/>
    <n v="58.935000000000002"/>
  </r>
  <r>
    <x v="3"/>
    <x v="878"/>
    <x v="8069"/>
    <n v="34641520"/>
    <n v="60.86"/>
    <n v="61.18"/>
    <n v="60.215000000000003"/>
  </r>
  <r>
    <x v="3"/>
    <x v="879"/>
    <x v="8070"/>
    <n v="22365860"/>
    <n v="60.65"/>
    <n v="61.41"/>
    <n v="60.52"/>
  </r>
  <r>
    <x v="3"/>
    <x v="880"/>
    <x v="8071"/>
    <n v="20604370"/>
    <n v="60.34"/>
    <n v="61.02"/>
    <n v="60.21"/>
  </r>
  <r>
    <x v="3"/>
    <x v="881"/>
    <x v="8072"/>
    <n v="8409616"/>
    <n v="60.3"/>
    <n v="60.53"/>
    <n v="60.13"/>
  </r>
  <r>
    <x v="3"/>
    <x v="882"/>
    <x v="8073"/>
    <n v="21847500"/>
    <n v="61.01"/>
    <n v="61.1"/>
    <n v="60.25"/>
  </r>
  <r>
    <x v="3"/>
    <x v="883"/>
    <x v="8074"/>
    <n v="23205870"/>
    <n v="60.98"/>
    <n v="61.26"/>
    <n v="60.805"/>
  </r>
  <r>
    <x v="3"/>
    <x v="884"/>
    <x v="8075"/>
    <n v="19638240"/>
    <n v="60.5"/>
    <n v="60.97"/>
    <n v="60.42"/>
  </r>
  <r>
    <x v="3"/>
    <x v="885"/>
    <x v="8076"/>
    <n v="27210170"/>
    <n v="60.78"/>
    <n v="61.14"/>
    <n v="60.3"/>
  </r>
  <r>
    <x v="3"/>
    <x v="886"/>
    <x v="8077"/>
    <n v="32084890"/>
    <n v="60.41"/>
    <n v="60.95"/>
    <n v="59.965000000000003"/>
  </r>
  <r>
    <x v="3"/>
    <x v="887"/>
    <x v="8078"/>
    <n v="27329530"/>
    <n v="58.94"/>
    <n v="59.66"/>
    <n v="58.81"/>
  </r>
  <r>
    <x v="3"/>
    <x v="888"/>
    <x v="8079"/>
    <n v="35850360"/>
    <n v="58.33"/>
    <n v="59.49"/>
    <n v="58.314999999999998"/>
  </r>
  <r>
    <x v="3"/>
    <x v="889"/>
    <x v="8080"/>
    <n v="41248640"/>
    <n v="59.02"/>
    <n v="59.08"/>
    <n v="57.28"/>
  </r>
  <r>
    <x v="3"/>
    <x v="890"/>
    <x v="8081"/>
    <n v="35932400"/>
    <n v="58.23"/>
    <n v="59.116"/>
    <n v="58.01"/>
  </r>
  <r>
    <x v="3"/>
    <x v="891"/>
    <x v="8082"/>
    <n v="57770560"/>
    <n v="60.48"/>
    <n v="60.49"/>
    <n v="57.630200000000002"/>
  </r>
  <r>
    <x v="3"/>
    <x v="892"/>
    <x v="8083"/>
    <n v="49588490"/>
    <n v="60"/>
    <n v="60.59"/>
    <n v="59.2"/>
  </r>
  <r>
    <x v="3"/>
    <x v="893"/>
    <x v="8084"/>
    <n v="22923800"/>
    <n v="60.55"/>
    <n v="60.78"/>
    <n v="60.15"/>
  </r>
  <r>
    <x v="3"/>
    <x v="894"/>
    <x v="8085"/>
    <n v="31652340"/>
    <n v="59.78"/>
    <n v="60.52"/>
    <n v="59.78"/>
  </r>
  <r>
    <x v="3"/>
    <x v="895"/>
    <x v="8086"/>
    <n v="28693430"/>
    <n v="58.65"/>
    <n v="59.28"/>
    <n v="58.52"/>
  </r>
  <r>
    <x v="3"/>
    <x v="896"/>
    <x v="8087"/>
    <n v="21448620"/>
    <n v="59.53"/>
    <n v="59.64"/>
    <n v="59.11"/>
  </r>
  <r>
    <x v="3"/>
    <x v="897"/>
    <x v="8088"/>
    <n v="22118490"/>
    <n v="59.82"/>
    <n v="59.93"/>
    <n v="59.3"/>
  </r>
  <r>
    <x v="3"/>
    <x v="898"/>
    <x v="8089"/>
    <n v="24474870"/>
    <n v="59.97"/>
    <n v="60.02"/>
    <n v="59.25"/>
  </r>
  <r>
    <x v="3"/>
    <x v="899"/>
    <x v="8090"/>
    <n v="26418340"/>
    <n v="60.16"/>
    <n v="60.42"/>
    <n v="59.92"/>
  </r>
  <r>
    <x v="3"/>
    <x v="900"/>
    <x v="8091"/>
    <n v="33569190"/>
    <n v="60.01"/>
    <n v="60.52"/>
    <n v="59.58"/>
  </r>
  <r>
    <x v="3"/>
    <x v="901"/>
    <x v="8092"/>
    <n v="28444550"/>
    <n v="60.61"/>
    <n v="60.83"/>
    <n v="60.09"/>
  </r>
  <r>
    <x v="3"/>
    <x v="902"/>
    <x v="8093"/>
    <n v="29908240"/>
    <n v="60.81"/>
    <n v="61.2"/>
    <n v="60.47"/>
  </r>
  <r>
    <x v="3"/>
    <x v="903"/>
    <x v="8094"/>
    <n v="35119480"/>
    <n v="60.85"/>
    <n v="61.369900000000001"/>
    <n v="60.8"/>
  </r>
  <r>
    <x v="3"/>
    <x v="904"/>
    <x v="8095"/>
    <n v="54039610"/>
    <n v="59.94"/>
    <n v="61"/>
    <n v="59.93"/>
  </r>
  <r>
    <x v="3"/>
    <x v="905"/>
    <x v="8096"/>
    <n v="80008400"/>
    <n v="60.28"/>
    <n v="60.45"/>
    <n v="59.484999999999999"/>
  </r>
  <r>
    <x v="3"/>
    <x v="906"/>
    <x v="8097"/>
    <n v="48880910"/>
    <n v="57.5"/>
    <n v="57.52"/>
    <n v="56.66"/>
  </r>
  <r>
    <x v="3"/>
    <x v="907"/>
    <x v="8098"/>
    <n v="22840410"/>
    <n v="57.47"/>
    <n v="57.84"/>
    <n v="57.395000000000003"/>
  </r>
  <r>
    <x v="3"/>
    <x v="908"/>
    <x v="8099"/>
    <n v="18862790"/>
    <n v="57.53"/>
    <n v="57.945"/>
    <n v="57.41"/>
  </r>
  <r>
    <x v="3"/>
    <x v="909"/>
    <x v="8100"/>
    <n v="23829490"/>
    <n v="57.36"/>
    <n v="57.46"/>
    <n v="56.87"/>
  </r>
  <r>
    <x v="3"/>
    <x v="910"/>
    <x v="8101"/>
    <n v="27221480"/>
    <n v="57.12"/>
    <n v="57.74"/>
    <n v="57.12"/>
  </r>
  <r>
    <x v="3"/>
    <x v="911"/>
    <x v="8102"/>
    <n v="25217590"/>
    <n v="56.7"/>
    <n v="57.3"/>
    <n v="56.314999999999998"/>
  </r>
  <r>
    <x v="3"/>
    <x v="912"/>
    <x v="8103"/>
    <n v="22157100"/>
    <n v="57.11"/>
    <n v="57.27"/>
    <n v="56.4"/>
  </r>
  <r>
    <x v="3"/>
    <x v="913"/>
    <x v="8104"/>
    <n v="26483780"/>
    <n v="57.89"/>
    <n v="58.02"/>
    <n v="56.89"/>
  </r>
  <r>
    <x v="3"/>
    <x v="914"/>
    <x v="8105"/>
    <n v="18085830"/>
    <n v="57.91"/>
    <n v="58.39"/>
    <n v="57.87"/>
  </r>
  <r>
    <x v="3"/>
    <x v="915"/>
    <x v="8106"/>
    <n v="20062440"/>
    <n v="57.85"/>
    <n v="57.98"/>
    <n v="57.42"/>
  </r>
  <r>
    <x v="3"/>
    <x v="916"/>
    <x v="8107"/>
    <n v="16194470"/>
    <n v="57.74"/>
    <n v="57.86"/>
    <n v="57.28"/>
  </r>
  <r>
    <x v="3"/>
    <x v="917"/>
    <x v="8108"/>
    <n v="16708620"/>
    <n v="57.29"/>
    <n v="57.960099999999997"/>
    <n v="57.26"/>
  </r>
  <r>
    <x v="3"/>
    <x v="918"/>
    <x v="8109"/>
    <n v="20061950"/>
    <n v="57.27"/>
    <n v="57.594999999999999"/>
    <n v="56.97"/>
  </r>
  <r>
    <x v="3"/>
    <x v="919"/>
    <x v="8101"/>
    <n v="19156410"/>
    <n v="57.405000000000001"/>
    <n v="57.55"/>
    <n v="57.06"/>
  </r>
  <r>
    <x v="3"/>
    <x v="920"/>
    <x v="8110"/>
    <n v="29877820"/>
    <n v="57.57"/>
    <n v="57.77"/>
    <n v="57.34"/>
  </r>
  <r>
    <x v="3"/>
    <x v="921"/>
    <x v="8111"/>
    <n v="25389600"/>
    <n v="57.81"/>
    <n v="58.167900000000003"/>
    <n v="57.21"/>
  </r>
  <r>
    <x v="3"/>
    <x v="922"/>
    <x v="8112"/>
    <n v="20523320"/>
    <n v="57.88"/>
    <n v="58.06"/>
    <n v="57.67"/>
  </r>
  <r>
    <x v="3"/>
    <x v="923"/>
    <x v="8113"/>
    <n v="28029780"/>
    <n v="56.93"/>
    <n v="58.06"/>
    <n v="56.680999999999997"/>
  </r>
  <r>
    <x v="3"/>
    <x v="924"/>
    <x v="8114"/>
    <n v="21184750"/>
    <n v="57.08"/>
    <n v="57.14"/>
    <n v="56.83"/>
  </r>
  <r>
    <x v="3"/>
    <x v="925"/>
    <x v="8115"/>
    <n v="19941140"/>
    <n v="57.87"/>
    <n v="57.91"/>
    <n v="57.38"/>
  </r>
  <r>
    <x v="3"/>
    <x v="926"/>
    <x v="8116"/>
    <n v="19821760"/>
    <n v="57.92"/>
    <n v="58"/>
    <n v="57.63"/>
  </r>
  <r>
    <x v="3"/>
    <x v="927"/>
    <x v="8117"/>
    <n v="33623490"/>
    <n v="57.51"/>
    <n v="57.85"/>
    <n v="57.08"/>
  </r>
  <r>
    <x v="3"/>
    <x v="928"/>
    <x v="8118"/>
    <n v="17347740"/>
    <n v="57.35"/>
    <n v="57.35"/>
    <n v="56.75"/>
  </r>
  <r>
    <x v="3"/>
    <x v="929"/>
    <x v="8119"/>
    <n v="20919450"/>
    <n v="57.27"/>
    <n v="57.75"/>
    <n v="56.85"/>
  </r>
  <r>
    <x v="3"/>
    <x v="930"/>
    <x v="8097"/>
    <n v="44603890"/>
    <n v="57.63"/>
    <n v="57.63"/>
    <n v="56.75"/>
  </r>
  <r>
    <x v="3"/>
    <x v="931"/>
    <x v="8104"/>
    <n v="27049520"/>
    <n v="56.15"/>
    <n v="57.35"/>
    <n v="55.98"/>
  </r>
  <r>
    <x v="3"/>
    <x v="932"/>
    <x v="8120"/>
    <n v="24265700"/>
    <n v="56.39"/>
    <n v="56.63"/>
    <n v="56.03"/>
  </r>
  <r>
    <x v="3"/>
    <x v="933"/>
    <x v="8121"/>
    <n v="30062330"/>
    <n v="56.5"/>
    <n v="56.65"/>
    <n v="56.05"/>
  </r>
  <r>
    <x v="3"/>
    <x v="934"/>
    <x v="8122"/>
    <n v="29266780"/>
    <n v="56"/>
    <n v="57.204999999999998"/>
    <n v="55.61"/>
  </r>
  <r>
    <x v="3"/>
    <x v="935"/>
    <x v="8123"/>
    <n v="35026930"/>
    <n v="56.79"/>
    <n v="57.52"/>
    <n v="56.21"/>
  </r>
  <r>
    <x v="3"/>
    <x v="936"/>
    <x v="8115"/>
    <n v="20109050"/>
    <n v="57.63"/>
    <n v="57.79"/>
    <n v="57.18"/>
  </r>
  <r>
    <x v="3"/>
    <x v="937"/>
    <x v="8099"/>
    <n v="17484810"/>
    <n v="57.47"/>
    <n v="57.84"/>
    <n v="57.405000000000001"/>
  </r>
  <r>
    <x v="3"/>
    <x v="938"/>
    <x v="8124"/>
    <n v="16264890"/>
    <n v="57.78"/>
    <n v="57.8"/>
    <n v="57.21"/>
  </r>
  <r>
    <x v="3"/>
    <x v="939"/>
    <x v="8125"/>
    <n v="18897210"/>
    <n v="57.67"/>
    <n v="58.19"/>
    <n v="57.42"/>
  </r>
  <r>
    <x v="3"/>
    <x v="940"/>
    <x v="8126"/>
    <n v="26053530"/>
    <n v="57.01"/>
    <n v="57.82"/>
    <n v="57.01"/>
  </r>
  <r>
    <x v="3"/>
    <x v="941"/>
    <x v="8127"/>
    <n v="20844280"/>
    <n v="57.65"/>
    <n v="57.8"/>
    <n v="57.3"/>
  </r>
  <r>
    <x v="3"/>
    <x v="942"/>
    <x v="8128"/>
    <n v="16900190"/>
    <n v="57.98"/>
    <n v="58.19"/>
    <n v="57.61"/>
  </r>
  <r>
    <x v="3"/>
    <x v="943"/>
    <x v="8129"/>
    <n v="16388470"/>
    <n v="58.18"/>
    <n v="58.6"/>
    <n v="58.1"/>
  </r>
  <r>
    <x v="3"/>
    <x v="944"/>
    <x v="8112"/>
    <n v="20935160"/>
    <n v="58.28"/>
    <n v="58.7"/>
    <n v="57.69"/>
  </r>
  <r>
    <x v="3"/>
    <x v="945"/>
    <x v="8130"/>
    <n v="18551890"/>
    <n v="57.88"/>
    <n v="58.29"/>
    <n v="57.78"/>
  </r>
  <r>
    <x v="3"/>
    <x v="946"/>
    <x v="8113"/>
    <n v="17118420"/>
    <n v="57.8"/>
    <n v="58.04"/>
    <n v="57.715000000000003"/>
  </r>
  <r>
    <x v="3"/>
    <x v="947"/>
    <x v="8128"/>
    <n v="18722560"/>
    <n v="57.9"/>
    <n v="58.18"/>
    <n v="57.85"/>
  </r>
  <r>
    <x v="3"/>
    <x v="948"/>
    <x v="8125"/>
    <n v="15215880"/>
    <n v="57.6"/>
    <n v="57.75"/>
    <n v="57.26"/>
  </r>
  <r>
    <x v="3"/>
    <x v="949"/>
    <x v="8131"/>
    <n v="17271010"/>
    <n v="57.43"/>
    <n v="57.73"/>
    <n v="57.2"/>
  </r>
  <r>
    <x v="3"/>
    <x v="950"/>
    <x v="8110"/>
    <n v="14211810"/>
    <n v="57.42"/>
    <n v="57.7"/>
    <n v="57.27"/>
  </r>
  <r>
    <x v="3"/>
    <x v="951"/>
    <x v="8132"/>
    <n v="18798940"/>
    <n v="57.54"/>
    <n v="57.68"/>
    <n v="57.23"/>
  </r>
  <r>
    <x v="3"/>
    <x v="952"/>
    <x v="8133"/>
    <n v="20452960"/>
    <n v="57.61"/>
    <n v="57.62"/>
    <n v="57.27"/>
  </r>
  <r>
    <x v="3"/>
    <x v="953"/>
    <x v="8080"/>
    <n v="18764820"/>
    <n v="58.01"/>
    <n v="58.5"/>
    <n v="57.96"/>
  </r>
  <r>
    <x v="3"/>
    <x v="954"/>
    <x v="8134"/>
    <n v="21646690"/>
    <n v="58.03"/>
    <n v="58.19"/>
    <n v="57.62"/>
  </r>
  <r>
    <x v="3"/>
    <x v="955"/>
    <x v="8135"/>
    <n v="18161190"/>
    <n v="58.03"/>
    <n v="58.45"/>
    <n v="58.03"/>
  </r>
  <r>
    <x v="3"/>
    <x v="956"/>
    <x v="8136"/>
    <n v="15702720"/>
    <n v="58.16"/>
    <n v="58.32"/>
    <n v="57.82"/>
  </r>
  <r>
    <x v="3"/>
    <x v="957"/>
    <x v="8137"/>
    <n v="16891750"/>
    <n v="58.17"/>
    <n v="58.5"/>
    <n v="58.02"/>
  </r>
  <r>
    <x v="3"/>
    <x v="958"/>
    <x v="8138"/>
    <n v="19459340"/>
    <n v="58.055"/>
    <n v="58.085000000000001"/>
    <n v="57.78"/>
  </r>
  <r>
    <x v="3"/>
    <x v="959"/>
    <x v="8139"/>
    <n v="28804780"/>
    <n v="57.65"/>
    <n v="58.21"/>
    <n v="57.45"/>
  </r>
  <r>
    <x v="3"/>
    <x v="960"/>
    <x v="8140"/>
    <n v="26485600"/>
    <n v="56.8"/>
    <n v="57.519300000000001"/>
    <n v="56.67"/>
  </r>
  <r>
    <x v="3"/>
    <x v="961"/>
    <x v="8141"/>
    <n v="22069790"/>
    <n v="56.68"/>
    <n v="57.11"/>
    <n v="56.49"/>
  </r>
  <r>
    <x v="3"/>
    <x v="962"/>
    <x v="8142"/>
    <n v="35115250"/>
    <n v="56.85"/>
    <n v="56.9"/>
    <n v="56.31"/>
  </r>
  <r>
    <x v="3"/>
    <x v="963"/>
    <x v="8142"/>
    <n v="26003110"/>
    <n v="56.6"/>
    <n v="56.75"/>
    <n v="56.14"/>
  </r>
  <r>
    <x v="3"/>
    <x v="964"/>
    <x v="8143"/>
    <n v="30556950"/>
    <n v="56.26"/>
    <n v="56.76"/>
    <n v="56.05"/>
  </r>
  <r>
    <x v="3"/>
    <x v="965"/>
    <x v="8123"/>
    <n v="37246140"/>
    <n v="56"/>
    <n v="56.37"/>
    <n v="55.72"/>
  </r>
  <r>
    <x v="3"/>
    <x v="966"/>
    <x v="8144"/>
    <n v="32283520"/>
    <n v="56.61"/>
    <n v="56.8"/>
    <n v="56.11"/>
  </r>
  <r>
    <x v="3"/>
    <x v="967"/>
    <x v="8145"/>
    <n v="28028820"/>
    <n v="56.52"/>
    <n v="57.29"/>
    <n v="56.51"/>
  </r>
  <r>
    <x v="3"/>
    <x v="968"/>
    <x v="8146"/>
    <n v="24313330"/>
    <n v="56.47"/>
    <n v="56.74"/>
    <n v="56.255000000000003"/>
  </r>
  <r>
    <x v="3"/>
    <x v="969"/>
    <x v="8147"/>
    <n v="31900840"/>
    <n v="56.08"/>
    <n v="56.627499999999998"/>
    <n v="55.78"/>
  </r>
  <r>
    <x v="3"/>
    <x v="970"/>
    <x v="8148"/>
    <n v="32752350"/>
    <n v="55.98"/>
    <n v="56.23"/>
    <n v="55.76"/>
  </r>
  <r>
    <x v="3"/>
    <x v="971"/>
    <x v="8149"/>
    <n v="89835200"/>
    <n v="56.15"/>
    <n v="56.84"/>
    <n v="55.53"/>
  </r>
  <r>
    <x v="3"/>
    <x v="972"/>
    <x v="8150"/>
    <n v="51870970"/>
    <n v="53.71"/>
    <n v="53.9"/>
    <n v="52.93"/>
  </r>
  <r>
    <x v="3"/>
    <x v="973"/>
    <x v="8151"/>
    <n v="31087650"/>
    <n v="53.7"/>
    <n v="54.34"/>
    <n v="53.55"/>
  </r>
  <r>
    <x v="3"/>
    <x v="974"/>
    <x v="8152"/>
    <n v="31986450"/>
    <n v="53.95"/>
    <n v="54"/>
    <n v="53.21"/>
  </r>
  <r>
    <x v="3"/>
    <x v="975"/>
    <x v="2108"/>
    <n v="24535370"/>
    <n v="53.84"/>
    <n v="53.99"/>
    <n v="53.58"/>
  </r>
  <r>
    <x v="3"/>
    <x v="976"/>
    <x v="8153"/>
    <n v="25334860"/>
    <n v="53.56"/>
    <n v="53.86"/>
    <n v="53.18"/>
  </r>
  <r>
    <x v="3"/>
    <x v="977"/>
    <x v="8154"/>
    <n v="27312600"/>
    <n v="52.94"/>
    <n v="53.4"/>
    <n v="52.784999999999997"/>
  </r>
  <r>
    <x v="3"/>
    <x v="978"/>
    <x v="8155"/>
    <n v="21894550"/>
    <n v="52.5"/>
    <n v="52.83"/>
    <n v="52.47"/>
  </r>
  <r>
    <x v="3"/>
    <x v="979"/>
    <x v="8156"/>
    <n v="28390820"/>
    <n v="51.73"/>
    <n v="52.36"/>
    <n v="51.55"/>
  </r>
  <r>
    <x v="3"/>
    <x v="980"/>
    <x v="8157"/>
    <n v="19582210"/>
    <n v="51.42"/>
    <n v="51.61"/>
    <n v="51.07"/>
  </r>
  <r>
    <x v="3"/>
    <x v="981"/>
    <x v="8157"/>
    <n v="28165990"/>
    <n v="50.78"/>
    <n v="51.54"/>
    <n v="50.39"/>
  </r>
  <r>
    <x v="3"/>
    <x v="982"/>
    <x v="8158"/>
    <n v="24781550"/>
    <n v="50.83"/>
    <n v="51.28"/>
    <n v="50.74"/>
  </r>
  <r>
    <x v="3"/>
    <x v="983"/>
    <x v="8159"/>
    <n v="21398770"/>
    <n v="51.13"/>
    <n v="51.72"/>
    <n v="51.07"/>
  </r>
  <r>
    <x v="3"/>
    <x v="984"/>
    <x v="8158"/>
    <n v="28524020"/>
    <n v="50.72"/>
    <n v="51.3"/>
    <n v="50.5"/>
  </r>
  <r>
    <x v="3"/>
    <x v="985"/>
    <x v="8160"/>
    <n v="31287260"/>
    <n v="49.91"/>
    <n v="50.72"/>
    <n v="49.8"/>
  </r>
  <r>
    <x v="3"/>
    <x v="986"/>
    <x v="8161"/>
    <n v="38132040"/>
    <n v="48.92"/>
    <n v="49.47"/>
    <n v="48.67"/>
  </r>
  <r>
    <x v="3"/>
    <x v="987"/>
    <x v="8162"/>
    <n v="50308070"/>
    <n v="49.1"/>
    <n v="49.146599999999999"/>
    <n v="48.034999999999997"/>
  </r>
  <r>
    <x v="3"/>
    <x v="988"/>
    <x v="8163"/>
    <n v="133456500"/>
    <n v="49.81"/>
    <n v="50.94"/>
    <n v="49.52"/>
  </r>
  <r>
    <x v="3"/>
    <x v="989"/>
    <x v="8164"/>
    <n v="28960330"/>
    <n v="51.28"/>
    <n v="52.06"/>
    <n v="51.15"/>
  </r>
  <r>
    <x v="3"/>
    <x v="990"/>
    <x v="8165"/>
    <n v="28801660"/>
    <n v="51.08"/>
    <n v="51.46"/>
    <n v="50.952500000000001"/>
  </r>
  <r>
    <x v="3"/>
    <x v="991"/>
    <x v="8166"/>
    <n v="34075570"/>
    <n v="50.2"/>
    <n v="51.43"/>
    <n v="50.16"/>
  </r>
  <r>
    <x v="3"/>
    <x v="992"/>
    <x v="8167"/>
    <n v="35597220"/>
    <n v="50.64"/>
    <n v="50.83"/>
    <n v="50.03"/>
  </r>
  <r>
    <x v="3"/>
    <x v="993"/>
    <x v="8168"/>
    <n v="45675100"/>
    <n v="50.41"/>
    <n v="50.43"/>
    <n v="49.82"/>
  </r>
  <r>
    <x v="3"/>
    <x v="994"/>
    <x v="8169"/>
    <n v="31104460"/>
    <n v="49.52"/>
    <n v="50.47"/>
    <n v="49.506799999999998"/>
  </r>
  <r>
    <x v="3"/>
    <x v="995"/>
    <x v="2166"/>
    <n v="33718830"/>
    <n v="49.78"/>
    <n v="50.12"/>
    <n v="49.69"/>
  </r>
  <r>
    <x v="3"/>
    <x v="996"/>
    <x v="8163"/>
    <n v="42568290"/>
    <n v="49.9"/>
    <n v="50.1"/>
    <n v="49.57"/>
  </r>
  <r>
    <x v="3"/>
    <x v="997"/>
    <x v="8170"/>
    <n v="83206230"/>
    <n v="49.58"/>
    <n v="50.715000000000003"/>
    <n v="49.06"/>
  </r>
  <r>
    <x v="3"/>
    <x v="998"/>
    <x v="8171"/>
    <n v="25833020"/>
    <n v="51.05"/>
    <n v="52.05"/>
    <n v="51.04"/>
  </r>
  <r>
    <x v="3"/>
    <x v="999"/>
    <x v="8172"/>
    <n v="20303990"/>
    <n v="52"/>
    <n v="52"/>
    <n v="51.49"/>
  </r>
  <r>
    <x v="3"/>
    <x v="1000"/>
    <x v="8173"/>
    <n v="21127190"/>
    <n v="52.02"/>
    <n v="52.44"/>
    <n v="51.87"/>
  </r>
  <r>
    <x v="3"/>
    <x v="1001"/>
    <x v="8174"/>
    <n v="20798030"/>
    <n v="52.24"/>
    <n v="52.73"/>
    <n v="52.1"/>
  </r>
  <r>
    <x v="3"/>
    <x v="1002"/>
    <x v="8175"/>
    <n v="18137760"/>
    <n v="51.99"/>
    <n v="52.35"/>
    <n v="51.89"/>
  </r>
  <r>
    <x v="3"/>
    <x v="1003"/>
    <x v="8176"/>
    <n v="23254530"/>
    <n v="52.38"/>
    <n v="52.42"/>
    <n v="51.6"/>
  </r>
  <r>
    <x v="3"/>
    <x v="1004"/>
    <x v="8177"/>
    <n v="22682220"/>
    <n v="52.64"/>
    <n v="52.74"/>
    <n v="51.835000000000001"/>
  </r>
  <r>
    <x v="3"/>
    <x v="1005"/>
    <x v="8178"/>
    <n v="25104350"/>
    <n v="52.44"/>
    <n v="52.95"/>
    <n v="52.44"/>
  </r>
  <r>
    <x v="3"/>
    <x v="1006"/>
    <x v="8179"/>
    <n v="37461550"/>
    <n v="52.26"/>
    <n v="53"/>
    <n v="52.08"/>
  </r>
  <r>
    <x v="3"/>
    <x v="1007"/>
    <x v="8180"/>
    <n v="17671620"/>
    <n v="51.92"/>
    <n v="52.32"/>
    <n v="51.77"/>
  </r>
  <r>
    <x v="3"/>
    <x v="1008"/>
    <x v="8181"/>
    <n v="24308620"/>
    <n v="51.93"/>
    <n v="51.979300000000002"/>
    <n v="51.36"/>
  </r>
  <r>
    <x v="3"/>
    <x v="1009"/>
    <x v="8182"/>
    <n v="24176970"/>
    <n v="51.92"/>
    <n v="52.49"/>
    <n v="51.79"/>
  </r>
  <r>
    <x v="3"/>
    <x v="1010"/>
    <x v="8183"/>
    <n v="34726410"/>
    <n v="50.7"/>
    <n v="51.71"/>
    <n v="50.4"/>
  </r>
  <r>
    <x v="3"/>
    <x v="1011"/>
    <x v="8184"/>
    <n v="26110160"/>
    <n v="50.6"/>
    <n v="50.68"/>
    <n v="49.98"/>
  </r>
  <r>
    <x v="3"/>
    <x v="1012"/>
    <x v="8185"/>
    <n v="23770620"/>
    <n v="50.48"/>
    <n v="51.22"/>
    <n v="50.4"/>
  </r>
  <r>
    <x v="3"/>
    <x v="1013"/>
    <x v="8186"/>
    <n v="23784750"/>
    <n v="50.47"/>
    <n v="50.62"/>
    <n v="49.82"/>
  </r>
  <r>
    <x v="3"/>
    <x v="1014"/>
    <x v="8187"/>
    <n v="24861480"/>
    <n v="50.48"/>
    <n v="51.14"/>
    <n v="50.3"/>
  </r>
  <r>
    <x v="3"/>
    <x v="1015"/>
    <x v="8188"/>
    <n v="27790370"/>
    <n v="51.72"/>
    <n v="51.73"/>
    <n v="50.36"/>
  </r>
  <r>
    <x v="3"/>
    <x v="1016"/>
    <x v="8189"/>
    <n v="19962750"/>
    <n v="50.8"/>
    <n v="51.96"/>
    <n v="50.75"/>
  </r>
  <r>
    <x v="3"/>
    <x v="1017"/>
    <x v="8190"/>
    <n v="22439560"/>
    <n v="51.44"/>
    <n v="51.895000000000003"/>
    <n v="51.04"/>
  </r>
  <r>
    <x v="3"/>
    <x v="1018"/>
    <x v="8191"/>
    <n v="24101640"/>
    <n v="51.2"/>
    <n v="51.81"/>
    <n v="50.92"/>
  </r>
  <r>
    <x v="3"/>
    <x v="1019"/>
    <x v="8192"/>
    <n v="24026140"/>
    <n v="51.13"/>
    <n v="51.78"/>
    <n v="51"/>
  </r>
  <r>
    <x v="3"/>
    <x v="1020"/>
    <x v="8193"/>
    <n v="22871860"/>
    <n v="50.33"/>
    <n v="51.1"/>
    <n v="50.19"/>
  </r>
  <r>
    <x v="3"/>
    <x v="1021"/>
    <x v="8167"/>
    <n v="17883360"/>
    <n v="50.49"/>
    <n v="50.585000000000001"/>
    <n v="50"/>
  </r>
  <r>
    <x v="3"/>
    <x v="1022"/>
    <x v="8169"/>
    <n v="24772020"/>
    <n v="49.92"/>
    <n v="50.39"/>
    <n v="49.66"/>
  </r>
  <r>
    <x v="3"/>
    <x v="1023"/>
    <x v="8194"/>
    <n v="25386690"/>
    <n v="49.87"/>
    <n v="50.3"/>
    <n v="49.73"/>
  </r>
  <r>
    <x v="3"/>
    <x v="1024"/>
    <x v="8195"/>
    <n v="24249670"/>
    <n v="49.84"/>
    <n v="50.06"/>
    <n v="49.46"/>
  </r>
  <r>
    <x v="3"/>
    <x v="1025"/>
    <x v="8196"/>
    <n v="26445230"/>
    <n v="50.34"/>
    <n v="50.41"/>
    <n v="49.6"/>
  </r>
  <r>
    <x v="3"/>
    <x v="1026"/>
    <x v="8197"/>
    <n v="33105170"/>
    <n v="50"/>
    <n v="50.75"/>
    <n v="49.779899999999998"/>
  </r>
  <r>
    <x v="3"/>
    <x v="1027"/>
    <x v="8195"/>
    <n v="48391580"/>
    <n v="49.35"/>
    <n v="50.25"/>
    <n v="49.35"/>
  </r>
  <r>
    <x v="3"/>
    <x v="1028"/>
    <x v="8198"/>
    <n v="43108350"/>
    <n v="50.62"/>
    <n v="50.77"/>
    <n v="49.56"/>
  </r>
  <r>
    <x v="3"/>
    <x v="1029"/>
    <x v="8199"/>
    <n v="43301480"/>
    <n v="51.48"/>
    <n v="51.5"/>
    <n v="50.55"/>
  </r>
  <r>
    <x v="3"/>
    <x v="1030"/>
    <x v="8200"/>
    <n v="33513780"/>
    <n v="52.26"/>
    <n v="52.35"/>
    <n v="51.09"/>
  </r>
  <r>
    <x v="3"/>
    <x v="1031"/>
    <x v="8201"/>
    <n v="33124870"/>
    <n v="51.78"/>
    <n v="52.13"/>
    <n v="51.63"/>
  </r>
  <r>
    <x v="3"/>
    <x v="1032"/>
    <x v="8202"/>
    <n v="126793100"/>
    <n v="51.91"/>
    <n v="52.429699999999997"/>
    <n v="50.77"/>
  </r>
  <r>
    <x v="3"/>
    <x v="1033"/>
    <x v="8203"/>
    <n v="38182900"/>
    <n v="55.8"/>
    <n v="56.23"/>
    <n v="55.414999999999999"/>
  </r>
  <r>
    <x v="3"/>
    <x v="1034"/>
    <x v="8204"/>
    <n v="36169280"/>
    <n v="56.29"/>
    <n v="56.5"/>
    <n v="55.484999999999999"/>
  </r>
  <r>
    <x v="3"/>
    <x v="1035"/>
    <x v="8205"/>
    <n v="29566220"/>
    <n v="56.63"/>
    <n v="56.77"/>
    <n v="55.68"/>
  </r>
  <r>
    <x v="3"/>
    <x v="1036"/>
    <x v="8206"/>
    <n v="23758570"/>
    <n v="55.49"/>
    <n v="56.59"/>
    <n v="55.21"/>
  </r>
  <r>
    <x v="3"/>
    <x v="1037"/>
    <x v="8207"/>
    <n v="28462970"/>
    <n v="55.3"/>
    <n v="55.92"/>
    <n v="55.11"/>
  </r>
  <r>
    <x v="3"/>
    <x v="1038"/>
    <x v="8208"/>
    <n v="20875260"/>
    <n v="55.22"/>
    <n v="55.575000000000003"/>
    <n v="55.07"/>
  </r>
  <r>
    <x v="3"/>
    <x v="1039"/>
    <x v="8209"/>
    <n v="20813640"/>
    <n v="55.12"/>
    <n v="55.4375"/>
    <n v="54.89"/>
  </r>
  <r>
    <x v="3"/>
    <x v="1040"/>
    <x v="8210"/>
    <n v="24874410"/>
    <n v="54.37"/>
    <n v="54.78"/>
    <n v="53.76"/>
  </r>
  <r>
    <x v="3"/>
    <x v="1041"/>
    <x v="8211"/>
    <n v="21400400"/>
    <n v="54.49"/>
    <n v="55.15"/>
    <n v="54.3"/>
  </r>
  <r>
    <x v="3"/>
    <x v="1042"/>
    <x v="8212"/>
    <n v="22159630"/>
    <n v="54.67"/>
    <n v="55.28"/>
    <n v="54.32"/>
  </r>
  <r>
    <x v="3"/>
    <x v="1043"/>
    <x v="8213"/>
    <n v="19221270"/>
    <n v="54.87"/>
    <n v="54.91"/>
    <n v="54.23"/>
  </r>
  <r>
    <x v="3"/>
    <x v="1044"/>
    <x v="8214"/>
    <n v="21072150"/>
    <n v="54.36"/>
    <n v="55.2"/>
    <n v="54.21"/>
  </r>
  <r>
    <x v="3"/>
    <x v="1045"/>
    <x v="8215"/>
    <n v="19261620"/>
    <n v="55.19"/>
    <n v="55.3"/>
    <n v="54.46"/>
  </r>
  <r>
    <x v="3"/>
    <x v="1046"/>
    <x v="8216"/>
    <n v="18908300"/>
    <n v="55.43"/>
    <n v="55.66"/>
    <n v="55"/>
  </r>
  <r>
    <x v="3"/>
    <x v="1047"/>
    <x v="8217"/>
    <n v="24383590"/>
    <n v="55.05"/>
    <n v="55.61"/>
    <n v="54.57"/>
  </r>
  <r>
    <x v="3"/>
    <x v="1048"/>
    <x v="8218"/>
    <n v="26353570"/>
    <n v="54.95"/>
    <n v="55.59"/>
    <n v="54.86"/>
  </r>
  <r>
    <x v="3"/>
    <x v="1049"/>
    <x v="8219"/>
    <n v="22992090"/>
    <n v="54.93"/>
    <n v="55.64"/>
    <n v="54.9"/>
  </r>
  <r>
    <x v="3"/>
    <x v="1050"/>
    <x v="8220"/>
    <n v="23913950"/>
    <n v="53.66"/>
    <n v="54.86"/>
    <n v="53.45"/>
  </r>
  <r>
    <x v="3"/>
    <x v="1051"/>
    <x v="8221"/>
    <n v="17018120"/>
    <n v="54.21"/>
    <n v="54.29"/>
    <n v="53.33"/>
  </r>
  <r>
    <x v="3"/>
    <x v="1052"/>
    <x v="8222"/>
    <n v="18967510"/>
    <n v="53.84"/>
    <n v="54.33"/>
    <n v="53.73"/>
  </r>
  <r>
    <x v="3"/>
    <x v="1053"/>
    <x v="8223"/>
    <n v="20123800"/>
    <n v="54.11"/>
    <n v="54.24"/>
    <n v="53.74"/>
  </r>
  <r>
    <x v="3"/>
    <x v="1054"/>
    <x v="8224"/>
    <n v="23105140"/>
    <n v="53.61"/>
    <n v="54.25"/>
    <n v="53.46"/>
  </r>
  <r>
    <x v="3"/>
    <x v="1055"/>
    <x v="8225"/>
    <n v="23920160"/>
    <n v="53.25"/>
    <n v="53.9298"/>
    <n v="52.93"/>
  </r>
  <r>
    <x v="3"/>
    <x v="1056"/>
    <x v="8226"/>
    <n v="67622520"/>
    <n v="54.92"/>
    <n v="54.97"/>
    <n v="53.445"/>
  </r>
  <r>
    <x v="3"/>
    <x v="1057"/>
    <x v="8227"/>
    <n v="28193010"/>
    <n v="54.21"/>
    <n v="55"/>
    <n v="54"/>
  </r>
  <r>
    <x v="3"/>
    <x v="1058"/>
    <x v="8228"/>
    <n v="31679130"/>
    <n v="53.45"/>
    <n v="54.6"/>
    <n v="53.4"/>
  </r>
  <r>
    <x v="3"/>
    <x v="1059"/>
    <x v="8229"/>
    <n v="21011480"/>
    <n v="52.75"/>
    <n v="53.59"/>
    <n v="52.74"/>
  </r>
  <r>
    <x v="3"/>
    <x v="1060"/>
    <x v="8230"/>
    <n v="24079770"/>
    <n v="52.71"/>
    <n v="53.59"/>
    <n v="52.63"/>
  </r>
  <r>
    <x v="3"/>
    <x v="1061"/>
    <x v="8231"/>
    <n v="32267360"/>
    <n v="53"/>
    <n v="53.07"/>
    <n v="52.38"/>
  </r>
  <r>
    <x v="3"/>
    <x v="1062"/>
    <x v="8232"/>
    <n v="38385600"/>
    <n v="52.93"/>
    <n v="52.94"/>
    <n v="51.16"/>
  </r>
  <r>
    <x v="3"/>
    <x v="1063"/>
    <x v="8233"/>
    <n v="28238270"/>
    <n v="51.89"/>
    <n v="52.85"/>
    <n v="51.854999999999997"/>
  </r>
  <r>
    <x v="3"/>
    <x v="1064"/>
    <x v="8234"/>
    <n v="33822940"/>
    <n v="50.8"/>
    <n v="52.13"/>
    <n v="50.594999999999999"/>
  </r>
  <r>
    <x v="3"/>
    <x v="1065"/>
    <x v="8235"/>
    <n v="38426220"/>
    <n v="51.56"/>
    <n v="51.8"/>
    <n v="50.58"/>
  </r>
  <r>
    <x v="3"/>
    <x v="1066"/>
    <x v="8236"/>
    <n v="33033010"/>
    <n v="52.4"/>
    <n v="52.45"/>
    <n v="51.71"/>
  </r>
  <r>
    <x v="3"/>
    <x v="1067"/>
    <x v="8237"/>
    <n v="24423260"/>
    <n v="52.97"/>
    <n v="52.97"/>
    <n v="51.78"/>
  </r>
  <r>
    <x v="3"/>
    <x v="1068"/>
    <x v="8238"/>
    <n v="29269240"/>
    <n v="52.41"/>
    <n v="52.96"/>
    <n v="52.155000000000001"/>
  </r>
  <r>
    <x v="3"/>
    <x v="1069"/>
    <x v="8239"/>
    <n v="32999880"/>
    <n v="50.97"/>
    <n v="52.59"/>
    <n v="50.919899999999998"/>
  </r>
  <r>
    <x v="3"/>
    <x v="1070"/>
    <x v="8240"/>
    <n v="31632160"/>
    <n v="51.35"/>
    <n v="51.65"/>
    <n v="50.66"/>
  </r>
  <r>
    <x v="3"/>
    <x v="1071"/>
    <x v="8241"/>
    <n v="35945290"/>
    <n v="52.6"/>
    <n v="52.68"/>
    <n v="51.1"/>
  </r>
  <r>
    <x v="3"/>
    <x v="1072"/>
    <x v="8174"/>
    <n v="26906570"/>
    <n v="51.73"/>
    <n v="52.1"/>
    <n v="50.61"/>
  </r>
  <r>
    <x v="3"/>
    <x v="1073"/>
    <x v="8242"/>
    <n v="32918630"/>
    <n v="50.69"/>
    <n v="51.5"/>
    <n v="50.2"/>
  </r>
  <r>
    <x v="3"/>
    <x v="1074"/>
    <x v="8243"/>
    <n v="28866480"/>
    <n v="52.34"/>
    <n v="52.37"/>
    <n v="50.98"/>
  </r>
  <r>
    <x v="3"/>
    <x v="1075"/>
    <x v="8244"/>
    <n v="24992030"/>
    <n v="52.28"/>
    <n v="53"/>
    <n v="52.28"/>
  </r>
  <r>
    <x v="3"/>
    <x v="1076"/>
    <x v="8245"/>
    <n v="33531580"/>
    <n v="51.97"/>
    <n v="52.28"/>
    <n v="51.53"/>
  </r>
  <r>
    <x v="3"/>
    <x v="1077"/>
    <x v="8246"/>
    <n v="27016950"/>
    <n v="52.33"/>
    <n v="52.95"/>
    <n v="52.1"/>
  </r>
  <r>
    <x v="3"/>
    <x v="1078"/>
    <x v="8247"/>
    <n v="40779580"/>
    <n v="51.49"/>
    <n v="52.77"/>
    <n v="51.45"/>
  </r>
  <r>
    <x v="3"/>
    <x v="1079"/>
    <x v="8248"/>
    <n v="36460400"/>
    <n v="50.9"/>
    <n v="51.09"/>
    <n v="50.13"/>
  </r>
  <r>
    <x v="3"/>
    <x v="1080"/>
    <x v="8249"/>
    <n v="34216160"/>
    <n v="50.25"/>
    <n v="50.68"/>
    <n v="49.75"/>
  </r>
  <r>
    <x v="3"/>
    <x v="1081"/>
    <x v="2166"/>
    <n v="48855890"/>
    <n v="48.68"/>
    <n v="50.11"/>
    <n v="48.51"/>
  </r>
  <r>
    <x v="3"/>
    <x v="1082"/>
    <x v="8250"/>
    <n v="38220450"/>
    <n v="49.89"/>
    <n v="50.39"/>
    <n v="49.52"/>
  </r>
  <r>
    <x v="3"/>
    <x v="1083"/>
    <x v="8251"/>
    <n v="46589450"/>
    <n v="49.02"/>
    <n v="50.24"/>
    <n v="48.67"/>
  </r>
  <r>
    <x v="3"/>
    <x v="1084"/>
    <x v="8252"/>
    <n v="58393070"/>
    <n v="49.55"/>
    <n v="49.57"/>
    <n v="48.19"/>
  </r>
  <r>
    <x v="3"/>
    <x v="1085"/>
    <x v="8253"/>
    <n v="61262540"/>
    <n v="51.94"/>
    <n v="52"/>
    <n v="49.56"/>
  </r>
  <r>
    <x v="3"/>
    <x v="1086"/>
    <x v="8254"/>
    <n v="46967100"/>
    <n v="52.1"/>
    <n v="52.81"/>
    <n v="51.37"/>
  </r>
  <r>
    <x v="3"/>
    <x v="1087"/>
    <x v="8255"/>
    <n v="57526850"/>
    <n v="53.25"/>
    <n v="53.39"/>
    <n v="51.26"/>
  </r>
  <r>
    <x v="3"/>
    <x v="1088"/>
    <x v="8179"/>
    <n v="55388320"/>
    <n v="54.17"/>
    <n v="54.26"/>
    <n v="52.65"/>
  </r>
  <r>
    <x v="3"/>
    <x v="1089"/>
    <x v="8220"/>
    <n v="44172930"/>
    <n v="54.88"/>
    <n v="55.09"/>
    <n v="54.494999999999997"/>
  </r>
  <r>
    <x v="3"/>
    <x v="1090"/>
    <x v="8256"/>
    <n v="83559310"/>
    <n v="54.73"/>
    <n v="55.09"/>
    <n v="54"/>
  </r>
  <r>
    <x v="3"/>
    <x v="1091"/>
    <x v="8257"/>
    <n v="61275100"/>
    <n v="51.86"/>
    <n v="52.21"/>
    <n v="51.25"/>
  </r>
  <r>
    <x v="3"/>
    <x v="1092"/>
    <x v="8258"/>
    <n v="36647310"/>
    <n v="52.01"/>
    <n v="52.2"/>
    <n v="51.020099999999999"/>
  </r>
  <r>
    <x v="3"/>
    <x v="1093"/>
    <x v="8259"/>
    <n v="28768620"/>
    <n v="51.79"/>
    <n v="52.44"/>
    <n v="51.55"/>
  </r>
  <r>
    <x v="3"/>
    <x v="1094"/>
    <x v="8176"/>
    <n v="34654900"/>
    <n v="51.94"/>
    <n v="52.65"/>
    <n v="51.65"/>
  </r>
  <r>
    <x v="3"/>
    <x v="1095"/>
    <x v="8260"/>
    <n v="36881330"/>
    <n v="51.41"/>
    <n v="52.33"/>
    <n v="51.26"/>
  </r>
  <r>
    <x v="3"/>
    <x v="1096"/>
    <x v="8261"/>
    <n v="40172530"/>
    <n v="51"/>
    <n v="51.58"/>
    <n v="50.3"/>
  </r>
  <r>
    <x v="3"/>
    <x v="1097"/>
    <x v="8262"/>
    <n v="63249630"/>
    <n v="49.98"/>
    <n v="51.38"/>
    <n v="49.1"/>
  </r>
  <r>
    <x v="3"/>
    <x v="1098"/>
    <x v="8263"/>
    <n v="43484630"/>
    <n v="51.48"/>
    <n v="51.68"/>
    <n v="50.06"/>
  </r>
  <r>
    <x v="3"/>
    <x v="1099"/>
    <x v="8165"/>
    <n v="71037400"/>
    <n v="51.31"/>
    <n v="51.97"/>
    <n v="50.34"/>
  </r>
  <r>
    <x v="3"/>
    <x v="1100"/>
    <x v="8264"/>
    <n v="52227000"/>
    <n v="52"/>
    <n v="53.4163"/>
    <n v="51.57"/>
  </r>
  <r>
    <x v="3"/>
    <x v="1101"/>
    <x v="8265"/>
    <n v="66862860"/>
    <n v="53.8"/>
    <n v="54.07"/>
    <n v="51.303800000000003"/>
  </r>
  <r>
    <x v="3"/>
    <x v="1102"/>
    <x v="8266"/>
    <n v="36061760"/>
    <n v="52.76"/>
    <n v="53.1"/>
    <n v="52.06"/>
  </r>
  <r>
    <x v="3"/>
    <x v="1103"/>
    <x v="8156"/>
    <n v="36889200"/>
    <n v="52.51"/>
    <n v="52.85"/>
    <n v="51.46"/>
  </r>
  <r>
    <x v="3"/>
    <x v="1104"/>
    <x v="8267"/>
    <n v="48718970"/>
    <n v="52.37"/>
    <n v="53.28"/>
    <n v="52.15"/>
  </r>
  <r>
    <x v="3"/>
    <x v="1105"/>
    <x v="8259"/>
    <n v="56497950"/>
    <n v="52.7"/>
    <n v="53.484999999999999"/>
    <n v="52.07"/>
  </r>
  <r>
    <x v="3"/>
    <x v="1106"/>
    <x v="8268"/>
    <n v="39498780"/>
    <n v="54.32"/>
    <n v="54.400100000000002"/>
    <n v="53.64"/>
  </r>
  <r>
    <x v="3"/>
    <x v="1107"/>
    <x v="8219"/>
    <n v="34059040"/>
    <n v="54.93"/>
    <n v="55.39"/>
    <n v="54.54"/>
  </r>
  <r>
    <x v="3"/>
    <x v="1108"/>
    <x v="8269"/>
    <n v="53209740"/>
    <n v="54.32"/>
    <n v="54.8"/>
    <n v="53.39"/>
  </r>
  <r>
    <x v="3"/>
    <x v="1109"/>
    <x v="8270"/>
    <n v="27329930"/>
    <n v="56.04"/>
    <n v="56.19"/>
    <n v="55.42"/>
  </r>
  <r>
    <x v="3"/>
    <x v="1110"/>
    <x v="8271"/>
    <n v="21690270"/>
    <n v="56.47"/>
    <n v="56.78"/>
    <n v="56.287500000000001"/>
  </r>
  <r>
    <x v="3"/>
    <x v="1111"/>
    <x v="8272"/>
    <n v="27727810"/>
    <n v="56.29"/>
    <n v="56.85"/>
    <n v="56.06"/>
  </r>
  <r>
    <x v="3"/>
    <x v="1112"/>
    <x v="8273"/>
    <n v="21704030"/>
    <n v="55.35"/>
    <n v="55.95"/>
    <n v="54.98"/>
  </r>
  <r>
    <x v="3"/>
    <x v="1113"/>
    <x v="8274"/>
    <n v="9570002"/>
    <n v="55.86"/>
    <n v="55.96"/>
    <n v="55.43"/>
  </r>
  <r>
    <x v="3"/>
    <x v="1114"/>
    <x v="8275"/>
    <n v="27269200"/>
    <n v="55.7"/>
    <n v="55.88"/>
    <n v="55.44"/>
  </r>
  <r>
    <x v="3"/>
    <x v="1115"/>
    <x v="8209"/>
    <n v="28305310"/>
    <n v="54.99"/>
    <n v="55.48"/>
    <n v="54.5"/>
  </r>
  <r>
    <x v="3"/>
    <x v="1116"/>
    <x v="8276"/>
    <n v="37221910"/>
    <n v="54.88"/>
    <n v="55.35"/>
    <n v="54.226199999999999"/>
  </r>
  <r>
    <x v="3"/>
    <x v="1117"/>
    <x v="8277"/>
    <n v="84141520"/>
    <n v="55.77"/>
    <n v="56"/>
    <n v="54.03"/>
  </r>
  <r>
    <x v="3"/>
    <x v="1118"/>
    <x v="8278"/>
    <n v="41244620"/>
    <n v="56.36"/>
    <n v="56.79"/>
    <n v="55.534799999999997"/>
  </r>
  <r>
    <x v="3"/>
    <x v="1119"/>
    <x v="8279"/>
    <n v="37473420"/>
    <n v="55.54"/>
    <n v="56.244999999999997"/>
    <n v="54.76"/>
  </r>
  <r>
    <x v="3"/>
    <x v="1120"/>
    <x v="8280"/>
    <n v="39678290"/>
    <n v="55.66"/>
    <n v="55.9"/>
    <n v="55.09"/>
  </r>
  <r>
    <x v="3"/>
    <x v="1121"/>
    <x v="8281"/>
    <n v="46963970"/>
    <n v="54.33"/>
    <n v="55.21"/>
    <n v="53.68"/>
  </r>
  <r>
    <x v="3"/>
    <x v="1122"/>
    <x v="8282"/>
    <n v="39535140"/>
    <n v="54.71"/>
    <n v="55.1"/>
    <n v="54.01"/>
  </r>
  <r>
    <x v="3"/>
    <x v="1123"/>
    <x v="8283"/>
    <n v="31771820"/>
    <n v="55.39"/>
    <n v="55.655000000000001"/>
    <n v="55.01"/>
  </r>
  <r>
    <x v="3"/>
    <x v="1124"/>
    <x v="8284"/>
    <n v="36359780"/>
    <n v="55.37"/>
    <n v="55.87"/>
    <n v="54.51"/>
  </r>
  <r>
    <x v="3"/>
    <x v="1125"/>
    <x v="1697"/>
    <n v="32752860"/>
    <n v="55.47"/>
    <n v="56.1"/>
    <n v="54.99"/>
  </r>
  <r>
    <x v="3"/>
    <x v="1126"/>
    <x v="8285"/>
    <n v="30704980"/>
    <n v="55.79"/>
    <n v="55.97"/>
    <n v="55.29"/>
  </r>
  <r>
    <x v="3"/>
    <x v="1127"/>
    <x v="8149"/>
    <n v="43954660"/>
    <n v="54.12"/>
    <n v="56.23"/>
    <n v="54.1"/>
  </r>
  <r>
    <x v="3"/>
    <x v="1128"/>
    <x v="8286"/>
    <n v="38625370"/>
    <n v="55.49"/>
    <n v="55.77"/>
    <n v="53.93"/>
  </r>
  <r>
    <x v="3"/>
    <x v="1129"/>
    <x v="8287"/>
    <n v="47249030"/>
    <n v="55.32"/>
    <n v="55.96"/>
    <n v="55.06"/>
  </r>
  <r>
    <x v="3"/>
    <x v="1130"/>
    <x v="8288"/>
    <n v="39912320"/>
    <n v="54.41"/>
    <n v="55.23"/>
    <n v="54.3"/>
  </r>
  <r>
    <x v="3"/>
    <x v="1131"/>
    <x v="8228"/>
    <n v="54403560"/>
    <n v="54.54"/>
    <n v="54.96"/>
    <n v="53.999899999999997"/>
  </r>
  <r>
    <x v="3"/>
    <x v="1132"/>
    <x v="8289"/>
    <n v="9009132"/>
    <n v="53.8"/>
    <n v="54.08"/>
    <n v="53.79"/>
  </r>
  <r>
    <x v="3"/>
    <x v="1133"/>
    <x v="8290"/>
    <n v="20987820"/>
    <n v="54.09"/>
    <n v="54.23"/>
    <n v="53.69"/>
  </r>
  <r>
    <x v="3"/>
    <x v="1134"/>
    <x v="8291"/>
    <n v="24589530"/>
    <n v="53.92"/>
    <n v="54.44"/>
    <n v="53.58"/>
  </r>
  <r>
    <x v="3"/>
    <x v="1135"/>
    <x v="8292"/>
    <n v="28218110"/>
    <n v="54.25"/>
    <n v="54.46"/>
    <n v="53.75"/>
  </r>
  <r>
    <x v="3"/>
    <x v="1136"/>
    <x v="8292"/>
    <n v="37106670"/>
    <n v="54.25"/>
    <n v="54.3"/>
    <n v="53.265000000000001"/>
  </r>
  <r>
    <x v="3"/>
    <x v="1137"/>
    <x v="8293"/>
    <n v="28141820"/>
    <n v="53.99"/>
    <n v="54.66"/>
    <n v="53.780999999999999"/>
  </r>
  <r>
    <x v="3"/>
    <x v="1138"/>
    <x v="8294"/>
    <n v="29125950"/>
    <n v="53"/>
    <n v="53.98"/>
    <n v="52.979900000000001"/>
  </r>
  <r>
    <x v="3"/>
    <x v="1139"/>
    <x v="8295"/>
    <n v="31546750"/>
    <n v="53.17"/>
    <n v="53.53"/>
    <n v="52.85"/>
  </r>
  <r>
    <x v="3"/>
    <x v="1140"/>
    <x v="8296"/>
    <n v="31944340"/>
    <n v="53.08"/>
    <n v="53.89"/>
    <n v="52.85"/>
  </r>
  <r>
    <x v="3"/>
    <x v="1141"/>
    <x v="8233"/>
    <n v="36796370"/>
    <n v="53.07"/>
    <n v="53.29"/>
    <n v="52.53"/>
  </r>
  <r>
    <x v="3"/>
    <x v="1142"/>
    <x v="8297"/>
    <n v="35304350"/>
    <n v="53.48"/>
    <n v="53.979100000000003"/>
    <n v="53.19"/>
  </r>
  <r>
    <x v="3"/>
    <x v="1143"/>
    <x v="8298"/>
    <n v="34010630"/>
    <n v="53.7"/>
    <n v="54.2"/>
    <n v="53.46"/>
  </r>
  <r>
    <x v="3"/>
    <x v="1144"/>
    <x v="8153"/>
    <n v="55268090"/>
    <n v="54.07"/>
    <n v="54.13"/>
    <n v="53.27"/>
  </r>
  <r>
    <x v="3"/>
    <x v="1145"/>
    <x v="8299"/>
    <n v="32498870"/>
    <n v="54.55"/>
    <n v="54.87"/>
    <n v="53.56"/>
  </r>
  <r>
    <x v="3"/>
    <x v="1146"/>
    <x v="8300"/>
    <n v="32835100"/>
    <n v="54.085000000000001"/>
    <n v="54.98"/>
    <n v="53.963999999999999"/>
  </r>
  <r>
    <x v="3"/>
    <x v="1147"/>
    <x v="8301"/>
    <n v="31466080"/>
    <n v="54.49"/>
    <n v="54.7"/>
    <n v="54"/>
  </r>
  <r>
    <x v="3"/>
    <x v="1148"/>
    <x v="8302"/>
    <n v="37084780"/>
    <n v="54.18"/>
    <n v="54.88"/>
    <n v="54.06"/>
  </r>
  <r>
    <x v="3"/>
    <x v="1149"/>
    <x v="8303"/>
    <n v="36584100"/>
    <n v="52.93"/>
    <n v="54.39"/>
    <n v="52.9"/>
  </r>
  <r>
    <x v="3"/>
    <x v="1150"/>
    <x v="8304"/>
    <n v="30229020"/>
    <n v="52.85"/>
    <n v="53.36"/>
    <n v="52.62"/>
  </r>
  <r>
    <x v="3"/>
    <x v="1151"/>
    <x v="8305"/>
    <n v="46602700"/>
    <n v="53.32"/>
    <n v="53.99"/>
    <n v="52.62"/>
  </r>
  <r>
    <x v="3"/>
    <x v="1152"/>
    <x v="8306"/>
    <n v="30109050"/>
    <n v="53.54"/>
    <n v="53.83"/>
    <n v="53.22"/>
  </r>
  <r>
    <x v="3"/>
    <x v="1153"/>
    <x v="8307"/>
    <n v="46948360"/>
    <n v="53.54"/>
    <n v="53.98"/>
    <n v="52.86"/>
  </r>
  <r>
    <x v="3"/>
    <x v="1154"/>
    <x v="8290"/>
    <n v="50959580"/>
    <n v="53.99"/>
    <n v="54.37"/>
    <n v="53.58"/>
  </r>
  <r>
    <x v="3"/>
    <x v="1155"/>
    <x v="8291"/>
    <n v="64541790"/>
    <n v="52.53"/>
    <n v="54.32"/>
    <n v="52.5"/>
  </r>
  <r>
    <x v="3"/>
    <x v="1156"/>
    <x v="8308"/>
    <n v="135152900"/>
    <n v="52.3"/>
    <n v="54.07"/>
    <n v="52.25"/>
  </r>
  <r>
    <x v="3"/>
    <x v="1157"/>
    <x v="8309"/>
    <n v="55888280"/>
    <n v="47.53"/>
    <n v="48.95"/>
    <n v="47.09"/>
  </r>
  <r>
    <x v="3"/>
    <x v="1158"/>
    <x v="8310"/>
    <n v="25222760"/>
    <n v="47.92"/>
    <n v="47.99"/>
    <n v="47.11"/>
  </r>
  <r>
    <x v="3"/>
    <x v="1159"/>
    <x v="8311"/>
    <n v="30794100"/>
    <n v="47.44"/>
    <n v="47.81"/>
    <n v="47.02"/>
  </r>
  <r>
    <x v="3"/>
    <x v="1160"/>
    <x v="8312"/>
    <n v="29357660"/>
    <n v="47.42"/>
    <n v="47.88"/>
    <n v="47.02"/>
  </r>
  <r>
    <x v="3"/>
    <x v="1161"/>
    <x v="8313"/>
    <n v="25845550"/>
    <n v="47.02"/>
    <n v="47.54"/>
    <n v="46.896999999999998"/>
  </r>
  <r>
    <x v="3"/>
    <x v="1162"/>
    <x v="8314"/>
    <n v="27155510"/>
    <n v="47.01"/>
    <n v="47.03"/>
    <n v="46.53"/>
  </r>
  <r>
    <x v="3"/>
    <x v="1163"/>
    <x v="8315"/>
    <n v="24693460"/>
    <n v="46.65"/>
    <n v="47.1"/>
    <n v="46.53"/>
  </r>
  <r>
    <x v="3"/>
    <x v="1164"/>
    <x v="8316"/>
    <n v="19985330"/>
    <n v="46.56"/>
    <n v="47.129899999999999"/>
    <n v="46.56"/>
  </r>
  <r>
    <x v="3"/>
    <x v="1165"/>
    <x v="8317"/>
    <n v="19756420"/>
    <n v="46.98"/>
    <n v="47.07"/>
    <n v="46.5"/>
  </r>
  <r>
    <x v="3"/>
    <x v="1166"/>
    <x v="8318"/>
    <n v="28581690"/>
    <n v="47.45"/>
    <n v="47.54"/>
    <n v="46.92"/>
  </r>
  <r>
    <x v="3"/>
    <x v="1167"/>
    <x v="8319"/>
    <n v="33733860"/>
    <n v="46.56"/>
    <n v="47.515000000000001"/>
    <n v="46.5"/>
  </r>
  <r>
    <x v="3"/>
    <x v="1168"/>
    <x v="8320"/>
    <n v="27695610"/>
    <n v="47.1"/>
    <n v="47.35"/>
    <n v="45.95"/>
  </r>
  <r>
    <x v="3"/>
    <x v="1169"/>
    <x v="8321"/>
    <n v="27504360"/>
    <n v="46.33"/>
    <n v="47.174999999999997"/>
    <n v="46.22"/>
  </r>
  <r>
    <x v="3"/>
    <x v="1170"/>
    <x v="8322"/>
    <n v="33546080"/>
    <n v="45.744999999999997"/>
    <n v="46.89"/>
    <n v="45.7"/>
  </r>
  <r>
    <x v="3"/>
    <x v="1171"/>
    <x v="8323"/>
    <n v="41789610"/>
    <n v="44.27"/>
    <n v="45.57"/>
    <n v="43.92"/>
  </r>
  <r>
    <x v="3"/>
    <x v="1172"/>
    <x v="8324"/>
    <n v="28564790"/>
    <n v="44.75"/>
    <n v="44.75"/>
    <n v="43.75"/>
  </r>
  <r>
    <x v="3"/>
    <x v="1173"/>
    <x v="8325"/>
    <n v="34944070"/>
    <n v="43.88"/>
    <n v="44.3"/>
    <n v="43.66"/>
  </r>
  <r>
    <x v="3"/>
    <x v="1174"/>
    <x v="8326"/>
    <n v="32748610"/>
    <n v="43.37"/>
    <n v="43.57"/>
    <n v="43.05"/>
  </r>
  <r>
    <x v="3"/>
    <x v="1175"/>
    <x v="8327"/>
    <n v="27454240"/>
    <n v="43.83"/>
    <n v="44.085000000000001"/>
    <n v="43.204999999999998"/>
  </r>
  <r>
    <x v="3"/>
    <x v="1176"/>
    <x v="8328"/>
    <n v="29378050"/>
    <n v="44.48"/>
    <n v="44.73"/>
    <n v="43.76"/>
  </r>
  <r>
    <x v="3"/>
    <x v="1177"/>
    <x v="8329"/>
    <n v="27867010"/>
    <n v="43.45"/>
    <n v="44.13"/>
    <n v="43.27"/>
  </r>
  <r>
    <x v="3"/>
    <x v="1178"/>
    <x v="8330"/>
    <n v="17099600"/>
    <n v="43.93"/>
    <n v="44.17"/>
    <n v="43.51"/>
  </r>
  <r>
    <x v="3"/>
    <x v="1179"/>
    <x v="8331"/>
    <n v="28060540"/>
    <n v="43.38"/>
    <n v="44.05"/>
    <n v="43.31"/>
  </r>
  <r>
    <x v="3"/>
    <x v="1180"/>
    <x v="8332"/>
    <n v="26084680"/>
    <n v="43.62"/>
    <n v="44.47"/>
    <n v="43.6"/>
  </r>
  <r>
    <x v="3"/>
    <x v="1181"/>
    <x v="8333"/>
    <n v="63000180"/>
    <n v="43.5"/>
    <n v="43.99"/>
    <n v="43.33"/>
  </r>
  <r>
    <x v="3"/>
    <x v="1182"/>
    <x v="8334"/>
    <n v="29908540"/>
    <n v="44.29"/>
    <n v="45"/>
    <n v="44.08"/>
  </r>
  <r>
    <x v="3"/>
    <x v="1183"/>
    <x v="8335"/>
    <n v="23337620"/>
    <n v="43.97"/>
    <n v="44.38"/>
    <n v="43.84"/>
  </r>
  <r>
    <x v="3"/>
    <x v="1184"/>
    <x v="8336"/>
    <n v="28831030"/>
    <n v="43.19"/>
    <n v="44.29"/>
    <n v="43.08"/>
  </r>
  <r>
    <x v="3"/>
    <x v="1185"/>
    <x v="8337"/>
    <n v="23654490"/>
    <n v="43.43"/>
    <n v="43.44"/>
    <n v="42.86"/>
  </r>
  <r>
    <x v="3"/>
    <x v="1186"/>
    <x v="8333"/>
    <n v="26475350"/>
    <n v="43.14"/>
    <n v="43.59"/>
    <n v="42.939900000000002"/>
  </r>
  <r>
    <x v="3"/>
    <x v="1187"/>
    <x v="8327"/>
    <n v="31313520"/>
    <n v="43.12"/>
    <n v="43.79"/>
    <n v="42.744999999999997"/>
  </r>
  <r>
    <x v="3"/>
    <x v="1188"/>
    <x v="8338"/>
    <n v="33448580"/>
    <n v="44.21"/>
    <n v="44.4"/>
    <n v="42.91"/>
  </r>
  <r>
    <x v="3"/>
    <x v="1189"/>
    <x v="8339"/>
    <n v="32411680"/>
    <n v="43.3"/>
    <n v="44"/>
    <n v="43.2"/>
  </r>
  <r>
    <x v="3"/>
    <x v="1190"/>
    <x v="8340"/>
    <n v="37019110"/>
    <n v="42.81"/>
    <n v="43.04"/>
    <n v="42.195"/>
  </r>
  <r>
    <x v="3"/>
    <x v="1191"/>
    <x v="8341"/>
    <n v="28206410"/>
    <n v="43.41"/>
    <n v="43.98"/>
    <n v="43.28"/>
  </r>
  <r>
    <x v="3"/>
    <x v="1192"/>
    <x v="8342"/>
    <n v="37624230"/>
    <n v="42.36"/>
    <n v="43.38"/>
    <n v="41.88"/>
  </r>
  <r>
    <x v="3"/>
    <x v="1193"/>
    <x v="8343"/>
    <n v="49682210"/>
    <n v="42.17"/>
    <n v="42.59"/>
    <n v="41.66"/>
  </r>
  <r>
    <x v="3"/>
    <x v="1194"/>
    <x v="8344"/>
    <n v="34434480"/>
    <n v="43.56"/>
    <n v="43.93"/>
    <n v="43.1"/>
  </r>
  <r>
    <x v="3"/>
    <x v="1195"/>
    <x v="8345"/>
    <n v="28243230"/>
    <n v="43.4"/>
    <n v="44.15"/>
    <n v="43.39"/>
  </r>
  <r>
    <x v="3"/>
    <x v="1196"/>
    <x v="8331"/>
    <n v="50612610"/>
    <n v="43.23"/>
    <n v="43.95"/>
    <n v="42.924999999999997"/>
  </r>
  <r>
    <x v="3"/>
    <x v="1197"/>
    <x v="8346"/>
    <n v="63297300"/>
    <n v="42.01"/>
    <n v="42.84"/>
    <n v="41.06"/>
  </r>
  <r>
    <x v="3"/>
    <x v="1198"/>
    <x v="8347"/>
    <n v="70369920"/>
    <n v="42.564999999999998"/>
    <n v="43.24"/>
    <n v="40.39"/>
  </r>
  <r>
    <x v="3"/>
    <x v="1199"/>
    <x v="8348"/>
    <n v="88489910"/>
    <n v="40.450000000000003"/>
    <n v="43.31"/>
    <n v="39.72"/>
  </r>
  <r>
    <x v="3"/>
    <x v="1200"/>
    <x v="8338"/>
    <n v="69463900"/>
    <n v="45.3"/>
    <n v="45.48"/>
    <n v="43.07"/>
  </r>
  <r>
    <x v="3"/>
    <x v="1201"/>
    <x v="8349"/>
    <n v="36176380"/>
    <n v="46.07"/>
    <n v="46.47"/>
    <n v="45.66"/>
  </r>
  <r>
    <x v="3"/>
    <x v="1202"/>
    <x v="8350"/>
    <n v="31472060"/>
    <n v="46.78"/>
    <n v="47.08"/>
    <n v="46.3"/>
  </r>
  <r>
    <x v="3"/>
    <x v="1203"/>
    <x v="8351"/>
    <n v="23572990"/>
    <n v="46.84"/>
    <n v="47.43"/>
    <n v="46.7"/>
  </r>
  <r>
    <x v="3"/>
    <x v="1204"/>
    <x v="8352"/>
    <n v="21039660"/>
    <n v="46.81"/>
    <n v="47.45"/>
    <n v="46.57"/>
  </r>
  <r>
    <x v="3"/>
    <x v="1205"/>
    <x v="8317"/>
    <n v="21460830"/>
    <n v="46.53"/>
    <n v="47.1"/>
    <n v="46.52"/>
  </r>
  <r>
    <x v="3"/>
    <x v="1206"/>
    <x v="8353"/>
    <n v="22612650"/>
    <n v="47.06"/>
    <n v="47.1"/>
    <n v="46.49"/>
  </r>
  <r>
    <x v="3"/>
    <x v="1207"/>
    <x v="8354"/>
    <n v="30184710"/>
    <n v="46.19"/>
    <n v="46.9"/>
    <n v="45.704999999999998"/>
  </r>
  <r>
    <x v="3"/>
    <x v="1208"/>
    <x v="8355"/>
    <n v="28757610"/>
    <n v="46.82"/>
    <n v="46.94"/>
    <n v="45.9"/>
  </r>
  <r>
    <x v="3"/>
    <x v="1209"/>
    <x v="8356"/>
    <n v="23045530"/>
    <n v="46.95"/>
    <n v="47.49"/>
    <n v="46.84"/>
  </r>
  <r>
    <x v="3"/>
    <x v="1210"/>
    <x v="8354"/>
    <n v="19158590"/>
    <n v="46.39"/>
    <n v="46.78"/>
    <n v="46.26"/>
  </r>
  <r>
    <x v="3"/>
    <x v="1211"/>
    <x v="8357"/>
    <n v="27344040"/>
    <n v="47.71"/>
    <n v="47.77"/>
    <n v="46.33"/>
  </r>
  <r>
    <x v="3"/>
    <x v="1212"/>
    <x v="8358"/>
    <n v="27003740"/>
    <n v="47.98"/>
    <n v="48.41"/>
    <n v="47.54"/>
  </r>
  <r>
    <x v="3"/>
    <x v="1213"/>
    <x v="8359"/>
    <n v="33306110"/>
    <n v="46.75"/>
    <n v="47.71"/>
    <n v="46.68"/>
  </r>
  <r>
    <x v="3"/>
    <x v="1214"/>
    <x v="8360"/>
    <n v="23919340"/>
    <n v="46.98"/>
    <n v="47"/>
    <n v="46.45"/>
  </r>
  <r>
    <x v="3"/>
    <x v="1215"/>
    <x v="8361"/>
    <n v="31192430"/>
    <n v="47.29"/>
    <n v="47.37"/>
    <n v="46.5"/>
  </r>
  <r>
    <x v="3"/>
    <x v="1216"/>
    <x v="8362"/>
    <n v="39755700"/>
    <n v="46.26"/>
    <n v="47.4"/>
    <n v="45.93"/>
  </r>
  <r>
    <x v="3"/>
    <x v="1217"/>
    <x v="8363"/>
    <n v="40924210"/>
    <n v="45.4"/>
    <n v="46.78"/>
    <n v="45.26"/>
  </r>
  <r>
    <x v="3"/>
    <x v="1218"/>
    <x v="8364"/>
    <n v="34309080"/>
    <n v="45.58"/>
    <n v="45.639000000000003"/>
    <n v="44.79"/>
  </r>
  <r>
    <x v="3"/>
    <x v="1219"/>
    <x v="8365"/>
    <n v="39472930"/>
    <n v="45.94"/>
    <n v="46.01"/>
    <n v="45.25"/>
  </r>
  <r>
    <x v="3"/>
    <x v="1220"/>
    <x v="8366"/>
    <n v="32304070"/>
    <n v="45.91"/>
    <n v="46.32"/>
    <n v="45.8"/>
  </r>
  <r>
    <x v="3"/>
    <x v="1221"/>
    <x v="8367"/>
    <n v="33708200"/>
    <n v="45.27"/>
    <n v="46.23"/>
    <n v="45.1"/>
  </r>
  <r>
    <x v="3"/>
    <x v="1222"/>
    <x v="8368"/>
    <n v="59039160"/>
    <n v="45.44"/>
    <n v="46.93"/>
    <n v="45.203000000000003"/>
  </r>
  <r>
    <x v="3"/>
    <x v="1223"/>
    <x v="8369"/>
    <n v="42211210"/>
    <n v="46.78"/>
    <n v="47.33"/>
    <n v="46.48"/>
  </r>
  <r>
    <x v="3"/>
    <x v="1224"/>
    <x v="8370"/>
    <n v="30607770"/>
    <n v="46.65"/>
    <n v="47.13"/>
    <n v="46.44"/>
  </r>
  <r>
    <x v="3"/>
    <x v="1225"/>
    <x v="8357"/>
    <n v="29454740"/>
    <n v="46.55"/>
    <n v="46.78"/>
    <n v="46.26"/>
  </r>
  <r>
    <x v="3"/>
    <x v="1226"/>
    <x v="8371"/>
    <n v="26254220"/>
    <n v="46.01"/>
    <n v="46.69"/>
    <n v="45.965000000000003"/>
  </r>
  <r>
    <x v="3"/>
    <x v="1227"/>
    <x v="8372"/>
    <n v="26619810"/>
    <n v="45.68"/>
    <n v="45.89"/>
    <n v="45.43"/>
  </r>
  <r>
    <x v="3"/>
    <x v="1228"/>
    <x v="8373"/>
    <n v="22865770"/>
    <n v="45.45"/>
    <n v="45.96"/>
    <n v="45.31"/>
  </r>
  <r>
    <x v="3"/>
    <x v="1229"/>
    <x v="8368"/>
    <n v="27875670"/>
    <n v="44.975000000000001"/>
    <n v="45.62"/>
    <n v="44.950099999999999"/>
  </r>
  <r>
    <x v="3"/>
    <x v="1230"/>
    <x v="8324"/>
    <n v="25365530"/>
    <n v="45.01"/>
    <n v="45.14"/>
    <n v="44.57"/>
  </r>
  <r>
    <x v="3"/>
    <x v="1231"/>
    <x v="8374"/>
    <n v="32404100"/>
    <n v="44.75"/>
    <n v="45.22"/>
    <n v="44.5"/>
  </r>
  <r>
    <x v="3"/>
    <x v="1232"/>
    <x v="8375"/>
    <n v="39761460"/>
    <n v="44.44"/>
    <n v="44.9"/>
    <n v="44.03"/>
  </r>
  <r>
    <x v="3"/>
    <x v="1233"/>
    <x v="8335"/>
    <n v="36420230"/>
    <n v="44.34"/>
    <n v="44.49"/>
    <n v="43.32"/>
  </r>
  <r>
    <x v="3"/>
    <x v="1234"/>
    <x v="8376"/>
    <n v="23025750"/>
    <n v="43.96"/>
    <n v="44.48"/>
    <n v="43.95"/>
  </r>
  <r>
    <x v="3"/>
    <x v="1235"/>
    <x v="8377"/>
    <n v="21743250"/>
    <n v="44.48"/>
    <n v="44.75"/>
    <n v="44.06"/>
  </r>
  <r>
    <x v="3"/>
    <x v="1236"/>
    <x v="8378"/>
    <n v="28339610"/>
    <n v="44.46"/>
    <n v="45.23"/>
    <n v="44.1"/>
  </r>
  <r>
    <x v="3"/>
    <x v="1237"/>
    <x v="8379"/>
    <n v="35943040"/>
    <n v="44.71"/>
    <n v="44.72"/>
    <n v="43.94"/>
  </r>
  <r>
    <x v="3"/>
    <x v="1238"/>
    <x v="8380"/>
    <n v="34004400"/>
    <n v="45.04"/>
    <n v="45.23"/>
    <n v="44.36"/>
  </r>
  <r>
    <x v="3"/>
    <x v="1239"/>
    <x v="8381"/>
    <n v="49757070"/>
    <n v="45.65"/>
    <n v="46.28"/>
    <n v="45.03"/>
  </r>
  <r>
    <x v="3"/>
    <x v="1240"/>
    <x v="8382"/>
    <n v="20599990"/>
    <n v="46.03"/>
    <n v="46.06"/>
    <n v="45.5"/>
  </r>
  <r>
    <x v="3"/>
    <x v="1241"/>
    <x v="8383"/>
    <n v="34849400"/>
    <n v="45.67"/>
    <n v="46.244999999999997"/>
    <n v="45.55"/>
  </r>
  <r>
    <x v="3"/>
    <x v="1242"/>
    <x v="8384"/>
    <n v="25881850"/>
    <n v="46.13"/>
    <n v="46.28"/>
    <n v="45.62"/>
  </r>
  <r>
    <x v="3"/>
    <x v="1243"/>
    <x v="8385"/>
    <n v="20300480"/>
    <n v="46.33"/>
    <n v="46.72"/>
    <n v="46.16"/>
  </r>
  <r>
    <x v="3"/>
    <x v="1244"/>
    <x v="8386"/>
    <n v="63733110"/>
    <n v="46.79"/>
    <n v="46.825000000000003"/>
    <n v="45.99"/>
  </r>
  <r>
    <x v="3"/>
    <x v="1245"/>
    <x v="8387"/>
    <n v="32586480"/>
    <n v="46.22"/>
    <n v="46.8"/>
    <n v="46.17"/>
  </r>
  <r>
    <x v="3"/>
    <x v="1246"/>
    <x v="8388"/>
    <n v="28683290"/>
    <n v="45.73"/>
    <n v="46.07"/>
    <n v="45.36"/>
  </r>
  <r>
    <x v="3"/>
    <x v="1247"/>
    <x v="8389"/>
    <n v="26895950"/>
    <n v="45.35"/>
    <n v="46.24"/>
    <n v="45.3"/>
  </r>
  <r>
    <x v="3"/>
    <x v="1248"/>
    <x v="8390"/>
    <n v="33227000"/>
    <n v="45.45"/>
    <n v="45.65"/>
    <n v="45.020099999999999"/>
  </r>
  <r>
    <x v="3"/>
    <x v="1249"/>
    <x v="8388"/>
    <n v="23916080"/>
    <n v="46.22"/>
    <n v="46.47"/>
    <n v="45.9"/>
  </r>
  <r>
    <x v="3"/>
    <x v="1250"/>
    <x v="8391"/>
    <n v="27290100"/>
    <n v="46.66"/>
    <n v="46.92"/>
    <n v="46.13"/>
  </r>
  <r>
    <x v="3"/>
    <x v="1251"/>
    <x v="8350"/>
    <n v="28416030"/>
    <n v="45.79"/>
    <n v="46.83"/>
    <n v="45.69"/>
  </r>
  <r>
    <x v="3"/>
    <x v="1252"/>
    <x v="8382"/>
    <n v="24395800"/>
    <n v="45.76"/>
    <n v="45.94"/>
    <n v="45.46"/>
  </r>
  <r>
    <x v="3"/>
    <x v="1253"/>
    <x v="8392"/>
    <n v="22108100"/>
    <n v="46.3"/>
    <n v="46.43"/>
    <n v="45.67"/>
  </r>
  <r>
    <x v="3"/>
    <x v="1254"/>
    <x v="8393"/>
    <n v="25434870"/>
    <n v="46.31"/>
    <n v="46.52"/>
    <n v="45.84"/>
  </r>
  <r>
    <x v="3"/>
    <x v="1255"/>
    <x v="8394"/>
    <n v="27474500"/>
    <n v="46.79"/>
    <n v="47.16"/>
    <n v="46.2"/>
  </r>
  <r>
    <x v="3"/>
    <x v="1256"/>
    <x v="8395"/>
    <n v="28000370"/>
    <n v="47.37"/>
    <n v="47.734999999999999"/>
    <n v="46.82"/>
  </r>
  <r>
    <x v="3"/>
    <x v="1257"/>
    <x v="8370"/>
    <n v="21484660"/>
    <n v="46.93"/>
    <n v="47.35"/>
    <n v="46.62"/>
  </r>
  <r>
    <x v="3"/>
    <x v="1258"/>
    <x v="8396"/>
    <n v="28610080"/>
    <n v="47.06"/>
    <n v="47.77"/>
    <n v="46.62"/>
  </r>
  <r>
    <x v="3"/>
    <x v="1259"/>
    <x v="8397"/>
    <n v="36497290"/>
    <n v="47.43"/>
    <n v="47.57"/>
    <n v="46.59"/>
  </r>
  <r>
    <x v="3"/>
    <x v="1260"/>
    <x v="8319"/>
    <n v="19282810"/>
    <n v="47.5"/>
    <n v="48.02"/>
    <n v="47.39"/>
  </r>
  <r>
    <x v="3"/>
    <x v="1261"/>
    <x v="8398"/>
    <n v="27333730"/>
    <n v="46.82"/>
    <n v="47.77"/>
    <n v="46.62"/>
  </r>
  <r>
    <x v="3"/>
    <x v="1262"/>
    <x v="8399"/>
    <n v="29556430"/>
    <n v="46.83"/>
    <n v="46.88"/>
    <n v="46.19"/>
  </r>
  <r>
    <x v="3"/>
    <x v="1263"/>
    <x v="8400"/>
    <n v="25700240"/>
    <n v="47.3"/>
    <n v="47.35"/>
    <n v="46.82"/>
  </r>
  <r>
    <x v="3"/>
    <x v="1264"/>
    <x v="8401"/>
    <n v="22399100"/>
    <n v="47.28"/>
    <n v="47.6"/>
    <n v="47.005000000000003"/>
  </r>
  <r>
    <x v="3"/>
    <x v="1265"/>
    <x v="8358"/>
    <n v="25035330"/>
    <n v="47.39"/>
    <n v="47.93"/>
    <n v="47.27"/>
  </r>
  <r>
    <x v="3"/>
    <x v="1266"/>
    <x v="8358"/>
    <n v="28181300"/>
    <n v="47.56"/>
    <n v="47.81"/>
    <n v="47.18"/>
  </r>
  <r>
    <x v="3"/>
    <x v="1267"/>
    <x v="8402"/>
    <n v="23918020"/>
    <n v="47.98"/>
    <n v="48.22"/>
    <n v="47.61"/>
  </r>
  <r>
    <x v="3"/>
    <x v="1268"/>
    <x v="8403"/>
    <n v="28628370"/>
    <n v="48.87"/>
    <n v="48.905000000000001"/>
    <n v="48.05"/>
  </r>
  <r>
    <x v="3"/>
    <x v="1269"/>
    <x v="8404"/>
    <n v="32956260"/>
    <n v="48.03"/>
    <n v="48.82"/>
    <n v="48.03"/>
  </r>
  <r>
    <x v="3"/>
    <x v="1270"/>
    <x v="8405"/>
    <n v="34182750"/>
    <n v="48.19"/>
    <n v="48.32"/>
    <n v="47.57"/>
  </r>
  <r>
    <x v="3"/>
    <x v="1271"/>
    <x v="8406"/>
    <n v="29927160"/>
    <n v="46.85"/>
    <n v="47.68"/>
    <n v="46.42"/>
  </r>
  <r>
    <x v="3"/>
    <x v="1272"/>
    <x v="8407"/>
    <n v="24608910"/>
    <n v="47.55"/>
    <n v="47.91"/>
    <n v="47.37"/>
  </r>
  <r>
    <x v="3"/>
    <x v="1273"/>
    <x v="8408"/>
    <n v="35060430"/>
    <n v="47.55"/>
    <n v="47.98"/>
    <n v="47.52"/>
  </r>
  <r>
    <x v="3"/>
    <x v="1274"/>
    <x v="8361"/>
    <n v="32940820"/>
    <n v="46.27"/>
    <n v="47.085000000000001"/>
    <n v="46.16"/>
  </r>
  <r>
    <x v="3"/>
    <x v="1275"/>
    <x v="8409"/>
    <n v="52416760"/>
    <n v="47.57"/>
    <n v="47.77"/>
    <n v="46.02"/>
  </r>
  <r>
    <x v="3"/>
    <x v="1276"/>
    <x v="8410"/>
    <n v="50364250"/>
    <n v="47.82"/>
    <n v="48.16"/>
    <n v="47.31"/>
  </r>
  <r>
    <x v="3"/>
    <x v="1277"/>
    <x v="8411"/>
    <n v="33986240"/>
    <n v="48.37"/>
    <n v="48.87"/>
    <n v="48.18"/>
  </r>
  <r>
    <x v="3"/>
    <x v="1278"/>
    <x v="8412"/>
    <n v="36432670"/>
    <n v="48.58"/>
    <n v="48.875"/>
    <n v="48.4"/>
  </r>
  <r>
    <x v="3"/>
    <x v="1279"/>
    <x v="8413"/>
    <n v="64127280"/>
    <n v="48.7"/>
    <n v="49.54"/>
    <n v="48.6"/>
  </r>
  <r>
    <x v="3"/>
    <x v="1280"/>
    <x v="8414"/>
    <n v="47665440"/>
    <n v="48.72"/>
    <n v="49.31"/>
    <n v="48.5"/>
  </r>
  <r>
    <x v="3"/>
    <x v="1281"/>
    <x v="8415"/>
    <n v="59860670"/>
    <n v="47.78"/>
    <n v="49.21"/>
    <n v="47.7"/>
  </r>
  <r>
    <x v="3"/>
    <x v="1282"/>
    <x v="8309"/>
    <n v="58950840"/>
    <n v="47.23"/>
    <n v="48.13"/>
    <n v="47.22"/>
  </r>
  <r>
    <x v="3"/>
    <x v="1283"/>
    <x v="8416"/>
    <n v="130885200"/>
    <n v="45.66"/>
    <n v="48.14"/>
    <n v="45.65"/>
  </r>
  <r>
    <x v="3"/>
    <x v="1284"/>
    <x v="8417"/>
    <n v="45445510"/>
    <n v="42.89"/>
    <n v="43.61"/>
    <n v="42.8"/>
  </r>
  <r>
    <x v="3"/>
    <x v="1285"/>
    <x v="8418"/>
    <n v="25032050"/>
    <n v="42.67"/>
    <n v="43.13"/>
    <n v="42.55"/>
  </r>
  <r>
    <x v="3"/>
    <x v="1286"/>
    <x v="8419"/>
    <n v="26004920"/>
    <n v="43"/>
    <n v="43.15"/>
    <n v="42.53"/>
  </r>
  <r>
    <x v="3"/>
    <x v="1287"/>
    <x v="8420"/>
    <n v="46051240"/>
    <n v="41.73"/>
    <n v="43.17"/>
    <n v="41.68"/>
  </r>
  <r>
    <x v="3"/>
    <x v="1288"/>
    <x v="8421"/>
    <n v="41912450"/>
    <n v="41.67"/>
    <n v="41.74"/>
    <n v="41.16"/>
  </r>
  <r>
    <x v="3"/>
    <x v="1289"/>
    <x v="8422"/>
    <n v="22425300"/>
    <n v="41.95"/>
    <n v="42.34"/>
    <n v="41.82"/>
  </r>
  <r>
    <x v="3"/>
    <x v="1290"/>
    <x v="8423"/>
    <n v="27307270"/>
    <n v="41.76"/>
    <n v="42.46"/>
    <n v="41.68"/>
  </r>
  <r>
    <x v="3"/>
    <x v="1291"/>
    <x v="8424"/>
    <n v="24238760"/>
    <n v="41.8"/>
    <n v="42.03"/>
    <n v="41.39"/>
  </r>
  <r>
    <x v="3"/>
    <x v="1292"/>
    <x v="2332"/>
    <n v="30270750"/>
    <n v="41.4"/>
    <n v="42.06"/>
    <n v="41.39"/>
  </r>
  <r>
    <x v="3"/>
    <x v="1293"/>
    <x v="8425"/>
    <n v="27856770"/>
    <n v="41.63"/>
    <n v="41.95"/>
    <n v="41.41"/>
  </r>
  <r>
    <x v="3"/>
    <x v="1294"/>
    <x v="8426"/>
    <n v="25722630"/>
    <n v="41.25"/>
    <n v="41.62"/>
    <n v="41.25"/>
  </r>
  <r>
    <x v="3"/>
    <x v="1295"/>
    <x v="8427"/>
    <n v="24699710"/>
    <n v="41.46"/>
    <n v="41.69"/>
    <n v="41.04"/>
  </r>
  <r>
    <x v="3"/>
    <x v="1296"/>
    <x v="8428"/>
    <n v="28808840"/>
    <n v="41.61"/>
    <n v="41.91"/>
    <n v="41.31"/>
  </r>
  <r>
    <x v="3"/>
    <x v="1297"/>
    <x v="8429"/>
    <n v="39161760"/>
    <n v="40.340000000000003"/>
    <n v="41.78"/>
    <n v="40.18"/>
  </r>
  <r>
    <x v="3"/>
    <x v="1298"/>
    <x v="8430"/>
    <n v="37483000"/>
    <n v="40.659999999999997"/>
    <n v="40.74"/>
    <n v="40.119999999999997"/>
  </r>
  <r>
    <x v="3"/>
    <x v="1299"/>
    <x v="8431"/>
    <n v="36841010"/>
    <n v="40.6"/>
    <n v="40.76"/>
    <n v="40.31"/>
  </r>
  <r>
    <x v="3"/>
    <x v="1300"/>
    <x v="8432"/>
    <n v="34884740"/>
    <n v="40.78"/>
    <n v="41.03"/>
    <n v="40.54"/>
  </r>
  <r>
    <x v="3"/>
    <x v="1301"/>
    <x v="8433"/>
    <n v="34999850"/>
    <n v="41.1"/>
    <n v="41.54"/>
    <n v="40.909999999999997"/>
  </r>
  <r>
    <x v="3"/>
    <x v="1302"/>
    <x v="8434"/>
    <n v="33980410"/>
    <n v="41.12"/>
    <n v="41.43"/>
    <n v="40.83"/>
  </r>
  <r>
    <x v="3"/>
    <x v="1303"/>
    <x v="8435"/>
    <n v="37483900"/>
    <n v="41.22"/>
    <n v="41.61"/>
    <n v="40.92"/>
  </r>
  <r>
    <x v="3"/>
    <x v="1304"/>
    <x v="8436"/>
    <n v="43427180"/>
    <n v="42.92"/>
    <n v="42.924999999999997"/>
    <n v="41.44"/>
  </r>
  <r>
    <x v="3"/>
    <x v="1305"/>
    <x v="8437"/>
    <n v="25453110"/>
    <n v="42.78"/>
    <n v="43.17"/>
    <n v="42.75"/>
  </r>
  <r>
    <x v="3"/>
    <x v="1306"/>
    <x v="8438"/>
    <n v="26233420"/>
    <n v="42.88"/>
    <n v="43.13"/>
    <n v="42.78"/>
  </r>
  <r>
    <x v="3"/>
    <x v="1307"/>
    <x v="8439"/>
    <n v="71754700"/>
    <n v="42.56"/>
    <n v="42.98"/>
    <n v="42.49"/>
  </r>
  <r>
    <x v="3"/>
    <x v="1308"/>
    <x v="8440"/>
    <n v="33836100"/>
    <n v="42.26"/>
    <n v="42.59"/>
    <n v="42.22"/>
  </r>
  <r>
    <x v="3"/>
    <x v="1309"/>
    <x v="8441"/>
    <n v="44178520"/>
    <n v="41.43"/>
    <n v="42.83"/>
    <n v="41.33"/>
  </r>
  <r>
    <x v="3"/>
    <x v="1310"/>
    <x v="8442"/>
    <n v="31669340"/>
    <n v="41.37"/>
    <n v="41.83"/>
    <n v="41.15"/>
  </r>
  <r>
    <x v="3"/>
    <x v="1311"/>
    <x v="8443"/>
    <n v="35257510"/>
    <n v="41.47"/>
    <n v="41.64"/>
    <n v="41.28"/>
  </r>
  <r>
    <x v="3"/>
    <x v="1312"/>
    <x v="8444"/>
    <n v="57972120"/>
    <n v="40.700000000000003"/>
    <n v="41.47"/>
    <n v="40.61"/>
  </r>
  <r>
    <x v="3"/>
    <x v="1313"/>
    <x v="8445"/>
    <n v="59984700"/>
    <n v="41.33"/>
    <n v="41.65"/>
    <n v="40.86"/>
  </r>
  <r>
    <x v="3"/>
    <x v="1314"/>
    <x v="8446"/>
    <n v="32214780"/>
    <n v="42.31"/>
    <n v="42.37"/>
    <n v="41.84"/>
  </r>
  <r>
    <x v="3"/>
    <x v="1315"/>
    <x v="8447"/>
    <n v="39158290"/>
    <n v="42.35"/>
    <n v="42.71"/>
    <n v="42.03"/>
  </r>
  <r>
    <x v="3"/>
    <x v="1316"/>
    <x v="8448"/>
    <n v="32106530"/>
    <n v="42.19"/>
    <n v="43.125"/>
    <n v="42.19"/>
  </r>
  <r>
    <x v="3"/>
    <x v="1317"/>
    <x v="8449"/>
    <n v="36120570"/>
    <n v="43"/>
    <n v="43.11"/>
    <n v="42.15"/>
  </r>
  <r>
    <x v="3"/>
    <x v="1318"/>
    <x v="8450"/>
    <n v="23176110"/>
    <n v="43.07"/>
    <n v="43.24"/>
    <n v="42.82"/>
  </r>
  <r>
    <x v="3"/>
    <x v="1319"/>
    <x v="8451"/>
    <n v="25746840"/>
    <n v="43.01"/>
    <n v="43.21"/>
    <n v="42.88"/>
  </r>
  <r>
    <x v="3"/>
    <x v="1320"/>
    <x v="8452"/>
    <n v="31685600"/>
    <n v="43.56"/>
    <n v="43.825000000000003"/>
    <n v="43.09"/>
  </r>
  <r>
    <x v="3"/>
    <x v="1321"/>
    <x v="8453"/>
    <n v="31766030"/>
    <n v="43.67"/>
    <n v="44.19"/>
    <n v="43.55"/>
  </r>
  <r>
    <x v="3"/>
    <x v="1322"/>
    <x v="8454"/>
    <n v="33784370"/>
    <n v="44.13"/>
    <n v="44.2"/>
    <n v="43.66"/>
  </r>
  <r>
    <x v="3"/>
    <x v="1323"/>
    <x v="8455"/>
    <n v="26524300"/>
    <n v="43.99"/>
    <n v="44.23"/>
    <n v="43.89"/>
  </r>
  <r>
    <x v="3"/>
    <x v="1324"/>
    <x v="8456"/>
    <n v="29749090"/>
    <n v="43.95"/>
    <n v="44.09"/>
    <n v="43.8"/>
  </r>
  <r>
    <x v="3"/>
    <x v="1325"/>
    <x v="8457"/>
    <n v="25262080"/>
    <n v="44.15"/>
    <n v="44.3"/>
    <n v="43.92"/>
  </r>
  <r>
    <x v="3"/>
    <x v="1326"/>
    <x v="8379"/>
    <n v="32510550"/>
    <n v="43.7"/>
    <n v="44.19"/>
    <n v="43.65"/>
  </r>
  <r>
    <x v="3"/>
    <x v="1327"/>
    <x v="8458"/>
    <n v="29710140"/>
    <n v="43.51"/>
    <n v="43.88"/>
    <n v="43.29"/>
  </r>
  <r>
    <x v="3"/>
    <x v="1328"/>
    <x v="8341"/>
    <n v="27598050"/>
    <n v="43.18"/>
    <n v="43.526299999999999"/>
    <n v="43.05"/>
  </r>
  <r>
    <x v="3"/>
    <x v="1329"/>
    <x v="8459"/>
    <n v="27105640"/>
    <n v="43.63"/>
    <n v="43.7"/>
    <n v="43.39"/>
  </r>
  <r>
    <x v="3"/>
    <x v="1330"/>
    <x v="8460"/>
    <n v="33692870"/>
    <n v="43.97"/>
    <n v="44"/>
    <n v="43.19"/>
  </r>
  <r>
    <x v="3"/>
    <x v="1331"/>
    <x v="8330"/>
    <n v="40112080"/>
    <n v="43.38"/>
    <n v="43.87"/>
    <n v="43.15"/>
  </r>
  <r>
    <x v="3"/>
    <x v="1332"/>
    <x v="8461"/>
    <n v="33238000"/>
    <n v="42.66"/>
    <n v="43.09"/>
    <n v="42.51"/>
  </r>
  <r>
    <x v="3"/>
    <x v="1333"/>
    <x v="8462"/>
    <n v="38248500"/>
    <n v="42.65"/>
    <n v="42.65"/>
    <n v="42.21"/>
  </r>
  <r>
    <x v="3"/>
    <x v="1334"/>
    <x v="8463"/>
    <n v="29655280"/>
    <n v="42.74"/>
    <n v="42.77"/>
    <n v="42.18"/>
  </r>
  <r>
    <x v="3"/>
    <x v="1335"/>
    <x v="8449"/>
    <n v="27416280"/>
    <n v="42.24"/>
    <n v="42.74"/>
    <n v="42.21"/>
  </r>
  <r>
    <x v="3"/>
    <x v="1336"/>
    <x v="8464"/>
    <n v="34612420"/>
    <n v="42.68"/>
    <n v="42.79"/>
    <n v="42.15"/>
  </r>
  <r>
    <x v="3"/>
    <x v="1337"/>
    <x v="8465"/>
    <n v="36543020"/>
    <n v="42.22"/>
    <n v="42.64"/>
    <n v="41.854999999999997"/>
  </r>
  <r>
    <x v="3"/>
    <x v="1338"/>
    <x v="8466"/>
    <n v="41585310"/>
    <n v="41.94"/>
    <n v="42.21"/>
    <n v="41.36"/>
  </r>
  <r>
    <x v="3"/>
    <x v="1339"/>
    <x v="8467"/>
    <n v="52068450"/>
    <n v="41.63"/>
    <n v="41.93"/>
    <n v="41.045000000000002"/>
  </r>
  <r>
    <x v="3"/>
    <x v="1340"/>
    <x v="8468"/>
    <n v="50274250"/>
    <n v="40.590000000000003"/>
    <n v="41.37"/>
    <n v="40.229999999999997"/>
  </r>
  <r>
    <x v="3"/>
    <x v="1341"/>
    <x v="8469"/>
    <n v="77983360"/>
    <n v="41.55"/>
    <n v="41.58"/>
    <n v="40.35"/>
  </r>
  <r>
    <x v="3"/>
    <x v="1342"/>
    <x v="2322"/>
    <n v="63551980"/>
    <n v="40.93"/>
    <n v="42.12"/>
    <n v="40.79"/>
  </r>
  <r>
    <x v="3"/>
    <x v="1343"/>
    <x v="8470"/>
    <n v="84453280"/>
    <n v="42.74"/>
    <n v="42.79"/>
    <n v="41.16"/>
  </r>
  <r>
    <x v="3"/>
    <x v="1344"/>
    <x v="8471"/>
    <n v="169115000"/>
    <n v="42.95"/>
    <n v="43.2"/>
    <n v="42.104999999999997"/>
  </r>
  <r>
    <x v="3"/>
    <x v="1345"/>
    <x v="8314"/>
    <n v="40995700"/>
    <n v="47"/>
    <n v="47.133899999999997"/>
    <n v="46.239899999999999"/>
  </r>
  <r>
    <x v="3"/>
    <x v="1346"/>
    <x v="8472"/>
    <n v="26136690"/>
    <n v="47.36"/>
    <n v="47.39"/>
    <n v="46.8"/>
  </r>
  <r>
    <x v="3"/>
    <x v="1347"/>
    <x v="8473"/>
    <n v="35842790"/>
    <n v="46.38"/>
    <n v="47.134999999999998"/>
    <n v="46.08"/>
  </r>
  <r>
    <x v="3"/>
    <x v="1348"/>
    <x v="8474"/>
    <n v="37113740"/>
    <n v="45.94"/>
    <n v="46.14"/>
    <n v="45.48"/>
  </r>
  <r>
    <x v="3"/>
    <x v="1349"/>
    <x v="8475"/>
    <n v="36121800"/>
    <n v="46.3"/>
    <n v="46.65"/>
    <n v="45.57"/>
  </r>
  <r>
    <x v="3"/>
    <x v="1350"/>
    <x v="8476"/>
    <n v="35683380"/>
    <n v="45.31"/>
    <n v="46.28"/>
    <n v="45.17"/>
  </r>
  <r>
    <x v="3"/>
    <x v="1351"/>
    <x v="8477"/>
    <n v="32744260"/>
    <n v="46.22"/>
    <n v="46.38"/>
    <n v="45.41"/>
  </r>
  <r>
    <x v="3"/>
    <x v="1352"/>
    <x v="8478"/>
    <n v="29713190"/>
    <n v="45.96"/>
    <n v="46.24"/>
    <n v="45.62"/>
  </r>
  <r>
    <x v="3"/>
    <x v="1353"/>
    <x v="8479"/>
    <n v="35258300"/>
    <n v="46.97"/>
    <n v="47.91"/>
    <n v="46.06"/>
  </r>
  <r>
    <x v="3"/>
    <x v="1354"/>
    <x v="8480"/>
    <n v="23623970"/>
    <n v="47.42"/>
    <n v="47.54"/>
    <n v="46.36"/>
  </r>
  <r>
    <x v="3"/>
    <x v="1355"/>
    <x v="8481"/>
    <n v="23942750"/>
    <n v="47.61"/>
    <n v="47.82"/>
    <n v="46.9"/>
  </r>
  <r>
    <x v="3"/>
    <x v="1356"/>
    <x v="8482"/>
    <n v="29634030"/>
    <n v="46.75"/>
    <n v="47.749899999999997"/>
    <n v="46.72"/>
  </r>
  <r>
    <x v="3"/>
    <x v="1357"/>
    <x v="8385"/>
    <n v="29103920"/>
    <n v="45.98"/>
    <n v="46.46"/>
    <n v="45.49"/>
  </r>
  <r>
    <x v="3"/>
    <x v="1358"/>
    <x v="8382"/>
    <n v="36434980"/>
    <n v="46.38"/>
    <n v="46.749000000000002"/>
    <n v="45.54"/>
  </r>
  <r>
    <x v="3"/>
    <x v="1359"/>
    <x v="8483"/>
    <n v="39667400"/>
    <n v="46.37"/>
    <n v="46.73"/>
    <n v="46.25"/>
  </r>
  <r>
    <x v="3"/>
    <x v="1360"/>
    <x v="8484"/>
    <n v="27843560"/>
    <n v="46.66"/>
    <n v="47.42"/>
    <n v="46.54"/>
  </r>
  <r>
    <x v="3"/>
    <x v="1361"/>
    <x v="8485"/>
    <n v="21551090"/>
    <n v="46.73"/>
    <n v="47.44"/>
    <n v="46.45"/>
  </r>
  <r>
    <x v="3"/>
    <x v="1362"/>
    <x v="8486"/>
    <n v="16380820"/>
    <n v="47.44"/>
    <n v="47.62"/>
    <n v="46.84"/>
  </r>
  <r>
    <x v="3"/>
    <x v="1363"/>
    <x v="8319"/>
    <n v="14417170"/>
    <n v="47.7"/>
    <n v="47.78"/>
    <n v="47.26"/>
  </r>
  <r>
    <x v="3"/>
    <x v="1364"/>
    <x v="8487"/>
    <n v="13197120"/>
    <n v="48.41"/>
    <n v="48.41"/>
    <n v="47.82"/>
  </r>
  <r>
    <x v="3"/>
    <x v="1365"/>
    <x v="8488"/>
    <n v="11442790"/>
    <n v="48.64"/>
    <n v="48.64"/>
    <n v="48.08"/>
  </r>
  <r>
    <x v="3"/>
    <x v="1366"/>
    <x v="8489"/>
    <n v="23654190"/>
    <n v="48.37"/>
    <n v="48.8"/>
    <n v="48.13"/>
  </r>
  <r>
    <x v="3"/>
    <x v="1367"/>
    <x v="8490"/>
    <n v="26561880"/>
    <n v="47.78"/>
    <n v="48.12"/>
    <n v="47.71"/>
  </r>
  <r>
    <x v="3"/>
    <x v="1368"/>
    <x v="8491"/>
    <n v="64504160"/>
    <n v="47.63"/>
    <n v="48.1"/>
    <n v="47.17"/>
  </r>
  <r>
    <x v="3"/>
    <x v="1369"/>
    <x v="8492"/>
    <n v="40031480"/>
    <n v="46.58"/>
    <n v="47.52"/>
    <n v="46.3386"/>
  </r>
  <r>
    <x v="3"/>
    <x v="1370"/>
    <x v="8493"/>
    <n v="34967260"/>
    <n v="45.05"/>
    <n v="45.945"/>
    <n v="44.9"/>
  </r>
  <r>
    <x v="3"/>
    <x v="1371"/>
    <x v="8494"/>
    <n v="47764300"/>
    <n v="45.9"/>
    <n v="46.34"/>
    <n v="45.13"/>
  </r>
  <r>
    <x v="3"/>
    <x v="1372"/>
    <x v="8495"/>
    <n v="29213490"/>
    <n v="47.2"/>
    <n v="47.67"/>
    <n v="46.55"/>
  </r>
  <r>
    <x v="3"/>
    <x v="1373"/>
    <x v="8496"/>
    <n v="34247280"/>
    <n v="46.78"/>
    <n v="47.73"/>
    <n v="46.67"/>
  </r>
  <r>
    <x v="3"/>
    <x v="1374"/>
    <x v="8497"/>
    <n v="29060360"/>
    <n v="47.08"/>
    <n v="47.74"/>
    <n v="46.68"/>
  </r>
  <r>
    <x v="3"/>
    <x v="1375"/>
    <x v="8400"/>
    <n v="30284690"/>
    <n v="47.58"/>
    <n v="47.66"/>
    <n v="46.700099999999999"/>
  </r>
  <r>
    <x v="3"/>
    <x v="1376"/>
    <x v="8482"/>
    <n v="24326090"/>
    <n v="47.11"/>
    <n v="47.92"/>
    <n v="47.05"/>
  </r>
  <r>
    <x v="3"/>
    <x v="1377"/>
    <x v="8498"/>
    <n v="26652610"/>
    <n v="48.26"/>
    <n v="48.35"/>
    <n v="47.445"/>
  </r>
  <r>
    <x v="3"/>
    <x v="1378"/>
    <x v="8499"/>
    <n v="26705270"/>
    <n v="48.82"/>
    <n v="48.97"/>
    <n v="48.38"/>
  </r>
  <r>
    <x v="3"/>
    <x v="1379"/>
    <x v="8500"/>
    <n v="30342050"/>
    <n v="48.39"/>
    <n v="49.06"/>
    <n v="48.2"/>
  </r>
  <r>
    <x v="3"/>
    <x v="1380"/>
    <x v="8501"/>
    <n v="23528130"/>
    <n v="48.44"/>
    <n v="48.5"/>
    <n v="47.805"/>
  </r>
  <r>
    <x v="3"/>
    <x v="1381"/>
    <x v="8502"/>
    <n v="25768100"/>
    <n v="48.84"/>
    <n v="49.05"/>
    <n v="48.2"/>
  </r>
  <r>
    <x v="3"/>
    <x v="1382"/>
    <x v="8503"/>
    <n v="31187680"/>
    <n v="47.88"/>
    <n v="48.78"/>
    <n v="47.71"/>
  </r>
  <r>
    <x v="3"/>
    <x v="1383"/>
    <x v="8504"/>
    <n v="21534430"/>
    <n v="47.95"/>
    <n v="48.195"/>
    <n v="47.61"/>
  </r>
  <r>
    <x v="3"/>
    <x v="1384"/>
    <x v="8408"/>
    <n v="27162850"/>
    <n v="47.49"/>
    <n v="47.99"/>
    <n v="47.28"/>
  </r>
  <r>
    <x v="3"/>
    <x v="1385"/>
    <x v="8505"/>
    <n v="27951120"/>
    <n v="47.66"/>
    <n v="47.97"/>
    <n v="47.45"/>
  </r>
  <r>
    <x v="3"/>
    <x v="1386"/>
    <x v="8482"/>
    <n v="34266860"/>
    <n v="47.99"/>
    <n v="48"/>
    <n v="47.39"/>
  </r>
  <r>
    <x v="3"/>
    <x v="1387"/>
    <x v="8490"/>
    <n v="42867970"/>
    <n v="49.02"/>
    <n v="49.05"/>
    <n v="47.57"/>
  </r>
  <r>
    <x v="3"/>
    <x v="1388"/>
    <x v="8506"/>
    <n v="21486310"/>
    <n v="48"/>
    <n v="48.7"/>
    <n v="47.87"/>
  </r>
  <r>
    <x v="3"/>
    <x v="1389"/>
    <x v="8507"/>
    <n v="26166200"/>
    <n v="48.66"/>
    <n v="48.754899999999999"/>
    <n v="47.93"/>
  </r>
  <r>
    <x v="3"/>
    <x v="1390"/>
    <x v="8508"/>
    <n v="23938060"/>
    <n v="49.13"/>
    <n v="49.325000000000003"/>
    <n v="48.7"/>
  </r>
  <r>
    <x v="3"/>
    <x v="1391"/>
    <x v="8509"/>
    <n v="30309630"/>
    <n v="49.41"/>
    <n v="49.704999999999998"/>
    <n v="49.14"/>
  </r>
  <r>
    <x v="3"/>
    <x v="1392"/>
    <x v="8510"/>
    <n v="29074940"/>
    <n v="49.74"/>
    <n v="50.045000000000002"/>
    <n v="49.39"/>
  </r>
  <r>
    <x v="3"/>
    <x v="1393"/>
    <x v="8511"/>
    <n v="26207930"/>
    <n v="48.81"/>
    <n v="49.645000000000003"/>
    <n v="48.704999999999998"/>
  </r>
  <r>
    <x v="3"/>
    <x v="1394"/>
    <x v="8512"/>
    <n v="22721330"/>
    <n v="48.56"/>
    <n v="48.92"/>
    <n v="48.52"/>
  </r>
  <r>
    <x v="3"/>
    <x v="1395"/>
    <x v="8513"/>
    <n v="22180480"/>
    <n v="48.85"/>
    <n v="48.93"/>
    <n v="48.645000000000003"/>
  </r>
  <r>
    <x v="3"/>
    <x v="1396"/>
    <x v="8514"/>
    <n v="36364840"/>
    <n v="48.65"/>
    <n v="49.15"/>
    <n v="48.55"/>
  </r>
  <r>
    <x v="3"/>
    <x v="1397"/>
    <x v="8515"/>
    <n v="27987700"/>
    <n v="48.92"/>
    <n v="48.92"/>
    <n v="48.290100000000002"/>
  </r>
  <r>
    <x v="3"/>
    <x v="1398"/>
    <x v="8506"/>
    <n v="33033070"/>
    <n v="47.86"/>
    <n v="48.86"/>
    <n v="47.79"/>
  </r>
  <r>
    <x v="3"/>
    <x v="1399"/>
    <x v="8516"/>
    <n v="22447160"/>
    <n v="47.8"/>
    <n v="47.9"/>
    <n v="47.26"/>
  </r>
  <r>
    <x v="3"/>
    <x v="1400"/>
    <x v="8517"/>
    <n v="21287870"/>
    <n v="47.301000000000002"/>
    <n v="47.73"/>
    <n v="47.25"/>
  </r>
  <r>
    <x v="3"/>
    <x v="1401"/>
    <x v="8518"/>
    <n v="23078100"/>
    <n v="46.89"/>
    <n v="47.46"/>
    <n v="46.73"/>
  </r>
  <r>
    <x v="3"/>
    <x v="1402"/>
    <x v="8496"/>
    <n v="35826980"/>
    <n v="46.94"/>
    <n v="46.97"/>
    <n v="46.48"/>
  </r>
  <r>
    <x v="3"/>
    <x v="1403"/>
    <x v="8519"/>
    <n v="30040850"/>
    <n v="46.32"/>
    <n v="46.32"/>
    <n v="45.77"/>
  </r>
  <r>
    <x v="3"/>
    <x v="1404"/>
    <x v="8357"/>
    <n v="30274720"/>
    <n v="46.44"/>
    <n v="46.7"/>
    <n v="46.34"/>
  </r>
  <r>
    <x v="3"/>
    <x v="1405"/>
    <x v="8520"/>
    <n v="29001420"/>
    <n v="45.86"/>
    <n v="46.5"/>
    <n v="45.77"/>
  </r>
  <r>
    <x v="3"/>
    <x v="1406"/>
    <x v="8384"/>
    <n v="30319900"/>
    <n v="45.71"/>
    <n v="46.1"/>
    <n v="45.71"/>
  </r>
  <r>
    <x v="3"/>
    <x v="1407"/>
    <x v="8521"/>
    <n v="61053110"/>
    <n v="46.83"/>
    <n v="46.9"/>
    <n v="45.18"/>
  </r>
  <r>
    <x v="3"/>
    <x v="1408"/>
    <x v="8522"/>
    <n v="43844860"/>
    <n v="44.62"/>
    <n v="45.445"/>
    <n v="44.53"/>
  </r>
  <r>
    <x v="3"/>
    <x v="1409"/>
    <x v="8523"/>
    <n v="33570230"/>
    <n v="45"/>
    <n v="45.07"/>
    <n v="44.225000000000001"/>
  </r>
  <r>
    <x v="3"/>
    <x v="1410"/>
    <x v="8524"/>
    <n v="36234890"/>
    <n v="44.36"/>
    <n v="44.975000000000001"/>
    <n v="44.19"/>
  </r>
  <r>
    <x v="3"/>
    <x v="1411"/>
    <x v="8525"/>
    <n v="34523930"/>
    <n v="43.06"/>
    <n v="44.14"/>
    <n v="42.81"/>
  </r>
  <r>
    <x v="3"/>
    <x v="1412"/>
    <x v="8526"/>
    <n v="40654940"/>
    <n v="43.2"/>
    <n v="43.935000000000002"/>
    <n v="42.79"/>
  </r>
  <r>
    <x v="3"/>
    <x v="1413"/>
    <x v="8527"/>
    <n v="49007120"/>
    <n v="42.53"/>
    <n v="43.08"/>
    <n v="42.22"/>
  </r>
  <r>
    <x v="3"/>
    <x v="1414"/>
    <x v="8528"/>
    <n v="60188290"/>
    <n v="43"/>
    <n v="43.39"/>
    <n v="42.1"/>
  </r>
  <r>
    <x v="3"/>
    <x v="1415"/>
    <x v="8529"/>
    <n v="38097300"/>
    <n v="43.87"/>
    <n v="44.38"/>
    <n v="43.56"/>
  </r>
  <r>
    <x v="3"/>
    <x v="1416"/>
    <x v="8530"/>
    <n v="37020680"/>
    <n v="43.82"/>
    <n v="44.56"/>
    <n v="43.49"/>
  </r>
  <r>
    <x v="3"/>
    <x v="1417"/>
    <x v="8531"/>
    <n v="51877600"/>
    <n v="45.6"/>
    <n v="46.12"/>
    <n v="43.95"/>
  </r>
  <r>
    <x v="3"/>
    <x v="1418"/>
    <x v="8532"/>
    <n v="34422150"/>
    <n v="46.5"/>
    <n v="46.8"/>
    <n v="45.74"/>
  </r>
  <r>
    <x v="3"/>
    <x v="1419"/>
    <x v="2195"/>
    <n v="32977510"/>
    <n v="45.48"/>
    <n v="46.89"/>
    <n v="45.34"/>
  </r>
  <r>
    <x v="3"/>
    <x v="1420"/>
    <x v="8533"/>
    <n v="25617210"/>
    <n v="45.86"/>
    <n v="45.93"/>
    <n v="45.42"/>
  </r>
  <r>
    <x v="3"/>
    <x v="1421"/>
    <x v="8534"/>
    <n v="20532430"/>
    <n v="46.12"/>
    <n v="46.3"/>
    <n v="45.919899999999998"/>
  </r>
  <r>
    <x v="3"/>
    <x v="1422"/>
    <x v="8534"/>
    <n v="32351720"/>
    <n v="45.98"/>
    <n v="46.3"/>
    <n v="45.61"/>
  </r>
  <r>
    <x v="3"/>
    <x v="1423"/>
    <x v="8372"/>
    <n v="25297400"/>
    <n v="45.83"/>
    <n v="46.1"/>
    <n v="45.64"/>
  </r>
  <r>
    <x v="3"/>
    <x v="1424"/>
    <x v="8535"/>
    <n v="38050210"/>
    <n v="46.27"/>
    <n v="46.53"/>
    <n v="45.844999999999999"/>
  </r>
  <r>
    <x v="3"/>
    <x v="1425"/>
    <x v="8394"/>
    <n v="32996820"/>
    <n v="46.37"/>
    <n v="46.476300000000002"/>
    <n v="46.01"/>
  </r>
  <r>
    <x v="3"/>
    <x v="1426"/>
    <x v="8391"/>
    <n v="26057810"/>
    <n v="45.98"/>
    <n v="46.56"/>
    <n v="45.76"/>
  </r>
  <r>
    <x v="3"/>
    <x v="1427"/>
    <x v="8355"/>
    <n v="27051350"/>
    <n v="45.93"/>
    <n v="46.62"/>
    <n v="45.76"/>
  </r>
  <r>
    <x v="3"/>
    <x v="1428"/>
    <x v="8536"/>
    <n v="32927320"/>
    <n v="46.88"/>
    <n v="47.09"/>
    <n v="46.03"/>
  </r>
  <r>
    <x v="3"/>
    <x v="1429"/>
    <x v="8537"/>
    <n v="26533890"/>
    <n v="46.63"/>
    <n v="47.11"/>
    <n v="46.34"/>
  </r>
  <r>
    <x v="3"/>
    <x v="1430"/>
    <x v="8538"/>
    <n v="33386790"/>
    <n v="46.85"/>
    <n v="46.98"/>
    <n v="46.47"/>
  </r>
  <r>
    <x v="3"/>
    <x v="1431"/>
    <x v="8539"/>
    <n v="38655550"/>
    <n v="47.3"/>
    <n v="47.38"/>
    <n v="46.98"/>
  </r>
  <r>
    <x v="3"/>
    <x v="1432"/>
    <x v="8492"/>
    <n v="202514100"/>
    <n v="46.81"/>
    <n v="47.57"/>
    <n v="46.6"/>
  </r>
  <r>
    <x v="3"/>
    <x v="1433"/>
    <x v="8315"/>
    <n v="35493560"/>
    <n v="46.59"/>
    <n v="46.83"/>
    <n v="46.46"/>
  </r>
  <r>
    <x v="3"/>
    <x v="1434"/>
    <x v="8540"/>
    <n v="38247550"/>
    <n v="46.26"/>
    <n v="46.69"/>
    <n v="46.23"/>
  </r>
  <r>
    <x v="3"/>
    <x v="1435"/>
    <x v="8484"/>
    <n v="27865200"/>
    <n v="46.39"/>
    <n v="46.85"/>
    <n v="46.29"/>
  </r>
  <r>
    <x v="3"/>
    <x v="1436"/>
    <x v="8476"/>
    <n v="37630230"/>
    <n v="46.54"/>
    <n v="46.71"/>
    <n v="46.1"/>
  </r>
  <r>
    <x v="3"/>
    <x v="1437"/>
    <x v="8541"/>
    <n v="38224850"/>
    <n v="46.91"/>
    <n v="47.02"/>
    <n v="46.6"/>
  </r>
  <r>
    <x v="3"/>
    <x v="1438"/>
    <x v="8317"/>
    <n v="29201070"/>
    <n v="46.74"/>
    <n v="47"/>
    <n v="46.47"/>
  </r>
  <r>
    <x v="3"/>
    <x v="1439"/>
    <x v="8542"/>
    <n v="27297820"/>
    <n v="46.82"/>
    <n v="46.94"/>
    <n v="46.28"/>
  </r>
  <r>
    <x v="3"/>
    <x v="1440"/>
    <x v="8484"/>
    <n v="40248050"/>
    <n v="46.47"/>
    <n v="46.97"/>
    <n v="46.42"/>
  </r>
  <r>
    <x v="3"/>
    <x v="1441"/>
    <x v="2267"/>
    <n v="45709750"/>
    <n v="46.02"/>
    <n v="46.8"/>
    <n v="45.99"/>
  </r>
  <r>
    <x v="3"/>
    <x v="1442"/>
    <x v="8384"/>
    <n v="36687170"/>
    <n v="45.11"/>
    <n v="45.93"/>
    <n v="45.11"/>
  </r>
  <r>
    <x v="3"/>
    <x v="1443"/>
    <x v="8381"/>
    <n v="26475110"/>
    <n v="44.74"/>
    <n v="45.27"/>
    <n v="44.72"/>
  </r>
  <r>
    <x v="3"/>
    <x v="1444"/>
    <x v="8543"/>
    <n v="33662430"/>
    <n v="44.53"/>
    <n v="45.11"/>
    <n v="44.53"/>
  </r>
  <r>
    <x v="3"/>
    <x v="1445"/>
    <x v="8544"/>
    <n v="22956270"/>
    <n v="45.43"/>
    <n v="45.46"/>
    <n v="44.85"/>
  </r>
  <r>
    <x v="3"/>
    <x v="1446"/>
    <x v="8545"/>
    <n v="21577940"/>
    <n v="45.09"/>
    <n v="45.44"/>
    <n v="44.854999999999997"/>
  </r>
  <r>
    <x v="3"/>
    <x v="1447"/>
    <x v="8524"/>
    <n v="17656590"/>
    <n v="44.75"/>
    <n v="44.98"/>
    <n v="44.61"/>
  </r>
  <r>
    <x v="3"/>
    <x v="1448"/>
    <x v="8546"/>
    <n v="20822900"/>
    <n v="44.9"/>
    <n v="45"/>
    <n v="44.76"/>
  </r>
  <r>
    <x v="3"/>
    <x v="1449"/>
    <x v="8547"/>
    <n v="14850670"/>
    <n v="45.31"/>
    <n v="45.395000000000003"/>
    <n v="44.94"/>
  </r>
  <r>
    <x v="3"/>
    <x v="1450"/>
    <x v="8548"/>
    <n v="16815800"/>
    <n v="45.4"/>
    <n v="45.44"/>
    <n v="45.04"/>
  </r>
  <r>
    <x v="3"/>
    <x v="1451"/>
    <x v="8549"/>
    <n v="18293690"/>
    <n v="45.35"/>
    <n v="45.47"/>
    <n v="45.07"/>
  </r>
  <r>
    <x v="3"/>
    <x v="1452"/>
    <x v="8550"/>
    <n v="22272010"/>
    <n v="44.84"/>
    <n v="45.25"/>
    <n v="44.83"/>
  </r>
  <r>
    <x v="3"/>
    <x v="1453"/>
    <x v="8551"/>
    <n v="24747360"/>
    <n v="45.34"/>
    <n v="45.4"/>
    <n v="44.9"/>
  </r>
  <r>
    <x v="3"/>
    <x v="1454"/>
    <x v="8552"/>
    <n v="28087670"/>
    <n v="44.97"/>
    <n v="45.34"/>
    <n v="44.83"/>
  </r>
  <r>
    <x v="3"/>
    <x v="1455"/>
    <x v="8553"/>
    <n v="26882850"/>
    <n v="44.94"/>
    <n v="45.11"/>
    <n v="44.68"/>
  </r>
  <r>
    <x v="3"/>
    <x v="1456"/>
    <x v="8554"/>
    <n v="41573360"/>
    <n v="44.58"/>
    <n v="44.895000000000003"/>
    <n v="44.4"/>
  </r>
  <r>
    <x v="3"/>
    <x v="1457"/>
    <x v="8555"/>
    <n v="19304230"/>
    <n v="44.08"/>
    <n v="44.417000000000002"/>
    <n v="44.01"/>
  </r>
  <r>
    <x v="3"/>
    <x v="1458"/>
    <x v="8525"/>
    <n v="22851140"/>
    <n v="43.68"/>
    <n v="44.18"/>
    <n v="43.52"/>
  </r>
  <r>
    <x v="3"/>
    <x v="1459"/>
    <x v="8344"/>
    <n v="21422980"/>
    <n v="43.04"/>
    <n v="43.59"/>
    <n v="43"/>
  </r>
  <r>
    <x v="3"/>
    <x v="1460"/>
    <x v="8556"/>
    <n v="19829060"/>
    <n v="43.26"/>
    <n v="43.45"/>
    <n v="43.02"/>
  </r>
  <r>
    <x v="3"/>
    <x v="1461"/>
    <x v="8556"/>
    <n v="28942570"/>
    <n v="43.23"/>
    <n v="43.314999999999998"/>
    <n v="42.91"/>
  </r>
  <r>
    <x v="3"/>
    <x v="1462"/>
    <x v="8557"/>
    <n v="30300560"/>
    <n v="42.84"/>
    <n v="43.45"/>
    <n v="42.65"/>
  </r>
  <r>
    <x v="3"/>
    <x v="1463"/>
    <x v="8527"/>
    <n v="24625300"/>
    <n v="42.74"/>
    <n v="43.17"/>
    <n v="42.21"/>
  </r>
  <r>
    <x v="3"/>
    <x v="1464"/>
    <x v="8558"/>
    <n v="26258880"/>
    <n v="43.31"/>
    <n v="43.46"/>
    <n v="42.83"/>
  </r>
  <r>
    <x v="3"/>
    <x v="1465"/>
    <x v="8559"/>
    <n v="34200470"/>
    <n v="42.97"/>
    <n v="43.47"/>
    <n v="42.81"/>
  </r>
  <r>
    <x v="3"/>
    <x v="1466"/>
    <x v="8560"/>
    <n v="30926280"/>
    <n v="43.21"/>
    <n v="43.25"/>
    <n v="42.6"/>
  </r>
  <r>
    <x v="3"/>
    <x v="1467"/>
    <x v="8561"/>
    <n v="31527670"/>
    <n v="43.38"/>
    <n v="43.69"/>
    <n v="43.08"/>
  </r>
  <r>
    <x v="3"/>
    <x v="1468"/>
    <x v="8562"/>
    <n v="31918500"/>
    <n v="44.07"/>
    <n v="44.1"/>
    <n v="43.29"/>
  </r>
  <r>
    <x v="3"/>
    <x v="1469"/>
    <x v="8563"/>
    <n v="27755840"/>
    <n v="43.91"/>
    <n v="44.09"/>
    <n v="43.64"/>
  </r>
  <r>
    <x v="3"/>
    <x v="1470"/>
    <x v="8564"/>
    <n v="29650540"/>
    <n v="44.36"/>
    <n v="44.51"/>
    <n v="43.93"/>
  </r>
  <r>
    <x v="3"/>
    <x v="1471"/>
    <x v="8565"/>
    <n v="26700810"/>
    <n v="44.3"/>
    <n v="44.66"/>
    <n v="44.3"/>
  </r>
  <r>
    <x v="3"/>
    <x v="1472"/>
    <x v="8377"/>
    <n v="30692230"/>
    <n v="44.93"/>
    <n v="45"/>
    <n v="44.32"/>
  </r>
  <r>
    <x v="3"/>
    <x v="1473"/>
    <x v="8546"/>
    <n v="52352270"/>
    <n v="45.45"/>
    <n v="45.45"/>
    <n v="44.62"/>
  </r>
  <r>
    <x v="3"/>
    <x v="1474"/>
    <x v="8566"/>
    <n v="42589920"/>
    <n v="45"/>
    <n v="45.15"/>
    <n v="44.59"/>
  </r>
  <r>
    <x v="3"/>
    <x v="1475"/>
    <x v="8567"/>
    <n v="37569630"/>
    <n v="44.56"/>
    <n v="45.16"/>
    <n v="44.22"/>
  </r>
  <r>
    <x v="3"/>
    <x v="1476"/>
    <x v="8568"/>
    <n v="43396060"/>
    <n v="44.65"/>
    <n v="44.84"/>
    <n v="44.25"/>
  </r>
  <r>
    <x v="3"/>
    <x v="1477"/>
    <x v="8569"/>
    <n v="82146080"/>
    <n v="45.45"/>
    <n v="45.71"/>
    <n v="44.25"/>
  </r>
  <r>
    <x v="3"/>
    <x v="1478"/>
    <x v="8525"/>
    <n v="63304860"/>
    <n v="42.51"/>
    <n v="44.31"/>
    <n v="42.48"/>
  </r>
  <r>
    <x v="3"/>
    <x v="1479"/>
    <x v="8465"/>
    <n v="28743300"/>
    <n v="42.33"/>
    <n v="42.47"/>
    <n v="42.03"/>
  </r>
  <r>
    <x v="3"/>
    <x v="1480"/>
    <x v="8570"/>
    <n v="21878810"/>
    <n v="42.22"/>
    <n v="42.45"/>
    <n v="42.04"/>
  </r>
  <r>
    <x v="3"/>
    <x v="1481"/>
    <x v="8571"/>
    <n v="24082750"/>
    <n v="41.7"/>
    <n v="42.09"/>
    <n v="41.48"/>
  </r>
  <r>
    <x v="3"/>
    <x v="1482"/>
    <x v="8572"/>
    <n v="21854010"/>
    <n v="41.37"/>
    <n v="42"/>
    <n v="41.05"/>
  </r>
  <r>
    <x v="3"/>
    <x v="1483"/>
    <x v="8573"/>
    <n v="18374910"/>
    <n v="41.98"/>
    <n v="41.99"/>
    <n v="41.53"/>
  </r>
  <r>
    <x v="3"/>
    <x v="1484"/>
    <x v="8574"/>
    <n v="31218210"/>
    <n v="41.87"/>
    <n v="42"/>
    <n v="41.61"/>
  </r>
  <r>
    <x v="3"/>
    <x v="1485"/>
    <x v="8575"/>
    <n v="21896680"/>
    <n v="41.75"/>
    <n v="42.12"/>
    <n v="41.71"/>
  </r>
  <r>
    <x v="3"/>
    <x v="1486"/>
    <x v="8576"/>
    <n v="15969310"/>
    <n v="41.91"/>
    <n v="41.99"/>
    <n v="41.56"/>
  </r>
  <r>
    <x v="3"/>
    <x v="1487"/>
    <x v="8577"/>
    <n v="20208090"/>
    <n v="41.73"/>
    <n v="41.9"/>
    <n v="41.53"/>
  </r>
  <r>
    <x v="3"/>
    <x v="1488"/>
    <x v="8578"/>
    <n v="26916950"/>
    <n v="41.86"/>
    <n v="42.15"/>
    <n v="41.69"/>
  </r>
  <r>
    <x v="3"/>
    <x v="1489"/>
    <x v="8579"/>
    <n v="30790300"/>
    <n v="42.17"/>
    <n v="42.21"/>
    <n v="41.7"/>
  </r>
  <r>
    <x v="3"/>
    <x v="1490"/>
    <x v="8580"/>
    <n v="70385440"/>
    <n v="41.61"/>
    <n v="42.29"/>
    <n v="41.51"/>
  </r>
  <r>
    <x v="3"/>
    <x v="1491"/>
    <x v="8425"/>
    <n v="23604390"/>
    <n v="41.93"/>
    <n v="41.94"/>
    <n v="41.43"/>
  </r>
  <r>
    <x v="3"/>
    <x v="1492"/>
    <x v="8447"/>
    <n v="20038340"/>
    <n v="41.7"/>
    <n v="42.05"/>
    <n v="41.46"/>
  </r>
  <r>
    <x v="3"/>
    <x v="1493"/>
    <x v="8581"/>
    <n v="26499460"/>
    <n v="41.83"/>
    <n v="41.94"/>
    <n v="41.56"/>
  </r>
  <r>
    <x v="3"/>
    <x v="1494"/>
    <x v="8575"/>
    <n v="18731430"/>
    <n v="41.73"/>
    <n v="42"/>
    <n v="41.69"/>
  </r>
  <r>
    <x v="3"/>
    <x v="1495"/>
    <x v="8348"/>
    <n v="47760950"/>
    <n v="41.445"/>
    <n v="41.83"/>
    <n v="41.38"/>
  </r>
  <r>
    <x v="3"/>
    <x v="1496"/>
    <x v="8582"/>
    <n v="19828190"/>
    <n v="41.57"/>
    <n v="41.77"/>
    <n v="41.330100000000002"/>
  </r>
  <r>
    <x v="3"/>
    <x v="1497"/>
    <x v="8424"/>
    <n v="27053740"/>
    <n v="41.604999999999997"/>
    <n v="41.74"/>
    <n v="41.18"/>
  </r>
  <r>
    <x v="3"/>
    <x v="1498"/>
    <x v="8348"/>
    <n v="22473060"/>
    <n v="41.29"/>
    <n v="41.91"/>
    <n v="40.335000000000001"/>
  </r>
  <r>
    <x v="3"/>
    <x v="1499"/>
    <x v="8583"/>
    <n v="24127410"/>
    <n v="41.04"/>
    <n v="41.61"/>
    <n v="41.04"/>
  </r>
  <r>
    <x v="3"/>
    <x v="1500"/>
    <x v="8584"/>
    <n v="26305900"/>
    <n v="41.1"/>
    <n v="41.564999999999998"/>
    <n v="40.86"/>
  </r>
  <r>
    <x v="3"/>
    <x v="1501"/>
    <x v="8585"/>
    <n v="29812690"/>
    <n v="40.81"/>
    <n v="40.880000000000003"/>
    <n v="40.29"/>
  </r>
  <r>
    <x v="3"/>
    <x v="1502"/>
    <x v="8586"/>
    <n v="17635280"/>
    <n v="40.93"/>
    <n v="41.07"/>
    <n v="40.765000000000001"/>
  </r>
  <r>
    <x v="3"/>
    <x v="1503"/>
    <x v="8587"/>
    <n v="15002270"/>
    <n v="41.03"/>
    <n v="41.16"/>
    <n v="40.86"/>
  </r>
  <r>
    <x v="3"/>
    <x v="1504"/>
    <x v="8588"/>
    <n v="15011640"/>
    <n v="41.39"/>
    <n v="41.48"/>
    <n v="41.02"/>
  </r>
  <r>
    <x v="3"/>
    <x v="1505"/>
    <x v="8426"/>
    <n v="24042030"/>
    <n v="41.48"/>
    <n v="41.66"/>
    <n v="41.24"/>
  </r>
  <r>
    <x v="3"/>
    <x v="1506"/>
    <x v="8435"/>
    <n v="31839900"/>
    <n v="40.590000000000003"/>
    <n v="41.25"/>
    <n v="40.4"/>
  </r>
  <r>
    <x v="3"/>
    <x v="1507"/>
    <x v="8589"/>
    <n v="23198020"/>
    <n v="40.21"/>
    <n v="40.369999999999997"/>
    <n v="39.86"/>
  </r>
  <r>
    <x v="3"/>
    <x v="1508"/>
    <x v="8430"/>
    <n v="18041370"/>
    <n v="40.6"/>
    <n v="40.68"/>
    <n v="40.25"/>
  </r>
  <r>
    <x v="3"/>
    <x v="1509"/>
    <x v="8590"/>
    <n v="18493950"/>
    <n v="40.950000000000003"/>
    <n v="41.09"/>
    <n v="40.68"/>
  </r>
  <r>
    <x v="3"/>
    <x v="1510"/>
    <x v="8591"/>
    <n v="34564370"/>
    <n v="40.450000000000003"/>
    <n v="40.97"/>
    <n v="40.25"/>
  </r>
  <r>
    <x v="3"/>
    <x v="1511"/>
    <x v="8592"/>
    <n v="19887140"/>
    <n v="40.15"/>
    <n v="40.35"/>
    <n v="39.909999999999997"/>
  </r>
  <r>
    <x v="3"/>
    <x v="1512"/>
    <x v="8593"/>
    <n v="25711440"/>
    <n v="40.14"/>
    <n v="40.19"/>
    <n v="39.82"/>
  </r>
  <r>
    <x v="3"/>
    <x v="1513"/>
    <x v="8594"/>
    <n v="26160450"/>
    <n v="40.26"/>
    <n v="40.26"/>
    <n v="39.81"/>
  </r>
  <r>
    <x v="3"/>
    <x v="1514"/>
    <x v="8595"/>
    <n v="18013300"/>
    <n v="40.369999999999997"/>
    <n v="40.369999999999997"/>
    <n v="40"/>
  </r>
  <r>
    <x v="3"/>
    <x v="1515"/>
    <x v="8596"/>
    <n v="20201010"/>
    <n v="40.29"/>
    <n v="40.35"/>
    <n v="39.85"/>
  </r>
  <r>
    <x v="3"/>
    <x v="1516"/>
    <x v="8597"/>
    <n v="22377460"/>
    <n v="39.799999999999997"/>
    <n v="40.35"/>
    <n v="39.739899999999999"/>
  </r>
  <r>
    <x v="3"/>
    <x v="1517"/>
    <x v="8598"/>
    <n v="21318920"/>
    <n v="39.68"/>
    <n v="39.94"/>
    <n v="39.46"/>
  </r>
  <r>
    <x v="3"/>
    <x v="1518"/>
    <x v="8599"/>
    <n v="23640880"/>
    <n v="39.61"/>
    <n v="39.82"/>
    <n v="39.46"/>
  </r>
  <r>
    <x v="3"/>
    <x v="1519"/>
    <x v="8600"/>
    <n v="29867030"/>
    <n v="39.67"/>
    <n v="39.840000000000003"/>
    <n v="39.270000000000003"/>
  </r>
  <r>
    <x v="3"/>
    <x v="1520"/>
    <x v="8601"/>
    <n v="37717220"/>
    <n v="40.090000000000003"/>
    <n v="40.4"/>
    <n v="39.51"/>
  </r>
  <r>
    <x v="3"/>
    <x v="1521"/>
    <x v="8602"/>
    <n v="18803840"/>
    <n v="40.299999999999997"/>
    <n v="40.450000000000003"/>
    <n v="40.049999999999997"/>
  </r>
  <r>
    <x v="3"/>
    <x v="1522"/>
    <x v="8603"/>
    <n v="26994040"/>
    <n v="39.92"/>
    <n v="40.5"/>
    <n v="39.85"/>
  </r>
  <r>
    <x v="3"/>
    <x v="1523"/>
    <x v="8604"/>
    <n v="22761620"/>
    <n v="39.74"/>
    <n v="40.020000000000003"/>
    <n v="39.65"/>
  </r>
  <r>
    <x v="3"/>
    <x v="1524"/>
    <x v="8605"/>
    <n v="29646100"/>
    <n v="39.54"/>
    <n v="39.85"/>
    <n v="39.369999999999997"/>
  </r>
  <r>
    <x v="3"/>
    <x v="1525"/>
    <x v="8606"/>
    <n v="32089010"/>
    <n v="39.340000000000003"/>
    <n v="39.9"/>
    <n v="38.97"/>
  </r>
  <r>
    <x v="3"/>
    <x v="1526"/>
    <x v="8607"/>
    <n v="41731030"/>
    <n v="39.22"/>
    <n v="39.51"/>
    <n v="38.51"/>
  </r>
  <r>
    <x v="3"/>
    <x v="1527"/>
    <x v="8608"/>
    <n v="27105700"/>
    <n v="39.29"/>
    <n v="39.35"/>
    <n v="38.950000000000003"/>
  </r>
  <r>
    <x v="3"/>
    <x v="1528"/>
    <x v="8609"/>
    <n v="22438370"/>
    <n v="39.520000000000003"/>
    <n v="39.639899999999997"/>
    <n v="39.299999999999997"/>
  </r>
  <r>
    <x v="3"/>
    <x v="1529"/>
    <x v="8610"/>
    <n v="43404480"/>
    <n v="40.31"/>
    <n v="40.340000000000003"/>
    <n v="39.659999999999997"/>
  </r>
  <r>
    <x v="3"/>
    <x v="1530"/>
    <x v="8611"/>
    <n v="28787400"/>
    <n v="40.24"/>
    <n v="40.36"/>
    <n v="39.950000000000003"/>
  </r>
  <r>
    <x v="3"/>
    <x v="1531"/>
    <x v="8469"/>
    <n v="35421760"/>
    <n v="40.4"/>
    <n v="40.5"/>
    <n v="40.169899999999998"/>
  </r>
  <r>
    <x v="3"/>
    <x v="1532"/>
    <x v="8612"/>
    <n v="29625310"/>
    <n v="41.1"/>
    <n v="41.19"/>
    <n v="40.39"/>
  </r>
  <r>
    <x v="3"/>
    <x v="1533"/>
    <x v="8613"/>
    <n v="50598770"/>
    <n v="40.14"/>
    <n v="41.29"/>
    <n v="40.090000000000003"/>
  </r>
  <r>
    <x v="3"/>
    <x v="1534"/>
    <x v="8614"/>
    <n v="56869690"/>
    <n v="40.29"/>
    <n v="40.68"/>
    <n v="39.75"/>
  </r>
  <r>
    <x v="3"/>
    <x v="1535"/>
    <x v="8615"/>
    <n v="41840750"/>
    <n v="39.74"/>
    <n v="39.97"/>
    <n v="39.299999999999997"/>
  </r>
  <r>
    <x v="3"/>
    <x v="1536"/>
    <x v="8610"/>
    <n v="24556290"/>
    <n v="39.99"/>
    <n v="39.99"/>
    <n v="39.47"/>
  </r>
  <r>
    <x v="3"/>
    <x v="1537"/>
    <x v="8616"/>
    <n v="27052740"/>
    <n v="39.96"/>
    <n v="40.14"/>
    <n v="39.83"/>
  </r>
  <r>
    <x v="3"/>
    <x v="1538"/>
    <x v="8617"/>
    <n v="22200560"/>
    <n v="40.130000000000003"/>
    <n v="40.15"/>
    <n v="39.79"/>
  </r>
  <r>
    <x v="3"/>
    <x v="1539"/>
    <x v="8593"/>
    <n v="36688000"/>
    <n v="40.01"/>
    <n v="40.195"/>
    <n v="39.51"/>
  </r>
  <r>
    <x v="3"/>
    <x v="1540"/>
    <x v="8469"/>
    <n v="30282610"/>
    <n v="40.06"/>
    <n v="40.414999999999999"/>
    <n v="39.905000000000001"/>
  </r>
  <r>
    <x v="3"/>
    <x v="1541"/>
    <x v="8599"/>
    <n v="33966410"/>
    <n v="39.340000000000003"/>
    <n v="39.96"/>
    <n v="39.049999999999997"/>
  </r>
  <r>
    <x v="3"/>
    <x v="1542"/>
    <x v="8618"/>
    <n v="32005420"/>
    <n v="39.11"/>
    <n v="39.409999999999997"/>
    <n v="38.9"/>
  </r>
  <r>
    <x v="3"/>
    <x v="1543"/>
    <x v="8619"/>
    <n v="34329160"/>
    <n v="39"/>
    <n v="39.79"/>
    <n v="39"/>
  </r>
  <r>
    <x v="3"/>
    <x v="1544"/>
    <x v="8620"/>
    <n v="45936930"/>
    <n v="40.44"/>
    <n v="40.69"/>
    <n v="39.090000000000003"/>
  </r>
  <r>
    <x v="3"/>
    <x v="1545"/>
    <x v="8347"/>
    <n v="27331630"/>
    <n v="39.93"/>
    <n v="40.549999999999997"/>
    <n v="39.880000000000003"/>
  </r>
  <r>
    <x v="3"/>
    <x v="1546"/>
    <x v="8621"/>
    <n v="35918620"/>
    <n v="39.75"/>
    <n v="39.93"/>
    <n v="39.200000000000003"/>
  </r>
  <r>
    <x v="3"/>
    <x v="1547"/>
    <x v="8622"/>
    <n v="37543980"/>
    <n v="39.96"/>
    <n v="40.270000000000003"/>
    <n v="39.74"/>
  </r>
  <r>
    <x v="3"/>
    <x v="1548"/>
    <x v="8623"/>
    <n v="51342010"/>
    <n v="41.25"/>
    <n v="41.39"/>
    <n v="39.64"/>
  </r>
  <r>
    <x v="3"/>
    <x v="1549"/>
    <x v="8624"/>
    <n v="29986320"/>
    <n v="41.29"/>
    <n v="41.29"/>
    <n v="40.71"/>
  </r>
  <r>
    <x v="3"/>
    <x v="1550"/>
    <x v="8625"/>
    <n v="28614590"/>
    <n v="41.44"/>
    <n v="41.66"/>
    <n v="41.17"/>
  </r>
  <r>
    <x v="3"/>
    <x v="1551"/>
    <x v="8427"/>
    <n v="32604260"/>
    <n v="41.15"/>
    <n v="41.59"/>
    <n v="41.07"/>
  </r>
  <r>
    <x v="3"/>
    <x v="1552"/>
    <x v="8626"/>
    <n v="46840570"/>
    <n v="40.43"/>
    <n v="41.5"/>
    <n v="40.4"/>
  </r>
  <r>
    <x v="3"/>
    <x v="1553"/>
    <x v="8627"/>
    <n v="43414400"/>
    <n v="39.79"/>
    <n v="40.634999999999998"/>
    <n v="39.68"/>
  </r>
  <r>
    <x v="3"/>
    <x v="1554"/>
    <x v="8620"/>
    <n v="35215570"/>
    <n v="39.74"/>
    <n v="39.97"/>
    <n v="39.340000000000003"/>
  </r>
  <r>
    <x v="3"/>
    <x v="1555"/>
    <x v="8628"/>
    <n v="41854930"/>
    <n v="40.479999999999997"/>
    <n v="40.704999999999998"/>
    <n v="39.6"/>
  </r>
  <r>
    <x v="3"/>
    <x v="1556"/>
    <x v="8592"/>
    <n v="43132190"/>
    <n v="40.659999999999997"/>
    <n v="40.99"/>
    <n v="39.959899999999998"/>
  </r>
  <r>
    <x v="3"/>
    <x v="1557"/>
    <x v="8629"/>
    <n v="46072130"/>
    <n v="40.340000000000003"/>
    <n v="40.64"/>
    <n v="39.86"/>
  </r>
  <r>
    <x v="3"/>
    <x v="1558"/>
    <x v="8630"/>
    <n v="80709490"/>
    <n v="40.72"/>
    <n v="40.94"/>
    <n v="40.01"/>
  </r>
  <r>
    <x v="3"/>
    <x v="1559"/>
    <x v="8631"/>
    <n v="59240160"/>
    <n v="39.25"/>
    <n v="40.649000000000001"/>
    <n v="39.24"/>
  </r>
  <r>
    <x v="3"/>
    <x v="1560"/>
    <x v="8632"/>
    <n v="35140580"/>
    <n v="39.47"/>
    <n v="39.549999999999997"/>
    <n v="38.909999999999997"/>
  </r>
  <r>
    <x v="3"/>
    <x v="1561"/>
    <x v="8633"/>
    <n v="63965060"/>
    <n v="38.26"/>
    <n v="39.9"/>
    <n v="38.22"/>
  </r>
  <r>
    <x v="3"/>
    <x v="1562"/>
    <x v="8634"/>
    <n v="20386500"/>
    <n v="37.9"/>
    <n v="38.409999999999997"/>
    <n v="37.79"/>
  </r>
  <r>
    <x v="3"/>
    <x v="1563"/>
    <x v="8635"/>
    <n v="27184840"/>
    <n v="37.651000000000003"/>
    <n v="38.134999999999998"/>
    <n v="37.505800000000001"/>
  </r>
  <r>
    <x v="3"/>
    <x v="1564"/>
    <x v="8636"/>
    <n v="32167550"/>
    <n v="38.42"/>
    <n v="38.450000000000003"/>
    <n v="37.641399999999997"/>
  </r>
  <r>
    <x v="3"/>
    <x v="1565"/>
    <x v="8637"/>
    <n v="30494150"/>
    <n v="37.799999999999997"/>
    <n v="38.43"/>
    <n v="37.79"/>
  </r>
  <r>
    <x v="3"/>
    <x v="1566"/>
    <x v="8638"/>
    <n v="25216370"/>
    <n v="37.869999999999997"/>
    <n v="38.229999999999997"/>
    <n v="37.72"/>
  </r>
  <r>
    <x v="3"/>
    <x v="1567"/>
    <x v="8639"/>
    <n v="19006500"/>
    <n v="37.99"/>
    <n v="38.01"/>
    <n v="37.72"/>
  </r>
  <r>
    <x v="3"/>
    <x v="1568"/>
    <x v="8640"/>
    <n v="26590540"/>
    <n v="38.28"/>
    <n v="38.36"/>
    <n v="37.69"/>
  </r>
  <r>
    <x v="3"/>
    <x v="1569"/>
    <x v="8641"/>
    <n v="23582130"/>
    <n v="38.14"/>
    <n v="38.24"/>
    <n v="37.89"/>
  </r>
  <r>
    <x v="3"/>
    <x v="1570"/>
    <x v="8642"/>
    <n v="20519850"/>
    <n v="38.25"/>
    <n v="38.2699"/>
    <n v="37.93"/>
  </r>
  <r>
    <x v="3"/>
    <x v="1571"/>
    <x v="8643"/>
    <n v="26802300"/>
    <n v="38.200000000000003"/>
    <n v="38.479999999999997"/>
    <n v="38.07"/>
  </r>
  <r>
    <x v="3"/>
    <x v="1572"/>
    <x v="8644"/>
    <n v="29716900"/>
    <n v="37.92"/>
    <n v="38.130000000000003"/>
    <n v="37.494999999999997"/>
  </r>
  <r>
    <x v="3"/>
    <x v="1573"/>
    <x v="8645"/>
    <n v="41213850"/>
    <n v="37.979999999999997"/>
    <n v="38.46"/>
    <n v="37.82"/>
  </r>
  <r>
    <x v="3"/>
    <x v="1574"/>
    <x v="8646"/>
    <n v="33898430"/>
    <n v="37.450000000000003"/>
    <n v="37.89"/>
    <n v="37.229999999999997"/>
  </r>
  <r>
    <x v="3"/>
    <x v="1575"/>
    <x v="8647"/>
    <n v="41036630"/>
    <n v="37.58"/>
    <n v="37.74"/>
    <n v="37.19"/>
  </r>
  <r>
    <x v="3"/>
    <x v="1576"/>
    <x v="8648"/>
    <n v="30733490"/>
    <n v="37.61"/>
    <n v="37.85"/>
    <n v="37.35"/>
  </r>
  <r>
    <x v="3"/>
    <x v="1577"/>
    <x v="8649"/>
    <n v="31949300"/>
    <n v="37.69"/>
    <n v="37.975000000000001"/>
    <n v="37.54"/>
  </r>
  <r>
    <x v="3"/>
    <x v="1578"/>
    <x v="8650"/>
    <n v="38020420"/>
    <n v="37.94"/>
    <n v="38.35"/>
    <n v="37.86"/>
  </r>
  <r>
    <x v="3"/>
    <x v="1579"/>
    <x v="8651"/>
    <n v="27526100"/>
    <n v="37.57"/>
    <n v="37.869999999999997"/>
    <n v="37.395000000000003"/>
  </r>
  <r>
    <x v="3"/>
    <x v="1580"/>
    <x v="8652"/>
    <n v="29750390"/>
    <n v="37.22"/>
    <n v="37.75"/>
    <n v="37.21"/>
  </r>
  <r>
    <x v="3"/>
    <x v="1581"/>
    <x v="8653"/>
    <n v="32833250"/>
    <n v="37.630000000000003"/>
    <n v="37.78"/>
    <n v="37.409999999999997"/>
  </r>
  <r>
    <x v="3"/>
    <x v="1582"/>
    <x v="8654"/>
    <n v="42985490"/>
    <n v="37.39"/>
    <n v="37.78"/>
    <n v="37.33"/>
  </r>
  <r>
    <x v="3"/>
    <x v="1583"/>
    <x v="8655"/>
    <n v="37635520"/>
    <n v="37.33"/>
    <n v="37.86"/>
    <n v="37.33"/>
  </r>
  <r>
    <x v="3"/>
    <x v="1584"/>
    <x v="8647"/>
    <n v="27051620"/>
    <n v="37.35"/>
    <n v="37.6"/>
    <n v="37.299999999999997"/>
  </r>
  <r>
    <x v="3"/>
    <x v="1585"/>
    <x v="8656"/>
    <n v="32133250"/>
    <n v="36.880000000000003"/>
    <n v="37.26"/>
    <n v="36.86"/>
  </r>
  <r>
    <x v="3"/>
    <x v="1586"/>
    <x v="8657"/>
    <n v="26735870"/>
    <n v="36.630000000000003"/>
    <n v="36.799999999999997"/>
    <n v="36.29"/>
  </r>
  <r>
    <x v="3"/>
    <x v="1587"/>
    <x v="8658"/>
    <n v="33307930"/>
    <n v="36.32"/>
    <n v="36.590000000000003"/>
    <n v="36.01"/>
  </r>
  <r>
    <x v="3"/>
    <x v="1588"/>
    <x v="8659"/>
    <n v="35356200"/>
    <n v="35.799999999999997"/>
    <n v="36.25"/>
    <n v="35.69"/>
  </r>
  <r>
    <x v="3"/>
    <x v="1589"/>
    <x v="8660"/>
    <n v="55813500"/>
    <n v="36.29"/>
    <n v="36.47"/>
    <n v="35.799999999999997"/>
  </r>
  <r>
    <x v="3"/>
    <x v="1590"/>
    <x v="8661"/>
    <n v="54696680"/>
    <n v="36.97"/>
    <n v="37.189"/>
    <n v="36.25"/>
  </r>
  <r>
    <x v="3"/>
    <x v="1591"/>
    <x v="8662"/>
    <n v="64062570"/>
    <n v="37.74"/>
    <n v="37.984999999999999"/>
    <n v="36.43"/>
  </r>
  <r>
    <x v="3"/>
    <x v="1592"/>
    <x v="8663"/>
    <n v="93158190"/>
    <n v="36.950000000000003"/>
    <n v="37.89"/>
    <n v="36.56"/>
  </r>
  <r>
    <x v="3"/>
    <x v="1593"/>
    <x v="8664"/>
    <n v="34935080"/>
    <n v="36.79"/>
    <n v="36.880000000000003"/>
    <n v="36.229999999999997"/>
  </r>
  <r>
    <x v="3"/>
    <x v="1594"/>
    <x v="8665"/>
    <n v="52745900"/>
    <n v="35.979999999999997"/>
    <n v="36.880000000000003"/>
    <n v="35.9"/>
  </r>
  <r>
    <x v="3"/>
    <x v="1595"/>
    <x v="8666"/>
    <n v="36199740"/>
    <n v="36.119999999999997"/>
    <n v="36.39"/>
    <n v="35.75"/>
  </r>
  <r>
    <x v="3"/>
    <x v="1596"/>
    <x v="8667"/>
    <n v="44414390"/>
    <n v="36.869999999999997"/>
    <n v="36.89"/>
    <n v="35.979999999999997"/>
  </r>
  <r>
    <x v="3"/>
    <x v="1597"/>
    <x v="8668"/>
    <n v="77038730"/>
    <n v="37.450000000000003"/>
    <n v="37.549999999999997"/>
    <n v="36.53"/>
  </r>
  <r>
    <x v="3"/>
    <x v="1598"/>
    <x v="8669"/>
    <n v="43859820"/>
    <n v="36.090000000000003"/>
    <n v="36.130000000000003"/>
    <n v="35.520000000000003"/>
  </r>
  <r>
    <x v="3"/>
    <x v="1599"/>
    <x v="8670"/>
    <n v="21904030"/>
    <n v="36.26"/>
    <n v="36.32"/>
    <n v="35.75"/>
  </r>
  <r>
    <x v="3"/>
    <x v="1600"/>
    <x v="8671"/>
    <n v="31565080"/>
    <n v="36.82"/>
    <n v="36.82"/>
    <n v="36.06"/>
  </r>
  <r>
    <x v="3"/>
    <x v="1601"/>
    <x v="8672"/>
    <n v="46267460"/>
    <n v="36.83"/>
    <n v="36.83"/>
    <n v="36.15"/>
  </r>
  <r>
    <x v="3"/>
    <x v="1602"/>
    <x v="8673"/>
    <n v="38013790"/>
    <n v="36.69"/>
    <n v="37"/>
    <n v="36.31"/>
  </r>
  <r>
    <x v="3"/>
    <x v="1603"/>
    <x v="8674"/>
    <n v="44800170"/>
    <n v="35.9"/>
    <n v="36.79"/>
    <n v="35.85"/>
  </r>
  <r>
    <x v="3"/>
    <x v="1604"/>
    <x v="8675"/>
    <n v="41613260"/>
    <n v="34.729999999999997"/>
    <n v="35.880000000000003"/>
    <n v="34.630000000000003"/>
  </r>
  <r>
    <x v="3"/>
    <x v="1605"/>
    <x v="8676"/>
    <n v="45901890"/>
    <n v="35.99"/>
    <n v="36.020000000000003"/>
    <n v="34.83"/>
  </r>
  <r>
    <x v="3"/>
    <x v="1606"/>
    <x v="8677"/>
    <n v="40548810"/>
    <n v="35.9"/>
    <n v="36.15"/>
    <n v="35.75"/>
  </r>
  <r>
    <x v="3"/>
    <x v="1607"/>
    <x v="8678"/>
    <n v="36516280"/>
    <n v="35.880000000000003"/>
    <n v="35.909999999999997"/>
    <n v="35.4"/>
  </r>
  <r>
    <x v="3"/>
    <x v="1608"/>
    <x v="8679"/>
    <n v="59951110"/>
    <n v="36"/>
    <n v="36.14"/>
    <n v="35.58"/>
  </r>
  <r>
    <x v="3"/>
    <x v="1609"/>
    <x v="8680"/>
    <n v="35661130"/>
    <n v="36.325000000000003"/>
    <n v="36.49"/>
    <n v="36.21"/>
  </r>
  <r>
    <x v="3"/>
    <x v="1610"/>
    <x v="8681"/>
    <n v="43602750"/>
    <n v="36.85"/>
    <n v="36.89"/>
    <n v="36.11"/>
  </r>
  <r>
    <x v="3"/>
    <x v="1611"/>
    <x v="8682"/>
    <n v="31134800"/>
    <n v="37.200000000000003"/>
    <n v="37.22"/>
    <n v="36.6"/>
  </r>
  <r>
    <x v="3"/>
    <x v="1612"/>
    <x v="8683"/>
    <n v="30632030"/>
    <n v="37.35"/>
    <n v="37.4"/>
    <n v="37.1"/>
  </r>
  <r>
    <x v="3"/>
    <x v="1613"/>
    <x v="8684"/>
    <n v="17503520"/>
    <n v="37.4"/>
    <n v="37.58"/>
    <n v="37.216999999999999"/>
  </r>
  <r>
    <x v="3"/>
    <x v="1614"/>
    <x v="8685"/>
    <n v="16276880"/>
    <n v="37.22"/>
    <n v="37.380000000000003"/>
    <n v="36.900599999999997"/>
  </r>
  <r>
    <x v="3"/>
    <x v="1615"/>
    <x v="8685"/>
    <n v="14563010"/>
    <n v="37.58"/>
    <n v="37.619999999999997"/>
    <n v="37.17"/>
  </r>
  <r>
    <x v="3"/>
    <x v="1616"/>
    <x v="8686"/>
    <n v="17612780"/>
    <n v="37.200000000000003"/>
    <n v="37.49"/>
    <n v="37.17"/>
  </r>
  <r>
    <x v="3"/>
    <x v="1617"/>
    <x v="8687"/>
    <n v="14243000"/>
    <n v="36.72"/>
    <n v="37.17"/>
    <n v="36.64"/>
  </r>
  <r>
    <x v="3"/>
    <x v="1618"/>
    <x v="8688"/>
    <n v="25099850"/>
    <n v="36.81"/>
    <n v="36.89"/>
    <n v="36.549999999999997"/>
  </r>
  <r>
    <x v="3"/>
    <x v="1619"/>
    <x v="8657"/>
    <n v="62648640"/>
    <n v="36.200000000000003"/>
    <n v="36.93"/>
    <n v="36.185000000000002"/>
  </r>
  <r>
    <x v="3"/>
    <x v="1620"/>
    <x v="8689"/>
    <n v="34160060"/>
    <n v="36.51"/>
    <n v="36.549999999999997"/>
    <n v="36.08"/>
  </r>
  <r>
    <x v="3"/>
    <x v="1621"/>
    <x v="8690"/>
    <n v="63149770"/>
    <n v="36.36"/>
    <n v="36.6"/>
    <n v="35.53"/>
  </r>
  <r>
    <x v="3"/>
    <x v="1622"/>
    <x v="8691"/>
    <n v="45564370"/>
    <n v="36.94"/>
    <n v="37.11"/>
    <n v="36.334400000000002"/>
  </r>
  <r>
    <x v="3"/>
    <x v="1623"/>
    <x v="8692"/>
    <n v="31731550"/>
    <n v="36.729999999999997"/>
    <n v="37"/>
    <n v="36.54"/>
  </r>
  <r>
    <x v="3"/>
    <x v="1624"/>
    <x v="8693"/>
    <n v="40064640"/>
    <n v="37.42"/>
    <n v="37.450000000000003"/>
    <n v="36.619999999999997"/>
  </r>
  <r>
    <x v="3"/>
    <x v="1625"/>
    <x v="8694"/>
    <n v="35996660"/>
    <n v="37.64"/>
    <n v="37.64"/>
    <n v="37.18"/>
  </r>
  <r>
    <x v="3"/>
    <x v="1626"/>
    <x v="8655"/>
    <n v="39848810"/>
    <n v="38.06"/>
    <n v="38.299999999999997"/>
    <n v="37.39"/>
  </r>
  <r>
    <x v="3"/>
    <x v="1627"/>
    <x v="8642"/>
    <n v="37803720"/>
    <n v="38.61"/>
    <n v="38.9"/>
    <n v="38.020000000000003"/>
  </r>
  <r>
    <x v="3"/>
    <x v="1628"/>
    <x v="8695"/>
    <n v="30266960"/>
    <n v="38.56"/>
    <n v="38.869999999999997"/>
    <n v="38.369999999999997"/>
  </r>
  <r>
    <x v="3"/>
    <x v="1629"/>
    <x v="8696"/>
    <n v="36386790"/>
    <n v="38.42"/>
    <n v="38.549999999999997"/>
    <n v="37.99"/>
  </r>
  <r>
    <x v="3"/>
    <x v="1630"/>
    <x v="8697"/>
    <n v="116303700"/>
    <n v="38.85"/>
    <n v="38.875"/>
    <n v="37.18"/>
  </r>
  <r>
    <x v="3"/>
    <x v="1631"/>
    <x v="8698"/>
    <n v="51913320"/>
    <n v="38.21"/>
    <n v="38.979999999999997"/>
    <n v="38.119999999999997"/>
  </r>
  <r>
    <x v="3"/>
    <x v="1632"/>
    <x v="8645"/>
    <n v="52099230"/>
    <n v="38.14"/>
    <n v="38.49"/>
    <n v="38.08"/>
  </r>
  <r>
    <x v="3"/>
    <x v="1633"/>
    <x v="8699"/>
    <n v="42927720"/>
    <n v="38.090000000000003"/>
    <n v="38.78"/>
    <n v="38.06"/>
  </r>
  <r>
    <x v="3"/>
    <x v="1634"/>
    <x v="8700"/>
    <n v="22090430"/>
    <n v="37.82"/>
    <n v="38.29"/>
    <n v="37.82"/>
  </r>
  <r>
    <x v="3"/>
    <x v="1635"/>
    <x v="8701"/>
    <n v="26001220"/>
    <n v="37.57"/>
    <n v="37.76"/>
    <n v="37.49"/>
  </r>
  <r>
    <x v="3"/>
    <x v="1636"/>
    <x v="8702"/>
    <n v="34464750"/>
    <n v="37.57"/>
    <n v="37.65"/>
    <n v="37.35"/>
  </r>
  <r>
    <x v="3"/>
    <x v="1637"/>
    <x v="8703"/>
    <n v="30646250"/>
    <n v="37.93"/>
    <n v="37.950000000000003"/>
    <n v="37.57"/>
  </r>
  <r>
    <x v="3"/>
    <x v="1638"/>
    <x v="8704"/>
    <n v="27970790"/>
    <n v="37.524999999999999"/>
    <n v="37.68"/>
    <n v="37.33"/>
  </r>
  <r>
    <x v="3"/>
    <x v="1639"/>
    <x v="8705"/>
    <n v="23039300"/>
    <n v="37.270000000000003"/>
    <n v="37.53"/>
    <n v="37.26"/>
  </r>
  <r>
    <x v="3"/>
    <x v="1640"/>
    <x v="8687"/>
    <n v="32229950"/>
    <n v="36.92"/>
    <n v="37.409999999999997"/>
    <n v="36.86"/>
  </r>
  <r>
    <x v="3"/>
    <x v="1641"/>
    <x v="8706"/>
    <n v="44253730"/>
    <n v="36.85"/>
    <n v="37.229999999999997"/>
    <n v="36.67"/>
  </r>
  <r>
    <x v="3"/>
    <x v="1642"/>
    <x v="8707"/>
    <n v="53250230"/>
    <n v="37.35"/>
    <n v="37.58"/>
    <n v="37.07"/>
  </r>
  <r>
    <x v="3"/>
    <x v="1643"/>
    <x v="8708"/>
    <n v="50601080"/>
    <n v="37.950000000000003"/>
    <n v="38.020000000000003"/>
    <n v="37.72"/>
  </r>
  <r>
    <x v="3"/>
    <x v="1644"/>
    <x v="8709"/>
    <n v="46183380"/>
    <n v="37.869999999999997"/>
    <n v="38.130000000000003"/>
    <n v="37.72"/>
  </r>
  <r>
    <x v="3"/>
    <x v="1645"/>
    <x v="8710"/>
    <n v="44908560"/>
    <n v="36.979999999999997"/>
    <n v="38.159999999999997"/>
    <n v="36.9"/>
  </r>
  <r>
    <x v="3"/>
    <x v="1646"/>
    <x v="8711"/>
    <n v="31850190"/>
    <n v="37.380000000000003"/>
    <n v="37.594999999999999"/>
    <n v="37.200000000000003"/>
  </r>
  <r>
    <x v="3"/>
    <x v="1647"/>
    <x v="8712"/>
    <n v="26833550"/>
    <n v="37.69"/>
    <n v="37.774999999999999"/>
    <n v="37.354999999999997"/>
  </r>
  <r>
    <x v="3"/>
    <x v="1648"/>
    <x v="8644"/>
    <n v="36737380"/>
    <n v="37.67"/>
    <n v="37.78"/>
    <n v="37.340000000000003"/>
  </r>
  <r>
    <x v="3"/>
    <x v="1649"/>
    <x v="8713"/>
    <n v="60436870"/>
    <n v="37.96"/>
    <n v="38.01"/>
    <n v="37.43"/>
  </r>
  <r>
    <x v="3"/>
    <x v="1650"/>
    <x v="8714"/>
    <n v="88882640"/>
    <n v="37.24"/>
    <n v="38.22"/>
    <n v="37.06"/>
  </r>
  <r>
    <x v="3"/>
    <x v="1651"/>
    <x v="8715"/>
    <n v="51636470"/>
    <n v="35.79"/>
    <n v="36.71"/>
    <n v="35.770000000000003"/>
  </r>
  <r>
    <x v="3"/>
    <x v="1652"/>
    <x v="8716"/>
    <n v="28059990"/>
    <n v="35.590000000000003"/>
    <n v="35.979999999999997"/>
    <n v="35.549999999999997"/>
  </r>
  <r>
    <x v="3"/>
    <x v="1653"/>
    <x v="8717"/>
    <n v="40264390"/>
    <n v="35.67"/>
    <n v="35.69"/>
    <n v="35.39"/>
  </r>
  <r>
    <x v="3"/>
    <x v="1654"/>
    <x v="8718"/>
    <n v="41681980"/>
    <n v="35.659999999999997"/>
    <n v="35.69"/>
    <n v="35.340000000000003"/>
  </r>
  <r>
    <x v="3"/>
    <x v="1655"/>
    <x v="8719"/>
    <n v="36997340"/>
    <n v="35.53"/>
    <n v="35.79"/>
    <n v="35.43"/>
  </r>
  <r>
    <x v="3"/>
    <x v="1656"/>
    <x v="8720"/>
    <n v="31702210"/>
    <n v="35.630000000000003"/>
    <n v="35.72"/>
    <n v="35.26"/>
  </r>
  <r>
    <x v="3"/>
    <x v="1657"/>
    <x v="8721"/>
    <n v="38269380"/>
    <n v="35.61"/>
    <n v="35.729999999999997"/>
    <n v="35.270000000000003"/>
  </r>
  <r>
    <x v="3"/>
    <x v="1658"/>
    <x v="8722"/>
    <n v="113467800"/>
    <n v="35.880000000000003"/>
    <n v="36.29"/>
    <n v="35.47"/>
  </r>
  <r>
    <x v="3"/>
    <x v="1659"/>
    <x v="8723"/>
    <n v="51861010"/>
    <n v="33.82"/>
    <n v="34.1"/>
    <n v="33.57"/>
  </r>
  <r>
    <x v="3"/>
    <x v="1660"/>
    <x v="8724"/>
    <n v="58422670"/>
    <n v="34.35"/>
    <n v="34.49"/>
    <n v="33.673999999999999"/>
  </r>
  <r>
    <x v="3"/>
    <x v="1661"/>
    <x v="8725"/>
    <n v="40343530"/>
    <n v="35.020000000000003"/>
    <n v="35.1"/>
    <n v="34.520000000000003"/>
  </r>
  <r>
    <x v="3"/>
    <x v="1662"/>
    <x v="8726"/>
    <n v="27433510"/>
    <n v="34.979999999999997"/>
    <n v="35.200000000000003"/>
    <n v="34.909999999999997"/>
  </r>
  <r>
    <x v="3"/>
    <x v="1663"/>
    <x v="8727"/>
    <n v="41790110"/>
    <n v="34.82"/>
    <n v="34.99"/>
    <n v="34.33"/>
  </r>
  <r>
    <x v="3"/>
    <x v="1664"/>
    <x v="8728"/>
    <n v="31332860"/>
    <n v="34.450000000000003"/>
    <n v="34.99"/>
    <n v="34.369999999999997"/>
  </r>
  <r>
    <x v="3"/>
    <x v="1665"/>
    <x v="8729"/>
    <n v="34959120"/>
    <n v="34.6"/>
    <n v="34.895000000000003"/>
    <n v="34.56"/>
  </r>
  <r>
    <x v="3"/>
    <x v="1666"/>
    <x v="8730"/>
    <n v="47096400"/>
    <n v="34.67"/>
    <n v="34.99"/>
    <n v="34.47"/>
  </r>
  <r>
    <x v="3"/>
    <x v="1667"/>
    <x v="8731"/>
    <n v="27748620"/>
    <n v="33.9"/>
    <n v="34.5"/>
    <n v="33.78"/>
  </r>
  <r>
    <x v="3"/>
    <x v="1668"/>
    <x v="8732"/>
    <n v="30030750"/>
    <n v="33.68"/>
    <n v="34.14"/>
    <n v="33.68"/>
  </r>
  <r>
    <x v="3"/>
    <x v="1669"/>
    <x v="8724"/>
    <n v="42702270"/>
    <n v="33.31"/>
    <n v="33.89"/>
    <n v="33.26"/>
  </r>
  <r>
    <x v="3"/>
    <x v="1670"/>
    <x v="8733"/>
    <n v="35839870"/>
    <n v="33.07"/>
    <n v="33.349899999999998"/>
    <n v="32.96"/>
  </r>
  <r>
    <x v="3"/>
    <x v="1671"/>
    <x v="8734"/>
    <n v="40953660"/>
    <n v="33.31"/>
    <n v="33.33"/>
    <n v="32.799999999999997"/>
  </r>
  <r>
    <x v="3"/>
    <x v="1672"/>
    <x v="8735"/>
    <n v="35049210"/>
    <n v="33.6"/>
    <n v="33.71"/>
    <n v="33.200000000000003"/>
  </r>
  <r>
    <x v="3"/>
    <x v="1673"/>
    <x v="8736"/>
    <n v="32985790"/>
    <n v="33.69"/>
    <n v="33.99"/>
    <n v="33.619999999999997"/>
  </r>
  <r>
    <x v="3"/>
    <x v="1674"/>
    <x v="8737"/>
    <n v="38703760"/>
    <n v="33.880000000000003"/>
    <n v="34"/>
    <n v="33.42"/>
  </r>
  <r>
    <x v="3"/>
    <x v="1675"/>
    <x v="8738"/>
    <n v="46924840"/>
    <n v="33.36"/>
    <n v="34.03"/>
    <n v="33.29"/>
  </r>
  <r>
    <x v="3"/>
    <x v="1676"/>
    <x v="8739"/>
    <n v="36664230"/>
    <n v="33.35"/>
    <n v="33.61"/>
    <n v="33.299999999999997"/>
  </r>
  <r>
    <x v="3"/>
    <x v="1677"/>
    <x v="8740"/>
    <n v="39774300"/>
    <n v="33"/>
    <n v="33.31"/>
    <n v="32.700000000000003"/>
  </r>
  <r>
    <x v="3"/>
    <x v="1678"/>
    <x v="8741"/>
    <n v="55330510"/>
    <n v="32.880000000000003"/>
    <n v="33.75"/>
    <n v="32.869999999999997"/>
  </r>
  <r>
    <x v="3"/>
    <x v="1679"/>
    <x v="8742"/>
    <n v="28457790"/>
    <n v="32.64"/>
    <n v="33"/>
    <n v="32.590000000000003"/>
  </r>
  <r>
    <x v="3"/>
    <x v="1680"/>
    <x v="8743"/>
    <n v="28826100"/>
    <n v="32.49"/>
    <n v="32.799999999999997"/>
    <n v="32.4"/>
  </r>
  <r>
    <x v="3"/>
    <x v="1681"/>
    <x v="8744"/>
    <n v="40159010"/>
    <n v="32.869999999999997"/>
    <n v="32.869999999999997"/>
    <n v="32.15"/>
  </r>
  <r>
    <x v="3"/>
    <x v="1682"/>
    <x v="8745"/>
    <n v="39826060"/>
    <n v="32.54"/>
    <n v="32.969000000000001"/>
    <n v="32.5"/>
  </r>
  <r>
    <x v="3"/>
    <x v="1683"/>
    <x v="8746"/>
    <n v="102578800"/>
    <n v="33.409999999999997"/>
    <n v="33.479999999999997"/>
    <n v="32.685000000000002"/>
  </r>
  <r>
    <x v="3"/>
    <x v="1684"/>
    <x v="8747"/>
    <n v="41981700"/>
    <n v="33.479999999999997"/>
    <n v="33.68"/>
    <n v="33.32"/>
  </r>
  <r>
    <x v="3"/>
    <x v="1685"/>
    <x v="8748"/>
    <n v="64024200"/>
    <n v="32.99"/>
    <n v="33.4"/>
    <n v="32.83"/>
  </r>
  <r>
    <x v="3"/>
    <x v="1686"/>
    <x v="8749"/>
    <n v="84675130"/>
    <n v="33.42"/>
    <n v="33.47"/>
    <n v="32.9"/>
  </r>
  <r>
    <x v="3"/>
    <x v="1687"/>
    <x v="8750"/>
    <n v="55008820"/>
    <n v="33.380000000000003"/>
    <n v="33.5"/>
    <n v="32.729999999999997"/>
  </r>
  <r>
    <x v="3"/>
    <x v="1688"/>
    <x v="8751"/>
    <n v="40896510"/>
    <n v="32.770000000000003"/>
    <n v="33.07"/>
    <n v="32.505000000000003"/>
  </r>
  <r>
    <x v="3"/>
    <x v="1689"/>
    <x v="8752"/>
    <n v="32860200"/>
    <n v="32.72"/>
    <n v="32.78"/>
    <n v="32.590000000000003"/>
  </r>
  <r>
    <x v="3"/>
    <x v="1690"/>
    <x v="8745"/>
    <n v="39067010"/>
    <n v="32.57"/>
    <n v="32.93"/>
    <n v="32.53"/>
  </r>
  <r>
    <x v="3"/>
    <x v="1691"/>
    <x v="8753"/>
    <n v="56878660"/>
    <n v="31.9"/>
    <n v="32.4"/>
    <n v="31.79"/>
  </r>
  <r>
    <x v="3"/>
    <x v="1692"/>
    <x v="8754"/>
    <n v="49271550"/>
    <n v="31.221"/>
    <n v="31.79"/>
    <n v="31.2"/>
  </r>
  <r>
    <x v="3"/>
    <x v="1693"/>
    <x v="8755"/>
    <n v="75434880"/>
    <n v="31.31"/>
    <n v="31.39"/>
    <n v="31.13"/>
  </r>
  <r>
    <x v="3"/>
    <x v="1694"/>
    <x v="8756"/>
    <n v="71611720"/>
    <n v="31.1"/>
    <n v="31.44"/>
    <n v="30.95"/>
  </r>
  <r>
    <x v="3"/>
    <x v="1695"/>
    <x v="8757"/>
    <n v="142256200"/>
    <n v="31.39"/>
    <n v="31.47"/>
    <n v="31.11"/>
  </r>
  <r>
    <x v="3"/>
    <x v="1696"/>
    <x v="8758"/>
    <n v="154487200"/>
    <n v="31.75"/>
    <n v="32.07"/>
    <n v="31.29"/>
  </r>
  <r>
    <x v="3"/>
    <x v="1697"/>
    <x v="8759"/>
    <n v="42722590"/>
    <n v="33.369999999999997"/>
    <n v="33.479999999999997"/>
    <n v="33.090000000000003"/>
  </r>
  <r>
    <x v="3"/>
    <x v="1698"/>
    <x v="8760"/>
    <n v="45080100"/>
    <n v="32.93"/>
    <n v="33.6"/>
    <n v="32.799999999999997"/>
  </r>
  <r>
    <x v="3"/>
    <x v="1699"/>
    <x v="8761"/>
    <n v="44257220"/>
    <n v="33.39"/>
    <n v="33.6"/>
    <n v="33"/>
  </r>
  <r>
    <x v="3"/>
    <x v="1700"/>
    <x v="8762"/>
    <n v="58516170"/>
    <n v="33.515000000000001"/>
    <n v="34.1"/>
    <n v="33.15"/>
  </r>
  <r>
    <x v="3"/>
    <x v="1701"/>
    <x v="8763"/>
    <n v="72552110"/>
    <n v="34.4"/>
    <n v="34.67"/>
    <n v="34.03"/>
  </r>
  <r>
    <x v="3"/>
    <x v="1702"/>
    <x v="8764"/>
    <n v="225411400"/>
    <n v="35.17"/>
    <n v="35.200000000000003"/>
    <n v="34"/>
  </r>
  <r>
    <x v="3"/>
    <x v="1703"/>
    <x v="8753"/>
    <n v="31119740"/>
    <n v="32.185000000000002"/>
    <n v="32.49"/>
    <n v="32.1"/>
  </r>
  <r>
    <x v="3"/>
    <x v="1704"/>
    <x v="8765"/>
    <n v="37397450"/>
    <n v="31.61"/>
    <n v="32.01"/>
    <n v="31.54"/>
  </r>
  <r>
    <x v="3"/>
    <x v="1705"/>
    <x v="8766"/>
    <n v="22979510"/>
    <n v="31.44"/>
    <n v="31.9"/>
    <n v="31.37"/>
  </r>
  <r>
    <x v="3"/>
    <x v="1706"/>
    <x v="8767"/>
    <n v="27902290"/>
    <n v="31.76"/>
    <n v="31.97"/>
    <n v="31.38"/>
  </r>
  <r>
    <x v="3"/>
    <x v="1707"/>
    <x v="8768"/>
    <n v="32589950"/>
    <n v="31.79"/>
    <n v="31.99"/>
    <n v="31.66"/>
  </r>
  <r>
    <x v="3"/>
    <x v="1708"/>
    <x v="8769"/>
    <n v="33166990"/>
    <n v="32"/>
    <n v="32.18"/>
    <n v="30.84"/>
  </r>
  <r>
    <x v="3"/>
    <x v="1709"/>
    <x v="8770"/>
    <n v="48518150"/>
    <n v="32.14"/>
    <n v="33.36"/>
    <n v="31.7"/>
  </r>
  <r>
    <x v="3"/>
    <x v="1710"/>
    <x v="8771"/>
    <n v="39464100"/>
    <n v="32.51"/>
    <n v="32.549999999999997"/>
    <n v="32.21"/>
  </r>
  <r>
    <x v="3"/>
    <x v="1711"/>
    <x v="8772"/>
    <n v="25493740"/>
    <n v="32.46"/>
    <n v="32.97"/>
    <n v="32.46"/>
  </r>
  <r>
    <x v="3"/>
    <x v="1712"/>
    <x v="8773"/>
    <n v="26800100"/>
    <n v="32.770000000000003"/>
    <n v="32.9"/>
    <n v="32.47"/>
  </r>
  <r>
    <x v="3"/>
    <x v="1713"/>
    <x v="8774"/>
    <n v="59033540"/>
    <n v="32.24"/>
    <n v="33.07"/>
    <n v="32.049999999999997"/>
  </r>
  <r>
    <x v="3"/>
    <x v="1714"/>
    <x v="8775"/>
    <n v="38043190"/>
    <n v="31.54"/>
    <n v="32.1"/>
    <n v="31.25"/>
  </r>
  <r>
    <x v="3"/>
    <x v="1715"/>
    <x v="8776"/>
    <n v="36311950"/>
    <n v="31.55"/>
    <n v="31.67"/>
    <n v="31.38"/>
  </r>
  <r>
    <x v="3"/>
    <x v="1716"/>
    <x v="8777"/>
    <n v="30983420"/>
    <n v="31.9"/>
    <n v="32"/>
    <n v="31.64"/>
  </r>
  <r>
    <x v="3"/>
    <x v="1717"/>
    <x v="8778"/>
    <n v="29120110"/>
    <n v="31.69"/>
    <n v="31.9"/>
    <n v="31.565000000000001"/>
  </r>
  <r>
    <x v="3"/>
    <x v="1718"/>
    <x v="8779"/>
    <n v="42499400"/>
    <n v="32.06"/>
    <n v="32.090000000000003"/>
    <n v="31.6"/>
  </r>
  <r>
    <x v="3"/>
    <x v="1719"/>
    <x v="8780"/>
    <n v="43898440"/>
    <n v="31.97"/>
    <n v="32.049999999999997"/>
    <n v="31.71"/>
  </r>
  <r>
    <x v="3"/>
    <x v="1720"/>
    <x v="8781"/>
    <n v="45799480"/>
    <n v="31.78"/>
    <n v="32.119999999999997"/>
    <n v="31.55"/>
  </r>
  <r>
    <x v="3"/>
    <x v="1721"/>
    <x v="8782"/>
    <n v="28870360"/>
    <n v="31.47"/>
    <n v="31.6"/>
    <n v="31.4"/>
  </r>
  <r>
    <x v="3"/>
    <x v="1722"/>
    <x v="8766"/>
    <n v="38631450"/>
    <n v="31.26"/>
    <n v="31.62"/>
    <n v="31.204999999999998"/>
  </r>
  <r>
    <x v="3"/>
    <x v="1723"/>
    <x v="8783"/>
    <n v="63206730"/>
    <n v="31.62"/>
    <n v="31.65"/>
    <n v="31.25"/>
  </r>
  <r>
    <x v="3"/>
    <x v="1724"/>
    <x v="8784"/>
    <n v="52798940"/>
    <n v="32.034999999999997"/>
    <n v="32.19"/>
    <n v="31.89"/>
  </r>
  <r>
    <x v="3"/>
    <x v="1725"/>
    <x v="8785"/>
    <n v="65809130"/>
    <n v="31.91"/>
    <n v="32.04"/>
    <n v="31.71"/>
  </r>
  <r>
    <x v="3"/>
    <x v="1726"/>
    <x v="8786"/>
    <n v="78966800"/>
    <n v="31.7"/>
    <n v="32.01"/>
    <n v="31.6"/>
  </r>
  <r>
    <x v="3"/>
    <x v="1727"/>
    <x v="8787"/>
    <n v="247534200"/>
    <n v="32.4"/>
    <n v="32.67"/>
    <n v="31.02"/>
  </r>
  <r>
    <x v="3"/>
    <x v="1728"/>
    <x v="8788"/>
    <n v="48522740"/>
    <n v="35.72"/>
    <n v="35.89"/>
    <n v="35.22"/>
  </r>
  <r>
    <x v="3"/>
    <x v="1729"/>
    <x v="8789"/>
    <n v="37280170"/>
    <n v="36.340000000000003"/>
    <n v="36.39"/>
    <n v="35.49"/>
  </r>
  <r>
    <x v="3"/>
    <x v="1730"/>
    <x v="8666"/>
    <n v="36378100"/>
    <n v="36.01"/>
    <n v="36.429900000000004"/>
    <n v="35.96"/>
  </r>
  <r>
    <x v="3"/>
    <x v="1731"/>
    <x v="8671"/>
    <n v="34137810"/>
    <n v="35.659999999999997"/>
    <n v="36.22"/>
    <n v="35.58"/>
  </r>
  <r>
    <x v="3"/>
    <x v="1732"/>
    <x v="8790"/>
    <n v="35500560"/>
    <n v="35.58"/>
    <n v="35.729999999999997"/>
    <n v="35.28"/>
  </r>
  <r>
    <x v="3"/>
    <x v="1733"/>
    <x v="8791"/>
    <n v="53608830"/>
    <n v="35"/>
    <n v="35.770000000000003"/>
    <n v="34.9"/>
  </r>
  <r>
    <x v="3"/>
    <x v="1734"/>
    <x v="8792"/>
    <n v="29844420"/>
    <n v="34.340000000000003"/>
    <n v="34.81"/>
    <n v="34.32"/>
  </r>
  <r>
    <x v="3"/>
    <x v="1735"/>
    <x v="8793"/>
    <n v="25318500"/>
    <n v="34.58"/>
    <n v="34.6"/>
    <n v="34.14"/>
  </r>
  <r>
    <x v="3"/>
    <x v="1736"/>
    <x v="8794"/>
    <n v="32357160"/>
    <n v="34.35"/>
    <n v="34.590000000000003"/>
    <n v="33.979999999999997"/>
  </r>
  <r>
    <x v="3"/>
    <x v="1737"/>
    <x v="8795"/>
    <n v="26085600"/>
    <n v="34.090000000000003"/>
    <n v="34.24"/>
    <n v="33.581000000000003"/>
  </r>
  <r>
    <x v="3"/>
    <x v="1738"/>
    <x v="8796"/>
    <n v="15994380"/>
    <n v="33.659999999999997"/>
    <n v="34.369999999999997"/>
    <n v="33.6"/>
  </r>
  <r>
    <x v="3"/>
    <x v="1739"/>
    <x v="8797"/>
    <n v="37629320"/>
    <n v="34.409999999999997"/>
    <n v="34.438899999999997"/>
    <n v="33.630000000000003"/>
  </r>
  <r>
    <x v="3"/>
    <x v="1740"/>
    <x v="8798"/>
    <n v="31053200"/>
    <n v="34.75"/>
    <n v="34.99"/>
    <n v="34.33"/>
  </r>
  <r>
    <x v="3"/>
    <x v="1741"/>
    <x v="8799"/>
    <n v="65544350"/>
    <n v="34.380000000000003"/>
    <n v="34.79"/>
    <n v="34.340000000000003"/>
  </r>
  <r>
    <x v="3"/>
    <x v="1742"/>
    <x v="8800"/>
    <n v="28989490"/>
    <n v="34.520000000000003"/>
    <n v="34.78"/>
    <n v="34.5"/>
  </r>
  <r>
    <x v="3"/>
    <x v="1743"/>
    <x v="8793"/>
    <n v="48665440"/>
    <n v="34.119999999999997"/>
    <n v="34.479999999999997"/>
    <n v="33.887500000000003"/>
  </r>
  <r>
    <x v="3"/>
    <x v="1744"/>
    <x v="8801"/>
    <n v="44050890"/>
    <n v="34.08"/>
    <n v="34.380000000000003"/>
    <n v="33.46"/>
  </r>
  <r>
    <x v="3"/>
    <x v="1745"/>
    <x v="8802"/>
    <n v="56104910"/>
    <n v="32.94"/>
    <n v="34.200000000000003"/>
    <n v="32.57"/>
  </r>
  <r>
    <x v="3"/>
    <x v="1746"/>
    <x v="8803"/>
    <n v="85337340"/>
    <n v="33.659999999999997"/>
    <n v="33.729999999999997"/>
    <n v="33.049999999999997"/>
  </r>
  <r>
    <x v="3"/>
    <x v="1747"/>
    <x v="8804"/>
    <n v="52536420"/>
    <n v="34.26"/>
    <n v="34.33"/>
    <n v="33.369999999999997"/>
  </r>
  <r>
    <x v="3"/>
    <x v="1748"/>
    <x v="8805"/>
    <n v="30810410"/>
    <n v="34.96"/>
    <n v="35.090000000000003"/>
    <n v="34.590000000000003"/>
  </r>
  <r>
    <x v="3"/>
    <x v="1749"/>
    <x v="8676"/>
    <n v="28193470"/>
    <n v="34.97"/>
    <n v="35.17"/>
    <n v="34.895000000000003"/>
  </r>
  <r>
    <x v="3"/>
    <x v="1750"/>
    <x v="8806"/>
    <n v="49670030"/>
    <n v="34.69"/>
    <n v="35.159999999999997"/>
    <n v="34.630000000000003"/>
  </r>
  <r>
    <x v="3"/>
    <x v="1751"/>
    <x v="8807"/>
    <n v="53188610"/>
    <n v="34.549999999999997"/>
    <n v="34.690100000000001"/>
    <n v="34.25"/>
  </r>
  <r>
    <x v="3"/>
    <x v="1752"/>
    <x v="8808"/>
    <n v="45634880"/>
    <n v="34.99"/>
    <n v="35.020000000000003"/>
    <n v="34.590000000000003"/>
  </r>
  <r>
    <x v="3"/>
    <x v="1753"/>
    <x v="8806"/>
    <n v="37371180"/>
    <n v="35.14"/>
    <n v="35.270000000000003"/>
    <n v="34.85"/>
  </r>
  <r>
    <x v="3"/>
    <x v="1754"/>
    <x v="8809"/>
    <n v="39435450"/>
    <n v="35.049999999999997"/>
    <n v="35.18"/>
    <n v="34.68"/>
  </r>
  <r>
    <x v="3"/>
    <x v="1755"/>
    <x v="8810"/>
    <n v="35991610"/>
    <n v="35.51"/>
    <n v="35.65"/>
    <n v="35.14"/>
  </r>
  <r>
    <x v="3"/>
    <x v="1756"/>
    <x v="8790"/>
    <n v="40757250"/>
    <n v="35.25"/>
    <n v="35.78"/>
    <n v="35.06"/>
  </r>
  <r>
    <x v="3"/>
    <x v="1757"/>
    <x v="8727"/>
    <n v="37617750"/>
    <n v="34.840000000000003"/>
    <n v="35.11"/>
    <n v="34.49"/>
  </r>
  <r>
    <x v="3"/>
    <x v="1758"/>
    <x v="8811"/>
    <n v="46023860"/>
    <n v="34.6"/>
    <n v="34.89"/>
    <n v="34.43"/>
  </r>
  <r>
    <x v="3"/>
    <x v="1759"/>
    <x v="8726"/>
    <n v="65528500"/>
    <n v="35.619999999999997"/>
    <n v="35.74"/>
    <n v="34.771000000000001"/>
  </r>
  <r>
    <x v="3"/>
    <x v="1760"/>
    <x v="8812"/>
    <n v="51248890"/>
    <n v="34.92"/>
    <n v="35.630000000000003"/>
    <n v="34.83"/>
  </r>
  <r>
    <x v="3"/>
    <x v="1761"/>
    <x v="8813"/>
    <n v="56158900"/>
    <n v="34.82"/>
    <n v="35.28"/>
    <n v="34.79"/>
  </r>
  <r>
    <x v="3"/>
    <x v="1762"/>
    <x v="8814"/>
    <n v="51130810"/>
    <n v="34.85"/>
    <n v="35.25"/>
    <n v="34.813000000000002"/>
  </r>
  <r>
    <x v="3"/>
    <x v="1763"/>
    <x v="8815"/>
    <n v="38387660"/>
    <n v="34.74"/>
    <n v="35.020000000000003"/>
    <n v="34.57"/>
  </r>
  <r>
    <x v="3"/>
    <x v="1764"/>
    <x v="8816"/>
    <n v="48210220"/>
    <n v="34.42"/>
    <n v="35.18"/>
    <n v="34.409999999999997"/>
  </r>
  <r>
    <x v="3"/>
    <x v="1765"/>
    <x v="8817"/>
    <n v="33174300"/>
    <n v="33.92"/>
    <n v="34.28"/>
    <n v="33.9"/>
  </r>
  <r>
    <x v="3"/>
    <x v="1766"/>
    <x v="8763"/>
    <n v="51101690"/>
    <n v="34.229999999999997"/>
    <n v="34.549999999999997"/>
    <n v="33.9"/>
  </r>
  <r>
    <x v="3"/>
    <x v="1767"/>
    <x v="8818"/>
    <n v="66038450"/>
    <n v="34.79"/>
    <n v="34.840000000000003"/>
    <n v="34.36"/>
  </r>
  <r>
    <x v="3"/>
    <x v="1768"/>
    <x v="8819"/>
    <n v="48693060"/>
    <n v="35.1"/>
    <n v="35.272500000000001"/>
    <n v="34.72"/>
  </r>
  <r>
    <x v="3"/>
    <x v="1769"/>
    <x v="8820"/>
    <n v="54002050"/>
    <n v="34.729999999999997"/>
    <n v="35.094999999999999"/>
    <n v="34.68"/>
  </r>
  <r>
    <x v="3"/>
    <x v="1770"/>
    <x v="8821"/>
    <n v="60664610"/>
    <n v="34.130000000000003"/>
    <n v="34.869999999999997"/>
    <n v="34.1"/>
  </r>
  <r>
    <x v="3"/>
    <x v="1771"/>
    <x v="8822"/>
    <n v="59311070"/>
    <n v="33.64"/>
    <n v="34.15"/>
    <n v="33.549999999999997"/>
  </r>
  <r>
    <x v="3"/>
    <x v="1772"/>
    <x v="8823"/>
    <n v="46302980"/>
    <n v="33.450000000000003"/>
    <n v="33.9"/>
    <n v="33.43"/>
  </r>
  <r>
    <x v="3"/>
    <x v="1773"/>
    <x v="8824"/>
    <n v="56840640"/>
    <n v="32.86"/>
    <n v="33.53"/>
    <n v="32.799999999999997"/>
  </r>
  <r>
    <x v="3"/>
    <x v="1774"/>
    <x v="8751"/>
    <n v="36026370"/>
    <n v="32.61"/>
    <n v="33.07"/>
    <n v="32.549999999999997"/>
  </r>
  <r>
    <x v="3"/>
    <x v="1775"/>
    <x v="8752"/>
    <n v="36394100"/>
    <n v="32.67"/>
    <n v="32.72"/>
    <n v="32.32"/>
  </r>
  <r>
    <x v="3"/>
    <x v="1776"/>
    <x v="8825"/>
    <n v="46382110"/>
    <n v="32.85"/>
    <n v="33"/>
    <n v="32.590000000000003"/>
  </r>
  <r>
    <x v="3"/>
    <x v="1777"/>
    <x v="8826"/>
    <n v="51639890"/>
    <n v="33.067"/>
    <n v="33.24"/>
    <n v="32.65"/>
  </r>
  <r>
    <x v="3"/>
    <x v="1778"/>
    <x v="8827"/>
    <n v="42915760"/>
    <n v="33.65"/>
    <n v="33.79"/>
    <n v="33.24"/>
  </r>
  <r>
    <x v="3"/>
    <x v="1779"/>
    <x v="8828"/>
    <n v="40975890"/>
    <n v="33.42"/>
    <n v="33.909999999999997"/>
    <n v="33.25"/>
  </r>
  <r>
    <x v="3"/>
    <x v="1780"/>
    <x v="8804"/>
    <n v="46775070"/>
    <n v="33.229999999999997"/>
    <n v="33.520000000000003"/>
    <n v="33.08"/>
  </r>
  <r>
    <x v="3"/>
    <x v="1781"/>
    <x v="8829"/>
    <n v="46051240"/>
    <n v="32.630000000000003"/>
    <n v="33.17"/>
    <n v="32.39"/>
  </r>
  <r>
    <x v="3"/>
    <x v="1782"/>
    <x v="8830"/>
    <n v="54327480"/>
    <n v="32.93"/>
    <n v="33.08"/>
    <n v="32.6"/>
  </r>
  <r>
    <x v="3"/>
    <x v="1783"/>
    <x v="8831"/>
    <n v="75112220"/>
    <n v="32.56"/>
    <n v="33.11"/>
    <n v="32.28"/>
  </r>
  <r>
    <x v="3"/>
    <x v="1784"/>
    <x v="8832"/>
    <n v="58978430"/>
    <n v="31.8"/>
    <n v="32.68"/>
    <n v="31.77"/>
  </r>
  <r>
    <x v="3"/>
    <x v="1785"/>
    <x v="8769"/>
    <n v="47799180"/>
    <n v="31.9"/>
    <n v="31.98"/>
    <n v="31.45"/>
  </r>
  <r>
    <x v="3"/>
    <x v="1786"/>
    <x v="8833"/>
    <n v="110581800"/>
    <n v="31.71"/>
    <n v="32.840000000000003"/>
    <n v="31.54"/>
  </r>
  <r>
    <x v="3"/>
    <x v="1787"/>
    <x v="8834"/>
    <n v="90895310"/>
    <n v="30.62"/>
    <n v="31.92"/>
    <n v="30.6"/>
  </r>
  <r>
    <x v="3"/>
    <x v="1788"/>
    <x v="8835"/>
    <n v="59026610"/>
    <n v="30.7"/>
    <n v="30.9"/>
    <n v="30.38"/>
  </r>
  <r>
    <x v="3"/>
    <x v="1789"/>
    <x v="8836"/>
    <n v="137899300"/>
    <n v="30.3"/>
    <n v="31.18"/>
    <n v="30.27"/>
  </r>
  <r>
    <x v="3"/>
    <x v="1790"/>
    <x v="8837"/>
    <n v="99788820"/>
    <n v="29.62"/>
    <n v="30.24"/>
    <n v="29.61"/>
  </r>
  <r>
    <x v="3"/>
    <x v="1791"/>
    <x v="8838"/>
    <n v="56705180"/>
    <n v="28.95"/>
    <n v="28.98"/>
    <n v="28.5"/>
  </r>
  <r>
    <x v="3"/>
    <x v="1792"/>
    <x v="8839"/>
    <n v="52840240"/>
    <n v="28.85"/>
    <n v="29.04"/>
    <n v="28.6"/>
  </r>
  <r>
    <x v="3"/>
    <x v="1793"/>
    <x v="8840"/>
    <n v="52793550"/>
    <n v="28.9"/>
    <n v="29.14"/>
    <n v="28.695"/>
  </r>
  <r>
    <x v="3"/>
    <x v="1794"/>
    <x v="8841"/>
    <n v="56325190"/>
    <n v="28.65"/>
    <n v="28.98"/>
    <n v="28.51"/>
  </r>
  <r>
    <x v="3"/>
    <x v="1795"/>
    <x v="8838"/>
    <n v="62882260"/>
    <n v="28.85"/>
    <n v="29.02"/>
    <n v="28.66"/>
  </r>
  <r>
    <x v="3"/>
    <x v="1796"/>
    <x v="8842"/>
    <n v="130892600"/>
    <n v="29.1"/>
    <n v="29.2"/>
    <n v="28.73"/>
  </r>
  <r>
    <x v="3"/>
    <x v="1797"/>
    <x v="8843"/>
    <n v="70932030"/>
    <n v="29.57"/>
    <n v="30.32"/>
    <n v="29.52"/>
  </r>
  <r>
    <x v="3"/>
    <x v="1798"/>
    <x v="8844"/>
    <n v="77730860"/>
    <n v="28.73"/>
    <n v="29.815000000000001"/>
    <n v="28.68"/>
  </r>
  <r>
    <x v="3"/>
    <x v="1799"/>
    <x v="8845"/>
    <n v="34759420"/>
    <n v="28.73"/>
    <n v="28.73"/>
    <n v="28.47"/>
  </r>
  <r>
    <x v="3"/>
    <x v="1800"/>
    <x v="8846"/>
    <n v="50924930"/>
    <n v="28.22"/>
    <n v="28.78"/>
    <n v="28.11"/>
  </r>
  <r>
    <x v="3"/>
    <x v="1801"/>
    <x v="8847"/>
    <n v="45261610"/>
    <n v="28.39"/>
    <n v="28.61"/>
    <n v="28.27"/>
  </r>
  <r>
    <x v="3"/>
    <x v="1802"/>
    <x v="8848"/>
    <n v="35046040"/>
    <n v="28.75"/>
    <n v="28.95"/>
    <n v="28.54"/>
  </r>
  <r>
    <x v="3"/>
    <x v="1803"/>
    <x v="8849"/>
    <n v="28319520"/>
    <n v="28.59"/>
    <n v="28.85"/>
    <n v="28.52"/>
  </r>
  <r>
    <x v="3"/>
    <x v="1804"/>
    <x v="8850"/>
    <n v="29085390"/>
    <n v="28.64"/>
    <n v="28.66"/>
    <n v="28.36"/>
  </r>
  <r>
    <x v="3"/>
    <x v="1805"/>
    <x v="8851"/>
    <n v="55453460"/>
    <n v="28.32"/>
    <n v="28.66"/>
    <n v="28.26"/>
  </r>
  <r>
    <x v="3"/>
    <x v="1806"/>
    <x v="8852"/>
    <n v="35894590"/>
    <n v="28.14"/>
    <n v="28.445"/>
    <n v="28.08"/>
  </r>
  <r>
    <x v="3"/>
    <x v="1807"/>
    <x v="8853"/>
    <n v="27822150"/>
    <n v="28.24"/>
    <n v="28.34"/>
    <n v="28.11"/>
  </r>
  <r>
    <x v="3"/>
    <x v="1808"/>
    <x v="8854"/>
    <n v="44153830"/>
    <n v="28.3"/>
    <n v="28.35"/>
    <n v="27.96"/>
  </r>
  <r>
    <x v="3"/>
    <x v="1809"/>
    <x v="8855"/>
    <n v="28688730"/>
    <n v="28.19"/>
    <n v="28.337900000000001"/>
    <n v="28.1"/>
  </r>
  <r>
    <x v="3"/>
    <x v="1810"/>
    <x v="8856"/>
    <n v="34232750"/>
    <n v="28.11"/>
    <n v="28.36"/>
    <n v="28.05"/>
  </r>
  <r>
    <x v="3"/>
    <x v="1811"/>
    <x v="8857"/>
    <n v="35446920"/>
    <n v="28.34"/>
    <n v="28.49"/>
    <n v="28.18"/>
  </r>
  <r>
    <x v="3"/>
    <x v="1812"/>
    <x v="8858"/>
    <n v="51893870"/>
    <n v="28.12"/>
    <n v="28.22"/>
    <n v="28.03"/>
  </r>
  <r>
    <x v="3"/>
    <x v="1813"/>
    <x v="8859"/>
    <n v="44821170"/>
    <n v="27.88"/>
    <n v="28.28"/>
    <n v="27.81"/>
  </r>
  <r>
    <x v="3"/>
    <x v="1814"/>
    <x v="8860"/>
    <n v="92679320"/>
    <n v="28.03"/>
    <n v="28.16"/>
    <n v="27.98"/>
  </r>
  <r>
    <x v="3"/>
    <x v="1815"/>
    <x v="8861"/>
    <n v="55909310"/>
    <n v="28"/>
    <n v="28.16"/>
    <n v="27.93"/>
  </r>
  <r>
    <x v="3"/>
    <x v="1816"/>
    <x v="8862"/>
    <n v="29037180"/>
    <n v="27.87"/>
    <n v="28.02"/>
    <n v="27.75"/>
  </r>
  <r>
    <x v="3"/>
    <x v="1817"/>
    <x v="8863"/>
    <n v="39249390"/>
    <n v="27.84"/>
    <n v="27.95"/>
    <n v="27.64"/>
  </r>
  <r>
    <x v="3"/>
    <x v="1818"/>
    <x v="8864"/>
    <n v="36623800"/>
    <n v="27.94"/>
    <n v="27.97"/>
    <n v="27.67"/>
  </r>
  <r>
    <x v="3"/>
    <x v="1819"/>
    <x v="8865"/>
    <n v="37664330"/>
    <n v="28.25"/>
    <n v="28.33"/>
    <n v="27.96"/>
  </r>
  <r>
    <x v="3"/>
    <x v="1820"/>
    <x v="8866"/>
    <n v="29196490"/>
    <n v="28.11"/>
    <n v="28.28"/>
    <n v="28.004999999999999"/>
  </r>
  <r>
    <x v="3"/>
    <x v="1821"/>
    <x v="8867"/>
    <n v="51448250"/>
    <n v="28.21"/>
    <n v="28.23"/>
    <n v="27.78"/>
  </r>
  <r>
    <x v="3"/>
    <x v="1822"/>
    <x v="8868"/>
    <n v="41429520"/>
    <n v="28.29"/>
    <n v="28.54"/>
    <n v="28.16"/>
  </r>
  <r>
    <x v="3"/>
    <x v="1823"/>
    <x v="8869"/>
    <n v="37417700"/>
    <n v="27.85"/>
    <n v="28.15"/>
    <n v="27.7"/>
  </r>
  <r>
    <x v="3"/>
    <x v="1824"/>
    <x v="8870"/>
    <n v="34849290"/>
    <n v="27.72"/>
    <n v="27.98"/>
    <n v="27.52"/>
  </r>
  <r>
    <x v="3"/>
    <x v="1825"/>
    <x v="8871"/>
    <n v="35836860"/>
    <n v="27.88"/>
    <n v="27.97"/>
    <n v="27.74"/>
  </r>
  <r>
    <x v="3"/>
    <x v="1826"/>
    <x v="8872"/>
    <n v="36364200"/>
    <n v="27.42"/>
    <n v="28"/>
    <n v="27.33"/>
  </r>
  <r>
    <x v="3"/>
    <x v="1827"/>
    <x v="8873"/>
    <n v="49916760"/>
    <n v="27.38"/>
    <n v="27.6"/>
    <n v="27.34"/>
  </r>
  <r>
    <x v="3"/>
    <x v="1828"/>
    <x v="8873"/>
    <n v="48010290"/>
    <n v="27.97"/>
    <n v="28.05"/>
    <n v="27.37"/>
  </r>
  <r>
    <x v="3"/>
    <x v="1829"/>
    <x v="8874"/>
    <n v="31425530"/>
    <n v="27.68"/>
    <n v="27.76"/>
    <n v="27.48"/>
  </r>
  <r>
    <x v="3"/>
    <x v="1830"/>
    <x v="8875"/>
    <n v="49023360"/>
    <n v="27.74"/>
    <n v="27.74"/>
    <n v="27.23"/>
  </r>
  <r>
    <x v="3"/>
    <x v="1831"/>
    <x v="8864"/>
    <n v="44100870"/>
    <n v="28.13"/>
    <n v="28.2"/>
    <n v="27.83"/>
  </r>
  <r>
    <x v="3"/>
    <x v="1832"/>
    <x v="8876"/>
    <n v="38803920"/>
    <n v="27.88"/>
    <n v="28.09"/>
    <n v="27.8"/>
  </r>
  <r>
    <x v="3"/>
    <x v="1833"/>
    <x v="8877"/>
    <n v="49591860"/>
    <n v="28.04"/>
    <n v="28.16"/>
    <n v="27.875"/>
  </r>
  <r>
    <x v="3"/>
    <x v="1834"/>
    <x v="8878"/>
    <n v="32663010"/>
    <n v="27.92"/>
    <n v="28.06"/>
    <n v="27.87"/>
  </r>
  <r>
    <x v="3"/>
    <x v="1835"/>
    <x v="8879"/>
    <n v="41714330"/>
    <n v="27.93"/>
    <n v="28.11"/>
    <n v="27.88"/>
  </r>
  <r>
    <x v="3"/>
    <x v="1836"/>
    <x v="8880"/>
    <n v="35989330"/>
    <n v="27.88"/>
    <n v="28"/>
    <n v="27.75"/>
  </r>
  <r>
    <x v="3"/>
    <x v="1837"/>
    <x v="8881"/>
    <n v="32247360"/>
    <n v="27.65"/>
    <n v="27.92"/>
    <n v="27.5"/>
  </r>
  <r>
    <x v="3"/>
    <x v="1838"/>
    <x v="8882"/>
    <n v="33318310"/>
    <n v="27.35"/>
    <n v="27.71"/>
    <n v="27.31"/>
  </r>
  <r>
    <x v="3"/>
    <x v="1839"/>
    <x v="8883"/>
    <n v="38007050"/>
    <n v="27.35"/>
    <n v="27.39"/>
    <n v="27.1"/>
  </r>
  <r>
    <x v="3"/>
    <x v="1840"/>
    <x v="8884"/>
    <n v="41750840"/>
    <n v="27.38"/>
    <n v="27.54"/>
    <n v="27.25"/>
  </r>
  <r>
    <x v="3"/>
    <x v="1841"/>
    <x v="8885"/>
    <n v="35367310"/>
    <n v="27.62"/>
    <n v="27.66"/>
    <n v="27.36"/>
  </r>
  <r>
    <x v="3"/>
    <x v="1842"/>
    <x v="8886"/>
    <n v="50508670"/>
    <n v="27.87"/>
    <n v="28.02"/>
    <n v="27.42"/>
  </r>
  <r>
    <x v="3"/>
    <x v="1843"/>
    <x v="8887"/>
    <n v="55548860"/>
    <n v="27.67"/>
    <n v="28.05"/>
    <n v="27.55"/>
  </r>
  <r>
    <x v="3"/>
    <x v="1844"/>
    <x v="8888"/>
    <n v="50524770"/>
    <n v="27.79"/>
    <n v="27.97"/>
    <n v="27.4"/>
  </r>
  <r>
    <x v="3"/>
    <x v="1845"/>
    <x v="8889"/>
    <n v="43571210"/>
    <n v="28.01"/>
    <n v="28.19"/>
    <n v="27.76"/>
  </r>
  <r>
    <x v="3"/>
    <x v="1846"/>
    <x v="8877"/>
    <n v="49234080"/>
    <n v="27.82"/>
    <n v="28.13"/>
    <n v="27.6"/>
  </r>
  <r>
    <x v="3"/>
    <x v="1847"/>
    <x v="8890"/>
    <n v="56054570"/>
    <n v="28.01"/>
    <n v="28.225000000000001"/>
    <n v="27.76"/>
  </r>
  <r>
    <x v="3"/>
    <x v="1848"/>
    <x v="8880"/>
    <n v="81814260"/>
    <n v="27.58"/>
    <n v="28.23"/>
    <n v="27.39"/>
  </r>
  <r>
    <x v="3"/>
    <x v="1849"/>
    <x v="8891"/>
    <n v="101321400"/>
    <n v="27.7"/>
    <n v="28.07"/>
    <n v="27.47"/>
  </r>
  <r>
    <x v="3"/>
    <x v="1850"/>
    <x v="8892"/>
    <n v="50288930"/>
    <n v="27.2"/>
    <n v="27.635000000000002"/>
    <n v="27.2"/>
  </r>
  <r>
    <x v="3"/>
    <x v="1851"/>
    <x v="8893"/>
    <n v="58642390"/>
    <n v="27.3"/>
    <n v="27.45"/>
    <n v="27"/>
  </r>
  <r>
    <x v="3"/>
    <x v="1852"/>
    <x v="8894"/>
    <n v="52165050"/>
    <n v="27.1"/>
    <n v="27.29"/>
    <n v="27.04"/>
  </r>
  <r>
    <x v="3"/>
    <x v="1853"/>
    <x v="8894"/>
    <n v="51647220"/>
    <n v="27.19"/>
    <n v="27.47"/>
    <n v="27.06"/>
  </r>
  <r>
    <x v="3"/>
    <x v="1854"/>
    <x v="8895"/>
    <n v="41062810"/>
    <n v="27.15"/>
    <n v="27.23"/>
    <n v="27.01"/>
  </r>
  <r>
    <x v="3"/>
    <x v="1855"/>
    <x v="8896"/>
    <n v="48224440"/>
    <n v="26.83"/>
    <n v="27.29"/>
    <n v="26.824999999999999"/>
  </r>
  <r>
    <x v="3"/>
    <x v="1856"/>
    <x v="8897"/>
    <n v="48303430"/>
    <n v="26.9"/>
    <n v="27.08"/>
    <n v="26.76"/>
  </r>
  <r>
    <x v="3"/>
    <x v="1857"/>
    <x v="8898"/>
    <n v="55510590"/>
    <n v="26.49"/>
    <n v="26.93"/>
    <n v="26.28"/>
  </r>
  <r>
    <x v="3"/>
    <x v="1858"/>
    <x v="8899"/>
    <n v="71400650"/>
    <n v="26.65"/>
    <n v="26.98"/>
    <n v="26.29"/>
  </r>
  <r>
    <x v="3"/>
    <x v="1859"/>
    <x v="8900"/>
    <n v="38375910"/>
    <n v="26.72"/>
    <n v="26.75"/>
    <n v="26.56"/>
  </r>
  <r>
    <x v="3"/>
    <x v="1860"/>
    <x v="8901"/>
    <n v="44639720"/>
    <n v="26.75"/>
    <n v="26.79"/>
    <n v="26.46"/>
  </r>
  <r>
    <x v="3"/>
    <x v="1861"/>
    <x v="8902"/>
    <n v="37088100"/>
    <n v="26.77"/>
    <n v="26.88"/>
    <n v="26.64"/>
  </r>
  <r>
    <x v="3"/>
    <x v="1862"/>
    <x v="8903"/>
    <n v="52481010"/>
    <n v="27.27"/>
    <n v="27.34"/>
    <n v="26.73"/>
  </r>
  <r>
    <x v="3"/>
    <x v="1863"/>
    <x v="8894"/>
    <n v="48292010"/>
    <n v="27.63"/>
    <n v="27.65"/>
    <n v="27.16"/>
  </r>
  <r>
    <x v="3"/>
    <x v="1864"/>
    <x v="8904"/>
    <n v="52897110"/>
    <n v="27.25"/>
    <n v="27.73"/>
    <n v="27.149899999999999"/>
  </r>
  <r>
    <x v="3"/>
    <x v="1865"/>
    <x v="8905"/>
    <n v="42738170"/>
    <n v="26.59"/>
    <n v="26.77"/>
    <n v="26.37"/>
  </r>
  <r>
    <x v="3"/>
    <x v="1866"/>
    <x v="8901"/>
    <n v="28213450"/>
    <n v="26.71"/>
    <n v="26.9"/>
    <n v="26.55"/>
  </r>
  <r>
    <x v="3"/>
    <x v="1867"/>
    <x v="8906"/>
    <n v="39374100"/>
    <n v="26.89"/>
    <n v="27.09"/>
    <n v="26.57"/>
  </r>
  <r>
    <x v="3"/>
    <x v="1868"/>
    <x v="8907"/>
    <n v="31630310"/>
    <n v="27.03"/>
    <n v="27.2"/>
    <n v="26.7"/>
  </r>
  <r>
    <x v="3"/>
    <x v="1869"/>
    <x v="8908"/>
    <n v="20842330"/>
    <n v="27.2"/>
    <n v="27.25"/>
    <n v="27"/>
  </r>
  <r>
    <x v="3"/>
    <x v="1870"/>
    <x v="8888"/>
    <n v="98768670"/>
    <n v="27.45"/>
    <n v="27.49"/>
    <n v="27"/>
  </r>
  <r>
    <x v="3"/>
    <x v="1871"/>
    <x v="8909"/>
    <n v="52466340"/>
    <n v="27.36"/>
    <n v="27.68"/>
    <n v="27.15"/>
  </r>
  <r>
    <x v="3"/>
    <x v="1872"/>
    <x v="8910"/>
    <n v="53517320"/>
    <n v="27.69"/>
    <n v="27.73"/>
    <n v="27.25"/>
  </r>
  <r>
    <x v="3"/>
    <x v="1873"/>
    <x v="8911"/>
    <n v="50479190"/>
    <n v="27.25"/>
    <n v="27.63"/>
    <n v="27.14"/>
  </r>
  <r>
    <x v="3"/>
    <x v="1874"/>
    <x v="8912"/>
    <n v="41962360"/>
    <n v="26.79"/>
    <n v="27.215"/>
    <n v="26.68"/>
  </r>
  <r>
    <x v="3"/>
    <x v="1875"/>
    <x v="8913"/>
    <n v="42065660"/>
    <n v="27.11"/>
    <n v="27.13"/>
    <n v="26.7"/>
  </r>
  <r>
    <x v="3"/>
    <x v="1876"/>
    <x v="8914"/>
    <n v="45067520"/>
    <n v="27.32"/>
    <n v="27.52"/>
    <n v="26.95"/>
  </r>
  <r>
    <x v="3"/>
    <x v="1877"/>
    <x v="8915"/>
    <n v="43942760"/>
    <n v="27.53"/>
    <n v="27.62"/>
    <n v="27.08"/>
  </r>
  <r>
    <x v="3"/>
    <x v="1878"/>
    <x v="8916"/>
    <n v="52273740"/>
    <n v="27.05"/>
    <n v="27.49"/>
    <n v="27.05"/>
  </r>
  <r>
    <x v="3"/>
    <x v="1879"/>
    <x v="8917"/>
    <n v="47023620"/>
    <n v="26.56"/>
    <n v="26.97"/>
    <n v="26.52"/>
  </r>
  <r>
    <x v="3"/>
    <x v="1880"/>
    <x v="8918"/>
    <n v="46129260"/>
    <n v="26.82"/>
    <n v="26.82"/>
    <n v="26.37"/>
  </r>
  <r>
    <x v="3"/>
    <x v="1881"/>
    <x v="8919"/>
    <n v="39176490"/>
    <n v="26.81"/>
    <n v="26.98"/>
    <n v="26.61"/>
  </r>
  <r>
    <x v="3"/>
    <x v="1882"/>
    <x v="8920"/>
    <n v="68118800"/>
    <n v="26.38"/>
    <n v="26.93"/>
    <n v="26.26"/>
  </r>
  <r>
    <x v="3"/>
    <x v="1883"/>
    <x v="8921"/>
    <n v="49754240"/>
    <n v="26.5"/>
    <n v="26.63"/>
    <n v="26.34"/>
  </r>
  <r>
    <x v="3"/>
    <x v="1884"/>
    <x v="8922"/>
    <n v="53100580"/>
    <n v="26.78"/>
    <n v="26.82"/>
    <n v="26.4"/>
  </r>
  <r>
    <x v="3"/>
    <x v="1885"/>
    <x v="8923"/>
    <n v="83659810"/>
    <n v="27.05"/>
    <n v="27.13"/>
    <n v="26.49"/>
  </r>
  <r>
    <x v="3"/>
    <x v="1886"/>
    <x v="8924"/>
    <n v="69502760"/>
    <n v="27.11"/>
    <n v="27.36"/>
    <n v="26.86"/>
  </r>
  <r>
    <x v="3"/>
    <x v="1887"/>
    <x v="8925"/>
    <n v="52990780"/>
    <n v="27.01"/>
    <n v="27.39"/>
    <n v="26.77"/>
  </r>
  <r>
    <x v="3"/>
    <x v="1888"/>
    <x v="8926"/>
    <n v="45004150"/>
    <n v="27.3599"/>
    <n v="27.38"/>
    <n v="27.042400000000001"/>
  </r>
  <r>
    <x v="3"/>
    <x v="1889"/>
    <x v="8927"/>
    <n v="85161780"/>
    <n v="27.54"/>
    <n v="27.58"/>
    <n v="27.17"/>
  </r>
  <r>
    <x v="3"/>
    <x v="1890"/>
    <x v="8928"/>
    <n v="57845670"/>
    <n v="27.23"/>
    <n v="27.77"/>
    <n v="27.2"/>
  </r>
  <r>
    <x v="3"/>
    <x v="1891"/>
    <x v="8924"/>
    <n v="66340540"/>
    <n v="26.71"/>
    <n v="27.166599999999999"/>
    <n v="26.67"/>
  </r>
  <r>
    <x v="3"/>
    <x v="1892"/>
    <x v="8929"/>
    <n v="47037410"/>
    <n v="26.76"/>
    <n v="26.8"/>
    <n v="26.46"/>
  </r>
  <r>
    <x v="3"/>
    <x v="1893"/>
    <x v="8930"/>
    <n v="57114540"/>
    <n v="26.8"/>
    <n v="26.8"/>
    <n v="26.47"/>
  </r>
  <r>
    <x v="3"/>
    <x v="1894"/>
    <x v="8931"/>
    <n v="64079170"/>
    <n v="26.67"/>
    <n v="26.7"/>
    <n v="26.344899999999999"/>
  </r>
  <r>
    <x v="3"/>
    <x v="1895"/>
    <x v="8932"/>
    <n v="50934410"/>
    <n v="26.88"/>
    <n v="26.97"/>
    <n v="26.63"/>
  </r>
  <r>
    <x v="3"/>
    <x v="1896"/>
    <x v="8933"/>
    <n v="76079830"/>
    <n v="27.24"/>
    <n v="27.29"/>
    <n v="26.8"/>
  </r>
  <r>
    <x v="3"/>
    <x v="1897"/>
    <x v="8934"/>
    <n v="131650400"/>
    <n v="27.02"/>
    <n v="27.3"/>
    <n v="26.75"/>
  </r>
  <r>
    <x v="3"/>
    <x v="1898"/>
    <x v="8935"/>
    <n v="61053880"/>
    <n v="28.94"/>
    <n v="29.01"/>
    <n v="28.21"/>
  </r>
  <r>
    <x v="3"/>
    <x v="1899"/>
    <x v="8936"/>
    <n v="43284250"/>
    <n v="28.88"/>
    <n v="29.19"/>
    <n v="28.805"/>
  </r>
  <r>
    <x v="3"/>
    <x v="1900"/>
    <x v="8937"/>
    <n v="49820680"/>
    <n v="29.12"/>
    <n v="29.37"/>
    <n v="28.8"/>
  </r>
  <r>
    <x v="3"/>
    <x v="1901"/>
    <x v="8938"/>
    <n v="57870520"/>
    <n v="29.53"/>
    <n v="29.824999999999999"/>
    <n v="29.05"/>
  </r>
  <r>
    <x v="3"/>
    <x v="1902"/>
    <x v="8939"/>
    <n v="43401450"/>
    <n v="29.82"/>
    <n v="30.2"/>
    <n v="29.61"/>
  </r>
  <r>
    <x v="3"/>
    <x v="1903"/>
    <x v="8940"/>
    <n v="38070220"/>
    <n v="29.62"/>
    <n v="29.74"/>
    <n v="29.33"/>
  </r>
  <r>
    <x v="3"/>
    <x v="1904"/>
    <x v="8941"/>
    <n v="57131350"/>
    <n v="29.59"/>
    <n v="29.77"/>
    <n v="29.33"/>
  </r>
  <r>
    <x v="3"/>
    <x v="1905"/>
    <x v="8942"/>
    <n v="72012880"/>
    <n v="28.84"/>
    <n v="29.56"/>
    <n v="28.82"/>
  </r>
  <r>
    <x v="3"/>
    <x v="1906"/>
    <x v="8943"/>
    <n v="69463530"/>
    <n v="28.55"/>
    <n v="28.88"/>
    <n v="28.5"/>
  </r>
  <r>
    <x v="3"/>
    <x v="1907"/>
    <x v="8944"/>
    <n v="9999999"/>
    <n v="27.86"/>
    <n v="28.34"/>
    <n v="27.84"/>
  </r>
  <r>
    <x v="3"/>
    <x v="1908"/>
    <x v="8880"/>
    <n v="54067710"/>
    <n v="28.19"/>
    <n v="28.2"/>
    <n v="27.86"/>
  </r>
  <r>
    <x v="3"/>
    <x v="1909"/>
    <x v="8945"/>
    <n v="53305230"/>
    <n v="28.16"/>
    <n v="28.2"/>
    <n v="27.87"/>
  </r>
  <r>
    <x v="3"/>
    <x v="1910"/>
    <x v="8946"/>
    <n v="64410890"/>
    <n v="27.765000000000001"/>
    <n v="28.2"/>
    <n v="27.76"/>
  </r>
  <r>
    <x v="3"/>
    <x v="1911"/>
    <x v="8865"/>
    <n v="83363190"/>
    <n v="28.73"/>
    <n v="28.83"/>
    <n v="27.83"/>
  </r>
  <r>
    <x v="3"/>
    <x v="1912"/>
    <x v="8947"/>
    <n v="90456680"/>
    <n v="29.05"/>
    <n v="29.08"/>
    <n v="28.5"/>
  </r>
  <r>
    <x v="3"/>
    <x v="1913"/>
    <x v="8948"/>
    <n v="58769600"/>
    <n v="29.65"/>
    <n v="29.73"/>
    <n v="29.26"/>
  </r>
  <r>
    <x v="3"/>
    <x v="1914"/>
    <x v="8949"/>
    <n v="44203000"/>
    <n v="29.3"/>
    <n v="29.64"/>
    <n v="29.09"/>
  </r>
  <r>
    <x v="3"/>
    <x v="1915"/>
    <x v="8950"/>
    <n v="47730570"/>
    <n v="29.45"/>
    <n v="29.74"/>
    <n v="29.32"/>
  </r>
  <r>
    <x v="3"/>
    <x v="1916"/>
    <x v="8951"/>
    <n v="42438980"/>
    <n v="29.37"/>
    <n v="29.72"/>
    <n v="29.25"/>
  </r>
  <r>
    <x v="3"/>
    <x v="1917"/>
    <x v="8952"/>
    <n v="46461930"/>
    <n v="28.97"/>
    <n v="29.32"/>
    <n v="28.8"/>
  </r>
  <r>
    <x v="3"/>
    <x v="1918"/>
    <x v="8953"/>
    <n v="41479760"/>
    <n v="29.215"/>
    <n v="29.25"/>
    <n v="28.87"/>
  </r>
  <r>
    <x v="3"/>
    <x v="1919"/>
    <x v="8954"/>
    <n v="47208530"/>
    <n v="29.15"/>
    <n v="29.31"/>
    <n v="28.95"/>
  </r>
  <r>
    <x v="3"/>
    <x v="1920"/>
    <x v="8955"/>
    <n v="45117520"/>
    <n v="29.68"/>
    <n v="29.74"/>
    <n v="29.18"/>
  </r>
  <r>
    <x v="3"/>
    <x v="1921"/>
    <x v="8956"/>
    <n v="29751970"/>
    <n v="29.64"/>
    <n v="29.92"/>
    <n v="29.55"/>
  </r>
  <r>
    <x v="3"/>
    <x v="1922"/>
    <x v="8957"/>
    <n v="41132200"/>
    <n v="30.23"/>
    <n v="30.25"/>
    <n v="29.74"/>
  </r>
  <r>
    <x v="3"/>
    <x v="1923"/>
    <x v="8958"/>
    <n v="43625820"/>
    <n v="29.97"/>
    <n v="30.03"/>
    <n v="29.57"/>
  </r>
  <r>
    <x v="3"/>
    <x v="1924"/>
    <x v="8939"/>
    <n v="46643520"/>
    <n v="29.75"/>
    <n v="29.99"/>
    <n v="29.67"/>
  </r>
  <r>
    <x v="3"/>
    <x v="1925"/>
    <x v="8959"/>
    <n v="42746840"/>
    <n v="29.68"/>
    <n v="29.89"/>
    <n v="29.5"/>
  </r>
  <r>
    <x v="3"/>
    <x v="1926"/>
    <x v="8950"/>
    <n v="53988480"/>
    <n v="29.81"/>
    <n v="29.98"/>
    <n v="29.42"/>
  </r>
  <r>
    <x v="3"/>
    <x v="1927"/>
    <x v="8960"/>
    <n v="54224570"/>
    <n v="30.18"/>
    <n v="30.26"/>
    <n v="29.74"/>
  </r>
  <r>
    <x v="3"/>
    <x v="1928"/>
    <x v="8961"/>
    <n v="47047090"/>
    <n v="30.17"/>
    <n v="30.4"/>
    <n v="29.89"/>
  </r>
  <r>
    <x v="3"/>
    <x v="1929"/>
    <x v="8962"/>
    <n v="54655030"/>
    <n v="30.28"/>
    <n v="30.6"/>
    <n v="30.04"/>
  </r>
  <r>
    <x v="3"/>
    <x v="1930"/>
    <x v="8963"/>
    <n v="54233980"/>
    <n v="30.95"/>
    <n v="31"/>
    <n v="30.36"/>
  </r>
  <r>
    <x v="3"/>
    <x v="1931"/>
    <x v="8964"/>
    <n v="46738320"/>
    <n v="31"/>
    <n v="31.07"/>
    <n v="30.64"/>
  </r>
  <r>
    <x v="3"/>
    <x v="1932"/>
    <x v="8965"/>
    <n v="102277200"/>
    <n v="31.43"/>
    <n v="31.61"/>
    <n v="31.09"/>
  </r>
  <r>
    <x v="3"/>
    <x v="1933"/>
    <x v="8966"/>
    <n v="45539600"/>
    <n v="30.95"/>
    <n v="31.48"/>
    <n v="30.91"/>
  </r>
  <r>
    <x v="3"/>
    <x v="1934"/>
    <x v="8967"/>
    <n v="48867240"/>
    <n v="31.09"/>
    <n v="31.19"/>
    <n v="31.04"/>
  </r>
  <r>
    <x v="3"/>
    <x v="1935"/>
    <x v="8968"/>
    <n v="34521150"/>
    <n v="31.1"/>
    <n v="31.21"/>
    <n v="31.03"/>
  </r>
  <r>
    <x v="3"/>
    <x v="1936"/>
    <x v="8969"/>
    <n v="36486490"/>
    <n v="31.19"/>
    <n v="31.26"/>
    <n v="31.04"/>
  </r>
  <r>
    <x v="3"/>
    <x v="1937"/>
    <x v="8969"/>
    <n v="51393430"/>
    <n v="31.01"/>
    <n v="31.25"/>
    <n v="30.81"/>
  </r>
  <r>
    <x v="3"/>
    <x v="1938"/>
    <x v="8970"/>
    <n v="45032110"/>
    <n v="30.89"/>
    <n v="31.18"/>
    <n v="30.4"/>
  </r>
  <r>
    <x v="3"/>
    <x v="1939"/>
    <x v="8964"/>
    <n v="32745280"/>
    <n v="30.94"/>
    <n v="31.18"/>
    <n v="30.73"/>
  </r>
  <r>
    <x v="3"/>
    <x v="1940"/>
    <x v="8971"/>
    <n v="25176310"/>
    <n v="30.69"/>
    <n v="30.91"/>
    <n v="30.610099999999999"/>
  </r>
  <r>
    <x v="3"/>
    <x v="1941"/>
    <x v="8972"/>
    <n v="40522190"/>
    <n v="30.83"/>
    <n v="30.9"/>
    <n v="30.51"/>
  </r>
  <r>
    <x v="3"/>
    <x v="1942"/>
    <x v="8973"/>
    <n v="42644960"/>
    <n v="31.04"/>
    <n v="31.07"/>
    <n v="30.73"/>
  </r>
  <r>
    <x v="3"/>
    <x v="1943"/>
    <x v="8974"/>
    <n v="48343920"/>
    <n v="30.5"/>
    <n v="31.36"/>
    <n v="30.46"/>
  </r>
  <r>
    <x v="3"/>
    <x v="1944"/>
    <x v="8963"/>
    <n v="33649090"/>
    <n v="30.22"/>
    <n v="30.53"/>
    <n v="30.21"/>
  </r>
  <r>
    <x v="3"/>
    <x v="1945"/>
    <x v="8975"/>
    <n v="48555530"/>
    <n v="30.45"/>
    <n v="30.66"/>
    <n v="30.15"/>
  </r>
  <r>
    <x v="3"/>
    <x v="1946"/>
    <x v="8976"/>
    <n v="36578060"/>
    <n v="30.6"/>
    <n v="30.96"/>
    <n v="30.38"/>
  </r>
  <r>
    <x v="3"/>
    <x v="1947"/>
    <x v="8977"/>
    <n v="23957970"/>
    <n v="30.53"/>
    <n v="30.61"/>
    <n v="30.22"/>
  </r>
  <r>
    <x v="3"/>
    <x v="1948"/>
    <x v="8978"/>
    <n v="23346780"/>
    <n v="30.652000000000001"/>
    <n v="30.75"/>
    <n v="30.44"/>
  </r>
  <r>
    <x v="3"/>
    <x v="1949"/>
    <x v="8979"/>
    <n v="23938730"/>
    <n v="30.7"/>
    <n v="30.8"/>
    <n v="30.52"/>
  </r>
  <r>
    <x v="3"/>
    <x v="1950"/>
    <x v="8980"/>
    <n v="34690810"/>
    <n v="30.93"/>
    <n v="30.96"/>
    <n v="30.59"/>
  </r>
  <r>
    <x v="3"/>
    <x v="1951"/>
    <x v="8981"/>
    <n v="22937770"/>
    <n v="30.25"/>
    <n v="30.63"/>
    <n v="30.18"/>
  </r>
  <r>
    <x v="3"/>
    <x v="1952"/>
    <x v="8982"/>
    <n v="28353580"/>
    <n v="30.39"/>
    <n v="30.4"/>
    <n v="30.08"/>
  </r>
  <r>
    <x v="3"/>
    <x v="1953"/>
    <x v="8983"/>
    <n v="33332540"/>
    <n v="30.59"/>
    <n v="30.76"/>
    <n v="30.465"/>
  </r>
  <r>
    <x v="3"/>
    <x v="1954"/>
    <x v="8984"/>
    <n v="28821180"/>
    <n v="30.76"/>
    <n v="30.96"/>
    <n v="30.61"/>
  </r>
  <r>
    <x v="3"/>
    <x v="1955"/>
    <x v="8985"/>
    <n v="23737390"/>
    <n v="30.82"/>
    <n v="30.85"/>
    <n v="30.58"/>
  </r>
  <r>
    <x v="3"/>
    <x v="1956"/>
    <x v="8986"/>
    <n v="32588270"/>
    <n v="30.92"/>
    <n v="30.92"/>
    <n v="30.59"/>
  </r>
  <r>
    <x v="3"/>
    <x v="1957"/>
    <x v="8964"/>
    <n v="35781190"/>
    <n v="30.361000000000001"/>
    <n v="30.94"/>
    <n v="30.26"/>
  </r>
  <r>
    <x v="3"/>
    <x v="1958"/>
    <x v="8987"/>
    <n v="24350980"/>
    <n v="30.11"/>
    <n v="30.28"/>
    <n v="30.02"/>
  </r>
  <r>
    <x v="3"/>
    <x v="1959"/>
    <x v="8988"/>
    <n v="34550840"/>
    <n v="30.3"/>
    <n v="30.39"/>
    <n v="30.01"/>
  </r>
  <r>
    <x v="3"/>
    <x v="1960"/>
    <x v="8963"/>
    <n v="23044910"/>
    <n v="30.35"/>
    <n v="30.46"/>
    <n v="30.16"/>
  </r>
  <r>
    <x v="3"/>
    <x v="1961"/>
    <x v="8989"/>
    <n v="27810290"/>
    <n v="30.5"/>
    <n v="30.62"/>
    <n v="30.25"/>
  </r>
  <r>
    <x v="3"/>
    <x v="1962"/>
    <x v="8990"/>
    <n v="24537990"/>
    <n v="30.39"/>
    <n v="30.65"/>
    <n v="30.3"/>
  </r>
  <r>
    <x v="3"/>
    <x v="1963"/>
    <x v="8991"/>
    <n v="26256330"/>
    <n v="30.21"/>
    <n v="30.47"/>
    <n v="30.11"/>
  </r>
  <r>
    <x v="3"/>
    <x v="1964"/>
    <x v="8992"/>
    <n v="28001490"/>
    <n v="30.07"/>
    <n v="30.35"/>
    <n v="29.87"/>
  </r>
  <r>
    <x v="3"/>
    <x v="1965"/>
    <x v="8993"/>
    <n v="27471170"/>
    <n v="30"/>
    <n v="30.11"/>
    <n v="29.81"/>
  </r>
  <r>
    <x v="3"/>
    <x v="1966"/>
    <x v="8994"/>
    <n v="35780800"/>
    <n v="29.53"/>
    <n v="29.94"/>
    <n v="29.48"/>
  </r>
  <r>
    <x v="3"/>
    <x v="1967"/>
    <x v="8995"/>
    <n v="39513760"/>
    <n v="29.21"/>
    <n v="29.524999999999999"/>
    <n v="28.97"/>
  </r>
  <r>
    <x v="3"/>
    <x v="1968"/>
    <x v="8996"/>
    <n v="31721700"/>
    <n v="29.59"/>
    <n v="29.65"/>
    <n v="29.21"/>
  </r>
  <r>
    <x v="3"/>
    <x v="1969"/>
    <x v="8997"/>
    <n v="37534880"/>
    <n v="29.48"/>
    <n v="29.71"/>
    <n v="29.33"/>
  </r>
  <r>
    <x v="3"/>
    <x v="1970"/>
    <x v="8998"/>
    <n v="28894180"/>
    <n v="29.75"/>
    <n v="29.82"/>
    <n v="29.46"/>
  </r>
  <r>
    <x v="3"/>
    <x v="1971"/>
    <x v="8999"/>
    <n v="44241680"/>
    <n v="29.48"/>
    <n v="29.85"/>
    <n v="29.18"/>
  </r>
  <r>
    <x v="3"/>
    <x v="1972"/>
    <x v="9000"/>
    <n v="45299750"/>
    <n v="29.23"/>
    <n v="29.5"/>
    <n v="29.09"/>
  </r>
  <r>
    <x v="3"/>
    <x v="1973"/>
    <x v="8936"/>
    <n v="45578140"/>
    <n v="29.24"/>
    <n v="29.33"/>
    <n v="28.78"/>
  </r>
  <r>
    <x v="3"/>
    <x v="1974"/>
    <x v="9001"/>
    <n v="47700920"/>
    <n v="29.24"/>
    <n v="29.36"/>
    <n v="28.9"/>
  </r>
  <r>
    <x v="3"/>
    <x v="1975"/>
    <x v="8955"/>
    <n v="55048950"/>
    <n v="29.57"/>
    <n v="29.58"/>
    <n v="29.01"/>
  </r>
  <r>
    <x v="3"/>
    <x v="1976"/>
    <x v="9002"/>
    <n v="64020890"/>
    <n v="31"/>
    <n v="31.05"/>
    <n v="30.05"/>
  </r>
  <r>
    <x v="3"/>
    <x v="1977"/>
    <x v="9003"/>
    <n v="46441740"/>
    <n v="30.51"/>
    <n v="30.8"/>
    <n v="30.38"/>
  </r>
  <r>
    <x v="3"/>
    <x v="1978"/>
    <x v="9004"/>
    <n v="41084200"/>
    <n v="29.6"/>
    <n v="30.45"/>
    <n v="29.46"/>
  </r>
  <r>
    <x v="3"/>
    <x v="1979"/>
    <x v="8959"/>
    <n v="33760580"/>
    <n v="29.64"/>
    <n v="29.86"/>
    <n v="29.2"/>
  </r>
  <r>
    <x v="3"/>
    <x v="1980"/>
    <x v="9005"/>
    <n v="27896360"/>
    <n v="29.48"/>
    <n v="29.53"/>
    <n v="29.04"/>
  </r>
  <r>
    <x v="3"/>
    <x v="1981"/>
    <x v="9006"/>
    <n v="39079730"/>
    <n v="28.76"/>
    <n v="29.48"/>
    <n v="28.72"/>
  </r>
  <r>
    <x v="3"/>
    <x v="1982"/>
    <x v="9007"/>
    <n v="63484830"/>
    <n v="29.15"/>
    <n v="29.18"/>
    <n v="28.54"/>
  </r>
  <r>
    <x v="3"/>
    <x v="1983"/>
    <x v="9008"/>
    <n v="39177960"/>
    <n v="29.71"/>
    <n v="29.734999999999999"/>
    <n v="29.105"/>
  </r>
  <r>
    <x v="3"/>
    <x v="1984"/>
    <x v="9009"/>
    <n v="37531680"/>
    <n v="30.08"/>
    <n v="30.22"/>
    <n v="29.51"/>
  </r>
  <r>
    <x v="3"/>
    <x v="1985"/>
    <x v="9010"/>
    <n v="30680410"/>
    <n v="30.12"/>
    <n v="30.23"/>
    <n v="29.78"/>
  </r>
  <r>
    <x v="3"/>
    <x v="1986"/>
    <x v="9011"/>
    <n v="38294510"/>
    <n v="30.61"/>
    <n v="30.7"/>
    <n v="29.95"/>
  </r>
  <r>
    <x v="3"/>
    <x v="1987"/>
    <x v="9012"/>
    <n v="28800120"/>
    <n v="30.59"/>
    <n v="30.78"/>
    <n v="30.375"/>
  </r>
  <r>
    <x v="3"/>
    <x v="1988"/>
    <x v="9013"/>
    <n v="20941440"/>
    <n v="30.23"/>
    <n v="30.76"/>
    <n v="30.17"/>
  </r>
  <r>
    <x v="3"/>
    <x v="1989"/>
    <x v="8981"/>
    <n v="30558630"/>
    <n v="30.62"/>
    <n v="30.62"/>
    <n v="30.21"/>
  </r>
  <r>
    <x v="3"/>
    <x v="1990"/>
    <x v="9014"/>
    <n v="55193230"/>
    <n v="30.45"/>
    <n v="30.69"/>
    <n v="30.14"/>
  </r>
  <r>
    <x v="3"/>
    <x v="1991"/>
    <x v="9015"/>
    <n v="45301060"/>
    <n v="29.98"/>
    <n v="30.05"/>
    <n v="29.42"/>
  </r>
  <r>
    <x v="3"/>
    <x v="1992"/>
    <x v="9016"/>
    <n v="33760570"/>
    <n v="30.19"/>
    <n v="30.5"/>
    <n v="30.03"/>
  </r>
  <r>
    <x v="3"/>
    <x v="1993"/>
    <x v="9017"/>
    <n v="38420440"/>
    <n v="30"/>
    <n v="30.27"/>
    <n v="29.94"/>
  </r>
  <r>
    <x v="3"/>
    <x v="1994"/>
    <x v="9018"/>
    <n v="42203610"/>
    <n v="30.3"/>
    <n v="30.32"/>
    <n v="29.62"/>
  </r>
  <r>
    <x v="3"/>
    <x v="1995"/>
    <x v="9012"/>
    <n v="45022390"/>
    <n v="30.3"/>
    <n v="30.73"/>
    <n v="30.03"/>
  </r>
  <r>
    <x v="3"/>
    <x v="1996"/>
    <x v="9019"/>
    <n v="48450260"/>
    <n v="30.96"/>
    <n v="31.14"/>
    <n v="30.06"/>
  </r>
  <r>
    <x v="3"/>
    <x v="1997"/>
    <x v="9020"/>
    <n v="36204510"/>
    <n v="30.93"/>
    <n v="31.05"/>
    <n v="30.64"/>
  </r>
  <r>
    <x v="3"/>
    <x v="1998"/>
    <x v="9012"/>
    <n v="75703480"/>
    <n v="30.19"/>
    <n v="31.11"/>
    <n v="30.05"/>
  </r>
  <r>
    <x v="3"/>
    <x v="1999"/>
    <x v="9021"/>
    <n v="58468280"/>
    <n v="29.99"/>
    <n v="30.03"/>
    <n v="29.71"/>
  </r>
  <r>
    <x v="3"/>
    <x v="2000"/>
    <x v="9017"/>
    <n v="62292910"/>
    <n v="29.59"/>
    <n v="30.08"/>
    <n v="29.49"/>
  </r>
  <r>
    <x v="3"/>
    <x v="2001"/>
    <x v="9022"/>
    <n v="39456510"/>
    <n v="29.33"/>
    <n v="29.46"/>
    <n v="28.88"/>
  </r>
  <r>
    <x v="3"/>
    <x v="2002"/>
    <x v="9023"/>
    <n v="32982990"/>
    <n v="29.22"/>
    <n v="29.44"/>
    <n v="29.05"/>
  </r>
  <r>
    <x v="3"/>
    <x v="2003"/>
    <x v="9024"/>
    <n v="35330640"/>
    <n v="29.1"/>
    <n v="29.3"/>
    <n v="28.84"/>
  </r>
  <r>
    <x v="3"/>
    <x v="2004"/>
    <x v="9025"/>
    <n v="46350540"/>
    <n v="29.73"/>
    <n v="29.81"/>
    <n v="28.82"/>
  </r>
  <r>
    <x v="3"/>
    <x v="2005"/>
    <x v="9026"/>
    <n v="42524670"/>
    <n v="29.21"/>
    <n v="29.68"/>
    <n v="29.05"/>
  </r>
  <r>
    <x v="3"/>
    <x v="2006"/>
    <x v="9027"/>
    <n v="37791500"/>
    <n v="29.64"/>
    <n v="29.7"/>
    <n v="29.17"/>
  </r>
  <r>
    <x v="3"/>
    <x v="2007"/>
    <x v="9028"/>
    <n v="46811510"/>
    <n v="28.88"/>
    <n v="29.37"/>
    <n v="28.807500000000001"/>
  </r>
  <r>
    <x v="3"/>
    <x v="2008"/>
    <x v="9029"/>
    <n v="45696410"/>
    <n v="28.51"/>
    <n v="28.75"/>
    <n v="28.39"/>
  </r>
  <r>
    <x v="3"/>
    <x v="2009"/>
    <x v="9030"/>
    <n v="47924980"/>
    <n v="28.62"/>
    <n v="28.78"/>
    <n v="28.32"/>
  </r>
  <r>
    <x v="3"/>
    <x v="2010"/>
    <x v="9031"/>
    <n v="56615600"/>
    <n v="28.76"/>
    <n v="28.96"/>
    <n v="28.44"/>
  </r>
  <r>
    <x v="3"/>
    <x v="2011"/>
    <x v="8995"/>
    <n v="39056340"/>
    <n v="29.3"/>
    <n v="29.42"/>
    <n v="28.94"/>
  </r>
  <r>
    <x v="3"/>
    <x v="2012"/>
    <x v="9022"/>
    <n v="41584490"/>
    <n v="29.35"/>
    <n v="29.478999999999999"/>
    <n v="29.12"/>
  </r>
  <r>
    <x v="3"/>
    <x v="2013"/>
    <x v="9032"/>
    <n v="37753400"/>
    <n v="29.38"/>
    <n v="29.72"/>
    <n v="29.22"/>
  </r>
  <r>
    <x v="3"/>
    <x v="2014"/>
    <x v="9033"/>
    <n v="29507050"/>
    <n v="29.2"/>
    <n v="29.36"/>
    <n v="29.01"/>
  </r>
  <r>
    <x v="3"/>
    <x v="2015"/>
    <x v="9034"/>
    <n v="52574200"/>
    <n v="29.16"/>
    <n v="29.3"/>
    <n v="28.76"/>
  </r>
  <r>
    <x v="3"/>
    <x v="2016"/>
    <x v="9035"/>
    <n v="65161310"/>
    <n v="29.35"/>
    <n v="29.4"/>
    <n v="28.64"/>
  </r>
  <r>
    <x v="3"/>
    <x v="2017"/>
    <x v="8960"/>
    <n v="39476150"/>
    <n v="29.69"/>
    <n v="29.88"/>
    <n v="29.5"/>
  </r>
  <r>
    <x v="3"/>
    <x v="2018"/>
    <x v="8994"/>
    <n v="38782400"/>
    <n v="29.1"/>
    <n v="29.79"/>
    <n v="29.06"/>
  </r>
  <r>
    <x v="3"/>
    <x v="2019"/>
    <x v="9036"/>
    <n v="56191890"/>
    <n v="29.79"/>
    <n v="29.81"/>
    <n v="29.17"/>
  </r>
  <r>
    <x v="3"/>
    <x v="2020"/>
    <x v="9037"/>
    <n v="48480250"/>
    <n v="29.99"/>
    <n v="30.208400000000001"/>
    <n v="29.71"/>
  </r>
  <r>
    <x v="3"/>
    <x v="2021"/>
    <x v="9038"/>
    <n v="60066690"/>
    <n v="30.31"/>
    <n v="30.32"/>
    <n v="29.74"/>
  </r>
  <r>
    <x v="3"/>
    <x v="2022"/>
    <x v="9039"/>
    <n v="61820300"/>
    <n v="30.64"/>
    <n v="30.795000000000002"/>
    <n v="30.15"/>
  </r>
  <r>
    <x v="3"/>
    <x v="2023"/>
    <x v="9040"/>
    <n v="40509490"/>
    <n v="30.82"/>
    <n v="31.04"/>
    <n v="30.64"/>
  </r>
  <r>
    <x v="3"/>
    <x v="2024"/>
    <x v="9041"/>
    <n v="43458930"/>
    <n v="30.69"/>
    <n v="31.54"/>
    <n v="30.69"/>
  </r>
  <r>
    <x v="3"/>
    <x v="2025"/>
    <x v="8985"/>
    <n v="43827670"/>
    <n v="30.86"/>
    <n v="31.02"/>
    <n v="30.45"/>
  </r>
  <r>
    <x v="3"/>
    <x v="2026"/>
    <x v="9013"/>
    <n v="50283770"/>
    <n v="30.19"/>
    <n v="30.83"/>
    <n v="30.1"/>
  </r>
  <r>
    <x v="3"/>
    <x v="2027"/>
    <x v="8990"/>
    <n v="46326750"/>
    <n v="30.48"/>
    <n v="30.78"/>
    <n v="30.17"/>
  </r>
  <r>
    <x v="3"/>
    <x v="2028"/>
    <x v="8978"/>
    <n v="48637160"/>
    <n v="30.7"/>
    <n v="30.86"/>
    <n v="30.57"/>
  </r>
  <r>
    <x v="3"/>
    <x v="2029"/>
    <x v="9042"/>
    <n v="57923370"/>
    <n v="31.45"/>
    <n v="31.57"/>
    <n v="30.92"/>
  </r>
  <r>
    <x v="3"/>
    <x v="2030"/>
    <x v="8834"/>
    <n v="31410400"/>
    <n v="31.88"/>
    <n v="31.9"/>
    <n v="31.61"/>
  </r>
  <r>
    <x v="3"/>
    <x v="2031"/>
    <x v="8768"/>
    <n v="37366570"/>
    <n v="31.85"/>
    <n v="31.925000000000001"/>
    <n v="31.64"/>
  </r>
  <r>
    <x v="3"/>
    <x v="2032"/>
    <x v="8786"/>
    <n v="43827240"/>
    <n v="32.049999999999997"/>
    <n v="32.335000000000001"/>
    <n v="31.95"/>
  </r>
  <r>
    <x v="3"/>
    <x v="2033"/>
    <x v="9043"/>
    <n v="35679060"/>
    <n v="31.98"/>
    <n v="32.11"/>
    <n v="31.92"/>
  </r>
  <r>
    <x v="3"/>
    <x v="2034"/>
    <x v="9044"/>
    <n v="41033200"/>
    <n v="32.119999999999997"/>
    <n v="32.22"/>
    <n v="31.88"/>
  </r>
  <r>
    <x v="3"/>
    <x v="2035"/>
    <x v="9045"/>
    <n v="40303570"/>
    <n v="32.119999999999997"/>
    <n v="32.229999999999997"/>
    <n v="31.92"/>
  </r>
  <r>
    <x v="3"/>
    <x v="2036"/>
    <x v="9046"/>
    <n v="62495310"/>
    <n v="31.92"/>
    <n v="32.32"/>
    <n v="31.87"/>
  </r>
  <r>
    <x v="3"/>
    <x v="2037"/>
    <x v="9047"/>
    <n v="40695630"/>
    <n v="32.21"/>
    <n v="32.520000000000003"/>
    <n v="31.83"/>
  </r>
  <r>
    <x v="3"/>
    <x v="2038"/>
    <x v="9048"/>
    <n v="61392050"/>
    <n v="32.31"/>
    <n v="32.5"/>
    <n v="32.03"/>
  </r>
  <r>
    <x v="3"/>
    <x v="2039"/>
    <x v="9049"/>
    <n v="106034100"/>
    <n v="32.15"/>
    <n v="32.89"/>
    <n v="32.049999999999997"/>
  </r>
  <r>
    <x v="3"/>
    <x v="2040"/>
    <x v="9050"/>
    <n v="54443110"/>
    <n v="31.13"/>
    <n v="31.68"/>
    <n v="30.94"/>
  </r>
  <r>
    <x v="3"/>
    <x v="2041"/>
    <x v="9051"/>
    <n v="40547670"/>
    <n v="31.28"/>
    <n v="31.31"/>
    <n v="31.04"/>
  </r>
  <r>
    <x v="3"/>
    <x v="2042"/>
    <x v="9052"/>
    <n v="34110490"/>
    <n v="31.27"/>
    <n v="31.61"/>
    <n v="31.2"/>
  </r>
  <r>
    <x v="3"/>
    <x v="2043"/>
    <x v="9053"/>
    <n v="38117920"/>
    <n v="30.99"/>
    <n v="31.19"/>
    <n v="30.77"/>
  </r>
  <r>
    <x v="3"/>
    <x v="2044"/>
    <x v="9054"/>
    <n v="39728710"/>
    <n v="30.89"/>
    <n v="31.16"/>
    <n v="30.72"/>
  </r>
  <r>
    <x v="3"/>
    <x v="2045"/>
    <x v="9055"/>
    <n v="38298170"/>
    <n v="30.48"/>
    <n v="31.04"/>
    <n v="30.42"/>
  </r>
  <r>
    <x v="3"/>
    <x v="2046"/>
    <x v="9056"/>
    <n v="43012690"/>
    <n v="30.43"/>
    <n v="30.53"/>
    <n v="30.23"/>
  </r>
  <r>
    <x v="3"/>
    <x v="2047"/>
    <x v="9057"/>
    <n v="53904490"/>
    <n v="31.06"/>
    <n v="31.19"/>
    <n v="30.3"/>
  </r>
  <r>
    <x v="3"/>
    <x v="2048"/>
    <x v="9058"/>
    <n v="30967330"/>
    <n v="31.22"/>
    <n v="31.4"/>
    <n v="30.97"/>
  </r>
  <r>
    <x v="3"/>
    <x v="2049"/>
    <x v="9059"/>
    <n v="51122950"/>
    <n v="31.15"/>
    <n v="31.63"/>
    <n v="31.0501"/>
  </r>
  <r>
    <x v="3"/>
    <x v="2050"/>
    <x v="8969"/>
    <n v="49426000"/>
    <n v="31.66"/>
    <n v="31.69"/>
    <n v="31.05"/>
  </r>
  <r>
    <x v="3"/>
    <x v="2051"/>
    <x v="8833"/>
    <n v="42714150"/>
    <n v="32.159999999999997"/>
    <n v="32.19"/>
    <n v="31.66"/>
  </r>
  <r>
    <x v="3"/>
    <x v="2052"/>
    <x v="9060"/>
    <n v="35845560"/>
    <n v="32.22"/>
    <n v="32.46"/>
    <n v="31.95"/>
  </r>
  <r>
    <x v="3"/>
    <x v="2053"/>
    <x v="9061"/>
    <n v="31749240"/>
    <n v="32.4"/>
    <n v="32.409999999999997"/>
    <n v="32.04"/>
  </r>
  <r>
    <x v="3"/>
    <x v="2054"/>
    <x v="9048"/>
    <n v="37038490"/>
    <n v="32.06"/>
    <n v="32.19"/>
    <n v="31.81"/>
  </r>
  <r>
    <x v="3"/>
    <x v="2055"/>
    <x v="9062"/>
    <n v="41344050"/>
    <n v="32.520000000000003"/>
    <n v="32.700000000000003"/>
    <n v="32.04"/>
  </r>
  <r>
    <x v="3"/>
    <x v="2056"/>
    <x v="9063"/>
    <n v="36262420"/>
    <n v="32.65"/>
    <n v="32.700000000000003"/>
    <n v="32.4"/>
  </r>
  <r>
    <x v="3"/>
    <x v="2057"/>
    <x v="9064"/>
    <n v="36737130"/>
    <n v="32.19"/>
    <n v="32.61"/>
    <n v="32.155000000000001"/>
  </r>
  <r>
    <x v="3"/>
    <x v="2058"/>
    <x v="8786"/>
    <n v="35911360"/>
    <n v="32.1"/>
    <n v="32.11"/>
    <n v="31.72"/>
  </r>
  <r>
    <x v="3"/>
    <x v="2059"/>
    <x v="9065"/>
    <n v="31749220"/>
    <n v="31.81"/>
    <n v="32.090000000000003"/>
    <n v="31.79"/>
  </r>
  <r>
    <x v="3"/>
    <x v="2060"/>
    <x v="9066"/>
    <n v="37928580"/>
    <n v="31.96"/>
    <n v="32.15"/>
    <n v="31.82"/>
  </r>
  <r>
    <x v="3"/>
    <x v="2061"/>
    <x v="9067"/>
    <n v="41536270"/>
    <n v="32.1"/>
    <n v="32.15"/>
    <n v="31.74"/>
  </r>
  <r>
    <x v="3"/>
    <x v="2062"/>
    <x v="9046"/>
    <n v="44787780"/>
    <n v="32.534999999999997"/>
    <n v="32.61"/>
    <n v="32.15"/>
  </r>
  <r>
    <x v="3"/>
    <x v="2063"/>
    <x v="9068"/>
    <n v="65611780"/>
    <n v="32.909999999999997"/>
    <n v="32.950000000000003"/>
    <n v="32.5"/>
  </r>
  <r>
    <x v="3"/>
    <x v="2064"/>
    <x v="9069"/>
    <n v="49067440"/>
    <n v="32.79"/>
    <n v="32.94"/>
    <n v="32.58"/>
  </r>
  <r>
    <x v="3"/>
    <x v="2065"/>
    <x v="8742"/>
    <n v="41983630"/>
    <n v="32.53"/>
    <n v="32.880000000000003"/>
    <n v="32.49"/>
  </r>
  <r>
    <x v="3"/>
    <x v="2066"/>
    <x v="9070"/>
    <n v="48912170"/>
    <n v="32.24"/>
    <n v="32.69"/>
    <n v="32.15"/>
  </r>
  <r>
    <x v="3"/>
    <x v="2067"/>
    <x v="9071"/>
    <n v="34072670"/>
    <n v="31.97"/>
    <n v="32.200000000000003"/>
    <n v="31.82"/>
  </r>
  <r>
    <x v="3"/>
    <x v="2068"/>
    <x v="9067"/>
    <n v="34628400"/>
    <n v="32.1"/>
    <n v="32.159999999999997"/>
    <n v="31.92"/>
  </r>
  <r>
    <x v="3"/>
    <x v="2069"/>
    <x v="8786"/>
    <n v="36745270"/>
    <n v="32.04"/>
    <n v="32.21"/>
    <n v="31.9"/>
  </r>
  <r>
    <x v="3"/>
    <x v="2070"/>
    <x v="8780"/>
    <n v="34339940"/>
    <n v="31.67"/>
    <n v="31.92"/>
    <n v="31.53"/>
  </r>
  <r>
    <x v="3"/>
    <x v="2071"/>
    <x v="9072"/>
    <n v="51829250"/>
    <n v="31.54"/>
    <n v="31.98"/>
    <n v="31.49"/>
  </r>
  <r>
    <x v="3"/>
    <x v="2072"/>
    <x v="8768"/>
    <n v="45214290"/>
    <n v="32.01"/>
    <n v="32.049999999999997"/>
    <n v="31.62"/>
  </r>
  <r>
    <x v="3"/>
    <x v="2073"/>
    <x v="9073"/>
    <n v="47306820"/>
    <n v="32.31"/>
    <n v="32.44"/>
    <n v="32"/>
  </r>
  <r>
    <x v="3"/>
    <x v="2074"/>
    <x v="9060"/>
    <n v="77297490"/>
    <n v="31.93"/>
    <n v="32.39"/>
    <n v="31.85"/>
  </r>
  <r>
    <x v="3"/>
    <x v="2075"/>
    <x v="9074"/>
    <n v="59312740"/>
    <n v="31.885000000000002"/>
    <n v="32"/>
    <n v="31.61"/>
  </r>
  <r>
    <x v="3"/>
    <x v="2076"/>
    <x v="9075"/>
    <n v="45210140"/>
    <n v="31.41"/>
    <n v="31.93"/>
    <n v="31.38"/>
  </r>
  <r>
    <x v="3"/>
    <x v="2077"/>
    <x v="9076"/>
    <n v="34460260"/>
    <n v="31.24"/>
    <n v="31.5"/>
    <n v="31.1"/>
  </r>
  <r>
    <x v="3"/>
    <x v="2078"/>
    <x v="9077"/>
    <n v="35567630"/>
    <n v="31.48"/>
    <n v="31.5"/>
    <n v="31.24"/>
  </r>
  <r>
    <x v="3"/>
    <x v="2079"/>
    <x v="9078"/>
    <n v="35026760"/>
    <n v="31.2"/>
    <n v="31.59"/>
    <n v="31"/>
  </r>
  <r>
    <x v="3"/>
    <x v="2080"/>
    <x v="9079"/>
    <n v="49233770"/>
    <n v="31.45"/>
    <n v="31.68"/>
    <n v="31.18"/>
  </r>
  <r>
    <x v="3"/>
    <x v="2081"/>
    <x v="9052"/>
    <n v="50826910"/>
    <n v="31.18"/>
    <n v="31.61"/>
    <n v="31.15"/>
  </r>
  <r>
    <x v="3"/>
    <x v="2082"/>
    <x v="9080"/>
    <n v="70027440"/>
    <n v="31.2"/>
    <n v="31.32"/>
    <n v="30.95"/>
  </r>
  <r>
    <x v="3"/>
    <x v="2083"/>
    <x v="9081"/>
    <n v="94670540"/>
    <n v="30.31"/>
    <n v="31.55"/>
    <n v="30.3"/>
  </r>
  <r>
    <x v="3"/>
    <x v="2084"/>
    <x v="9082"/>
    <n v="43307170"/>
    <n v="30.33"/>
    <n v="30.39"/>
    <n v="30.03"/>
  </r>
  <r>
    <x v="3"/>
    <x v="2085"/>
    <x v="9083"/>
    <n v="59641900"/>
    <n v="30.33"/>
    <n v="30.46"/>
    <n v="29.85"/>
  </r>
  <r>
    <x v="3"/>
    <x v="2086"/>
    <x v="9084"/>
    <n v="33300370"/>
    <n v="30.63"/>
    <n v="30.77"/>
    <n v="30.43"/>
  </r>
  <r>
    <x v="3"/>
    <x v="2087"/>
    <x v="9085"/>
    <n v="44690870"/>
    <n v="30.64"/>
    <n v="30.8"/>
    <n v="30.36"/>
  </r>
  <r>
    <x v="3"/>
    <x v="2088"/>
    <x v="9086"/>
    <n v="50441910"/>
    <n v="30.68"/>
    <n v="30.8"/>
    <n v="30.48"/>
  </r>
  <r>
    <x v="3"/>
    <x v="2089"/>
    <x v="9087"/>
    <n v="49652740"/>
    <n v="30.26"/>
    <n v="30.67"/>
    <n v="30.22"/>
  </r>
  <r>
    <x v="3"/>
    <x v="2090"/>
    <x v="9088"/>
    <n v="39239840"/>
    <n v="30.15"/>
    <n v="30.484999999999999"/>
    <n v="30.05"/>
  </r>
  <r>
    <x v="3"/>
    <x v="2091"/>
    <x v="8987"/>
    <n v="28000280"/>
    <n v="30.04"/>
    <n v="30.22"/>
    <n v="29.97"/>
  </r>
  <r>
    <x v="3"/>
    <x v="2092"/>
    <x v="9089"/>
    <n v="41830560"/>
    <n v="30.14"/>
    <n v="30.4"/>
    <n v="30.09"/>
  </r>
  <r>
    <x v="3"/>
    <x v="2093"/>
    <x v="8993"/>
    <n v="52198560"/>
    <n v="29.9"/>
    <n v="30.17"/>
    <n v="29.71"/>
  </r>
  <r>
    <x v="3"/>
    <x v="2094"/>
    <x v="9090"/>
    <n v="67404180"/>
    <n v="29.79"/>
    <n v="30.05"/>
    <n v="29.76"/>
  </r>
  <r>
    <x v="3"/>
    <x v="2095"/>
    <x v="9091"/>
    <n v="50728330"/>
    <n v="29.66"/>
    <n v="29.7"/>
    <n v="29.23"/>
  </r>
  <r>
    <x v="3"/>
    <x v="2096"/>
    <x v="8844"/>
    <n v="50965800"/>
    <n v="28.97"/>
    <n v="29.62"/>
    <n v="28.83"/>
  </r>
  <r>
    <x v="3"/>
    <x v="2097"/>
    <x v="9027"/>
    <n v="44184880"/>
    <n v="29.45"/>
    <n v="29.53"/>
    <n v="29.17"/>
  </r>
  <r>
    <x v="3"/>
    <x v="2098"/>
    <x v="9092"/>
    <n v="49102100"/>
    <n v="29.61"/>
    <n v="29.7"/>
    <n v="29.4"/>
  </r>
  <r>
    <x v="3"/>
    <x v="2099"/>
    <x v="9032"/>
    <n v="59214930"/>
    <n v="29.07"/>
    <n v="29.65"/>
    <n v="29.07"/>
  </r>
  <r>
    <x v="3"/>
    <x v="2100"/>
    <x v="9022"/>
    <n v="51652980"/>
    <n v="29.47"/>
    <n v="29.5703"/>
    <n v="29.18"/>
  </r>
  <r>
    <x v="3"/>
    <x v="2101"/>
    <x v="9093"/>
    <n v="76074730"/>
    <n v="29.55"/>
    <n v="29.95"/>
    <n v="29.35"/>
  </r>
  <r>
    <x v="3"/>
    <x v="2102"/>
    <x v="9094"/>
    <n v="165832000"/>
    <n v="28.82"/>
    <n v="29.74"/>
    <n v="28.75"/>
  </r>
  <r>
    <x v="3"/>
    <x v="2103"/>
    <x v="9095"/>
    <n v="73635390"/>
    <n v="28.16"/>
    <n v="28.434999999999999"/>
    <n v="28.03"/>
  </r>
  <r>
    <x v="3"/>
    <x v="2104"/>
    <x v="9096"/>
    <n v="64831080"/>
    <n v="28.31"/>
    <n v="28.4"/>
    <n v="27.97"/>
  </r>
  <r>
    <x v="3"/>
    <x v="2105"/>
    <x v="9097"/>
    <n v="72381690"/>
    <n v="28.4"/>
    <n v="28.65"/>
    <n v="28.17"/>
  </r>
  <r>
    <x v="3"/>
    <x v="2106"/>
    <x v="8855"/>
    <n v="60148480"/>
    <n v="27.93"/>
    <n v="28.25"/>
    <n v="27.79"/>
  </r>
  <r>
    <x v="3"/>
    <x v="2107"/>
    <x v="8865"/>
    <n v="49363140"/>
    <n v="27.87"/>
    <n v="28.02"/>
    <n v="27.645"/>
  </r>
  <r>
    <x v="3"/>
    <x v="2108"/>
    <x v="9098"/>
    <n v="65567410"/>
    <n v="27.43"/>
    <n v="27.98"/>
    <n v="27.37"/>
  </r>
  <r>
    <x v="3"/>
    <x v="2109"/>
    <x v="9099"/>
    <n v="59857060"/>
    <n v="27.93"/>
    <n v="28.15"/>
    <n v="27.75"/>
  </r>
  <r>
    <x v="3"/>
    <x v="2110"/>
    <x v="9100"/>
    <n v="59696070"/>
    <n v="28.05"/>
    <n v="28.1"/>
    <n v="27.72"/>
  </r>
  <r>
    <x v="3"/>
    <x v="2111"/>
    <x v="9101"/>
    <n v="99339690"/>
    <n v="27.53"/>
    <n v="28.19"/>
    <n v="27.524999999999999"/>
  </r>
  <r>
    <x v="3"/>
    <x v="2112"/>
    <x v="8909"/>
    <n v="55953390"/>
    <n v="27.38"/>
    <n v="27.728000000000002"/>
    <n v="27.29"/>
  </r>
  <r>
    <x v="3"/>
    <x v="2113"/>
    <x v="9102"/>
    <n v="80221700"/>
    <n v="26.82"/>
    <n v="27.47"/>
    <n v="26.78"/>
  </r>
  <r>
    <x v="3"/>
    <x v="2114"/>
    <x v="9103"/>
    <n v="64697880"/>
    <n v="26.55"/>
    <n v="26.96"/>
    <n v="26.39"/>
  </r>
  <r>
    <x v="3"/>
    <x v="2115"/>
    <x v="9104"/>
    <n v="27394130"/>
    <n v="26"/>
    <n v="26.12"/>
    <n v="25.91"/>
  </r>
  <r>
    <x v="3"/>
    <x v="2116"/>
    <x v="9105"/>
    <n v="22483110"/>
    <n v="25.95"/>
    <n v="26.05"/>
    <n v="25.86"/>
  </r>
  <r>
    <x v="3"/>
    <x v="2117"/>
    <x v="9106"/>
    <n v="29790500"/>
    <n v="26.11"/>
    <n v="26.15"/>
    <n v="25.76"/>
  </r>
  <r>
    <x v="3"/>
    <x v="2118"/>
    <x v="9107"/>
    <n v="21273360"/>
    <n v="25.96"/>
    <n v="26.14"/>
    <n v="25.93"/>
  </r>
  <r>
    <x v="3"/>
    <x v="2119"/>
    <x v="9108"/>
    <n v="23186180"/>
    <n v="25.91"/>
    <n v="26.04"/>
    <n v="25.73"/>
  </r>
  <r>
    <x v="3"/>
    <x v="2120"/>
    <x v="9109"/>
    <n v="35779480"/>
    <n v="25.82"/>
    <n v="25.86"/>
    <n v="25.475000000000001"/>
  </r>
  <r>
    <x v="3"/>
    <x v="2121"/>
    <x v="9110"/>
    <n v="64122850"/>
    <n v="26.01"/>
    <n v="26.19"/>
    <n v="25.44"/>
  </r>
  <r>
    <x v="3"/>
    <x v="2122"/>
    <x v="9111"/>
    <n v="60731540"/>
    <n v="25.86"/>
    <n v="26.1"/>
    <n v="25.81"/>
  </r>
  <r>
    <x v="3"/>
    <x v="2123"/>
    <x v="9112"/>
    <n v="52234790"/>
    <n v="26.02"/>
    <n v="26.12"/>
    <n v="25.46"/>
  </r>
  <r>
    <x v="3"/>
    <x v="2124"/>
    <x v="9113"/>
    <n v="101271900"/>
    <n v="25.67"/>
    <n v="26.17"/>
    <n v="25.63"/>
  </r>
  <r>
    <x v="3"/>
    <x v="2125"/>
    <x v="9114"/>
    <n v="46189880"/>
    <n v="25.72"/>
    <n v="25.88"/>
    <n v="25.54"/>
  </r>
  <r>
    <x v="3"/>
    <x v="2126"/>
    <x v="9115"/>
    <n v="47675400"/>
    <n v="25.72"/>
    <n v="25.86"/>
    <n v="25.57"/>
  </r>
  <r>
    <x v="3"/>
    <x v="2127"/>
    <x v="9110"/>
    <n v="54487840"/>
    <n v="25.75"/>
    <n v="26.1"/>
    <n v="25.651"/>
  </r>
  <r>
    <x v="3"/>
    <x v="2128"/>
    <x v="9116"/>
    <n v="38822720"/>
    <n v="25.41"/>
    <n v="25.57"/>
    <n v="25.29"/>
  </r>
  <r>
    <x v="3"/>
    <x v="2129"/>
    <x v="9117"/>
    <n v="53777740"/>
    <n v="25.52"/>
    <n v="25.87"/>
    <n v="25.5"/>
  </r>
  <r>
    <x v="3"/>
    <x v="2130"/>
    <x v="9118"/>
    <n v="60490950"/>
    <n v="25.48"/>
    <n v="25.72"/>
    <n v="25.37"/>
  </r>
  <r>
    <x v="3"/>
    <x v="2131"/>
    <x v="9119"/>
    <n v="62596450"/>
    <n v="25.67"/>
    <n v="25.76"/>
    <n v="25.335000000000001"/>
  </r>
  <r>
    <x v="3"/>
    <x v="2132"/>
    <x v="9120"/>
    <n v="46146340"/>
    <n v="25.81"/>
    <n v="25.87"/>
    <n v="25.61"/>
  </r>
  <r>
    <x v="3"/>
    <x v="2133"/>
    <x v="9117"/>
    <n v="56776680"/>
    <n v="25.78"/>
    <n v="25.8"/>
    <n v="25.5"/>
  </r>
  <r>
    <x v="3"/>
    <x v="2134"/>
    <x v="9121"/>
    <n v="52290250"/>
    <n v="25.59"/>
    <n v="25.62"/>
    <n v="25.16"/>
  </r>
  <r>
    <x v="3"/>
    <x v="2135"/>
    <x v="9122"/>
    <n v="48520080"/>
    <n v="25.56"/>
    <n v="25.63"/>
    <n v="25.2"/>
  </r>
  <r>
    <x v="3"/>
    <x v="2136"/>
    <x v="9123"/>
    <n v="81159430"/>
    <n v="25.37"/>
    <n v="25.585000000000001"/>
    <n v="25.14"/>
  </r>
  <r>
    <x v="3"/>
    <x v="2137"/>
    <x v="9124"/>
    <n v="40909880"/>
    <n v="24.82"/>
    <n v="25.04"/>
    <n v="24.75"/>
  </r>
  <r>
    <x v="3"/>
    <x v="2138"/>
    <x v="9125"/>
    <n v="46734550"/>
    <n v="24.94"/>
    <n v="24.97"/>
    <n v="24.69"/>
  </r>
  <r>
    <x v="3"/>
    <x v="2139"/>
    <x v="9126"/>
    <n v="26164410"/>
    <n v="24.38"/>
    <n v="24.67"/>
    <n v="24.3"/>
  </r>
  <r>
    <x v="3"/>
    <x v="2140"/>
    <x v="9127"/>
    <n v="49090820"/>
    <n v="24.61"/>
    <n v="24.79"/>
    <n v="24.47"/>
  </r>
  <r>
    <x v="3"/>
    <x v="2141"/>
    <x v="9128"/>
    <n v="49182260"/>
    <n v="24.89"/>
    <n v="24.96"/>
    <n v="24.65"/>
  </r>
  <r>
    <x v="3"/>
    <x v="2142"/>
    <x v="9129"/>
    <n v="61841830"/>
    <n v="25.24"/>
    <n v="25.25"/>
    <n v="24.9"/>
  </r>
  <r>
    <x v="3"/>
    <x v="2143"/>
    <x v="9130"/>
    <n v="47614200"/>
    <n v="25.48"/>
    <n v="25.5"/>
    <n v="25.15"/>
  </r>
  <r>
    <x v="3"/>
    <x v="2144"/>
    <x v="9131"/>
    <n v="70886490"/>
    <n v="26.01"/>
    <n v="26.04"/>
    <n v="25.44"/>
  </r>
  <r>
    <x v="3"/>
    <x v="2145"/>
    <x v="9132"/>
    <n v="53169470"/>
    <n v="26.47"/>
    <n v="26.51"/>
    <n v="26.04"/>
  </r>
  <r>
    <x v="3"/>
    <x v="2146"/>
    <x v="8903"/>
    <n v="43864190"/>
    <n v="26.56"/>
    <n v="26.94"/>
    <n v="26.4"/>
  </r>
  <r>
    <x v="3"/>
    <x v="2147"/>
    <x v="9133"/>
    <n v="34167170"/>
    <n v="26.88"/>
    <n v="27"/>
    <n v="26.65"/>
  </r>
  <r>
    <x v="3"/>
    <x v="2148"/>
    <x v="9134"/>
    <n v="37885110"/>
    <n v="26.58"/>
    <n v="27.074999999999999"/>
    <n v="26.57"/>
  </r>
  <r>
    <x v="3"/>
    <x v="2149"/>
    <x v="9135"/>
    <n v="32512180"/>
    <n v="26.47"/>
    <n v="26.5"/>
    <n v="26.12"/>
  </r>
  <r>
    <x v="3"/>
    <x v="2150"/>
    <x v="9136"/>
    <n v="62849220"/>
    <n v="26.59"/>
    <n v="26.75"/>
    <n v="26.06"/>
  </r>
  <r>
    <x v="3"/>
    <x v="2151"/>
    <x v="9137"/>
    <n v="47789690"/>
    <n v="27.01"/>
    <n v="27.2"/>
    <n v="26.684999999999999"/>
  </r>
  <r>
    <x v="3"/>
    <x v="2152"/>
    <x v="9138"/>
    <n v="42526780"/>
    <n v="26.21"/>
    <n v="26.82"/>
    <n v="26.13"/>
  </r>
  <r>
    <x v="3"/>
    <x v="2153"/>
    <x v="9139"/>
    <n v="36531870"/>
    <n v="26.38"/>
    <n v="26.4"/>
    <n v="26"/>
  </r>
  <r>
    <x v="3"/>
    <x v="2154"/>
    <x v="9140"/>
    <n v="64207280"/>
    <n v="26.24"/>
    <n v="26.585000000000001"/>
    <n v="25.98"/>
  </r>
  <r>
    <x v="3"/>
    <x v="2155"/>
    <x v="9141"/>
    <n v="53531690"/>
    <n v="26.1"/>
    <n v="26.2"/>
    <n v="25.7"/>
  </r>
  <r>
    <x v="3"/>
    <x v="2156"/>
    <x v="9142"/>
    <n v="61163340"/>
    <n v="26.19"/>
    <n v="26.32"/>
    <n v="25.86"/>
  </r>
  <r>
    <x v="3"/>
    <x v="2157"/>
    <x v="9143"/>
    <n v="46779090"/>
    <n v="26.754999999999999"/>
    <n v="27"/>
    <n v="26.62"/>
  </r>
  <r>
    <x v="3"/>
    <x v="2158"/>
    <x v="9144"/>
    <n v="57701820"/>
    <n v="27.14"/>
    <n v="27.19"/>
    <n v="26.79"/>
  </r>
  <r>
    <x v="3"/>
    <x v="2159"/>
    <x v="8894"/>
    <n v="74411750"/>
    <n v="27.13"/>
    <n v="27.4"/>
    <n v="26.65"/>
  </r>
  <r>
    <x v="3"/>
    <x v="2160"/>
    <x v="9145"/>
    <n v="63002810"/>
    <n v="27.03"/>
    <n v="27.06"/>
    <n v="26.1"/>
  </r>
  <r>
    <x v="3"/>
    <x v="2161"/>
    <x v="8913"/>
    <n v="53516920"/>
    <n v="27.08"/>
    <n v="27.23"/>
    <n v="26.72"/>
  </r>
  <r>
    <x v="3"/>
    <x v="2162"/>
    <x v="9146"/>
    <n v="56854910"/>
    <n v="27.06"/>
    <n v="27.4"/>
    <n v="27.04"/>
  </r>
  <r>
    <x v="3"/>
    <x v="2163"/>
    <x v="9137"/>
    <n v="76576890"/>
    <n v="27.15"/>
    <n v="27.19"/>
    <n v="26.8"/>
  </r>
  <r>
    <x v="3"/>
    <x v="2164"/>
    <x v="8895"/>
    <n v="76113050"/>
    <n v="27.26"/>
    <n v="27.34"/>
    <n v="26.4"/>
  </r>
  <r>
    <x v="3"/>
    <x v="2165"/>
    <x v="9147"/>
    <n v="42854950"/>
    <n v="27.37"/>
    <n v="27.47"/>
    <n v="27.01"/>
  </r>
  <r>
    <x v="3"/>
    <x v="2166"/>
    <x v="8910"/>
    <n v="52451930"/>
    <n v="26.94"/>
    <n v="27.4"/>
    <n v="26.8"/>
  </r>
  <r>
    <x v="3"/>
    <x v="2167"/>
    <x v="9144"/>
    <n v="39421300"/>
    <n v="27.114000000000001"/>
    <n v="27.42"/>
    <n v="26.85"/>
  </r>
  <r>
    <x v="3"/>
    <x v="2168"/>
    <x v="9148"/>
    <n v="50916360"/>
    <n v="27.31"/>
    <n v="27.5"/>
    <n v="27.02"/>
  </r>
  <r>
    <x v="3"/>
    <x v="2169"/>
    <x v="9149"/>
    <n v="43805320"/>
    <n v="26.76"/>
    <n v="27.2"/>
    <n v="26.62"/>
  </r>
  <r>
    <x v="3"/>
    <x v="2170"/>
    <x v="8906"/>
    <n v="52469560"/>
    <n v="27.18"/>
    <n v="27.31"/>
    <n v="26.9"/>
  </r>
  <r>
    <x v="3"/>
    <x v="2171"/>
    <x v="9150"/>
    <n v="38798680"/>
    <n v="26.86"/>
    <n v="27.07"/>
    <n v="26.72"/>
  </r>
  <r>
    <x v="3"/>
    <x v="2172"/>
    <x v="8917"/>
    <n v="41793500"/>
    <n v="26.58"/>
    <n v="26.97"/>
    <n v="26.47"/>
  </r>
  <r>
    <x v="3"/>
    <x v="2173"/>
    <x v="9139"/>
    <n v="52733220"/>
    <n v="26.34"/>
    <n v="26.51"/>
    <n v="26.2"/>
  </r>
  <r>
    <x v="3"/>
    <x v="2174"/>
    <x v="9151"/>
    <n v="55063230"/>
    <n v="25.9"/>
    <n v="26.4"/>
    <n v="25.7"/>
  </r>
  <r>
    <x v="3"/>
    <x v="2175"/>
    <x v="9152"/>
    <n v="93583140"/>
    <n v="25.42"/>
    <n v="26.16"/>
    <n v="25.16"/>
  </r>
  <r>
    <x v="3"/>
    <x v="2176"/>
    <x v="9153"/>
    <n v="83441940"/>
    <n v="24.3"/>
    <n v="25.39"/>
    <n v="24.26"/>
  </r>
  <r>
    <x v="3"/>
    <x v="2177"/>
    <x v="9154"/>
    <n v="64548240"/>
    <n v="24.72"/>
    <n v="25.335000000000001"/>
    <n v="24.52"/>
  </r>
  <r>
    <x v="3"/>
    <x v="2178"/>
    <x v="9155"/>
    <n v="54050290"/>
    <n v="25.2"/>
    <n v="25.5"/>
    <n v="24.88"/>
  </r>
  <r>
    <x v="3"/>
    <x v="2179"/>
    <x v="9156"/>
    <n v="63386590"/>
    <n v="25.98"/>
    <n v="26.17"/>
    <n v="25.09"/>
  </r>
  <r>
    <x v="3"/>
    <x v="2180"/>
    <x v="9157"/>
    <n v="60726190"/>
    <n v="25.93"/>
    <n v="26.37"/>
    <n v="25.51"/>
  </r>
  <r>
    <x v="3"/>
    <x v="2181"/>
    <x v="9158"/>
    <n v="55608580"/>
    <n v="25.66"/>
    <n v="25.92"/>
    <n v="25.45"/>
  </r>
  <r>
    <x v="3"/>
    <x v="2182"/>
    <x v="9159"/>
    <n v="50986130"/>
    <n v="25.19"/>
    <n v="25.52"/>
    <n v="24.73"/>
  </r>
  <r>
    <x v="3"/>
    <x v="2183"/>
    <x v="9160"/>
    <n v="64729750"/>
    <n v="24.9"/>
    <n v="25.15"/>
    <n v="24.69"/>
  </r>
  <r>
    <x v="3"/>
    <x v="2184"/>
    <x v="9160"/>
    <n v="96200000"/>
    <n v="25.3"/>
    <n v="25.65"/>
    <n v="24.6"/>
  </r>
  <r>
    <x v="3"/>
    <x v="2185"/>
    <x v="9142"/>
    <n v="72623460"/>
    <n v="27.05"/>
    <n v="27.06"/>
    <n v="25.97"/>
  </r>
  <r>
    <x v="3"/>
    <x v="2186"/>
    <x v="9144"/>
    <n v="48878120"/>
    <n v="27.31"/>
    <n v="27.5"/>
    <n v="26.93"/>
  </r>
  <r>
    <x v="3"/>
    <x v="2187"/>
    <x v="8896"/>
    <n v="52286440"/>
    <n v="26.8"/>
    <n v="27.31"/>
    <n v="26.6"/>
  </r>
  <r>
    <x v="3"/>
    <x v="2188"/>
    <x v="9161"/>
    <n v="88680600"/>
    <n v="27.05"/>
    <n v="27.27"/>
    <n v="26.83"/>
  </r>
  <r>
    <x v="3"/>
    <x v="2189"/>
    <x v="9162"/>
    <n v="67732210"/>
    <n v="26.73"/>
    <n v="27.03"/>
    <n v="26.31"/>
  </r>
  <r>
    <x v="3"/>
    <x v="2190"/>
    <x v="9163"/>
    <n v="66680870"/>
    <n v="26.17"/>
    <n v="26.8"/>
    <n v="25.89"/>
  </r>
  <r>
    <x v="3"/>
    <x v="2191"/>
    <x v="9107"/>
    <n v="48780480"/>
    <n v="25.92"/>
    <n v="26.184999999999999"/>
    <n v="25.81"/>
  </r>
  <r>
    <x v="3"/>
    <x v="2192"/>
    <x v="9152"/>
    <n v="55026830"/>
    <n v="25.44"/>
    <n v="25.93"/>
    <n v="25.27"/>
  </r>
  <r>
    <x v="3"/>
    <x v="2193"/>
    <x v="9164"/>
    <n v="64498760"/>
    <n v="26"/>
    <n v="26.18"/>
    <n v="25.5"/>
  </r>
  <r>
    <x v="3"/>
    <x v="2194"/>
    <x v="9165"/>
    <n v="65786640"/>
    <n v="26"/>
    <n v="26.66"/>
    <n v="25.95"/>
  </r>
  <r>
    <x v="3"/>
    <x v="2195"/>
    <x v="9113"/>
    <n v="41904870"/>
    <n v="25.69"/>
    <n v="26"/>
    <n v="25.57"/>
  </r>
  <r>
    <x v="3"/>
    <x v="2196"/>
    <x v="9116"/>
    <n v="54917960"/>
    <n v="25.2"/>
    <n v="25.59"/>
    <n v="25.11"/>
  </r>
  <r>
    <x v="3"/>
    <x v="2197"/>
    <x v="9166"/>
    <n v="43885040"/>
    <n v="25.78"/>
    <n v="26"/>
    <n v="25.66"/>
  </r>
  <r>
    <x v="3"/>
    <x v="2198"/>
    <x v="9167"/>
    <n v="60499990"/>
    <n v="26.46"/>
    <n v="26.86"/>
    <n v="26.21"/>
  </r>
  <r>
    <x v="3"/>
    <x v="2199"/>
    <x v="9168"/>
    <n v="59210770"/>
    <n v="26.29"/>
    <n v="26.71"/>
    <n v="26.26"/>
  </r>
  <r>
    <x v="3"/>
    <x v="2200"/>
    <x v="9169"/>
    <n v="57296350"/>
    <n v="25.73"/>
    <n v="26.43"/>
    <n v="25.7"/>
  </r>
  <r>
    <x v="3"/>
    <x v="2201"/>
    <x v="9170"/>
    <n v="38797510"/>
    <n v="25.53"/>
    <n v="25.86"/>
    <n v="25.37"/>
  </r>
  <r>
    <x v="3"/>
    <x v="2202"/>
    <x v="9171"/>
    <n v="71936420"/>
    <n v="24.51"/>
    <n v="25.34"/>
    <n v="24.42"/>
  </r>
  <r>
    <x v="3"/>
    <x v="2203"/>
    <x v="9172"/>
    <n v="48175630"/>
    <n v="25.08"/>
    <n v="25.16"/>
    <n v="24.5"/>
  </r>
  <r>
    <x v="3"/>
    <x v="2204"/>
    <x v="9173"/>
    <n v="45280970"/>
    <n v="24.65"/>
    <n v="24.93"/>
    <n v="24.42"/>
  </r>
  <r>
    <x v="3"/>
    <x v="2205"/>
    <x v="9174"/>
    <n v="59625450"/>
    <n v="24.03"/>
    <n v="24.75"/>
    <n v="24.03"/>
  </r>
  <r>
    <x v="3"/>
    <x v="2206"/>
    <x v="9175"/>
    <n v="54591310"/>
    <n v="24.42"/>
    <n v="24.49"/>
    <n v="23.79"/>
  </r>
  <r>
    <x v="3"/>
    <x v="2207"/>
    <x v="9176"/>
    <n v="77378110"/>
    <n v="24.41"/>
    <n v="24.62"/>
    <n v="23.91"/>
  </r>
  <r>
    <x v="3"/>
    <x v="2208"/>
    <x v="9177"/>
    <n v="105664600"/>
    <n v="24.57"/>
    <n v="25.09"/>
    <n v="24.03"/>
  </r>
  <r>
    <x v="3"/>
    <x v="2209"/>
    <x v="9178"/>
    <n v="50445060"/>
    <n v="25.25"/>
    <n v="25.7"/>
    <n v="24.93"/>
  </r>
  <r>
    <x v="3"/>
    <x v="2210"/>
    <x v="9179"/>
    <n v="54201770"/>
    <n v="25.215"/>
    <n v="25.59"/>
    <n v="25.05"/>
  </r>
  <r>
    <x v="3"/>
    <x v="2211"/>
    <x v="9116"/>
    <n v="56345700"/>
    <n v="25.24"/>
    <n v="25.58"/>
    <n v="25.15"/>
  </r>
  <r>
    <x v="3"/>
    <x v="2212"/>
    <x v="9180"/>
    <n v="64769020"/>
    <n v="25.13"/>
    <n v="25.335000000000001"/>
    <n v="24.65"/>
  </r>
  <r>
    <x v="3"/>
    <x v="2213"/>
    <x v="9181"/>
    <n v="90598390"/>
    <n v="24.5"/>
    <n v="25.38"/>
    <n v="24.4"/>
  </r>
  <r>
    <x v="3"/>
    <x v="2214"/>
    <x v="9182"/>
    <n v="127522900"/>
    <n v="24.95"/>
    <n v="25.09"/>
    <n v="24.1"/>
  </r>
  <r>
    <x v="3"/>
    <x v="2215"/>
    <x v="9123"/>
    <n v="126230500"/>
    <n v="24.71"/>
    <n v="25.62"/>
    <n v="24.03"/>
  </r>
  <r>
    <x v="3"/>
    <x v="2216"/>
    <x v="9183"/>
    <n v="133983600"/>
    <n v="25.02"/>
    <n v="25.6"/>
    <n v="24.39"/>
  </r>
  <r>
    <x v="3"/>
    <x v="2217"/>
    <x v="9184"/>
    <n v="112055300"/>
    <n v="25.97"/>
    <n v="26.1"/>
    <n v="25.23"/>
  </r>
  <r>
    <x v="3"/>
    <x v="2218"/>
    <x v="9185"/>
    <n v="92860790"/>
    <n v="26.53"/>
    <n v="26.87"/>
    <n v="25.93"/>
  </r>
  <r>
    <x v="3"/>
    <x v="2219"/>
    <x v="9186"/>
    <n v="64563970"/>
    <n v="26.83"/>
    <n v="27"/>
    <n v="26.48"/>
  </r>
  <r>
    <x v="3"/>
    <x v="2220"/>
    <x v="9138"/>
    <n v="63807980"/>
    <n v="26.98"/>
    <n v="27.45"/>
    <n v="26.76"/>
  </r>
  <r>
    <x v="3"/>
    <x v="2221"/>
    <x v="9148"/>
    <n v="61799840"/>
    <n v="27.51"/>
    <n v="27.684999999999999"/>
    <n v="26.75"/>
  </r>
  <r>
    <x v="3"/>
    <x v="2222"/>
    <x v="9102"/>
    <n v="104288800"/>
    <n v="27.52"/>
    <n v="27.71"/>
    <n v="27.26"/>
  </r>
  <r>
    <x v="3"/>
    <x v="2223"/>
    <x v="9098"/>
    <n v="83722360"/>
    <n v="27.29"/>
    <n v="28.07"/>
    <n v="27.21"/>
  </r>
  <r>
    <x v="3"/>
    <x v="2224"/>
    <x v="9187"/>
    <n v="71432680"/>
    <n v="27.88"/>
    <n v="27.984999999999999"/>
    <n v="27.2"/>
  </r>
  <r>
    <x v="3"/>
    <x v="2225"/>
    <x v="9188"/>
    <n v="74599600"/>
    <n v="27.82"/>
    <n v="28.145"/>
    <n v="27.78"/>
  </r>
  <r>
    <x v="3"/>
    <x v="2226"/>
    <x v="8863"/>
    <n v="107451400"/>
    <n v="27.26"/>
    <n v="28.09"/>
    <n v="27.19"/>
  </r>
  <r>
    <x v="3"/>
    <x v="2227"/>
    <x v="9189"/>
    <n v="76297380"/>
    <n v="26.86"/>
    <n v="27.55"/>
    <n v="26.68"/>
  </r>
  <r>
    <x v="3"/>
    <x v="2228"/>
    <x v="8912"/>
    <n v="81123120"/>
    <n v="27.04"/>
    <n v="27.31"/>
    <n v="26.65"/>
  </r>
  <r>
    <x v="3"/>
    <x v="2229"/>
    <x v="8908"/>
    <n v="49590650"/>
    <n v="27.28"/>
    <n v="27.35"/>
    <n v="26.98"/>
  </r>
  <r>
    <x v="3"/>
    <x v="2230"/>
    <x v="9190"/>
    <n v="86338320"/>
    <n v="26.81"/>
    <n v="27.64"/>
    <n v="26.78"/>
  </r>
  <r>
    <x v="3"/>
    <x v="2231"/>
    <x v="9145"/>
    <n v="44476990"/>
    <n v="26.63"/>
    <n v="26.9"/>
    <n v="26.26"/>
  </r>
  <r>
    <x v="3"/>
    <x v="2232"/>
    <x v="9191"/>
    <n v="49075840"/>
    <n v="26.47"/>
    <n v="26.929500000000001"/>
    <n v="26.47"/>
  </r>
  <r>
    <x v="3"/>
    <x v="2233"/>
    <x v="9192"/>
    <n v="46363860"/>
    <n v="26.62"/>
    <n v="27.01"/>
    <n v="26.36"/>
  </r>
  <r>
    <x v="3"/>
    <x v="2234"/>
    <x v="9143"/>
    <n v="40855000"/>
    <n v="26.6"/>
    <n v="26.96"/>
    <n v="26.51"/>
  </r>
  <r>
    <x v="3"/>
    <x v="2235"/>
    <x v="9193"/>
    <n v="47288270"/>
    <n v="26.55"/>
    <n v="26.79"/>
    <n v="26.34"/>
  </r>
  <r>
    <x v="3"/>
    <x v="2236"/>
    <x v="9143"/>
    <n v="43707590"/>
    <n v="26.62"/>
    <n v="26.8"/>
    <n v="26.49"/>
  </r>
  <r>
    <x v="3"/>
    <x v="2237"/>
    <x v="9186"/>
    <n v="58282220"/>
    <n v="26.54"/>
    <n v="26.98"/>
    <n v="26.51"/>
  </r>
  <r>
    <x v="3"/>
    <x v="2238"/>
    <x v="9194"/>
    <n v="51774570"/>
    <n v="26.49"/>
    <n v="26.88"/>
    <n v="26.36"/>
  </r>
  <r>
    <x v="3"/>
    <x v="2239"/>
    <x v="9195"/>
    <n v="48696230"/>
    <n v="25.97"/>
    <n v="26.37"/>
    <n v="25.96"/>
  </r>
  <r>
    <x v="3"/>
    <x v="2240"/>
    <x v="9108"/>
    <n v="37742460"/>
    <n v="26.1"/>
    <n v="26.15"/>
    <n v="25.9"/>
  </r>
  <r>
    <x v="3"/>
    <x v="2241"/>
    <x v="9105"/>
    <n v="52901730"/>
    <n v="25.93"/>
    <n v="26.17"/>
    <n v="25.84"/>
  </r>
  <r>
    <x v="3"/>
    <x v="2242"/>
    <x v="9113"/>
    <n v="52510640"/>
    <n v="25.74"/>
    <n v="26"/>
    <n v="25.66"/>
  </r>
  <r>
    <x v="3"/>
    <x v="2243"/>
    <x v="9196"/>
    <n v="66035410"/>
    <n v="25.71"/>
    <n v="25.71"/>
    <n v="25.36"/>
  </r>
  <r>
    <x v="3"/>
    <x v="2244"/>
    <x v="9166"/>
    <n v="80941040"/>
    <n v="25.3"/>
    <n v="25.92"/>
    <n v="25.16"/>
  </r>
  <r>
    <x v="3"/>
    <x v="2245"/>
    <x v="9197"/>
    <n v="91939360"/>
    <n v="24.23"/>
    <n v="25.46"/>
    <n v="24.23"/>
  </r>
  <r>
    <x v="3"/>
    <x v="2246"/>
    <x v="9126"/>
    <n v="101051400"/>
    <n v="24.51"/>
    <n v="24.54"/>
    <n v="24.19"/>
  </r>
  <r>
    <x v="3"/>
    <x v="2247"/>
    <x v="9198"/>
    <n v="59457260"/>
    <n v="24.44"/>
    <n v="24.65"/>
    <n v="24.2"/>
  </r>
  <r>
    <x v="3"/>
    <x v="2248"/>
    <x v="9199"/>
    <n v="44280450"/>
    <n v="24.6"/>
    <n v="24.81"/>
    <n v="24.59"/>
  </r>
  <r>
    <x v="3"/>
    <x v="2249"/>
    <x v="9200"/>
    <n v="49639160"/>
    <n v="24.52"/>
    <n v="24.86"/>
    <n v="24.4"/>
  </r>
  <r>
    <x v="3"/>
    <x v="2250"/>
    <x v="9127"/>
    <n v="53777740"/>
    <n v="24.17"/>
    <n v="24.66"/>
    <n v="24.16"/>
  </r>
  <r>
    <x v="3"/>
    <x v="2251"/>
    <x v="9201"/>
    <n v="83318310"/>
    <n v="24.22"/>
    <n v="24.3"/>
    <n v="23.98"/>
  </r>
  <r>
    <x v="3"/>
    <x v="2252"/>
    <x v="9202"/>
    <n v="57077140"/>
    <n v="23.75"/>
    <n v="24.1"/>
    <n v="23.65"/>
  </r>
  <r>
    <x v="3"/>
    <x v="2253"/>
    <x v="9203"/>
    <n v="49274190"/>
    <n v="24"/>
    <n v="24.01"/>
    <n v="23.67"/>
  </r>
  <r>
    <x v="3"/>
    <x v="2254"/>
    <x v="9204"/>
    <n v="42862050"/>
    <n v="24.3"/>
    <n v="24.45"/>
    <n v="24.19"/>
  </r>
  <r>
    <x v="3"/>
    <x v="2255"/>
    <x v="9205"/>
    <n v="47558330"/>
    <n v="23.79"/>
    <n v="24.19"/>
    <n v="23.7"/>
  </r>
  <r>
    <x v="3"/>
    <x v="2256"/>
    <x v="9206"/>
    <n v="49284670"/>
    <n v="24.02"/>
    <n v="24.02"/>
    <n v="23.69"/>
  </r>
  <r>
    <x v="3"/>
    <x v="2257"/>
    <x v="9207"/>
    <n v="42870550"/>
    <n v="24.01"/>
    <n v="24.04"/>
    <n v="23.82"/>
  </r>
  <r>
    <x v="3"/>
    <x v="2258"/>
    <x v="9208"/>
    <n v="42193900"/>
    <n v="23.9"/>
    <n v="24.02"/>
    <n v="23.86"/>
  </r>
  <r>
    <x v="3"/>
    <x v="2259"/>
    <x v="9209"/>
    <n v="41068550"/>
    <n v="24.09"/>
    <n v="24.17"/>
    <n v="23.9"/>
  </r>
  <r>
    <x v="3"/>
    <x v="2260"/>
    <x v="9210"/>
    <n v="54769640"/>
    <n v="23.89"/>
    <n v="24.25"/>
    <n v="23.77"/>
  </r>
  <r>
    <x v="3"/>
    <x v="2261"/>
    <x v="9211"/>
    <n v="60267220"/>
    <n v="24.05"/>
    <n v="24.14"/>
    <n v="23.84"/>
  </r>
  <r>
    <x v="3"/>
    <x v="2262"/>
    <x v="9204"/>
    <n v="51418410"/>
    <n v="24.49"/>
    <n v="24.65"/>
    <n v="24.18"/>
  </r>
  <r>
    <x v="3"/>
    <x v="2263"/>
    <x v="9212"/>
    <n v="73819070"/>
    <n v="24.99"/>
    <n v="25.1"/>
    <n v="24.37"/>
  </r>
  <r>
    <x v="3"/>
    <x v="2264"/>
    <x v="9213"/>
    <n v="60068220"/>
    <n v="24.96"/>
    <n v="25.06"/>
    <n v="24.7"/>
  </r>
  <r>
    <x v="3"/>
    <x v="2265"/>
    <x v="9200"/>
    <n v="50243840"/>
    <n v="24.68"/>
    <n v="24.9"/>
    <n v="24.65"/>
  </r>
  <r>
    <x v="3"/>
    <x v="2266"/>
    <x v="9177"/>
    <n v="77960230"/>
    <n v="24.35"/>
    <n v="25.03"/>
    <n v="24.32"/>
  </r>
  <r>
    <x v="3"/>
    <x v="2267"/>
    <x v="9214"/>
    <n v="34731960"/>
    <n v="24.17"/>
    <n v="24.31"/>
    <n v="24.16"/>
  </r>
  <r>
    <x v="3"/>
    <x v="2268"/>
    <x v="9215"/>
    <n v="47649710"/>
    <n v="24.2"/>
    <n v="24.29"/>
    <n v="24.04"/>
  </r>
  <r>
    <x v="3"/>
    <x v="2269"/>
    <x v="9216"/>
    <n v="52623140"/>
    <n v="24.21"/>
    <n v="24.25"/>
    <n v="24.03"/>
  </r>
  <r>
    <x v="3"/>
    <x v="2270"/>
    <x v="9217"/>
    <n v="45424440"/>
    <n v="24.72"/>
    <n v="24.87"/>
    <n v="24.44"/>
  </r>
  <r>
    <x v="3"/>
    <x v="2271"/>
    <x v="9218"/>
    <n v="41764480"/>
    <n v="24.85"/>
    <n v="24.88"/>
    <n v="24.5"/>
  </r>
  <r>
    <x v="3"/>
    <x v="2272"/>
    <x v="9219"/>
    <n v="53918580"/>
    <n v="24.53"/>
    <n v="24.74"/>
    <n v="24.25"/>
  </r>
  <r>
    <x v="3"/>
    <x v="2273"/>
    <x v="9220"/>
    <n v="70880450"/>
    <n v="24.395"/>
    <n v="24.7"/>
    <n v="24.27"/>
  </r>
  <r>
    <x v="3"/>
    <x v="2274"/>
    <x v="9172"/>
    <n v="91275770"/>
    <n v="24.96"/>
    <n v="25.07"/>
    <n v="24.5"/>
  </r>
  <r>
    <x v="3"/>
    <x v="2275"/>
    <x v="9221"/>
    <n v="66769120"/>
    <n v="25.28"/>
    <n v="25.32"/>
    <n v="24.95"/>
  </r>
  <r>
    <x v="3"/>
    <x v="2276"/>
    <x v="9222"/>
    <n v="77346780"/>
    <n v="25.35"/>
    <n v="25.39"/>
    <n v="25.1"/>
  </r>
  <r>
    <x v="3"/>
    <x v="2277"/>
    <x v="9223"/>
    <n v="78409190"/>
    <n v="25.65"/>
    <n v="25.66"/>
    <n v="25.21"/>
  </r>
  <r>
    <x v="3"/>
    <x v="2278"/>
    <x v="9158"/>
    <n v="120764300"/>
    <n v="25.38"/>
    <n v="25.85"/>
    <n v="25.25"/>
  </r>
  <r>
    <x v="3"/>
    <x v="2279"/>
    <x v="9224"/>
    <n v="38630140"/>
    <n v="25.8"/>
    <n v="25.96"/>
    <n v="25.67"/>
  </r>
  <r>
    <x v="3"/>
    <x v="2280"/>
    <x v="9225"/>
    <n v="55984600"/>
    <n v="26.07"/>
    <n v="26.22"/>
    <n v="25.75"/>
  </r>
  <r>
    <x v="3"/>
    <x v="2281"/>
    <x v="9226"/>
    <n v="55474560"/>
    <n v="26.05"/>
    <n v="26.08"/>
    <n v="25.68"/>
  </r>
  <r>
    <x v="3"/>
    <x v="2282"/>
    <x v="9227"/>
    <n v="73246800"/>
    <n v="25.85"/>
    <n v="26.25"/>
    <n v="25.79"/>
  </r>
  <r>
    <x v="3"/>
    <x v="2283"/>
    <x v="9109"/>
    <n v="71734230"/>
    <n v="25.6"/>
    <n v="25.85"/>
    <n v="25.49"/>
  </r>
  <r>
    <x v="3"/>
    <x v="2284"/>
    <x v="9120"/>
    <n v="89768350"/>
    <n v="25.94"/>
    <n v="26"/>
    <n v="25.48"/>
  </r>
  <r>
    <x v="3"/>
    <x v="2285"/>
    <x v="9228"/>
    <n v="269764900"/>
    <n v="26.55"/>
    <n v="26.64"/>
    <n v="25.36"/>
  </r>
  <r>
    <x v="3"/>
    <x v="2286"/>
    <x v="8929"/>
    <n v="79593730"/>
    <n v="26.46"/>
    <n v="26.87"/>
    <n v="26.4"/>
  </r>
  <r>
    <x v="3"/>
    <x v="2287"/>
    <x v="9229"/>
    <n v="52661540"/>
    <n v="26.3"/>
    <n v="26.39"/>
    <n v="26.13"/>
  </r>
  <r>
    <x v="3"/>
    <x v="2288"/>
    <x v="9230"/>
    <n v="69183470"/>
    <n v="25.74"/>
    <n v="26.44"/>
    <n v="25.67"/>
  </r>
  <r>
    <x v="3"/>
    <x v="2289"/>
    <x v="9231"/>
    <n v="33505230"/>
    <n v="25.56"/>
    <n v="25.62"/>
    <n v="25.34"/>
  </r>
  <r>
    <x v="3"/>
    <x v="2290"/>
    <x v="9232"/>
    <n v="46874550"/>
    <n v="25.79"/>
    <n v="25.89"/>
    <n v="25.36"/>
  </r>
  <r>
    <x v="3"/>
    <x v="2291"/>
    <x v="9110"/>
    <n v="61494790"/>
    <n v="25.54"/>
    <n v="26"/>
    <n v="25.51"/>
  </r>
  <r>
    <x v="3"/>
    <x v="2292"/>
    <x v="9233"/>
    <n v="38848410"/>
    <n v="25"/>
    <n v="25.169"/>
    <n v="24.87"/>
  </r>
  <r>
    <x v="3"/>
    <x v="2293"/>
    <x v="9234"/>
    <n v="58034270"/>
    <n v="25.1"/>
    <n v="25.28"/>
    <n v="24.72"/>
  </r>
  <r>
    <x v="3"/>
    <x v="2294"/>
    <x v="9235"/>
    <n v="65009030"/>
    <n v="25.46"/>
    <n v="25.56"/>
    <n v="25.18"/>
  </r>
  <r>
    <x v="3"/>
    <x v="2295"/>
    <x v="9236"/>
    <n v="55220340"/>
    <n v="25.42"/>
    <n v="25.44"/>
    <n v="25.09"/>
  </r>
  <r>
    <x v="3"/>
    <x v="2296"/>
    <x v="9237"/>
    <n v="33488960"/>
    <n v="25.65"/>
    <n v="25.87"/>
    <n v="25.56"/>
  </r>
  <r>
    <x v="3"/>
    <x v="2297"/>
    <x v="9238"/>
    <n v="36818430"/>
    <n v="25.83"/>
    <n v="25.85"/>
    <n v="25.55"/>
  </r>
  <r>
    <x v="3"/>
    <x v="2298"/>
    <x v="9239"/>
    <n v="34211160"/>
    <n v="26.19"/>
    <n v="26.25"/>
    <n v="25.8"/>
  </r>
  <r>
    <x v="3"/>
    <x v="2299"/>
    <x v="9132"/>
    <n v="39871130"/>
    <n v="26.17"/>
    <n v="26.28"/>
    <n v="25.96"/>
  </r>
  <r>
    <x v="3"/>
    <x v="2300"/>
    <x v="9136"/>
    <n v="46060510"/>
    <n v="26.1876"/>
    <n v="26.26"/>
    <n v="25.969899999999999"/>
  </r>
  <r>
    <x v="3"/>
    <x v="2301"/>
    <x v="9240"/>
    <n v="65571120"/>
    <n v="25.98"/>
    <n v="26.31"/>
    <n v="25.86"/>
  </r>
  <r>
    <x v="3"/>
    <x v="2302"/>
    <x v="9241"/>
    <n v="73632040"/>
    <n v="25.82"/>
    <n v="26.18"/>
    <n v="25.74"/>
  </r>
  <r>
    <x v="3"/>
    <x v="2303"/>
    <x v="9242"/>
    <n v="35433550"/>
    <n v="25.45"/>
    <n v="25.66"/>
    <n v="25.41"/>
  </r>
  <r>
    <x v="3"/>
    <x v="2304"/>
    <x v="9243"/>
    <n v="63064600"/>
    <n v="25.53"/>
    <n v="25.53"/>
    <n v="25.31"/>
  </r>
  <r>
    <x v="3"/>
    <x v="2305"/>
    <x v="9244"/>
    <n v="63226530"/>
    <n v="25.6"/>
    <n v="25.68"/>
    <n v="25.34"/>
  </r>
  <r>
    <x v="3"/>
    <x v="2306"/>
    <x v="9231"/>
    <n v="36427060"/>
    <n v="25.6"/>
    <n v="25.72"/>
    <n v="25.5"/>
  </r>
  <r>
    <x v="3"/>
    <x v="2307"/>
    <x v="9245"/>
    <n v="40762480"/>
    <n v="25.34"/>
    <n v="25.52"/>
    <n v="25.3"/>
  </r>
  <r>
    <x v="3"/>
    <x v="2308"/>
    <x v="9246"/>
    <n v="48927840"/>
    <n v="25.66"/>
    <n v="25.72"/>
    <n v="25.38"/>
  </r>
  <r>
    <x v="3"/>
    <x v="2309"/>
    <x v="9196"/>
    <n v="56990810"/>
    <n v="25.93"/>
    <n v="25.95"/>
    <n v="25.59"/>
  </r>
  <r>
    <x v="3"/>
    <x v="2310"/>
    <x v="9109"/>
    <n v="38674550"/>
    <n v="25.6"/>
    <n v="25.87"/>
    <n v="25.5"/>
  </r>
  <r>
    <x v="3"/>
    <x v="2311"/>
    <x v="9131"/>
    <n v="43954610"/>
    <n v="25.23"/>
    <n v="25.61"/>
    <n v="25.18"/>
  </r>
  <r>
    <x v="3"/>
    <x v="2312"/>
    <x v="9247"/>
    <n v="30893100"/>
    <n v="25.3"/>
    <n v="25.46"/>
    <n v="25.23"/>
  </r>
  <r>
    <x v="3"/>
    <x v="2313"/>
    <x v="9248"/>
    <n v="46852290"/>
    <n v="25.18"/>
    <n v="25.58"/>
    <n v="25.15"/>
  </r>
  <r>
    <x v="3"/>
    <x v="2314"/>
    <x v="9249"/>
    <n v="85456100"/>
    <n v="25.06"/>
    <n v="25.18"/>
    <n v="24.797899999999998"/>
  </r>
  <r>
    <x v="3"/>
    <x v="2315"/>
    <x v="9250"/>
    <n v="62472710"/>
    <n v="25.06"/>
    <n v="25.22"/>
    <n v="24.75"/>
  </r>
  <r>
    <x v="3"/>
    <x v="2316"/>
    <x v="9128"/>
    <n v="100617000"/>
    <n v="25.22"/>
    <n v="25.28"/>
    <n v="24.68"/>
  </r>
  <r>
    <x v="3"/>
    <x v="2317"/>
    <x v="9244"/>
    <n v="76009200"/>
    <n v="25.08"/>
    <n v="25.47"/>
    <n v="25"/>
  </r>
  <r>
    <x v="3"/>
    <x v="2318"/>
    <x v="9251"/>
    <n v="54470590"/>
    <n v="25.49"/>
    <n v="25.76"/>
    <n v="25.35"/>
  </r>
  <r>
    <x v="3"/>
    <x v="2319"/>
    <x v="9184"/>
    <n v="49894910"/>
    <n v="25.41"/>
    <n v="25.85"/>
    <n v="25.36"/>
  </r>
  <r>
    <x v="3"/>
    <x v="2320"/>
    <x v="9246"/>
    <n v="66543680"/>
    <n v="25.62"/>
    <n v="25.71"/>
    <n v="25.35"/>
  </r>
  <r>
    <x v="3"/>
    <x v="2321"/>
    <x v="9152"/>
    <n v="39780570"/>
    <n v="25.81"/>
    <n v="25.98"/>
    <n v="25.66"/>
  </r>
  <r>
    <x v="3"/>
    <x v="2322"/>
    <x v="9252"/>
    <n v="50527510"/>
    <n v="25.77"/>
    <n v="26.02"/>
    <n v="25.65"/>
  </r>
  <r>
    <x v="3"/>
    <x v="2323"/>
    <x v="9253"/>
    <n v="64974090"/>
    <n v="26.13"/>
    <n v="26.27"/>
    <n v="25.55"/>
  </r>
  <r>
    <x v="3"/>
    <x v="2324"/>
    <x v="9254"/>
    <n v="70399320"/>
    <n v="26.22"/>
    <n v="26.24"/>
    <n v="25.8"/>
  </r>
  <r>
    <x v="3"/>
    <x v="2325"/>
    <x v="9136"/>
    <n v="68244150"/>
    <n v="26.26"/>
    <n v="26.4"/>
    <n v="26.18"/>
  </r>
  <r>
    <x v="3"/>
    <x v="2326"/>
    <x v="9255"/>
    <n v="48621490"/>
    <n v="26.11"/>
    <n v="26.37"/>
    <n v="26.04"/>
  </r>
  <r>
    <x v="3"/>
    <x v="2327"/>
    <x v="9256"/>
    <n v="59455250"/>
    <n v="26.6"/>
    <n v="26.78"/>
    <n v="26.15"/>
  </r>
  <r>
    <x v="3"/>
    <x v="2328"/>
    <x v="9257"/>
    <n v="51349260"/>
    <n v="26.69"/>
    <n v="26.86"/>
    <n v="26.51"/>
  </r>
  <r>
    <x v="3"/>
    <x v="2329"/>
    <x v="8901"/>
    <n v="52905650"/>
    <n v="26.91"/>
    <n v="26.95"/>
    <n v="26.5"/>
  </r>
  <r>
    <x v="3"/>
    <x v="2330"/>
    <x v="9194"/>
    <n v="64486160"/>
    <n v="26.64"/>
    <n v="27.06"/>
    <n v="26.5"/>
  </r>
  <r>
    <x v="3"/>
    <x v="2331"/>
    <x v="9145"/>
    <n v="53557120"/>
    <n v="26.53"/>
    <n v="26.86"/>
    <n v="26.43"/>
  </r>
  <r>
    <x v="3"/>
    <x v="2332"/>
    <x v="9145"/>
    <n v="60811910"/>
    <n v="26.78"/>
    <n v="27.1"/>
    <n v="26.52"/>
  </r>
  <r>
    <x v="3"/>
    <x v="2333"/>
    <x v="8908"/>
    <n v="68622040"/>
    <n v="27.13"/>
    <n v="27.21"/>
    <n v="26.99"/>
  </r>
  <r>
    <x v="3"/>
    <x v="2334"/>
    <x v="8896"/>
    <n v="57161080"/>
    <n v="26.97"/>
    <n v="27.37"/>
    <n v="26.91"/>
  </r>
  <r>
    <x v="3"/>
    <x v="2335"/>
    <x v="9258"/>
    <n v="70795780"/>
    <n v="27.05"/>
    <n v="27.07"/>
    <n v="26.6"/>
  </r>
  <r>
    <x v="3"/>
    <x v="2336"/>
    <x v="8906"/>
    <n v="44106970"/>
    <n v="27.04"/>
    <n v="27.33"/>
    <n v="26.95"/>
  </r>
  <r>
    <x v="3"/>
    <x v="2337"/>
    <x v="9259"/>
    <n v="56742400"/>
    <n v="27.204999999999998"/>
    <n v="27.27"/>
    <n v="26.95"/>
  </r>
  <r>
    <x v="3"/>
    <x v="2338"/>
    <x v="8894"/>
    <n v="83912490"/>
    <n v="27.76"/>
    <n v="27.809899999999999"/>
    <n v="27.07"/>
  </r>
  <r>
    <x v="3"/>
    <x v="2339"/>
    <x v="9260"/>
    <n v="76657310"/>
    <n v="27.93"/>
    <n v="27.94"/>
    <n v="27.29"/>
  </r>
  <r>
    <x v="3"/>
    <x v="2340"/>
    <x v="9261"/>
    <n v="52850490"/>
    <n v="28.19"/>
    <n v="28.26"/>
    <n v="27.91"/>
  </r>
  <r>
    <x v="3"/>
    <x v="2341"/>
    <x v="9262"/>
    <n v="34867560"/>
    <n v="28.1"/>
    <n v="28.34"/>
    <n v="28.05"/>
  </r>
  <r>
    <x v="3"/>
    <x v="2342"/>
    <x v="9263"/>
    <n v="68948800"/>
    <n v="27.8"/>
    <n v="28.34"/>
    <n v="27.79"/>
  </r>
  <r>
    <x v="3"/>
    <x v="2343"/>
    <x v="9264"/>
    <n v="40409380"/>
    <n v="27.7"/>
    <n v="27.84"/>
    <n v="27.51"/>
  </r>
  <r>
    <x v="3"/>
    <x v="2344"/>
    <x v="9265"/>
    <n v="60315250"/>
    <n v="27.965"/>
    <n v="27.97"/>
    <n v="27.54"/>
  </r>
  <r>
    <x v="3"/>
    <x v="2345"/>
    <x v="9266"/>
    <n v="45820020"/>
    <n v="27.93"/>
    <n v="28.11"/>
    <n v="27.88"/>
  </r>
  <r>
    <x v="3"/>
    <x v="2346"/>
    <x v="9267"/>
    <n v="62711150"/>
    <n v="27.8"/>
    <n v="28.06"/>
    <n v="27.61"/>
  </r>
  <r>
    <x v="3"/>
    <x v="2347"/>
    <x v="9268"/>
    <n v="65009740"/>
    <n v="27.77"/>
    <n v="27.9"/>
    <n v="27.42"/>
  </r>
  <r>
    <x v="3"/>
    <x v="2348"/>
    <x v="9269"/>
    <n v="141199000"/>
    <n v="28.895"/>
    <n v="28.93"/>
    <n v="27.45"/>
  </r>
  <r>
    <x v="3"/>
    <x v="2349"/>
    <x v="9270"/>
    <n v="146153100"/>
    <n v="28.75"/>
    <n v="29.46"/>
    <n v="28.49"/>
  </r>
  <r>
    <x v="3"/>
    <x v="2350"/>
    <x v="9271"/>
    <n v="74601610"/>
    <n v="28.51"/>
    <n v="28.99"/>
    <n v="28.5"/>
  </r>
  <r>
    <x v="3"/>
    <x v="2351"/>
    <x v="9031"/>
    <n v="42406980"/>
    <n v="28.14"/>
    <n v="28.45"/>
    <n v="28.12"/>
  </r>
  <r>
    <x v="3"/>
    <x v="2352"/>
    <x v="9272"/>
    <n v="51804190"/>
    <n v="28.02"/>
    <n v="28.56"/>
    <n v="27.99"/>
  </r>
  <r>
    <x v="3"/>
    <x v="2353"/>
    <x v="9273"/>
    <n v="58026070"/>
    <n v="28.4"/>
    <n v="28.43"/>
    <n v="28.02"/>
  </r>
  <r>
    <x v="3"/>
    <x v="2354"/>
    <x v="9274"/>
    <n v="58612460"/>
    <n v="28.5"/>
    <n v="28.55"/>
    <n v="28.13"/>
  </r>
  <r>
    <x v="3"/>
    <x v="2355"/>
    <x v="9275"/>
    <n v="49985150"/>
    <n v="28.46"/>
    <n v="28.68"/>
    <n v="28.27"/>
  </r>
  <r>
    <x v="3"/>
    <x v="2356"/>
    <x v="9276"/>
    <n v="53208610"/>
    <n v="28.16"/>
    <n v="28.74"/>
    <n v="28.14"/>
  </r>
  <r>
    <x v="3"/>
    <x v="2357"/>
    <x v="9277"/>
    <n v="62687390"/>
    <n v="28.08"/>
    <n v="28.38"/>
    <n v="27.91"/>
  </r>
  <r>
    <x v="3"/>
    <x v="2358"/>
    <x v="9278"/>
    <n v="66973950"/>
    <n v="28.33"/>
    <n v="28.39"/>
    <n v="28.01"/>
  </r>
  <r>
    <x v="3"/>
    <x v="2359"/>
    <x v="9030"/>
    <n v="52620140"/>
    <n v="28.12"/>
    <n v="28.59"/>
    <n v="28.07"/>
  </r>
  <r>
    <x v="3"/>
    <x v="2360"/>
    <x v="8856"/>
    <n v="50298880"/>
    <n v="28.2"/>
    <n v="28.25"/>
    <n v="28.05"/>
  </r>
  <r>
    <x v="3"/>
    <x v="2361"/>
    <x v="8935"/>
    <n v="57538310"/>
    <n v="28.26"/>
    <n v="28.4"/>
    <n v="28.04"/>
  </r>
  <r>
    <x v="3"/>
    <x v="2362"/>
    <x v="9279"/>
    <n v="73738880"/>
    <n v="28.64"/>
    <n v="28.74"/>
    <n v="28.25"/>
  </r>
  <r>
    <x v="3"/>
    <x v="2363"/>
    <x v="9280"/>
    <n v="87988310"/>
    <n v="28.04"/>
    <n v="28.85"/>
    <n v="27.86"/>
  </r>
  <r>
    <x v="3"/>
    <x v="2364"/>
    <x v="8865"/>
    <n v="58615710"/>
    <n v="27.9"/>
    <n v="28.01"/>
    <n v="27.77"/>
  </r>
  <r>
    <x v="3"/>
    <x v="2365"/>
    <x v="9281"/>
    <n v="54393480"/>
    <n v="27.94"/>
    <n v="28.17"/>
    <n v="27.85"/>
  </r>
  <r>
    <x v="3"/>
    <x v="2366"/>
    <x v="9282"/>
    <n v="53386530"/>
    <n v="28.05"/>
    <n v="28.18"/>
    <n v="27.92"/>
  </r>
  <r>
    <x v="3"/>
    <x v="2367"/>
    <x v="8863"/>
    <n v="24751300"/>
    <n v="27.8"/>
    <n v="27.92"/>
    <n v="27.63"/>
  </r>
  <r>
    <x v="3"/>
    <x v="2368"/>
    <x v="8889"/>
    <n v="20775800"/>
    <n v="27.92"/>
    <n v="28"/>
    <n v="27.774999999999999"/>
  </r>
  <r>
    <x v="3"/>
    <x v="2369"/>
    <x v="9261"/>
    <n v="19486620"/>
    <n v="27.94"/>
    <n v="28.12"/>
    <n v="27.88"/>
  </r>
  <r>
    <x v="3"/>
    <x v="2370"/>
    <x v="8877"/>
    <n v="23038580"/>
    <n v="27.97"/>
    <n v="28.17"/>
    <n v="27.96"/>
  </r>
  <r>
    <x v="3"/>
    <x v="2371"/>
    <x v="9283"/>
    <n v="21638710"/>
    <n v="28.12"/>
    <n v="28.2"/>
    <n v="27.88"/>
  </r>
  <r>
    <x v="3"/>
    <x v="2372"/>
    <x v="9277"/>
    <n v="24902420"/>
    <n v="27.97"/>
    <n v="28.32"/>
    <n v="27.96"/>
  </r>
  <r>
    <x v="3"/>
    <x v="2373"/>
    <x v="9284"/>
    <n v="42250450"/>
    <n v="28.01"/>
    <n v="28.4"/>
    <n v="27.98"/>
  </r>
  <r>
    <x v="3"/>
    <x v="2374"/>
    <x v="9283"/>
    <n v="38092170"/>
    <n v="27.85"/>
    <n v="28.14"/>
    <n v="27.76"/>
  </r>
  <r>
    <x v="3"/>
    <x v="2375"/>
    <x v="8872"/>
    <n v="52662170"/>
    <n v="27.95"/>
    <n v="27.99"/>
    <n v="27.68"/>
  </r>
  <r>
    <x v="3"/>
    <x v="2376"/>
    <x v="9285"/>
    <n v="87237850"/>
    <n v="27.92"/>
    <n v="28.09"/>
    <n v="27.75"/>
  </r>
  <r>
    <x v="3"/>
    <x v="2377"/>
    <x v="9286"/>
    <n v="57637720"/>
    <n v="27.76"/>
    <n v="27.99"/>
    <n v="27.66"/>
  </r>
  <r>
    <x v="3"/>
    <x v="2378"/>
    <x v="8889"/>
    <n v="69519250"/>
    <n v="27.53"/>
    <n v="27.99"/>
    <n v="27.53"/>
  </r>
  <r>
    <x v="3"/>
    <x v="2379"/>
    <x v="8904"/>
    <n v="64060110"/>
    <n v="27.31"/>
    <n v="27.75"/>
    <n v="27.26"/>
  </r>
  <r>
    <x v="3"/>
    <x v="2380"/>
    <x v="9287"/>
    <n v="47923960"/>
    <n v="27.27"/>
    <n v="27.45"/>
    <n v="27.172499999999999"/>
  </r>
  <r>
    <x v="3"/>
    <x v="2381"/>
    <x v="8884"/>
    <n v="37602450"/>
    <n v="27.19"/>
    <n v="27.4"/>
    <n v="27.11"/>
  </r>
  <r>
    <x v="3"/>
    <x v="2382"/>
    <x v="8926"/>
    <n v="46948730"/>
    <n v="27.28"/>
    <n v="27.34"/>
    <n v="27.01"/>
  </r>
  <r>
    <x v="3"/>
    <x v="2383"/>
    <x v="9259"/>
    <n v="41596650"/>
    <n v="26.83"/>
    <n v="27.24"/>
    <n v="26.8"/>
  </r>
  <r>
    <x v="3"/>
    <x v="2384"/>
    <x v="9288"/>
    <n v="57788920"/>
    <n v="27.08"/>
    <n v="27.13"/>
    <n v="26.85"/>
  </r>
  <r>
    <x v="3"/>
    <x v="2385"/>
    <x v="8933"/>
    <n v="36247510"/>
    <n v="26.93"/>
    <n v="26.98"/>
    <n v="26.76"/>
  </r>
  <r>
    <x v="3"/>
    <x v="2386"/>
    <x v="9258"/>
    <n v="52595940"/>
    <n v="26.81"/>
    <n v="27.06"/>
    <n v="26.78"/>
  </r>
  <r>
    <x v="3"/>
    <x v="2387"/>
    <x v="8897"/>
    <n v="91751270"/>
    <n v="26.24"/>
    <n v="26.98"/>
    <n v="26.2"/>
  </r>
  <r>
    <x v="3"/>
    <x v="2388"/>
    <x v="9107"/>
    <n v="74029350"/>
    <n v="25.57"/>
    <n v="26.25"/>
    <n v="25.56"/>
  </r>
  <r>
    <x v="3"/>
    <x v="2389"/>
    <x v="9289"/>
    <n v="75214660"/>
    <n v="25.05"/>
    <n v="25.47"/>
    <n v="25"/>
  </r>
  <r>
    <x v="3"/>
    <x v="2390"/>
    <x v="9290"/>
    <n v="56550890"/>
    <n v="25.19"/>
    <n v="25.42"/>
    <n v="24.93"/>
  </r>
  <r>
    <x v="3"/>
    <x v="2391"/>
    <x v="9171"/>
    <n v="21356530"/>
    <n v="25.21"/>
    <n v="25.41"/>
    <n v="25.17"/>
  </r>
  <r>
    <x v="3"/>
    <x v="2392"/>
    <x v="9235"/>
    <n v="56822410"/>
    <n v="25.2"/>
    <n v="25.46"/>
    <n v="25.16"/>
  </r>
  <r>
    <x v="3"/>
    <x v="2393"/>
    <x v="9291"/>
    <n v="69737630"/>
    <n v="25.57"/>
    <n v="25.6"/>
    <n v="25.09"/>
  </r>
  <r>
    <x v="3"/>
    <x v="2394"/>
    <x v="9292"/>
    <n v="53094730"/>
    <n v="25.65"/>
    <n v="25.74"/>
    <n v="25.44"/>
  </r>
  <r>
    <x v="3"/>
    <x v="2395"/>
    <x v="9251"/>
    <n v="52373820"/>
    <n v="25.8"/>
    <n v="25.83"/>
    <n v="25.6"/>
  </r>
  <r>
    <x v="3"/>
    <x v="2396"/>
    <x v="9293"/>
    <n v="59528140"/>
    <n v="25.71"/>
    <n v="26.08"/>
    <n v="25.61"/>
  </r>
  <r>
    <x v="3"/>
    <x v="2397"/>
    <x v="9294"/>
    <n v="58058850"/>
    <n v="25.9"/>
    <n v="25.91"/>
    <n v="25.55"/>
  </r>
  <r>
    <x v="3"/>
    <x v="2398"/>
    <x v="9109"/>
    <n v="65155530"/>
    <n v="26.04"/>
    <n v="26.04"/>
    <n v="25.65"/>
  </r>
  <r>
    <x v="3"/>
    <x v="2399"/>
    <x v="9136"/>
    <n v="51695740"/>
    <n v="26.33"/>
    <n v="26.5"/>
    <n v="26.17"/>
  </r>
  <r>
    <x v="3"/>
    <x v="2400"/>
    <x v="9295"/>
    <n v="64934490"/>
    <n v="26.47"/>
    <n v="26.52"/>
    <n v="26.1"/>
  </r>
  <r>
    <x v="3"/>
    <x v="2401"/>
    <x v="9296"/>
    <n v="62054110"/>
    <n v="26.68"/>
    <n v="26.72"/>
    <n v="26.28"/>
  </r>
  <r>
    <x v="3"/>
    <x v="2402"/>
    <x v="8917"/>
    <n v="52134750"/>
    <n v="27.01"/>
    <n v="27.08"/>
    <n v="26.81"/>
  </r>
  <r>
    <x v="3"/>
    <x v="2403"/>
    <x v="8924"/>
    <n v="58573800"/>
    <n v="26.81"/>
    <n v="27.11"/>
    <n v="26.71"/>
  </r>
  <r>
    <x v="3"/>
    <x v="2404"/>
    <x v="8913"/>
    <n v="71635470"/>
    <n v="26.68"/>
    <n v="27.05"/>
    <n v="26.58"/>
  </r>
  <r>
    <x v="3"/>
    <x v="2405"/>
    <x v="9297"/>
    <n v="110919400"/>
    <n v="27.17"/>
    <n v="27.19"/>
    <n v="26.53"/>
  </r>
  <r>
    <x v="3"/>
    <x v="2406"/>
    <x v="9298"/>
    <n v="93545630"/>
    <n v="27.41"/>
    <n v="27.43"/>
    <n v="27.01"/>
  </r>
  <r>
    <x v="3"/>
    <x v="2407"/>
    <x v="9299"/>
    <n v="110188900"/>
    <n v="27.46"/>
    <n v="27.49"/>
    <n v="26.96"/>
  </r>
  <r>
    <x v="3"/>
    <x v="2408"/>
    <x v="9300"/>
    <n v="54338510"/>
    <n v="27.06"/>
    <n v="27.42"/>
    <n v="27.02"/>
  </r>
  <r>
    <x v="3"/>
    <x v="2409"/>
    <x v="8924"/>
    <n v="61909210"/>
    <n v="26.88"/>
    <n v="27.22"/>
    <n v="26.7"/>
  </r>
  <r>
    <x v="3"/>
    <x v="2410"/>
    <x v="9301"/>
    <n v="114153700"/>
    <n v="27.15"/>
    <n v="27.2"/>
    <n v="26.48"/>
  </r>
  <r>
    <x v="3"/>
    <x v="2411"/>
    <x v="9135"/>
    <n v="80061710"/>
    <n v="26.21"/>
    <n v="26.38"/>
    <n v="25.92"/>
  </r>
  <r>
    <x v="3"/>
    <x v="2412"/>
    <x v="9302"/>
    <n v="64687370"/>
    <n v="25.79"/>
    <n v="26.11"/>
    <n v="25.62"/>
  </r>
  <r>
    <x v="3"/>
    <x v="2413"/>
    <x v="9303"/>
    <n v="69253650"/>
    <n v="25.12"/>
    <n v="25.97"/>
    <n v="25.06"/>
  </r>
  <r>
    <x v="3"/>
    <x v="2414"/>
    <x v="9181"/>
    <n v="50866380"/>
    <n v="25.24"/>
    <n v="25.349299999999999"/>
    <n v="25.17"/>
  </r>
  <r>
    <x v="3"/>
    <x v="2415"/>
    <x v="9304"/>
    <n v="25833340"/>
    <n v="25.52"/>
    <n v="25.54"/>
    <n v="25.27"/>
  </r>
  <r>
    <x v="3"/>
    <x v="2416"/>
    <x v="9236"/>
    <n v="49979220"/>
    <n v="25.4"/>
    <n v="25.54"/>
    <n v="25.05"/>
  </r>
  <r>
    <x v="3"/>
    <x v="2417"/>
    <x v="9290"/>
    <n v="56184230"/>
    <n v="25.26"/>
    <n v="25.4"/>
    <n v="25.1"/>
  </r>
  <r>
    <x v="3"/>
    <x v="2418"/>
    <x v="9180"/>
    <n v="66086410"/>
    <n v="25.27"/>
    <n v="25.37"/>
    <n v="24.95"/>
  </r>
  <r>
    <x v="3"/>
    <x v="2419"/>
    <x v="9106"/>
    <n v="48291320"/>
    <n v="25.59"/>
    <n v="25.95"/>
    <n v="25.45"/>
  </r>
  <r>
    <x v="3"/>
    <x v="2420"/>
    <x v="9131"/>
    <n v="68917400"/>
    <n v="25.36"/>
    <n v="25.55"/>
    <n v="25.23"/>
  </r>
  <r>
    <x v="3"/>
    <x v="2421"/>
    <x v="9305"/>
    <n v="51927940"/>
    <n v="25.29"/>
    <n v="25.34"/>
    <n v="25"/>
  </r>
  <r>
    <x v="3"/>
    <x v="2422"/>
    <x v="9153"/>
    <n v="74552920"/>
    <n v="25.02"/>
    <n v="25.54"/>
    <n v="24.89"/>
  </r>
  <r>
    <x v="3"/>
    <x v="2423"/>
    <x v="9306"/>
    <n v="49991880"/>
    <n v="24.65"/>
    <n v="24.93"/>
    <n v="24.43"/>
  </r>
  <r>
    <x v="3"/>
    <x v="2424"/>
    <x v="9307"/>
    <n v="27549890"/>
    <n v="24.74"/>
    <n v="24.74"/>
    <n v="24.5"/>
  </r>
  <r>
    <x v="3"/>
    <x v="2425"/>
    <x v="9172"/>
    <n v="41321010"/>
    <n v="24.62"/>
    <n v="24.65"/>
    <n v="24.37"/>
  </r>
  <r>
    <x v="3"/>
    <x v="2426"/>
    <x v="9154"/>
    <n v="50025340"/>
    <n v="24.62"/>
    <n v="24.75"/>
    <n v="24.28"/>
  </r>
  <r>
    <x v="3"/>
    <x v="2427"/>
    <x v="9212"/>
    <n v="50409160"/>
    <n v="24.32"/>
    <n v="24.54"/>
    <n v="24.13"/>
  </r>
  <r>
    <x v="3"/>
    <x v="2428"/>
    <x v="9308"/>
    <n v="77953360"/>
    <n v="24.06"/>
    <n v="24.45"/>
    <n v="23.91"/>
  </r>
  <r>
    <x v="3"/>
    <x v="2429"/>
    <x v="9309"/>
    <n v="98073840"/>
    <n v="23.96"/>
    <n v="23.99"/>
    <n v="23.78"/>
  </r>
  <r>
    <x v="3"/>
    <x v="2430"/>
    <x v="9310"/>
    <n v="62616410"/>
    <n v="24.77"/>
    <n v="24.82"/>
    <n v="24.3"/>
  </r>
  <r>
    <x v="3"/>
    <x v="2431"/>
    <x v="9217"/>
    <n v="60941750"/>
    <n v="24.61"/>
    <n v="24.83"/>
    <n v="24.36"/>
  </r>
  <r>
    <x v="3"/>
    <x v="2432"/>
    <x v="9311"/>
    <n v="44276410"/>
    <n v="24.63"/>
    <n v="24.66"/>
    <n v="24.4"/>
  </r>
  <r>
    <x v="3"/>
    <x v="2433"/>
    <x v="9312"/>
    <n v="56012780"/>
    <n v="24.8"/>
    <n v="24.9"/>
    <n v="24.35"/>
  </r>
  <r>
    <x v="3"/>
    <x v="2434"/>
    <x v="9313"/>
    <n v="43609200"/>
    <n v="24.85"/>
    <n v="24.99"/>
    <n v="24.59"/>
  </r>
  <r>
    <x v="3"/>
    <x v="2435"/>
    <x v="9314"/>
    <n v="51923550"/>
    <n v="24.64"/>
    <n v="24.8"/>
    <n v="24.58"/>
  </r>
  <r>
    <x v="3"/>
    <x v="2436"/>
    <x v="9212"/>
    <n v="46154140"/>
    <n v="24.51"/>
    <n v="24.59"/>
    <n v="24.36"/>
  </r>
  <r>
    <x v="3"/>
    <x v="2437"/>
    <x v="9315"/>
    <n v="94207870"/>
    <n v="24.89"/>
    <n v="24.97"/>
    <n v="24.36"/>
  </r>
  <r>
    <x v="3"/>
    <x v="2438"/>
    <x v="9233"/>
    <n v="52669260"/>
    <n v="25.42"/>
    <n v="25.42"/>
    <n v="25.08"/>
  </r>
  <r>
    <x v="3"/>
    <x v="2439"/>
    <x v="9316"/>
    <n v="49790700"/>
    <n v="25.28"/>
    <n v="25.52"/>
    <n v="25.11"/>
  </r>
  <r>
    <x v="3"/>
    <x v="2440"/>
    <x v="9121"/>
    <n v="70284460"/>
    <n v="25.4"/>
    <n v="25.53"/>
    <n v="25.08"/>
  </r>
  <r>
    <x v="3"/>
    <x v="2441"/>
    <x v="9248"/>
    <n v="44437500"/>
    <n v="25.06"/>
    <n v="25.37"/>
    <n v="25.05"/>
  </r>
  <r>
    <x v="3"/>
    <x v="2442"/>
    <x v="9317"/>
    <n v="56067800"/>
    <n v="25.1"/>
    <n v="25.22"/>
    <n v="24.92"/>
  </r>
  <r>
    <x v="3"/>
    <x v="2443"/>
    <x v="9221"/>
    <n v="87104950"/>
    <n v="25.04"/>
    <n v="25.35"/>
    <n v="24.89"/>
  </r>
  <r>
    <x v="3"/>
    <x v="2444"/>
    <x v="9318"/>
    <n v="114501600"/>
    <n v="24.2"/>
    <n v="25.29"/>
    <n v="24.09"/>
  </r>
  <r>
    <x v="3"/>
    <x v="2445"/>
    <x v="9319"/>
    <n v="58265910"/>
    <n v="23.98"/>
    <n v="24.03"/>
    <n v="23.79"/>
  </r>
  <r>
    <x v="3"/>
    <x v="2446"/>
    <x v="9210"/>
    <n v="45970920"/>
    <n v="24.19"/>
    <n v="24.21"/>
    <n v="23.99"/>
  </r>
  <r>
    <x v="3"/>
    <x v="2447"/>
    <x v="9320"/>
    <n v="65322440"/>
    <n v="24.07"/>
    <n v="24.2"/>
    <n v="23.74"/>
  </r>
  <r>
    <x v="3"/>
    <x v="2448"/>
    <x v="9207"/>
    <n v="51845630"/>
    <n v="24.1"/>
    <n v="24.3"/>
    <n v="23.92"/>
  </r>
  <r>
    <x v="3"/>
    <x v="2449"/>
    <x v="9321"/>
    <n v="64127990"/>
    <n v="24.24"/>
    <n v="24.45"/>
    <n v="24.2"/>
  </r>
  <r>
    <x v="3"/>
    <x v="2450"/>
    <x v="9208"/>
    <n v="48783290"/>
    <n v="23.88"/>
    <n v="23.9499"/>
    <n v="23.71"/>
  </r>
  <r>
    <x v="3"/>
    <x v="2451"/>
    <x v="9322"/>
    <n v="64832480"/>
    <n v="23.67"/>
    <n v="23.95"/>
    <n v="23.54"/>
  </r>
  <r>
    <x v="3"/>
    <x v="2452"/>
    <x v="9323"/>
    <n v="66067760"/>
    <n v="23.6"/>
    <n v="23.73"/>
    <n v="23.32"/>
  </r>
  <r>
    <x v="3"/>
    <x v="2453"/>
    <x v="9324"/>
    <n v="45363350"/>
    <n v="23.74"/>
    <n v="23.82"/>
    <n v="23.6"/>
  </r>
  <r>
    <x v="3"/>
    <x v="2454"/>
    <x v="9320"/>
    <n v="60795560"/>
    <n v="23.88"/>
    <n v="24.02"/>
    <n v="23.51"/>
  </r>
  <r>
    <x v="3"/>
    <x v="2455"/>
    <x v="9325"/>
    <n v="49056480"/>
    <n v="24.09"/>
    <n v="24.19"/>
    <n v="23.79"/>
  </r>
  <r>
    <x v="3"/>
    <x v="2456"/>
    <x v="9326"/>
    <n v="47351860"/>
    <n v="24"/>
    <n v="24.22"/>
    <n v="23.87"/>
  </r>
  <r>
    <x v="3"/>
    <x v="2457"/>
    <x v="9205"/>
    <n v="66470050"/>
    <n v="24.09"/>
    <n v="24.35"/>
    <n v="24"/>
  </r>
  <r>
    <x v="3"/>
    <x v="2458"/>
    <x v="9327"/>
    <n v="51693780"/>
    <n v="24.44"/>
    <n v="24.6403"/>
    <n v="24.24"/>
  </r>
  <r>
    <x v="3"/>
    <x v="2459"/>
    <x v="9328"/>
    <n v="49345890"/>
    <n v="24.31"/>
    <n v="24.4"/>
    <n v="24.2"/>
  </r>
  <r>
    <x v="3"/>
    <x v="2460"/>
    <x v="9329"/>
    <n v="54022700"/>
    <n v="24.62"/>
    <n v="24.74"/>
    <n v="24.21"/>
  </r>
  <r>
    <x v="3"/>
    <x v="2461"/>
    <x v="9330"/>
    <n v="45973890"/>
    <n v="24.68"/>
    <n v="24.95"/>
    <n v="24.41"/>
  </r>
  <r>
    <x v="3"/>
    <x v="2462"/>
    <x v="9331"/>
    <n v="52804610"/>
    <n v="24.71"/>
    <n v="24.96"/>
    <n v="24.6"/>
  </r>
  <r>
    <x v="3"/>
    <x v="2463"/>
    <x v="9311"/>
    <n v="40929560"/>
    <n v="24.36"/>
    <n v="24.61"/>
    <n v="24.3"/>
  </r>
  <r>
    <x v="3"/>
    <x v="2464"/>
    <x v="9332"/>
    <n v="45245310"/>
    <n v="24.35"/>
    <n v="24.67"/>
    <n v="24.24"/>
  </r>
  <r>
    <x v="3"/>
    <x v="2465"/>
    <x v="9217"/>
    <n v="70213230"/>
    <n v="24.42"/>
    <n v="24.682500000000001"/>
    <n v="24.36"/>
  </r>
  <r>
    <x v="3"/>
    <x v="2466"/>
    <x v="9333"/>
    <n v="76617490"/>
    <n v="24.68"/>
    <n v="24.9"/>
    <n v="24.56"/>
  </r>
  <r>
    <x v="3"/>
    <x v="2467"/>
    <x v="9334"/>
    <n v="87232800"/>
    <n v="25.33"/>
    <n v="25.34"/>
    <n v="24.88"/>
  </r>
  <r>
    <x v="3"/>
    <x v="2468"/>
    <x v="9231"/>
    <n v="57070310"/>
    <n v="25.55"/>
    <n v="25.73"/>
    <n v="25.37"/>
  </r>
  <r>
    <x v="3"/>
    <x v="2469"/>
    <x v="9242"/>
    <n v="55968350"/>
    <n v="25.18"/>
    <n v="25.56"/>
    <n v="25.02"/>
  </r>
  <r>
    <x v="3"/>
    <x v="2470"/>
    <x v="9235"/>
    <n v="64885550"/>
    <n v="25.49"/>
    <n v="25.58"/>
    <n v="25.21"/>
  </r>
  <r>
    <x v="3"/>
    <x v="2471"/>
    <x v="9292"/>
    <n v="78485950"/>
    <n v="26.15"/>
    <n v="26.24"/>
    <n v="25.44"/>
  </r>
  <r>
    <x v="3"/>
    <x v="2472"/>
    <x v="9256"/>
    <n v="56692270"/>
    <n v="26.2"/>
    <n v="26.35"/>
    <n v="25.97"/>
  </r>
  <r>
    <x v="3"/>
    <x v="2473"/>
    <x v="9195"/>
    <n v="54906520"/>
    <n v="25.99"/>
    <n v="26.38"/>
    <n v="25.75"/>
  </r>
  <r>
    <x v="3"/>
    <x v="2474"/>
    <x v="9109"/>
    <n v="83513200"/>
    <n v="25.75"/>
    <n v="25.84"/>
    <n v="25.35"/>
  </r>
  <r>
    <x v="3"/>
    <x v="2475"/>
    <x v="9108"/>
    <n v="69426590"/>
    <n v="26.13"/>
    <n v="26.41"/>
    <n v="25.6"/>
  </r>
  <r>
    <x v="3"/>
    <x v="2476"/>
    <x v="9335"/>
    <n v="69962250"/>
    <n v="26.07"/>
    <n v="26.19"/>
    <n v="25.83"/>
  </r>
  <r>
    <x v="3"/>
    <x v="2477"/>
    <x v="9256"/>
    <n v="60648950"/>
    <n v="26.14"/>
    <n v="26.24"/>
    <n v="25.96"/>
  </r>
  <r>
    <x v="3"/>
    <x v="2478"/>
    <x v="9336"/>
    <n v="67219910"/>
    <n v="25.86"/>
    <n v="26.2"/>
    <n v="25.8"/>
  </r>
  <r>
    <x v="3"/>
    <x v="2479"/>
    <x v="9109"/>
    <n v="108495900"/>
    <n v="25.84"/>
    <n v="26.02"/>
    <n v="25.25"/>
  </r>
  <r>
    <x v="3"/>
    <x v="2480"/>
    <x v="9170"/>
    <n v="72684200"/>
    <n v="25.51"/>
    <n v="25.99"/>
    <n v="25.47"/>
  </r>
  <r>
    <x v="3"/>
    <x v="2481"/>
    <x v="9291"/>
    <n v="72992780"/>
    <n v="25.6"/>
    <n v="25.65"/>
    <n v="24.975000000000001"/>
  </r>
  <r>
    <x v="3"/>
    <x v="2482"/>
    <x v="9243"/>
    <n v="45486460"/>
    <n v="24.86"/>
    <n v="25.48"/>
    <n v="24.7"/>
  </r>
  <r>
    <x v="3"/>
    <x v="2483"/>
    <x v="9305"/>
    <n v="37429940"/>
    <n v="24.96"/>
    <n v="25.3"/>
    <n v="24.91"/>
  </r>
  <r>
    <x v="3"/>
    <x v="2484"/>
    <x v="9155"/>
    <n v="65045360"/>
    <n v="25.51"/>
    <n v="25.64"/>
    <n v="24.88"/>
  </r>
  <r>
    <x v="3"/>
    <x v="2485"/>
    <x v="9116"/>
    <n v="56913440"/>
    <n v="25.5"/>
    <n v="25.59"/>
    <n v="24.98"/>
  </r>
  <r>
    <x v="3"/>
    <x v="2486"/>
    <x v="9159"/>
    <n v="72735610"/>
    <n v="25.5"/>
    <n v="25.61"/>
    <n v="25.12"/>
  </r>
  <r>
    <x v="3"/>
    <x v="2487"/>
    <x v="9337"/>
    <n v="61578240"/>
    <n v="25.14"/>
    <n v="25.3"/>
    <n v="24.9"/>
  </r>
  <r>
    <x v="3"/>
    <x v="2488"/>
    <x v="9306"/>
    <n v="49852380"/>
    <n v="24.43"/>
    <n v="24.89"/>
    <n v="24.42"/>
  </r>
  <r>
    <x v="3"/>
    <x v="2489"/>
    <x v="9338"/>
    <n v="53799310"/>
    <n v="24.33"/>
    <n v="24.41"/>
    <n v="24.15"/>
  </r>
  <r>
    <x v="3"/>
    <x v="2490"/>
    <x v="9339"/>
    <n v="50756420"/>
    <n v="24.6"/>
    <n v="24.62"/>
    <n v="23.971900000000002"/>
  </r>
  <r>
    <x v="3"/>
    <x v="2491"/>
    <x v="9126"/>
    <n v="81893060"/>
    <n v="23.82"/>
    <n v="24.32"/>
    <n v="23.61"/>
  </r>
  <r>
    <x v="3"/>
    <x v="2492"/>
    <x v="9325"/>
    <n v="73569880"/>
    <n v="23.7"/>
    <n v="24.09"/>
    <n v="23.584"/>
  </r>
  <r>
    <x v="3"/>
    <x v="2493"/>
    <x v="9340"/>
    <n v="62479630"/>
    <n v="23.36"/>
    <n v="23.48"/>
    <n v="23.05"/>
  </r>
  <r>
    <x v="3"/>
    <x v="2494"/>
    <x v="9341"/>
    <n v="92210420"/>
    <n v="23.09"/>
    <n v="23.32"/>
    <n v="22.73"/>
  </r>
  <r>
    <x v="3"/>
    <x v="2495"/>
    <x v="9342"/>
    <n v="80975920"/>
    <n v="23.3"/>
    <n v="23.68"/>
    <n v="22.95"/>
  </r>
  <r>
    <x v="3"/>
    <x v="2496"/>
    <x v="9343"/>
    <n v="119621800"/>
    <n v="24.13"/>
    <n v="24.2"/>
    <n v="23.11"/>
  </r>
  <r>
    <x v="3"/>
    <x v="2497"/>
    <x v="9344"/>
    <n v="73708130"/>
    <n v="24.51"/>
    <n v="24.61"/>
    <n v="24.12"/>
  </r>
  <r>
    <x v="3"/>
    <x v="2498"/>
    <x v="9345"/>
    <n v="150740500"/>
    <n v="25.05"/>
    <n v="25.11"/>
    <n v="24.31"/>
  </r>
  <r>
    <x v="3"/>
    <x v="2499"/>
    <x v="9129"/>
    <n v="85150560"/>
    <n v="25.46"/>
    <n v="25.72"/>
    <n v="24.93"/>
  </r>
  <r>
    <x v="3"/>
    <x v="2500"/>
    <x v="9346"/>
    <n v="61398600"/>
    <n v="25.78"/>
    <n v="25.78"/>
    <n v="25.22"/>
  </r>
  <r>
    <x v="3"/>
    <x v="2501"/>
    <x v="9347"/>
    <n v="55857450"/>
    <n v="26.16"/>
    <n v="26.45"/>
    <n v="25.76"/>
  </r>
  <r>
    <x v="3"/>
    <x v="2502"/>
    <x v="9335"/>
    <n v="54612260"/>
    <n v="26.78"/>
    <n v="26.89"/>
    <n v="25.89"/>
  </r>
  <r>
    <x v="3"/>
    <x v="2503"/>
    <x v="9348"/>
    <n v="52075220"/>
    <n v="26.37"/>
    <n v="26.53"/>
    <n v="26.17"/>
  </r>
  <r>
    <x v="3"/>
    <x v="2504"/>
    <x v="8921"/>
    <n v="47988490"/>
    <n v="26.56"/>
    <n v="26.67"/>
    <n v="26.04"/>
  </r>
  <r>
    <x v="3"/>
    <x v="2505"/>
    <x v="9349"/>
    <n v="48606380"/>
    <n v="26.47"/>
    <n v="26.58"/>
    <n v="26.23"/>
  </r>
  <r>
    <x v="3"/>
    <x v="2506"/>
    <x v="9350"/>
    <n v="81625250"/>
    <n v="25.75"/>
    <n v="26.65"/>
    <n v="25.74"/>
  </r>
  <r>
    <x v="3"/>
    <x v="2507"/>
    <x v="9351"/>
    <n v="50917260"/>
    <n v="25.86"/>
    <n v="25.96"/>
    <n v="25.47"/>
  </r>
  <r>
    <x v="3"/>
    <x v="2508"/>
    <x v="9120"/>
    <n v="67997090"/>
    <n v="25.04"/>
    <n v="25.72"/>
    <n v="24.77"/>
  </r>
  <r>
    <x v="3"/>
    <x v="2509"/>
    <x v="9129"/>
    <n v="78094060"/>
    <n v="25.13"/>
    <n v="25.15"/>
    <n v="24.78"/>
  </r>
  <r>
    <x v="3"/>
    <x v="2510"/>
    <x v="9128"/>
    <n v="87168580"/>
    <n v="25.22"/>
    <n v="25.52"/>
    <n v="24.75"/>
  </r>
  <r>
    <x v="3"/>
    <x v="2511"/>
    <x v="9318"/>
    <n v="87193260"/>
    <n v="25.25"/>
    <n v="25.26"/>
    <n v="24.65"/>
  </r>
  <r>
    <x v="3"/>
    <x v="2512"/>
    <x v="9352"/>
    <n v="80327890"/>
    <n v="25.82"/>
    <n v="25.83"/>
    <n v="25.24"/>
  </r>
  <r>
    <x v="3"/>
    <x v="2513"/>
    <x v="9226"/>
    <n v="89508290"/>
    <n v="26.1"/>
    <n v="26.57"/>
    <n v="25.62"/>
  </r>
  <r>
    <x v="3"/>
    <x v="2514"/>
    <x v="8907"/>
    <n v="67797970"/>
    <n v="26.55"/>
    <n v="26.93"/>
    <n v="26.41"/>
  </r>
  <r>
    <x v="3"/>
    <x v="2515"/>
    <x v="8899"/>
    <n v="65259520"/>
    <n v="26.06"/>
    <n v="26.48"/>
    <n v="25.73"/>
  </r>
  <r>
    <x v="3"/>
    <x v="2516"/>
    <x v="9152"/>
    <n v="76120800"/>
    <n v="25.53"/>
    <n v="26.31"/>
    <n v="25.52"/>
  </r>
  <r>
    <x v="3"/>
    <x v="2517"/>
    <x v="8485"/>
    <n v="21551090"/>
    <n v="46.73"/>
    <n v="47.44"/>
    <n v="46.45"/>
  </r>
  <r>
    <x v="3"/>
    <x v="2518"/>
    <x v="8484"/>
    <n v="27843560"/>
    <n v="46.66"/>
    <n v="47.42"/>
    <n v="46.54"/>
  </r>
  <r>
    <x v="3"/>
    <x v="2519"/>
    <x v="8484"/>
    <n v="27843560"/>
    <n v="46.66"/>
    <n v="47.42"/>
    <n v="46.54"/>
  </r>
  <r>
    <x v="3"/>
    <x v="2520"/>
    <x v="8481"/>
    <n v="23942750"/>
    <n v="47.61"/>
    <n v="47.82"/>
    <n v="46.9"/>
  </r>
  <r>
    <x v="3"/>
    <x v="2521"/>
    <x v="8481"/>
    <n v="23942750"/>
    <n v="47.61"/>
    <n v="47.82"/>
    <n v="46.9"/>
  </r>
  <r>
    <x v="3"/>
    <x v="2522"/>
    <x v="8476"/>
    <n v="35683380"/>
    <n v="45.31"/>
    <n v="46.28"/>
    <n v="45.17"/>
  </r>
  <r>
    <x v="3"/>
    <x v="2523"/>
    <x v="8476"/>
    <n v="35683380"/>
    <n v="45.31"/>
    <n v="46.28"/>
    <n v="45.17"/>
  </r>
  <r>
    <x v="3"/>
    <x v="2524"/>
    <x v="8476"/>
    <n v="35683380"/>
    <n v="45.31"/>
    <n v="46.28"/>
    <n v="45.17"/>
  </r>
  <r>
    <x v="3"/>
    <x v="2525"/>
    <x v="8472"/>
    <n v="26136690"/>
    <n v="47.36"/>
    <n v="47.39"/>
    <n v="46.8"/>
  </r>
  <r>
    <x v="3"/>
    <x v="2526"/>
    <x v="8472"/>
    <n v="26136690"/>
    <n v="47.36"/>
    <n v="47.39"/>
    <n v="46.8"/>
  </r>
  <r>
    <x v="3"/>
    <x v="2527"/>
    <x v="8469"/>
    <n v="77983360"/>
    <n v="41.55"/>
    <n v="41.58"/>
    <n v="40.35"/>
  </r>
  <r>
    <x v="3"/>
    <x v="2528"/>
    <x v="8469"/>
    <n v="77983360"/>
    <n v="41.55"/>
    <n v="41.58"/>
    <n v="40.35"/>
  </r>
  <r>
    <x v="3"/>
    <x v="2529"/>
    <x v="8464"/>
    <n v="34612420"/>
    <n v="42.68"/>
    <n v="42.79"/>
    <n v="42.15"/>
  </r>
  <r>
    <x v="3"/>
    <x v="2530"/>
    <x v="8464"/>
    <n v="34612420"/>
    <n v="42.68"/>
    <n v="42.79"/>
    <n v="42.15"/>
  </r>
  <r>
    <x v="3"/>
    <x v="2531"/>
    <x v="8330"/>
    <n v="40112080"/>
    <n v="43.38"/>
    <n v="43.87"/>
    <n v="43.15"/>
  </r>
  <r>
    <x v="3"/>
    <x v="2532"/>
    <x v="8330"/>
    <n v="40112080"/>
    <n v="43.38"/>
    <n v="43.87"/>
    <n v="43.15"/>
  </r>
  <r>
    <x v="3"/>
    <x v="2533"/>
    <x v="8330"/>
    <n v="40112080"/>
    <n v="43.38"/>
    <n v="43.87"/>
    <n v="43.15"/>
  </r>
  <r>
    <x v="3"/>
    <x v="2534"/>
    <x v="8458"/>
    <n v="29710140"/>
    <n v="43.51"/>
    <n v="43.88"/>
    <n v="43.29"/>
  </r>
  <r>
    <x v="3"/>
    <x v="2535"/>
    <x v="8458"/>
    <n v="29710140"/>
    <n v="43.51"/>
    <n v="43.88"/>
    <n v="43.29"/>
  </r>
  <r>
    <x v="3"/>
    <x v="2536"/>
    <x v="8454"/>
    <n v="33784370"/>
    <n v="44.13"/>
    <n v="44.2"/>
    <n v="43.66"/>
  </r>
  <r>
    <x v="3"/>
    <x v="2537"/>
    <x v="8454"/>
    <n v="33784370"/>
    <n v="44.13"/>
    <n v="44.2"/>
    <n v="43.66"/>
  </r>
  <r>
    <x v="3"/>
    <x v="2538"/>
    <x v="8449"/>
    <n v="36120570"/>
    <n v="43"/>
    <n v="43.11"/>
    <n v="42.15"/>
  </r>
  <r>
    <x v="3"/>
    <x v="2539"/>
    <x v="8449"/>
    <n v="36120570"/>
    <n v="43"/>
    <n v="43.11"/>
    <n v="42.15"/>
  </r>
  <r>
    <x v="3"/>
    <x v="2540"/>
    <x v="8444"/>
    <n v="57972120"/>
    <n v="40.700000000000003"/>
    <n v="41.47"/>
    <n v="40.61"/>
  </r>
  <r>
    <x v="3"/>
    <x v="2541"/>
    <x v="8444"/>
    <n v="57972120"/>
    <n v="40.700000000000003"/>
    <n v="41.47"/>
    <n v="40.61"/>
  </r>
  <r>
    <x v="3"/>
    <x v="2542"/>
    <x v="8439"/>
    <n v="71754700"/>
    <n v="42.56"/>
    <n v="42.98"/>
    <n v="42.49"/>
  </r>
  <r>
    <x v="3"/>
    <x v="2543"/>
    <x v="8439"/>
    <n v="71754700"/>
    <n v="42.56"/>
    <n v="42.98"/>
    <n v="42.49"/>
  </r>
  <r>
    <x v="3"/>
    <x v="2544"/>
    <x v="8434"/>
    <n v="33980410"/>
    <n v="41.12"/>
    <n v="41.43"/>
    <n v="40.83"/>
  </r>
  <r>
    <x v="3"/>
    <x v="2545"/>
    <x v="8434"/>
    <n v="33980410"/>
    <n v="41.12"/>
    <n v="41.43"/>
    <n v="40.83"/>
  </r>
  <r>
    <x v="3"/>
    <x v="2546"/>
    <x v="8430"/>
    <n v="37483000"/>
    <n v="40.659999999999997"/>
    <n v="40.74"/>
    <n v="40.119999999999997"/>
  </r>
  <r>
    <x v="3"/>
    <x v="2547"/>
    <x v="8430"/>
    <n v="37483000"/>
    <n v="40.659999999999997"/>
    <n v="40.74"/>
    <n v="40.119999999999997"/>
  </r>
  <r>
    <x v="3"/>
    <x v="2548"/>
    <x v="8430"/>
    <n v="37483000"/>
    <n v="40.659999999999997"/>
    <n v="40.74"/>
    <n v="40.119999999999997"/>
  </r>
  <r>
    <x v="3"/>
    <x v="2549"/>
    <x v="8425"/>
    <n v="27856770"/>
    <n v="41.63"/>
    <n v="41.95"/>
    <n v="41.41"/>
  </r>
  <r>
    <x v="3"/>
    <x v="2550"/>
    <x v="8425"/>
    <n v="27856770"/>
    <n v="41.63"/>
    <n v="41.95"/>
    <n v="41.41"/>
  </r>
  <r>
    <x v="3"/>
    <x v="2551"/>
    <x v="8421"/>
    <n v="41912450"/>
    <n v="41.67"/>
    <n v="41.74"/>
    <n v="41.16"/>
  </r>
  <r>
    <x v="3"/>
    <x v="2552"/>
    <x v="8421"/>
    <n v="41912450"/>
    <n v="41.67"/>
    <n v="41.74"/>
    <n v="41.16"/>
  </r>
  <r>
    <x v="3"/>
    <x v="2553"/>
    <x v="8416"/>
    <n v="130885200"/>
    <n v="45.66"/>
    <n v="48.14"/>
    <n v="45.65"/>
  </r>
  <r>
    <x v="3"/>
    <x v="2554"/>
    <x v="8416"/>
    <n v="130885200"/>
    <n v="45.66"/>
    <n v="48.14"/>
    <n v="45.65"/>
  </r>
  <r>
    <x v="3"/>
    <x v="2555"/>
    <x v="8412"/>
    <n v="36432670"/>
    <n v="48.58"/>
    <n v="48.875"/>
    <n v="48.4"/>
  </r>
  <r>
    <x v="3"/>
    <x v="2556"/>
    <x v="8412"/>
    <n v="36432670"/>
    <n v="48.58"/>
    <n v="48.875"/>
    <n v="48.4"/>
  </r>
  <r>
    <x v="3"/>
    <x v="2557"/>
    <x v="8408"/>
    <n v="35060430"/>
    <n v="47.55"/>
    <n v="47.98"/>
    <n v="47.52"/>
  </r>
  <r>
    <x v="3"/>
    <x v="2558"/>
    <x v="8408"/>
    <n v="35060430"/>
    <n v="47.55"/>
    <n v="47.98"/>
    <n v="47.52"/>
  </r>
  <r>
    <x v="3"/>
    <x v="2559"/>
    <x v="8403"/>
    <n v="28628370"/>
    <n v="48.87"/>
    <n v="48.905000000000001"/>
    <n v="48.05"/>
  </r>
  <r>
    <x v="3"/>
    <x v="2560"/>
    <x v="8403"/>
    <n v="28628370"/>
    <n v="48.87"/>
    <n v="48.905000000000001"/>
    <n v="48.05"/>
  </r>
  <r>
    <x v="3"/>
    <x v="2561"/>
    <x v="8400"/>
    <n v="25700240"/>
    <n v="47.3"/>
    <n v="47.35"/>
    <n v="46.82"/>
  </r>
  <r>
    <x v="3"/>
    <x v="2562"/>
    <x v="8400"/>
    <n v="25700240"/>
    <n v="47.3"/>
    <n v="47.35"/>
    <n v="46.82"/>
  </r>
  <r>
    <x v="3"/>
    <x v="2563"/>
    <x v="8400"/>
    <n v="25700240"/>
    <n v="47.3"/>
    <n v="47.35"/>
    <n v="46.82"/>
  </r>
  <r>
    <x v="3"/>
    <x v="2564"/>
    <x v="8397"/>
    <n v="36497290"/>
    <n v="47.43"/>
    <n v="47.57"/>
    <n v="46.59"/>
  </r>
  <r>
    <x v="3"/>
    <x v="2565"/>
    <x v="8397"/>
    <n v="36497290"/>
    <n v="47.43"/>
    <n v="47.57"/>
    <n v="46.59"/>
  </r>
  <r>
    <x v="3"/>
    <x v="2566"/>
    <x v="8393"/>
    <n v="25434870"/>
    <n v="46.31"/>
    <n v="46.52"/>
    <n v="45.84"/>
  </r>
  <r>
    <x v="3"/>
    <x v="2567"/>
    <x v="8393"/>
    <n v="25434870"/>
    <n v="46.31"/>
    <n v="46.52"/>
    <n v="45.84"/>
  </r>
  <r>
    <x v="3"/>
    <x v="2568"/>
    <x v="8388"/>
    <n v="23916080"/>
    <n v="46.22"/>
    <n v="46.47"/>
    <n v="45.9"/>
  </r>
  <r>
    <x v="3"/>
    <x v="2569"/>
    <x v="8388"/>
    <n v="23916080"/>
    <n v="46.22"/>
    <n v="46.47"/>
    <n v="45.9"/>
  </r>
  <r>
    <x v="3"/>
    <x v="2570"/>
    <x v="8386"/>
    <n v="63733110"/>
    <n v="46.79"/>
    <n v="46.825000000000003"/>
    <n v="45.99"/>
  </r>
  <r>
    <x v="3"/>
    <x v="2571"/>
    <x v="8386"/>
    <n v="63733110"/>
    <n v="46.79"/>
    <n v="46.825000000000003"/>
    <n v="45.99"/>
  </r>
  <r>
    <x v="3"/>
    <x v="2572"/>
    <x v="8381"/>
    <n v="49757070"/>
    <n v="45.65"/>
    <n v="46.28"/>
    <n v="45.03"/>
  </r>
  <r>
    <x v="3"/>
    <x v="2573"/>
    <x v="8381"/>
    <n v="49757070"/>
    <n v="45.65"/>
    <n v="46.28"/>
    <n v="45.03"/>
  </r>
  <r>
    <x v="3"/>
    <x v="2574"/>
    <x v="8377"/>
    <n v="21743250"/>
    <n v="44.48"/>
    <n v="44.75"/>
    <n v="44.06"/>
  </r>
  <r>
    <x v="3"/>
    <x v="2575"/>
    <x v="8377"/>
    <n v="21743250"/>
    <n v="44.48"/>
    <n v="44.75"/>
    <n v="44.06"/>
  </r>
  <r>
    <x v="3"/>
    <x v="2576"/>
    <x v="8377"/>
    <n v="21743250"/>
    <n v="44.48"/>
    <n v="44.75"/>
    <n v="44.06"/>
  </r>
  <r>
    <x v="3"/>
    <x v="2577"/>
    <x v="8324"/>
    <n v="25365530"/>
    <n v="45.01"/>
    <n v="45.14"/>
    <n v="44.57"/>
  </r>
  <r>
    <x v="3"/>
    <x v="2578"/>
    <x v="8324"/>
    <n v="25365530"/>
    <n v="45.01"/>
    <n v="45.14"/>
    <n v="44.57"/>
  </r>
  <r>
    <x v="3"/>
    <x v="2579"/>
    <x v="8357"/>
    <n v="29454740"/>
    <n v="46.55"/>
    <n v="46.78"/>
    <n v="46.26"/>
  </r>
  <r>
    <x v="3"/>
    <x v="2580"/>
    <x v="8357"/>
    <n v="29454740"/>
    <n v="46.55"/>
    <n v="46.78"/>
    <n v="46.26"/>
  </r>
  <r>
    <x v="3"/>
    <x v="2581"/>
    <x v="8366"/>
    <n v="32304070"/>
    <n v="45.91"/>
    <n v="46.32"/>
    <n v="45.8"/>
  </r>
  <r>
    <x v="3"/>
    <x v="2582"/>
    <x v="8366"/>
    <n v="32304070"/>
    <n v="45.91"/>
    <n v="46.32"/>
    <n v="45.8"/>
  </r>
  <r>
    <x v="3"/>
    <x v="2583"/>
    <x v="8361"/>
    <n v="31192430"/>
    <n v="47.29"/>
    <n v="47.37"/>
    <n v="46.5"/>
  </r>
  <r>
    <x v="3"/>
    <x v="2584"/>
    <x v="8361"/>
    <n v="31192430"/>
    <n v="47.29"/>
    <n v="47.37"/>
    <n v="46.5"/>
  </r>
  <r>
    <x v="3"/>
    <x v="2585"/>
    <x v="8354"/>
    <n v="19158590"/>
    <n v="46.39"/>
    <n v="46.78"/>
    <n v="46.26"/>
  </r>
  <r>
    <x v="3"/>
    <x v="2586"/>
    <x v="8354"/>
    <n v="19158590"/>
    <n v="46.39"/>
    <n v="46.78"/>
    <n v="46.26"/>
  </r>
  <r>
    <x v="3"/>
    <x v="2587"/>
    <x v="8317"/>
    <n v="21460830"/>
    <n v="46.53"/>
    <n v="47.1"/>
    <n v="46.52"/>
  </r>
  <r>
    <x v="3"/>
    <x v="2588"/>
    <x v="8317"/>
    <n v="21460830"/>
    <n v="46.53"/>
    <n v="47.1"/>
    <n v="46.52"/>
  </r>
  <r>
    <x v="3"/>
    <x v="2589"/>
    <x v="8338"/>
    <n v="69463900"/>
    <n v="45.3"/>
    <n v="45.48"/>
    <n v="43.07"/>
  </r>
  <r>
    <x v="3"/>
    <x v="2590"/>
    <x v="8338"/>
    <n v="69463900"/>
    <n v="45.3"/>
    <n v="45.48"/>
    <n v="43.07"/>
  </r>
  <r>
    <x v="3"/>
    <x v="2591"/>
    <x v="8345"/>
    <n v="28243230"/>
    <n v="43.4"/>
    <n v="44.15"/>
    <n v="43.39"/>
  </r>
  <r>
    <x v="3"/>
    <x v="2592"/>
    <x v="8345"/>
    <n v="28243230"/>
    <n v="43.4"/>
    <n v="44.15"/>
    <n v="43.39"/>
  </r>
  <r>
    <x v="3"/>
    <x v="2593"/>
    <x v="8340"/>
    <n v="37019110"/>
    <n v="42.81"/>
    <n v="43.04"/>
    <n v="42.195"/>
  </r>
  <r>
    <x v="3"/>
    <x v="2594"/>
    <x v="8340"/>
    <n v="37019110"/>
    <n v="42.81"/>
    <n v="43.04"/>
    <n v="42.195"/>
  </r>
  <r>
    <x v="3"/>
    <x v="2595"/>
    <x v="8340"/>
    <n v="37019110"/>
    <n v="42.81"/>
    <n v="43.04"/>
    <n v="42.195"/>
  </r>
  <r>
    <x v="3"/>
    <x v="2596"/>
    <x v="8333"/>
    <n v="26475350"/>
    <n v="43.14"/>
    <n v="43.59"/>
    <n v="42.939900000000002"/>
  </r>
  <r>
    <x v="3"/>
    <x v="2597"/>
    <x v="8333"/>
    <n v="26475350"/>
    <n v="43.14"/>
    <n v="43.59"/>
    <n v="42.939900000000002"/>
  </r>
  <r>
    <x v="3"/>
    <x v="2598"/>
    <x v="8333"/>
    <n v="63000180"/>
    <n v="43.5"/>
    <n v="43.99"/>
    <n v="43.33"/>
  </r>
  <r>
    <x v="3"/>
    <x v="2599"/>
    <x v="8333"/>
    <n v="63000180"/>
    <n v="43.5"/>
    <n v="43.99"/>
    <n v="43.33"/>
  </r>
  <r>
    <x v="3"/>
    <x v="2600"/>
    <x v="8328"/>
    <n v="29378050"/>
    <n v="44.48"/>
    <n v="44.73"/>
    <n v="43.76"/>
  </r>
  <r>
    <x v="3"/>
    <x v="2601"/>
    <x v="8328"/>
    <n v="29378050"/>
    <n v="44.48"/>
    <n v="44.73"/>
    <n v="43.76"/>
  </r>
  <r>
    <x v="3"/>
    <x v="2602"/>
    <x v="8323"/>
    <n v="41789610"/>
    <n v="44.27"/>
    <n v="45.57"/>
    <n v="43.92"/>
  </r>
  <r>
    <x v="3"/>
    <x v="2603"/>
    <x v="8323"/>
    <n v="41789610"/>
    <n v="44.27"/>
    <n v="45.57"/>
    <n v="43.92"/>
  </r>
  <r>
    <x v="3"/>
    <x v="2604"/>
    <x v="8318"/>
    <n v="28581690"/>
    <n v="47.45"/>
    <n v="47.54"/>
    <n v="46.92"/>
  </r>
  <r>
    <x v="3"/>
    <x v="2605"/>
    <x v="8318"/>
    <n v="28581690"/>
    <n v="47.45"/>
    <n v="47.54"/>
    <n v="46.92"/>
  </r>
  <r>
    <x v="3"/>
    <x v="2606"/>
    <x v="8313"/>
    <n v="25845550"/>
    <n v="47.02"/>
    <n v="47.54"/>
    <n v="46.896999999999998"/>
  </r>
  <r>
    <x v="3"/>
    <x v="2607"/>
    <x v="8313"/>
    <n v="25845550"/>
    <n v="47.02"/>
    <n v="47.54"/>
    <n v="46.896999999999998"/>
  </r>
  <r>
    <x v="3"/>
    <x v="2608"/>
    <x v="8308"/>
    <n v="135152900"/>
    <n v="52.3"/>
    <n v="54.07"/>
    <n v="52.25"/>
  </r>
  <r>
    <x v="3"/>
    <x v="2609"/>
    <x v="8308"/>
    <n v="135152900"/>
    <n v="52.3"/>
    <n v="54.07"/>
    <n v="52.25"/>
  </r>
  <r>
    <x v="3"/>
    <x v="2610"/>
    <x v="8305"/>
    <n v="46602700"/>
    <n v="53.32"/>
    <n v="53.99"/>
    <n v="52.62"/>
  </r>
  <r>
    <x v="3"/>
    <x v="2611"/>
    <x v="8305"/>
    <n v="46602700"/>
    <n v="53.32"/>
    <n v="53.99"/>
    <n v="52.62"/>
  </r>
  <r>
    <x v="3"/>
    <x v="2612"/>
    <x v="8300"/>
    <n v="32835100"/>
    <n v="54.085000000000001"/>
    <n v="54.98"/>
    <n v="53.963999999999999"/>
  </r>
  <r>
    <x v="3"/>
    <x v="2613"/>
    <x v="8300"/>
    <n v="32835100"/>
    <n v="54.085000000000001"/>
    <n v="54.98"/>
    <n v="53.963999999999999"/>
  </r>
  <r>
    <x v="3"/>
    <x v="2614"/>
    <x v="8233"/>
    <n v="36796370"/>
    <n v="53.07"/>
    <n v="53.29"/>
    <n v="52.53"/>
  </r>
  <r>
    <x v="3"/>
    <x v="2615"/>
    <x v="8233"/>
    <n v="36796370"/>
    <n v="53.07"/>
    <n v="53.29"/>
    <n v="52.53"/>
  </r>
  <r>
    <x v="3"/>
    <x v="2616"/>
    <x v="8292"/>
    <n v="37106670"/>
    <n v="54.25"/>
    <n v="54.3"/>
    <n v="53.265000000000001"/>
  </r>
  <r>
    <x v="3"/>
    <x v="2617"/>
    <x v="8292"/>
    <n v="37106670"/>
    <n v="54.25"/>
    <n v="54.3"/>
    <n v="53.265000000000001"/>
  </r>
  <r>
    <x v="3"/>
    <x v="2618"/>
    <x v="8290"/>
    <n v="20987820"/>
    <n v="54.09"/>
    <n v="54.23"/>
    <n v="53.69"/>
  </r>
  <r>
    <x v="3"/>
    <x v="2619"/>
    <x v="8289"/>
    <n v="9009132"/>
    <n v="53.8"/>
    <n v="54.08"/>
    <n v="53.79"/>
  </r>
  <r>
    <x v="3"/>
    <x v="2620"/>
    <x v="8289"/>
    <n v="9009132"/>
    <n v="53.8"/>
    <n v="54.08"/>
    <n v="53.79"/>
  </r>
  <r>
    <x v="3"/>
    <x v="2621"/>
    <x v="8149"/>
    <n v="43954660"/>
    <n v="54.12"/>
    <n v="56.23"/>
    <n v="54.1"/>
  </r>
  <r>
    <x v="3"/>
    <x v="2622"/>
    <x v="8149"/>
    <n v="43954660"/>
    <n v="54.12"/>
    <n v="56.23"/>
    <n v="54.1"/>
  </r>
  <r>
    <x v="3"/>
    <x v="2623"/>
    <x v="8282"/>
    <n v="39535140"/>
    <n v="54.71"/>
    <n v="55.1"/>
    <n v="54.01"/>
  </r>
  <r>
    <x v="3"/>
    <x v="2624"/>
    <x v="8282"/>
    <n v="39535140"/>
    <n v="54.71"/>
    <n v="55.1"/>
    <n v="54.01"/>
  </r>
  <r>
    <x v="3"/>
    <x v="2625"/>
    <x v="8277"/>
    <n v="84141520"/>
    <n v="55.77"/>
    <n v="56"/>
    <n v="54.03"/>
  </r>
  <r>
    <x v="3"/>
    <x v="2626"/>
    <x v="8277"/>
    <n v="84141520"/>
    <n v="55.77"/>
    <n v="56"/>
    <n v="54.03"/>
  </r>
  <r>
    <x v="3"/>
    <x v="2627"/>
    <x v="8274"/>
    <n v="9570002"/>
    <n v="55.86"/>
    <n v="55.96"/>
    <n v="55.43"/>
  </r>
  <r>
    <x v="3"/>
    <x v="2628"/>
    <x v="8274"/>
    <n v="9570002"/>
    <n v="55.86"/>
    <n v="55.96"/>
    <n v="55.43"/>
  </r>
  <r>
    <x v="3"/>
    <x v="2629"/>
    <x v="8274"/>
    <n v="9570002"/>
    <n v="55.86"/>
    <n v="55.96"/>
    <n v="55.43"/>
  </r>
  <r>
    <x v="3"/>
    <x v="2630"/>
    <x v="8270"/>
    <n v="27329930"/>
    <n v="56.04"/>
    <n v="56.19"/>
    <n v="55.42"/>
  </r>
  <r>
    <x v="3"/>
    <x v="2631"/>
    <x v="8270"/>
    <n v="27329930"/>
    <n v="56.04"/>
    <n v="56.19"/>
    <n v="55.42"/>
  </r>
  <r>
    <x v="3"/>
    <x v="2632"/>
    <x v="8270"/>
    <n v="27329930"/>
    <n v="56.04"/>
    <n v="56.19"/>
    <n v="55.42"/>
  </r>
  <r>
    <x v="3"/>
    <x v="2633"/>
    <x v="8267"/>
    <n v="48718970"/>
    <n v="52.37"/>
    <n v="53.28"/>
    <n v="52.15"/>
  </r>
  <r>
    <x v="3"/>
    <x v="2634"/>
    <x v="8267"/>
    <n v="48718970"/>
    <n v="52.37"/>
    <n v="53.28"/>
    <n v="52.15"/>
  </r>
  <r>
    <x v="3"/>
    <x v="2635"/>
    <x v="8165"/>
    <n v="71037400"/>
    <n v="51.31"/>
    <n v="51.97"/>
    <n v="50.34"/>
  </r>
  <r>
    <x v="3"/>
    <x v="2636"/>
    <x v="8165"/>
    <n v="71037400"/>
    <n v="51.31"/>
    <n v="51.97"/>
    <n v="50.34"/>
  </r>
  <r>
    <x v="3"/>
    <x v="2637"/>
    <x v="8165"/>
    <n v="71037400"/>
    <n v="51.31"/>
    <n v="51.97"/>
    <n v="50.34"/>
  </r>
  <r>
    <x v="3"/>
    <x v="2638"/>
    <x v="8260"/>
    <n v="36881330"/>
    <n v="51.41"/>
    <n v="52.33"/>
    <n v="51.26"/>
  </r>
  <r>
    <x v="3"/>
    <x v="2639"/>
    <x v="8260"/>
    <n v="36881330"/>
    <n v="51.41"/>
    <n v="52.33"/>
    <n v="51.26"/>
  </r>
  <r>
    <x v="3"/>
    <x v="2640"/>
    <x v="8256"/>
    <n v="83559310"/>
    <n v="54.73"/>
    <n v="55.09"/>
    <n v="54"/>
  </r>
  <r>
    <x v="3"/>
    <x v="2641"/>
    <x v="8256"/>
    <n v="83559310"/>
    <n v="54.73"/>
    <n v="55.09"/>
    <n v="54"/>
  </r>
  <r>
    <x v="3"/>
    <x v="2642"/>
    <x v="8253"/>
    <n v="61262540"/>
    <n v="51.94"/>
    <n v="52"/>
    <n v="49.56"/>
  </r>
  <r>
    <x v="3"/>
    <x v="2643"/>
    <x v="8253"/>
    <n v="61262540"/>
    <n v="51.94"/>
    <n v="52"/>
    <n v="49.56"/>
  </r>
  <r>
    <x v="3"/>
    <x v="2644"/>
    <x v="8249"/>
    <n v="34216160"/>
    <n v="50.25"/>
    <n v="50.68"/>
    <n v="49.75"/>
  </r>
  <r>
    <x v="3"/>
    <x v="2645"/>
    <x v="8249"/>
    <n v="34216160"/>
    <n v="50.25"/>
    <n v="50.68"/>
    <n v="49.75"/>
  </r>
  <r>
    <x v="3"/>
    <x v="2646"/>
    <x v="8249"/>
    <n v="34216160"/>
    <n v="50.25"/>
    <n v="50.68"/>
    <n v="49.75"/>
  </r>
  <r>
    <x v="3"/>
    <x v="2647"/>
    <x v="8245"/>
    <n v="33531580"/>
    <n v="51.97"/>
    <n v="52.28"/>
    <n v="51.53"/>
  </r>
  <r>
    <x v="3"/>
    <x v="2648"/>
    <x v="8245"/>
    <n v="33531580"/>
    <n v="51.97"/>
    <n v="52.28"/>
    <n v="51.53"/>
  </r>
  <r>
    <x v="3"/>
    <x v="2649"/>
    <x v="8241"/>
    <n v="35945290"/>
    <n v="52.6"/>
    <n v="52.68"/>
    <n v="51.1"/>
  </r>
  <r>
    <x v="3"/>
    <x v="2650"/>
    <x v="8241"/>
    <n v="35945290"/>
    <n v="52.6"/>
    <n v="52.68"/>
    <n v="51.1"/>
  </r>
  <r>
    <x v="3"/>
    <x v="2651"/>
    <x v="8236"/>
    <n v="33033010"/>
    <n v="52.4"/>
    <n v="52.45"/>
    <n v="51.71"/>
  </r>
  <r>
    <x v="3"/>
    <x v="2652"/>
    <x v="8236"/>
    <n v="33033010"/>
    <n v="52.4"/>
    <n v="52.45"/>
    <n v="51.71"/>
  </r>
  <r>
    <x v="3"/>
    <x v="2653"/>
    <x v="8231"/>
    <n v="32267360"/>
    <n v="53"/>
    <n v="53.07"/>
    <n v="52.38"/>
  </r>
  <r>
    <x v="3"/>
    <x v="2654"/>
    <x v="8231"/>
    <n v="32267360"/>
    <n v="53"/>
    <n v="53.07"/>
    <n v="52.38"/>
  </r>
  <r>
    <x v="3"/>
    <x v="2655"/>
    <x v="8226"/>
    <n v="67622520"/>
    <n v="54.92"/>
    <n v="54.97"/>
    <n v="53.445"/>
  </r>
  <r>
    <x v="3"/>
    <x v="2656"/>
    <x v="8226"/>
    <n v="67622520"/>
    <n v="54.92"/>
    <n v="54.97"/>
    <n v="53.445"/>
  </r>
  <r>
    <x v="3"/>
    <x v="2657"/>
    <x v="8222"/>
    <n v="18967510"/>
    <n v="53.84"/>
    <n v="54.33"/>
    <n v="53.73"/>
  </r>
  <r>
    <x v="3"/>
    <x v="2658"/>
    <x v="8222"/>
    <n v="18967510"/>
    <n v="53.84"/>
    <n v="54.33"/>
    <n v="53.73"/>
  </r>
  <r>
    <x v="3"/>
    <x v="2659"/>
    <x v="8222"/>
    <n v="18967510"/>
    <n v="53.84"/>
    <n v="54.33"/>
    <n v="53.73"/>
  </r>
  <r>
    <x v="3"/>
    <x v="2660"/>
    <x v="8217"/>
    <n v="24383590"/>
    <n v="55.05"/>
    <n v="55.61"/>
    <n v="54.57"/>
  </r>
  <r>
    <x v="3"/>
    <x v="2661"/>
    <x v="8217"/>
    <n v="24383590"/>
    <n v="55.05"/>
    <n v="55.61"/>
    <n v="54.57"/>
  </r>
  <r>
    <x v="3"/>
    <x v="2662"/>
    <x v="8212"/>
    <n v="22159630"/>
    <n v="54.67"/>
    <n v="55.28"/>
    <n v="54.32"/>
  </r>
  <r>
    <x v="3"/>
    <x v="2663"/>
    <x v="8212"/>
    <n v="22159630"/>
    <n v="54.67"/>
    <n v="55.28"/>
    <n v="54.32"/>
  </r>
  <r>
    <x v="3"/>
    <x v="2664"/>
    <x v="8207"/>
    <n v="28462970"/>
    <n v="55.3"/>
    <n v="55.92"/>
    <n v="55.11"/>
  </r>
  <r>
    <x v="3"/>
    <x v="2665"/>
    <x v="8207"/>
    <n v="28462970"/>
    <n v="55.3"/>
    <n v="55.92"/>
    <n v="55.11"/>
  </r>
  <r>
    <x v="3"/>
    <x v="2666"/>
    <x v="8202"/>
    <n v="126793100"/>
    <n v="51.91"/>
    <n v="52.429699999999997"/>
    <n v="50.77"/>
  </r>
  <r>
    <x v="3"/>
    <x v="2667"/>
    <x v="8202"/>
    <n v="126793100"/>
    <n v="51.91"/>
    <n v="52.429699999999997"/>
    <n v="50.77"/>
  </r>
  <r>
    <x v="3"/>
    <x v="2668"/>
    <x v="8195"/>
    <n v="48391580"/>
    <n v="49.35"/>
    <n v="50.25"/>
    <n v="49.35"/>
  </r>
  <r>
    <x v="3"/>
    <x v="2669"/>
    <x v="8195"/>
    <n v="48391580"/>
    <n v="49.35"/>
    <n v="50.25"/>
    <n v="49.35"/>
  </r>
  <r>
    <x v="3"/>
    <x v="2670"/>
    <x v="8169"/>
    <n v="24772020"/>
    <n v="49.92"/>
    <n v="50.39"/>
    <n v="49.66"/>
  </r>
  <r>
    <x v="3"/>
    <x v="2671"/>
    <x v="8169"/>
    <n v="24772020"/>
    <n v="49.92"/>
    <n v="50.39"/>
    <n v="49.66"/>
  </r>
  <r>
    <x v="3"/>
    <x v="2672"/>
    <x v="8190"/>
    <n v="22439560"/>
    <n v="51.44"/>
    <n v="51.895000000000003"/>
    <n v="51.04"/>
  </r>
  <r>
    <x v="3"/>
    <x v="2673"/>
    <x v="8190"/>
    <n v="22439560"/>
    <n v="51.44"/>
    <n v="51.895000000000003"/>
    <n v="51.04"/>
  </r>
  <r>
    <x v="3"/>
    <x v="2674"/>
    <x v="8185"/>
    <n v="23770620"/>
    <n v="50.48"/>
    <n v="51.22"/>
    <n v="50.4"/>
  </r>
  <r>
    <x v="3"/>
    <x v="2675"/>
    <x v="8185"/>
    <n v="23770620"/>
    <n v="50.48"/>
    <n v="51.22"/>
    <n v="50.4"/>
  </r>
  <r>
    <x v="3"/>
    <x v="2676"/>
    <x v="8180"/>
    <n v="17671620"/>
    <n v="51.92"/>
    <n v="52.32"/>
    <n v="51.77"/>
  </r>
  <r>
    <x v="3"/>
    <x v="2677"/>
    <x v="8180"/>
    <n v="17671620"/>
    <n v="51.92"/>
    <n v="52.32"/>
    <n v="51.77"/>
  </r>
  <r>
    <x v="3"/>
    <x v="2678"/>
    <x v="8180"/>
    <n v="17671620"/>
    <n v="51.92"/>
    <n v="52.32"/>
    <n v="51.77"/>
  </r>
  <r>
    <x v="3"/>
    <x v="2679"/>
    <x v="8176"/>
    <n v="23254530"/>
    <n v="52.38"/>
    <n v="52.42"/>
    <n v="51.6"/>
  </r>
  <r>
    <x v="3"/>
    <x v="2680"/>
    <x v="8176"/>
    <n v="23254530"/>
    <n v="52.38"/>
    <n v="52.42"/>
    <n v="51.6"/>
  </r>
  <r>
    <x v="3"/>
    <x v="2681"/>
    <x v="8171"/>
    <n v="25833020"/>
    <n v="51.05"/>
    <n v="52.05"/>
    <n v="51.04"/>
  </r>
  <r>
    <x v="3"/>
    <x v="2682"/>
    <x v="8171"/>
    <n v="25833020"/>
    <n v="51.05"/>
    <n v="52.05"/>
    <n v="51.04"/>
  </r>
  <r>
    <x v="3"/>
    <x v="2683"/>
    <x v="8168"/>
    <n v="45675100"/>
    <n v="50.41"/>
    <n v="50.43"/>
    <n v="49.82"/>
  </r>
  <r>
    <x v="3"/>
    <x v="2684"/>
    <x v="8168"/>
    <n v="45675100"/>
    <n v="50.41"/>
    <n v="50.43"/>
    <n v="49.82"/>
  </r>
  <r>
    <x v="3"/>
    <x v="2685"/>
    <x v="8163"/>
    <n v="133456500"/>
    <n v="49.81"/>
    <n v="50.94"/>
    <n v="49.52"/>
  </r>
  <r>
    <x v="3"/>
    <x v="2686"/>
    <x v="8163"/>
    <n v="133456500"/>
    <n v="49.81"/>
    <n v="50.94"/>
    <n v="49.52"/>
  </r>
  <r>
    <x v="3"/>
    <x v="2687"/>
    <x v="8159"/>
    <n v="21398770"/>
    <n v="51.13"/>
    <n v="51.72"/>
    <n v="51.07"/>
  </r>
  <r>
    <x v="3"/>
    <x v="2688"/>
    <x v="8159"/>
    <n v="21398770"/>
    <n v="51.13"/>
    <n v="51.72"/>
    <n v="51.07"/>
  </r>
  <r>
    <x v="3"/>
    <x v="2689"/>
    <x v="8159"/>
    <n v="21398770"/>
    <n v="51.13"/>
    <n v="51.72"/>
    <n v="51.07"/>
  </r>
  <r>
    <x v="3"/>
    <x v="2690"/>
    <x v="8156"/>
    <n v="28390820"/>
    <n v="51.73"/>
    <n v="52.36"/>
    <n v="51.55"/>
  </r>
  <r>
    <x v="3"/>
    <x v="2691"/>
    <x v="8156"/>
    <n v="28390820"/>
    <n v="51.73"/>
    <n v="52.36"/>
    <n v="51.55"/>
  </r>
  <r>
    <x v="3"/>
    <x v="2692"/>
    <x v="8152"/>
    <n v="31986450"/>
    <n v="53.95"/>
    <n v="54"/>
    <n v="53.21"/>
  </r>
  <r>
    <x v="3"/>
    <x v="2693"/>
    <x v="8152"/>
    <n v="31986450"/>
    <n v="53.95"/>
    <n v="54"/>
    <n v="53.21"/>
  </r>
  <r>
    <x v="3"/>
    <x v="2694"/>
    <x v="8147"/>
    <n v="31900840"/>
    <n v="56.08"/>
    <n v="56.627499999999998"/>
    <n v="55.78"/>
  </r>
  <r>
    <x v="3"/>
    <x v="2695"/>
    <x v="8147"/>
    <n v="31900840"/>
    <n v="56.08"/>
    <n v="56.627499999999998"/>
    <n v="55.78"/>
  </r>
  <r>
    <x v="3"/>
    <x v="2696"/>
    <x v="8143"/>
    <n v="30556950"/>
    <n v="56.26"/>
    <n v="56.76"/>
    <n v="56.05"/>
  </r>
  <r>
    <x v="3"/>
    <x v="2697"/>
    <x v="8143"/>
    <n v="30556950"/>
    <n v="56.26"/>
    <n v="56.76"/>
    <n v="56.05"/>
  </r>
  <r>
    <x v="3"/>
    <x v="2698"/>
    <x v="8139"/>
    <n v="28804780"/>
    <n v="57.65"/>
    <n v="58.21"/>
    <n v="57.45"/>
  </r>
  <r>
    <x v="3"/>
    <x v="2699"/>
    <x v="8139"/>
    <n v="28804780"/>
    <n v="57.65"/>
    <n v="58.21"/>
    <n v="57.45"/>
  </r>
  <r>
    <x v="3"/>
    <x v="2700"/>
    <x v="8134"/>
    <n v="21646690"/>
    <n v="58.03"/>
    <n v="58.19"/>
    <n v="57.62"/>
  </r>
  <r>
    <x v="3"/>
    <x v="2701"/>
    <x v="8134"/>
    <n v="21646690"/>
    <n v="58.03"/>
    <n v="58.19"/>
    <n v="57.62"/>
  </r>
  <r>
    <x v="3"/>
    <x v="2702"/>
    <x v="8131"/>
    <n v="17271010"/>
    <n v="57.43"/>
    <n v="57.73"/>
    <n v="57.2"/>
  </r>
  <r>
    <x v="3"/>
    <x v="2703"/>
    <x v="8131"/>
    <n v="17271010"/>
    <n v="57.43"/>
    <n v="57.73"/>
    <n v="57.2"/>
  </r>
  <r>
    <x v="3"/>
    <x v="2704"/>
    <x v="8112"/>
    <n v="20935160"/>
    <n v="58.28"/>
    <n v="58.7"/>
    <n v="57.69"/>
  </r>
  <r>
    <x v="3"/>
    <x v="2705"/>
    <x v="8112"/>
    <n v="20935160"/>
    <n v="58.28"/>
    <n v="58.7"/>
    <n v="57.69"/>
  </r>
  <r>
    <x v="3"/>
    <x v="2706"/>
    <x v="8125"/>
    <n v="18897210"/>
    <n v="57.67"/>
    <n v="58.19"/>
    <n v="57.42"/>
  </r>
  <r>
    <x v="3"/>
    <x v="2707"/>
    <x v="8125"/>
    <n v="18897210"/>
    <n v="57.67"/>
    <n v="58.19"/>
    <n v="57.42"/>
  </r>
  <r>
    <x v="3"/>
    <x v="2708"/>
    <x v="8125"/>
    <n v="18897210"/>
    <n v="57.67"/>
    <n v="58.19"/>
    <n v="57.42"/>
  </r>
  <r>
    <x v="3"/>
    <x v="2709"/>
    <x v="8123"/>
    <n v="35026930"/>
    <n v="56.79"/>
    <n v="57.52"/>
    <n v="56.21"/>
  </r>
  <r>
    <x v="3"/>
    <x v="2710"/>
    <x v="8123"/>
    <n v="35026930"/>
    <n v="56.79"/>
    <n v="57.52"/>
    <n v="56.21"/>
  </r>
  <r>
    <x v="3"/>
    <x v="2711"/>
    <x v="8097"/>
    <n v="44603890"/>
    <n v="57.63"/>
    <n v="57.63"/>
    <n v="56.75"/>
  </r>
  <r>
    <x v="3"/>
    <x v="2712"/>
    <x v="8097"/>
    <n v="44603890"/>
    <n v="57.63"/>
    <n v="57.63"/>
    <n v="56.75"/>
  </r>
  <r>
    <x v="3"/>
    <x v="2713"/>
    <x v="8115"/>
    <n v="19941140"/>
    <n v="57.87"/>
    <n v="57.91"/>
    <n v="57.38"/>
  </r>
  <r>
    <x v="3"/>
    <x v="2714"/>
    <x v="8115"/>
    <n v="19941140"/>
    <n v="57.87"/>
    <n v="57.91"/>
    <n v="57.38"/>
  </r>
  <r>
    <x v="3"/>
    <x v="2715"/>
    <x v="8110"/>
    <n v="29877820"/>
    <n v="57.57"/>
    <n v="57.77"/>
    <n v="57.34"/>
  </r>
  <r>
    <x v="3"/>
    <x v="2716"/>
    <x v="8110"/>
    <n v="29877820"/>
    <n v="57.57"/>
    <n v="57.77"/>
    <n v="57.34"/>
  </r>
  <r>
    <x v="3"/>
    <x v="2717"/>
    <x v="8106"/>
    <n v="20062440"/>
    <n v="57.85"/>
    <n v="57.98"/>
    <n v="57.42"/>
  </r>
  <r>
    <x v="3"/>
    <x v="2718"/>
    <x v="8106"/>
    <n v="20062440"/>
    <n v="57.85"/>
    <n v="57.98"/>
    <n v="57.42"/>
  </r>
  <r>
    <x v="3"/>
    <x v="2719"/>
    <x v="8101"/>
    <n v="27221480"/>
    <n v="57.12"/>
    <n v="57.74"/>
    <n v="57.12"/>
  </r>
  <r>
    <x v="3"/>
    <x v="2720"/>
    <x v="8101"/>
    <n v="27221480"/>
    <n v="57.12"/>
    <n v="57.74"/>
    <n v="57.12"/>
  </r>
  <r>
    <x v="3"/>
    <x v="2721"/>
    <x v="8096"/>
    <n v="80008400"/>
    <n v="60.28"/>
    <n v="60.45"/>
    <n v="59.484999999999999"/>
  </r>
  <r>
    <x v="3"/>
    <x v="2722"/>
    <x v="8096"/>
    <n v="80008400"/>
    <n v="60.28"/>
    <n v="60.45"/>
    <n v="59.484999999999999"/>
  </r>
  <r>
    <x v="3"/>
    <x v="2723"/>
    <x v="8091"/>
    <n v="33569190"/>
    <n v="60.01"/>
    <n v="60.52"/>
    <n v="59.58"/>
  </r>
  <r>
    <x v="3"/>
    <x v="2724"/>
    <x v="8091"/>
    <n v="33569190"/>
    <n v="60.01"/>
    <n v="60.52"/>
    <n v="59.58"/>
  </r>
  <r>
    <x v="3"/>
    <x v="2725"/>
    <x v="8086"/>
    <n v="28693430"/>
    <n v="58.65"/>
    <n v="59.28"/>
    <n v="58.52"/>
  </r>
  <r>
    <x v="3"/>
    <x v="2726"/>
    <x v="8086"/>
    <n v="28693430"/>
    <n v="58.65"/>
    <n v="59.28"/>
    <n v="58.52"/>
  </r>
  <r>
    <x v="3"/>
    <x v="2727"/>
    <x v="8081"/>
    <n v="35932400"/>
    <n v="58.23"/>
    <n v="59.116"/>
    <n v="58.01"/>
  </r>
  <r>
    <x v="3"/>
    <x v="2728"/>
    <x v="8081"/>
    <n v="35932400"/>
    <n v="58.23"/>
    <n v="59.116"/>
    <n v="58.01"/>
  </r>
  <r>
    <x v="3"/>
    <x v="2729"/>
    <x v="8076"/>
    <n v="27210170"/>
    <n v="60.78"/>
    <n v="61.14"/>
    <n v="60.3"/>
  </r>
  <r>
    <x v="3"/>
    <x v="2730"/>
    <x v="8076"/>
    <n v="27210170"/>
    <n v="60.78"/>
    <n v="61.14"/>
    <n v="60.3"/>
  </r>
  <r>
    <x v="3"/>
    <x v="2731"/>
    <x v="8073"/>
    <n v="21847500"/>
    <n v="61.01"/>
    <n v="61.1"/>
    <n v="60.25"/>
  </r>
  <r>
    <x v="3"/>
    <x v="2732"/>
    <x v="8072"/>
    <n v="8409616"/>
    <n v="60.3"/>
    <n v="60.53"/>
    <n v="60.13"/>
  </r>
  <r>
    <x v="3"/>
    <x v="2733"/>
    <x v="8072"/>
    <n v="8409616"/>
    <n v="60.3"/>
    <n v="60.53"/>
    <n v="60.13"/>
  </r>
  <r>
    <x v="3"/>
    <x v="2734"/>
    <x v="8067"/>
    <n v="25464230"/>
    <n v="59.08"/>
    <n v="59.47"/>
    <n v="58.8"/>
  </r>
  <r>
    <x v="3"/>
    <x v="2735"/>
    <x v="8067"/>
    <n v="25464230"/>
    <n v="59.08"/>
    <n v="59.47"/>
    <n v="58.8"/>
  </r>
  <r>
    <x v="3"/>
    <x v="2736"/>
    <x v="8062"/>
    <n v="27337160"/>
    <n v="61.18"/>
    <n v="61.99"/>
    <n v="61.125"/>
  </r>
  <r>
    <x v="3"/>
    <x v="2737"/>
    <x v="8062"/>
    <n v="27337160"/>
    <n v="61.18"/>
    <n v="61.99"/>
    <n v="61.125"/>
  </r>
  <r>
    <x v="3"/>
    <x v="2738"/>
    <x v="8042"/>
    <n v="42452660"/>
    <n v="62.95"/>
    <n v="62.95"/>
    <n v="62.115000000000002"/>
  </r>
  <r>
    <x v="3"/>
    <x v="2739"/>
    <x v="8042"/>
    <n v="42452660"/>
    <n v="62.95"/>
    <n v="62.95"/>
    <n v="62.115000000000002"/>
  </r>
  <r>
    <x v="3"/>
    <x v="2740"/>
    <x v="8055"/>
    <n v="12399540"/>
    <n v="63.45"/>
    <n v="63.54"/>
    <n v="62.8"/>
  </r>
  <r>
    <x v="3"/>
    <x v="2741"/>
    <x v="8055"/>
    <n v="12399540"/>
    <n v="63.45"/>
    <n v="63.54"/>
    <n v="62.8"/>
  </r>
  <r>
    <x v="3"/>
    <x v="2742"/>
    <x v="8055"/>
    <n v="12399540"/>
    <n v="63.45"/>
    <n v="63.54"/>
    <n v="62.8"/>
  </r>
  <r>
    <x v="3"/>
    <x v="2743"/>
    <x v="8051"/>
    <n v="25575720"/>
    <n v="62.96"/>
    <n v="62.99"/>
    <n v="62.03"/>
  </r>
  <r>
    <x v="3"/>
    <x v="2744"/>
    <x v="8051"/>
    <n v="25575720"/>
    <n v="62.96"/>
    <n v="62.99"/>
    <n v="62.03"/>
  </r>
  <r>
    <x v="3"/>
    <x v="2745"/>
    <x v="8051"/>
    <n v="25575720"/>
    <n v="62.96"/>
    <n v="62.99"/>
    <n v="62.03"/>
  </r>
  <r>
    <x v="3"/>
    <x v="2746"/>
    <x v="1754"/>
    <n v="19899270"/>
    <n v="62.3"/>
    <n v="63.15"/>
    <n v="62.04"/>
  </r>
  <r>
    <x v="3"/>
    <x v="2747"/>
    <x v="1754"/>
    <n v="19899270"/>
    <n v="62.3"/>
    <n v="63.15"/>
    <n v="62.04"/>
  </r>
  <r>
    <x v="3"/>
    <x v="2748"/>
    <x v="8045"/>
    <n v="19421370"/>
    <n v="62.62"/>
    <n v="62.865000000000002"/>
    <n v="62.35"/>
  </r>
  <r>
    <x v="3"/>
    <x v="2749"/>
    <x v="8045"/>
    <n v="19421370"/>
    <n v="62.62"/>
    <n v="62.865000000000002"/>
    <n v="62.35"/>
  </r>
  <r>
    <x v="3"/>
    <x v="2750"/>
    <x v="8045"/>
    <n v="19421370"/>
    <n v="62.62"/>
    <n v="62.865000000000002"/>
    <n v="62.35"/>
  </r>
  <r>
    <x v="3"/>
    <x v="2751"/>
    <x v="8041"/>
    <n v="30067740"/>
    <n v="62.67"/>
    <n v="62.82"/>
    <n v="62.37"/>
  </r>
  <r>
    <x v="3"/>
    <x v="2752"/>
    <x v="8041"/>
    <n v="30067740"/>
    <n v="62.67"/>
    <n v="62.82"/>
    <n v="62.37"/>
  </r>
  <r>
    <x v="3"/>
    <x v="2753"/>
    <x v="8038"/>
    <n v="44806710"/>
    <n v="65.39"/>
    <n v="65.91"/>
    <n v="64.89"/>
  </r>
  <r>
    <x v="3"/>
    <x v="2754"/>
    <x v="8038"/>
    <n v="44806710"/>
    <n v="65.39"/>
    <n v="65.91"/>
    <n v="64.89"/>
  </r>
  <r>
    <x v="3"/>
    <x v="2755"/>
    <x v="8033"/>
    <n v="30288330"/>
    <n v="63.5"/>
    <n v="63.7"/>
    <n v="63.07"/>
  </r>
  <r>
    <x v="3"/>
    <x v="2756"/>
    <x v="8033"/>
    <n v="30288330"/>
    <n v="63.5"/>
    <n v="63.7"/>
    <n v="63.07"/>
  </r>
  <r>
    <x v="3"/>
    <x v="2757"/>
    <x v="8028"/>
    <n v="18169980"/>
    <n v="64.25"/>
    <n v="64.3"/>
    <n v="63.975000000000001"/>
  </r>
  <r>
    <x v="3"/>
    <x v="2758"/>
    <x v="8028"/>
    <n v="18169980"/>
    <n v="64.25"/>
    <n v="64.3"/>
    <n v="63.975000000000001"/>
  </r>
  <r>
    <x v="3"/>
    <x v="2759"/>
    <x v="8021"/>
    <n v="21236980"/>
    <n v="64.47"/>
    <n v="64.69"/>
    <n v="64.3"/>
  </r>
  <r>
    <x v="3"/>
    <x v="2760"/>
    <x v="8021"/>
    <n v="21236980"/>
    <n v="64.47"/>
    <n v="64.69"/>
    <n v="64.3"/>
  </r>
  <r>
    <x v="3"/>
    <x v="2761"/>
    <x v="8021"/>
    <n v="21236980"/>
    <n v="64.47"/>
    <n v="64.69"/>
    <n v="64.3"/>
  </r>
  <r>
    <x v="3"/>
    <x v="2762"/>
    <x v="8021"/>
    <n v="21778650"/>
    <n v="64.53"/>
    <n v="64.8"/>
    <n v="64.135000000000005"/>
  </r>
  <r>
    <x v="3"/>
    <x v="2763"/>
    <x v="8021"/>
    <n v="21778650"/>
    <n v="64.53"/>
    <n v="64.8"/>
    <n v="64.135000000000005"/>
  </r>
  <r>
    <x v="3"/>
    <x v="2764"/>
    <x v="8016"/>
    <n v="18138220"/>
    <n v="63.99"/>
    <n v="64.28"/>
    <n v="63.62"/>
  </r>
  <r>
    <x v="3"/>
    <x v="2765"/>
    <x v="8016"/>
    <n v="18138220"/>
    <n v="63.99"/>
    <n v="64.28"/>
    <n v="63.62"/>
  </r>
  <r>
    <x v="3"/>
    <x v="2766"/>
    <x v="8008"/>
    <n v="19531290"/>
    <n v="65.11"/>
    <n v="65.260000000000005"/>
    <n v="64.75"/>
  </r>
  <r>
    <x v="3"/>
    <x v="2767"/>
    <x v="8008"/>
    <n v="19531290"/>
    <n v="65.11"/>
    <n v="65.260000000000005"/>
    <n v="64.75"/>
  </r>
  <r>
    <x v="3"/>
    <x v="2768"/>
    <x v="8005"/>
    <n v="49077080"/>
    <n v="64.91"/>
    <n v="65.239999999999995"/>
    <n v="64.680000000000007"/>
  </r>
  <r>
    <x v="3"/>
    <x v="2769"/>
    <x v="8005"/>
    <n v="49077080"/>
    <n v="64.91"/>
    <n v="65.239999999999995"/>
    <n v="64.680000000000007"/>
  </r>
  <r>
    <x v="3"/>
    <x v="2770"/>
    <x v="8004"/>
    <n v="22616680"/>
    <n v="65.12"/>
    <n v="65.45"/>
    <n v="64.760000000000005"/>
  </r>
  <r>
    <x v="3"/>
    <x v="2771"/>
    <x v="8004"/>
    <n v="22616680"/>
    <n v="65.12"/>
    <n v="65.45"/>
    <n v="64.760000000000005"/>
  </r>
  <r>
    <x v="3"/>
    <x v="2772"/>
    <x v="7999"/>
    <n v="21037270"/>
    <n v="65.650000000000006"/>
    <n v="66.19"/>
    <n v="65.45"/>
  </r>
  <r>
    <x v="3"/>
    <x v="2773"/>
    <x v="7999"/>
    <n v="21037270"/>
    <n v="65.650000000000006"/>
    <n v="66.19"/>
    <n v="65.45"/>
  </r>
  <r>
    <x v="3"/>
    <x v="2774"/>
    <x v="7995"/>
    <n v="14089430"/>
    <n v="65.849999999999994"/>
    <n v="65.959999999999994"/>
    <n v="65.44"/>
  </r>
  <r>
    <x v="3"/>
    <x v="2775"/>
    <x v="7995"/>
    <n v="14089430"/>
    <n v="65.849999999999994"/>
    <n v="65.959999999999994"/>
    <n v="65.44"/>
  </r>
  <r>
    <x v="3"/>
    <x v="2776"/>
    <x v="7992"/>
    <n v="17875510"/>
    <n v="65.290000000000006"/>
    <n v="65.86"/>
    <n v="64.95"/>
  </r>
  <r>
    <x v="3"/>
    <x v="2777"/>
    <x v="7992"/>
    <n v="17875510"/>
    <n v="65.290000000000006"/>
    <n v="65.86"/>
    <n v="64.95"/>
  </r>
  <r>
    <x v="3"/>
    <x v="2778"/>
    <x v="7992"/>
    <n v="17875510"/>
    <n v="65.290000000000006"/>
    <n v="65.86"/>
    <n v="64.95"/>
  </r>
  <r>
    <x v="3"/>
    <x v="2779"/>
    <x v="7987"/>
    <n v="32507090"/>
    <n v="65.67"/>
    <n v="66.7"/>
    <n v="65.45"/>
  </r>
  <r>
    <x v="3"/>
    <x v="2780"/>
    <x v="7987"/>
    <n v="32507090"/>
    <n v="65.67"/>
    <n v="66.7"/>
    <n v="65.45"/>
  </r>
  <r>
    <x v="3"/>
    <x v="2781"/>
    <x v="7976"/>
    <n v="39431920"/>
    <n v="68.91"/>
    <n v="69.14"/>
    <n v="67.69"/>
  </r>
  <r>
    <x v="3"/>
    <x v="2782"/>
    <x v="7976"/>
    <n v="39431920"/>
    <n v="68.91"/>
    <n v="69.14"/>
    <n v="67.69"/>
  </r>
  <r>
    <x v="3"/>
    <x v="2783"/>
    <x v="7980"/>
    <n v="19037540"/>
    <n v="68.900000000000006"/>
    <n v="69.03"/>
    <n v="68.484999999999999"/>
  </r>
  <r>
    <x v="3"/>
    <x v="2784"/>
    <x v="7980"/>
    <n v="19037540"/>
    <n v="68.900000000000006"/>
    <n v="69.03"/>
    <n v="68.484999999999999"/>
  </r>
  <r>
    <x v="3"/>
    <x v="2785"/>
    <x v="7975"/>
    <n v="18700160"/>
    <n v="68.61"/>
    <n v="68.61"/>
    <n v="68.040000000000006"/>
  </r>
  <r>
    <x v="3"/>
    <x v="2786"/>
    <x v="7975"/>
    <n v="18700160"/>
    <n v="68.61"/>
    <n v="68.61"/>
    <n v="68.040000000000006"/>
  </r>
  <r>
    <x v="3"/>
    <x v="2787"/>
    <x v="7970"/>
    <n v="26905730"/>
    <n v="67.5"/>
    <n v="68.094999999999999"/>
    <n v="67.430000000000007"/>
  </r>
  <r>
    <x v="3"/>
    <x v="2788"/>
    <x v="7970"/>
    <n v="26905730"/>
    <n v="67.5"/>
    <n v="68.094999999999999"/>
    <n v="67.430000000000007"/>
  </r>
  <r>
    <x v="3"/>
    <x v="2789"/>
    <x v="7965"/>
    <n v="19716360"/>
    <n v="69.8"/>
    <n v="70.22"/>
    <n v="69.52"/>
  </r>
  <r>
    <x v="3"/>
    <x v="2790"/>
    <x v="7965"/>
    <n v="19716360"/>
    <n v="69.8"/>
    <n v="70.22"/>
    <n v="69.52"/>
  </r>
  <r>
    <x v="3"/>
    <x v="2791"/>
    <x v="7965"/>
    <n v="19716360"/>
    <n v="69.8"/>
    <n v="70.22"/>
    <n v="69.52"/>
  </r>
  <r>
    <x v="3"/>
    <x v="2792"/>
    <x v="7961"/>
    <n v="34637860"/>
    <n v="70.44"/>
    <n v="71.86"/>
    <n v="70.239999999999995"/>
  </r>
  <r>
    <x v="3"/>
    <x v="2793"/>
    <x v="7961"/>
    <n v="34637860"/>
    <n v="70.44"/>
    <n v="71.86"/>
    <n v="70.239999999999995"/>
  </r>
  <r>
    <x v="3"/>
    <x v="2794"/>
    <x v="7956"/>
    <n v="49143030"/>
    <n v="72.034999999999997"/>
    <n v="72.08"/>
    <n v="68.59"/>
  </r>
  <r>
    <x v="3"/>
    <x v="2795"/>
    <x v="7956"/>
    <n v="49143030"/>
    <n v="72.034999999999997"/>
    <n v="72.08"/>
    <n v="68.59"/>
  </r>
  <r>
    <x v="3"/>
    <x v="2796"/>
    <x v="7952"/>
    <n v="48278130"/>
    <n v="69.73"/>
    <n v="70.025199999999998"/>
    <n v="69.22"/>
  </r>
  <r>
    <x v="3"/>
    <x v="2797"/>
    <x v="7952"/>
    <n v="48278130"/>
    <n v="69.73"/>
    <n v="70.025199999999998"/>
    <n v="69.22"/>
  </r>
  <r>
    <x v="3"/>
    <x v="2798"/>
    <x v="7947"/>
    <n v="27071300"/>
    <n v="70.09"/>
    <n v="71.25"/>
    <n v="69.92"/>
  </r>
  <r>
    <x v="3"/>
    <x v="2799"/>
    <x v="7947"/>
    <n v="27071300"/>
    <n v="70.09"/>
    <n v="71.25"/>
    <n v="69.92"/>
  </r>
  <r>
    <x v="3"/>
    <x v="2800"/>
    <x v="7942"/>
    <n v="24094240"/>
    <n v="68.78"/>
    <n v="69.38"/>
    <n v="68.739999999999995"/>
  </r>
  <r>
    <x v="3"/>
    <x v="2801"/>
    <x v="7942"/>
    <n v="24094240"/>
    <n v="68.78"/>
    <n v="69.38"/>
    <n v="68.739999999999995"/>
  </r>
  <r>
    <x v="3"/>
    <x v="2802"/>
    <x v="7941"/>
    <n v="16165540"/>
    <n v="69.33"/>
    <n v="69.599999999999994"/>
    <n v="68.02"/>
  </r>
  <r>
    <x v="3"/>
    <x v="2803"/>
    <x v="1586"/>
    <n v="15910410"/>
    <n v="68.7"/>
    <n v="69.84"/>
    <n v="68.7"/>
  </r>
  <r>
    <x v="3"/>
    <x v="2804"/>
    <x v="1586"/>
    <n v="15910410"/>
    <n v="68.7"/>
    <n v="69.84"/>
    <n v="68.7"/>
  </r>
  <r>
    <x v="3"/>
    <x v="2805"/>
    <x v="1991"/>
    <n v="25780260"/>
    <n v="72.239999999999995"/>
    <n v="73.27"/>
    <n v="71.959999999999994"/>
  </r>
  <r>
    <x v="3"/>
    <x v="2806"/>
    <x v="1991"/>
    <n v="25780260"/>
    <n v="72.239999999999995"/>
    <n v="73.27"/>
    <n v="71.959999999999994"/>
  </r>
  <r>
    <x v="3"/>
    <x v="2807"/>
    <x v="7930"/>
    <n v="46301020"/>
    <n v="73.45"/>
    <n v="74.290000000000006"/>
    <n v="73.17"/>
  </r>
  <r>
    <x v="3"/>
    <x v="2808"/>
    <x v="7930"/>
    <n v="46301020"/>
    <n v="73.45"/>
    <n v="74.290000000000006"/>
    <n v="73.17"/>
  </r>
  <r>
    <x v="3"/>
    <x v="2809"/>
    <x v="7927"/>
    <n v="17800810"/>
    <n v="72.67"/>
    <n v="73.31"/>
    <n v="72.540000000000006"/>
  </r>
  <r>
    <x v="3"/>
    <x v="2810"/>
    <x v="7927"/>
    <n v="17800810"/>
    <n v="72.67"/>
    <n v="73.31"/>
    <n v="72.540000000000006"/>
  </r>
  <r>
    <x v="3"/>
    <x v="2811"/>
    <x v="7923"/>
    <n v="22578340"/>
    <n v="72.400000000000006"/>
    <n v="73.040000000000006"/>
    <n v="72.239999999999995"/>
  </r>
  <r>
    <x v="3"/>
    <x v="2812"/>
    <x v="7923"/>
    <n v="22578340"/>
    <n v="72.400000000000006"/>
    <n v="73.040000000000006"/>
    <n v="72.239999999999995"/>
  </r>
  <r>
    <x v="3"/>
    <x v="2813"/>
    <x v="7919"/>
    <n v="21429130"/>
    <n v="71.61"/>
    <n v="72.7"/>
    <n v="71.28"/>
  </r>
  <r>
    <x v="3"/>
    <x v="2814"/>
    <x v="7919"/>
    <n v="21429130"/>
    <n v="71.61"/>
    <n v="72.7"/>
    <n v="71.28"/>
  </r>
  <r>
    <x v="3"/>
    <x v="2815"/>
    <x v="7914"/>
    <n v="18760830"/>
    <n v="72.27"/>
    <n v="72.84"/>
    <n v="71.930000000000007"/>
  </r>
  <r>
    <x v="3"/>
    <x v="2816"/>
    <x v="7914"/>
    <n v="18760830"/>
    <n v="72.27"/>
    <n v="72.84"/>
    <n v="71.930000000000007"/>
  </r>
  <r>
    <x v="3"/>
    <x v="2817"/>
    <x v="7909"/>
    <n v="12790300"/>
    <n v="72.86"/>
    <n v="73.349999999999994"/>
    <n v="72.48"/>
  </r>
  <r>
    <x v="3"/>
    <x v="2818"/>
    <x v="7909"/>
    <n v="12790300"/>
    <n v="72.86"/>
    <n v="73.349999999999994"/>
    <n v="72.48"/>
  </r>
  <r>
    <x v="3"/>
    <x v="2819"/>
    <x v="7905"/>
    <n v="21713620"/>
    <n v="74.709999999999994"/>
    <n v="74.739999999999995"/>
    <n v="73.64"/>
  </r>
  <r>
    <x v="3"/>
    <x v="2820"/>
    <x v="7905"/>
    <n v="21713620"/>
    <n v="74.709999999999994"/>
    <n v="74.739999999999995"/>
    <n v="73.64"/>
  </r>
  <r>
    <x v="3"/>
    <x v="2821"/>
    <x v="7905"/>
    <n v="21713620"/>
    <n v="74.709999999999994"/>
    <n v="74.739999999999995"/>
    <n v="73.64"/>
  </r>
  <r>
    <x v="3"/>
    <x v="2822"/>
    <x v="7901"/>
    <n v="14703700"/>
    <n v="74.33"/>
    <n v="74.44"/>
    <n v="73.84"/>
  </r>
  <r>
    <x v="3"/>
    <x v="2823"/>
    <x v="7901"/>
    <n v="14703700"/>
    <n v="74.33"/>
    <n v="74.44"/>
    <n v="73.84"/>
  </r>
  <r>
    <x v="3"/>
    <x v="2824"/>
    <x v="7896"/>
    <n v="38515230"/>
    <n v="74.83"/>
    <n v="75.39"/>
    <n v="74.069999999999993"/>
  </r>
  <r>
    <x v="3"/>
    <x v="2825"/>
    <x v="7896"/>
    <n v="38515230"/>
    <n v="74.83"/>
    <n v="75.39"/>
    <n v="74.069999999999993"/>
  </r>
  <r>
    <x v="3"/>
    <x v="2826"/>
    <x v="7891"/>
    <n v="14095440"/>
    <n v="73.989999999999995"/>
    <n v="74.510000000000005"/>
    <n v="73.849999999999994"/>
  </r>
  <r>
    <x v="3"/>
    <x v="2827"/>
    <x v="7891"/>
    <n v="14095440"/>
    <n v="73.989999999999995"/>
    <n v="74.510000000000005"/>
    <n v="73.849999999999994"/>
  </r>
  <r>
    <x v="3"/>
    <x v="2828"/>
    <x v="7887"/>
    <n v="16989330"/>
    <n v="73.94"/>
    <n v="74.534999999999997"/>
    <n v="73.88"/>
  </r>
  <r>
    <x v="3"/>
    <x v="2829"/>
    <x v="7887"/>
    <n v="16989330"/>
    <n v="73.94"/>
    <n v="74.534999999999997"/>
    <n v="73.88"/>
  </r>
  <r>
    <x v="3"/>
    <x v="2830"/>
    <x v="7882"/>
    <n v="13946480"/>
    <n v="75.67"/>
    <n v="76.03"/>
    <n v="75.540000000000006"/>
  </r>
  <r>
    <x v="3"/>
    <x v="2831"/>
    <x v="7882"/>
    <n v="13946480"/>
    <n v="75.67"/>
    <n v="76.03"/>
    <n v="75.540000000000006"/>
  </r>
  <r>
    <x v="3"/>
    <x v="2832"/>
    <x v="7878"/>
    <n v="15319310"/>
    <n v="77.59"/>
    <n v="77.87"/>
    <n v="77.290000000000006"/>
  </r>
  <r>
    <x v="3"/>
    <x v="2833"/>
    <x v="7878"/>
    <n v="15319310"/>
    <n v="77.59"/>
    <n v="77.87"/>
    <n v="77.290000000000006"/>
  </r>
  <r>
    <x v="3"/>
    <x v="2834"/>
    <x v="7873"/>
    <n v="22851290"/>
    <n v="78.319999999999993"/>
    <n v="78.97"/>
    <n v="78.22"/>
  </r>
  <r>
    <x v="3"/>
    <x v="2835"/>
    <x v="7873"/>
    <n v="22851290"/>
    <n v="78.319999999999993"/>
    <n v="78.97"/>
    <n v="78.22"/>
  </r>
  <r>
    <x v="3"/>
    <x v="2836"/>
    <x v="7868"/>
    <n v="71022110"/>
    <n v="84.37"/>
    <n v="86.2"/>
    <n v="83.61"/>
  </r>
  <r>
    <x v="3"/>
    <x v="2837"/>
    <x v="7868"/>
    <n v="71022110"/>
    <n v="84.37"/>
    <n v="86.2"/>
    <n v="83.61"/>
  </r>
  <r>
    <x v="3"/>
    <x v="2838"/>
    <x v="7865"/>
    <n v="17629140"/>
    <n v="84.08"/>
    <n v="84.54"/>
    <n v="83.4"/>
  </r>
  <r>
    <x v="3"/>
    <x v="2839"/>
    <x v="7865"/>
    <n v="17629140"/>
    <n v="84.08"/>
    <n v="84.54"/>
    <n v="83.4"/>
  </r>
  <r>
    <x v="3"/>
    <x v="2840"/>
    <x v="7852"/>
    <n v="19395240"/>
    <n v="83.79"/>
    <n v="84.094999999999999"/>
    <n v="83.23"/>
  </r>
  <r>
    <x v="3"/>
    <x v="2841"/>
    <x v="7852"/>
    <n v="19395240"/>
    <n v="83.79"/>
    <n v="84.094999999999999"/>
    <n v="83.23"/>
  </r>
  <r>
    <x v="3"/>
    <x v="2842"/>
    <x v="1810"/>
    <n v="22075340"/>
    <n v="83.12"/>
    <n v="83.12"/>
    <n v="82.24"/>
  </r>
  <r>
    <x v="3"/>
    <x v="2843"/>
    <x v="1810"/>
    <n v="22075340"/>
    <n v="83.12"/>
    <n v="83.12"/>
    <n v="82.24"/>
  </r>
  <r>
    <x v="3"/>
    <x v="2844"/>
    <x v="7854"/>
    <n v="20550600"/>
    <n v="83.83"/>
    <n v="83.9"/>
    <n v="83.04"/>
  </r>
  <r>
    <x v="3"/>
    <x v="2845"/>
    <x v="7853"/>
    <n v="7425603"/>
    <n v="83.01"/>
    <n v="83.43"/>
    <n v="82.78"/>
  </r>
  <r>
    <x v="3"/>
    <x v="2846"/>
    <x v="7853"/>
    <n v="7425603"/>
    <n v="83.01"/>
    <n v="83.43"/>
    <n v="82.78"/>
  </r>
  <r>
    <x v="3"/>
    <x v="2847"/>
    <x v="7848"/>
    <n v="29387350"/>
    <n v="83.6"/>
    <n v="84.81"/>
    <n v="83.22"/>
  </r>
  <r>
    <x v="3"/>
    <x v="2848"/>
    <x v="7848"/>
    <n v="29387350"/>
    <n v="83.6"/>
    <n v="84.81"/>
    <n v="83.22"/>
  </r>
  <r>
    <x v="3"/>
    <x v="2849"/>
    <x v="7843"/>
    <n v="24027610"/>
    <n v="83.63"/>
    <n v="84.58"/>
    <n v="83.33"/>
  </r>
  <r>
    <x v="3"/>
    <x v="2850"/>
    <x v="7843"/>
    <n v="24027610"/>
    <n v="83.63"/>
    <n v="84.58"/>
    <n v="83.33"/>
  </r>
  <r>
    <x v="3"/>
    <x v="2851"/>
    <x v="7839"/>
    <n v="53921240"/>
    <n v="85.26"/>
    <n v="87.09"/>
    <n v="84.88"/>
  </r>
  <r>
    <x v="3"/>
    <x v="2852"/>
    <x v="7839"/>
    <n v="53921240"/>
    <n v="85.26"/>
    <n v="87.09"/>
    <n v="84.88"/>
  </r>
  <r>
    <x v="3"/>
    <x v="2853"/>
    <x v="7834"/>
    <n v="14071140"/>
    <n v="85.4"/>
    <n v="85.63"/>
    <n v="84.92"/>
  </r>
  <r>
    <x v="3"/>
    <x v="2854"/>
    <x v="7834"/>
    <n v="14071140"/>
    <n v="85.4"/>
    <n v="85.63"/>
    <n v="84.92"/>
  </r>
  <r>
    <x v="3"/>
    <x v="2855"/>
    <x v="7834"/>
    <n v="14071140"/>
    <n v="85.4"/>
    <n v="85.63"/>
    <n v="84.92"/>
  </r>
  <r>
    <x v="3"/>
    <x v="2856"/>
    <x v="7830"/>
    <n v="18547840"/>
    <n v="85.63"/>
    <n v="86.05"/>
    <n v="85.5"/>
  </r>
  <r>
    <x v="3"/>
    <x v="2857"/>
    <x v="7830"/>
    <n v="18547840"/>
    <n v="85.63"/>
    <n v="86.05"/>
    <n v="85.5"/>
  </r>
  <r>
    <x v="3"/>
    <x v="2858"/>
    <x v="7830"/>
    <n v="18547840"/>
    <n v="85.63"/>
    <n v="86.05"/>
    <n v="85.5"/>
  </r>
  <r>
    <x v="3"/>
    <x v="2859"/>
    <x v="7826"/>
    <n v="23400070"/>
    <n v="87.66"/>
    <n v="88.41"/>
    <n v="87.43"/>
  </r>
  <r>
    <x v="3"/>
    <x v="2860"/>
    <x v="7826"/>
    <n v="23400070"/>
    <n v="87.66"/>
    <n v="88.41"/>
    <n v="87.43"/>
  </r>
  <r>
    <x v="3"/>
    <x v="2861"/>
    <x v="7821"/>
    <n v="24261620"/>
    <n v="88.67"/>
    <n v="89.78"/>
    <n v="88.45"/>
  </r>
  <r>
    <x v="3"/>
    <x v="2862"/>
    <x v="7821"/>
    <n v="24261620"/>
    <n v="88.67"/>
    <n v="89.78"/>
    <n v="88.45"/>
  </r>
  <r>
    <x v="3"/>
    <x v="2863"/>
    <x v="7821"/>
    <n v="24261620"/>
    <n v="88.67"/>
    <n v="89.78"/>
    <n v="88.45"/>
  </r>
  <r>
    <x v="3"/>
    <x v="2864"/>
    <x v="1866"/>
    <n v="35612750"/>
    <n v="90.14"/>
    <n v="90.61"/>
    <n v="89.66"/>
  </r>
  <r>
    <x v="3"/>
    <x v="2865"/>
    <x v="1866"/>
    <n v="35612750"/>
    <n v="90.14"/>
    <n v="90.61"/>
    <n v="89.66"/>
  </r>
  <r>
    <x v="3"/>
    <x v="2866"/>
    <x v="7799"/>
    <n v="28964890"/>
    <n v="93.12"/>
    <n v="94.06"/>
    <n v="92.58"/>
  </r>
  <r>
    <x v="3"/>
    <x v="2867"/>
    <x v="7799"/>
    <n v="28964890"/>
    <n v="93.12"/>
    <n v="94.06"/>
    <n v="92.58"/>
  </r>
  <r>
    <x v="3"/>
    <x v="2868"/>
    <x v="7812"/>
    <n v="47484680"/>
    <n v="93.64"/>
    <n v="93.97"/>
    <n v="91.5"/>
  </r>
  <r>
    <x v="3"/>
    <x v="2869"/>
    <x v="7812"/>
    <n v="47484680"/>
    <n v="93.64"/>
    <n v="93.97"/>
    <n v="91.5"/>
  </r>
  <r>
    <x v="3"/>
    <x v="2870"/>
    <x v="7807"/>
    <n v="63470240"/>
    <n v="86.3"/>
    <n v="88.93"/>
    <n v="83.83"/>
  </r>
  <r>
    <x v="3"/>
    <x v="2871"/>
    <x v="7807"/>
    <n v="63470240"/>
    <n v="86.3"/>
    <n v="88.93"/>
    <n v="83.83"/>
  </r>
  <r>
    <x v="3"/>
    <x v="2872"/>
    <x v="7802"/>
    <n v="30580470"/>
    <n v="92.45"/>
    <n v="93.5"/>
    <n v="91.8"/>
  </r>
  <r>
    <x v="3"/>
    <x v="2873"/>
    <x v="7802"/>
    <n v="30580470"/>
    <n v="92.45"/>
    <n v="93.5"/>
    <n v="91.8"/>
  </r>
  <r>
    <x v="3"/>
    <x v="2874"/>
    <x v="7802"/>
    <n v="30580470"/>
    <n v="92.45"/>
    <n v="93.5"/>
    <n v="91.8"/>
  </r>
  <r>
    <x v="3"/>
    <x v="2875"/>
    <x v="7799"/>
    <n v="26294200"/>
    <n v="92.75"/>
    <n v="94.07"/>
    <n v="92.36"/>
  </r>
  <r>
    <x v="3"/>
    <x v="2876"/>
    <x v="7799"/>
    <n v="26294200"/>
    <n v="92.75"/>
    <n v="94.07"/>
    <n v="92.36"/>
  </r>
  <r>
    <x v="3"/>
    <x v="2877"/>
    <x v="7795"/>
    <n v="32815660"/>
    <n v="91.58"/>
    <n v="93.15"/>
    <n v="90.86"/>
  </r>
  <r>
    <x v="3"/>
    <x v="2878"/>
    <x v="7795"/>
    <n v="32815660"/>
    <n v="91.58"/>
    <n v="93.15"/>
    <n v="90.86"/>
  </r>
  <r>
    <x v="3"/>
    <x v="2879"/>
    <x v="7793"/>
    <n v="36913460"/>
    <n v="95.29"/>
    <n v="96.54"/>
    <n v="95"/>
  </r>
  <r>
    <x v="3"/>
    <x v="2880"/>
    <x v="7793"/>
    <n v="36913460"/>
    <n v="95.29"/>
    <n v="96.54"/>
    <n v="95"/>
  </r>
  <r>
    <x v="3"/>
    <x v="2881"/>
    <x v="7788"/>
    <n v="49067150"/>
    <n v="94.68"/>
    <n v="95.38"/>
    <n v="93.92"/>
  </r>
  <r>
    <x v="3"/>
    <x v="2882"/>
    <x v="7788"/>
    <n v="49067150"/>
    <n v="94.68"/>
    <n v="95.38"/>
    <n v="93.92"/>
  </r>
  <r>
    <x v="3"/>
    <x v="2883"/>
    <x v="7783"/>
    <n v="43857770"/>
    <n v="89.5"/>
    <n v="90.46"/>
    <n v="87.08"/>
  </r>
  <r>
    <x v="3"/>
    <x v="2884"/>
    <x v="7783"/>
    <n v="43857770"/>
    <n v="89.5"/>
    <n v="90.46"/>
    <n v="87.08"/>
  </r>
  <r>
    <x v="3"/>
    <x v="2885"/>
    <x v="7779"/>
    <n v="45763610"/>
    <n v="90.18"/>
    <n v="92.29"/>
    <n v="88.4"/>
  </r>
  <r>
    <x v="3"/>
    <x v="2886"/>
    <x v="7779"/>
    <n v="45763610"/>
    <n v="90.18"/>
    <n v="92.29"/>
    <n v="88.4"/>
  </r>
  <r>
    <x v="3"/>
    <x v="2887"/>
    <x v="7779"/>
    <n v="45763610"/>
    <n v="90.18"/>
    <n v="92.29"/>
    <n v="88.4"/>
  </r>
  <r>
    <x v="3"/>
    <x v="2888"/>
    <x v="7774"/>
    <n v="37809230"/>
    <n v="91.49"/>
    <n v="92.46"/>
    <n v="89.48"/>
  </r>
  <r>
    <x v="3"/>
    <x v="2889"/>
    <x v="7774"/>
    <n v="37809230"/>
    <n v="91.49"/>
    <n v="92.46"/>
    <n v="89.48"/>
  </r>
  <r>
    <x v="3"/>
    <x v="2890"/>
    <x v="7770"/>
    <n v="23332360"/>
    <n v="94.05"/>
    <n v="94.18"/>
    <n v="92.44"/>
  </r>
  <r>
    <x v="3"/>
    <x v="2891"/>
    <x v="7770"/>
    <n v="23332360"/>
    <n v="94.05"/>
    <n v="94.18"/>
    <n v="92.44"/>
  </r>
  <r>
    <x v="3"/>
    <x v="2892"/>
    <x v="7761"/>
    <n v="31135830"/>
    <n v="95.91"/>
    <n v="96.11"/>
    <n v="94.05"/>
  </r>
  <r>
    <x v="3"/>
    <x v="2893"/>
    <x v="7761"/>
    <n v="31135830"/>
    <n v="95.91"/>
    <n v="96.11"/>
    <n v="94.05"/>
  </r>
  <r>
    <x v="3"/>
    <x v="2894"/>
    <x v="7762"/>
    <n v="48037250"/>
    <n v="97.6"/>
    <n v="97.9"/>
    <n v="93.91"/>
  </r>
  <r>
    <x v="3"/>
    <x v="2895"/>
    <x v="7762"/>
    <n v="48037250"/>
    <n v="97.6"/>
    <n v="97.9"/>
    <n v="93.91"/>
  </r>
  <r>
    <x v="3"/>
    <x v="2896"/>
    <x v="7758"/>
    <n v="22243660"/>
    <n v="93.32"/>
    <n v="95.37"/>
    <n v="92.92"/>
  </r>
  <r>
    <x v="3"/>
    <x v="2897"/>
    <x v="7758"/>
    <n v="22243660"/>
    <n v="93.32"/>
    <n v="95.37"/>
    <n v="92.92"/>
  </r>
  <r>
    <x v="3"/>
    <x v="2898"/>
    <x v="7754"/>
    <n v="16759750"/>
    <n v="97.8"/>
    <n v="97.87"/>
    <n v="97.04"/>
  </r>
  <r>
    <x v="3"/>
    <x v="2899"/>
    <x v="7754"/>
    <n v="16759750"/>
    <n v="97.8"/>
    <n v="97.87"/>
    <n v="97.04"/>
  </r>
  <r>
    <x v="3"/>
    <x v="2900"/>
    <x v="7749"/>
    <n v="17543940"/>
    <n v="96.01"/>
    <n v="96.93"/>
    <n v="96.01"/>
  </r>
  <r>
    <x v="3"/>
    <x v="2901"/>
    <x v="7749"/>
    <n v="17543940"/>
    <n v="96.01"/>
    <n v="96.93"/>
    <n v="96.01"/>
  </r>
  <r>
    <x v="3"/>
    <x v="2902"/>
    <x v="1357"/>
    <n v="17942630"/>
    <n v="98.3"/>
    <n v="98.98"/>
    <n v="97.86"/>
  </r>
  <r>
    <x v="3"/>
    <x v="2903"/>
    <x v="1357"/>
    <n v="17942630"/>
    <n v="98.3"/>
    <n v="98.98"/>
    <n v="97.86"/>
  </r>
  <r>
    <x v="3"/>
    <x v="2904"/>
    <x v="1357"/>
    <n v="17942630"/>
    <n v="98.3"/>
    <n v="98.98"/>
    <n v="97.86"/>
  </r>
  <r>
    <x v="3"/>
    <x v="2905"/>
    <x v="7743"/>
    <n v="28615930"/>
    <n v="99.28"/>
    <n v="100.86"/>
    <n v="99.17"/>
  </r>
  <r>
    <x v="3"/>
    <x v="2906"/>
    <x v="7743"/>
    <n v="28615930"/>
    <n v="99.28"/>
    <n v="100.86"/>
    <n v="99.17"/>
  </r>
  <r>
    <x v="3"/>
    <x v="2907"/>
    <x v="1352"/>
    <n v="22151500"/>
    <n v="101.092"/>
    <n v="101.95"/>
    <n v="100.54"/>
  </r>
  <r>
    <x v="3"/>
    <x v="2908"/>
    <x v="1352"/>
    <n v="22151500"/>
    <n v="101.092"/>
    <n v="101.95"/>
    <n v="100.54"/>
  </r>
  <r>
    <x v="3"/>
    <x v="2909"/>
    <x v="7735"/>
    <n v="65663130"/>
    <n v="101.51"/>
    <n v="101.53"/>
    <n v="100.07"/>
  </r>
  <r>
    <x v="3"/>
    <x v="2910"/>
    <x v="7735"/>
    <n v="65663130"/>
    <n v="101.51"/>
    <n v="101.53"/>
    <n v="100.07"/>
  </r>
  <r>
    <x v="3"/>
    <x v="2911"/>
    <x v="971"/>
    <n v="38869490"/>
    <n v="100.41"/>
    <n v="100.77"/>
    <n v="99.625"/>
  </r>
  <r>
    <x v="3"/>
    <x v="2912"/>
    <x v="971"/>
    <n v="38869490"/>
    <n v="100.41"/>
    <n v="100.77"/>
    <n v="99.625"/>
  </r>
  <r>
    <x v="3"/>
    <x v="2913"/>
    <x v="7731"/>
    <n v="27553700"/>
    <n v="98.93"/>
    <n v="99.91"/>
    <n v="98.33"/>
  </r>
  <r>
    <x v="3"/>
    <x v="2914"/>
    <x v="7731"/>
    <n v="27553700"/>
    <n v="98.93"/>
    <n v="99.91"/>
    <n v="98.33"/>
  </r>
  <r>
    <x v="3"/>
    <x v="2915"/>
    <x v="7729"/>
    <n v="14670280"/>
    <n v="100.48"/>
    <n v="100.63"/>
    <n v="98.94"/>
  </r>
  <r>
    <x v="3"/>
    <x v="2916"/>
    <x v="7728"/>
    <n v="18238570"/>
    <n v="99.885000000000005"/>
    <n v="101.43"/>
    <n v="99.67"/>
  </r>
  <r>
    <x v="3"/>
    <x v="2917"/>
    <x v="7728"/>
    <n v="18238570"/>
    <n v="99.885000000000005"/>
    <n v="101.43"/>
    <n v="99.67"/>
  </r>
  <r>
    <x v="3"/>
    <x v="2918"/>
    <x v="7723"/>
    <n v="24578340"/>
    <n v="104.37"/>
    <n v="105.6"/>
    <n v="104.09"/>
  </r>
  <r>
    <x v="3"/>
    <x v="2919"/>
    <x v="7723"/>
    <n v="24578340"/>
    <n v="104.37"/>
    <n v="105.6"/>
    <n v="104.09"/>
  </r>
  <r>
    <x v="3"/>
    <x v="2920"/>
    <x v="7718"/>
    <n v="55999890"/>
    <n v="108.08"/>
    <n v="108.2"/>
    <n v="106.08"/>
  </r>
  <r>
    <x v="3"/>
    <x v="2921"/>
    <x v="7718"/>
    <n v="55999890"/>
    <n v="108.08"/>
    <n v="108.2"/>
    <n v="106.08"/>
  </r>
  <r>
    <x v="3"/>
    <x v="2922"/>
    <x v="1011"/>
    <n v="36916780"/>
    <n v="110.18"/>
    <n v="110.18"/>
    <n v="106.14"/>
  </r>
  <r>
    <x v="3"/>
    <x v="2923"/>
    <x v="1011"/>
    <n v="36916780"/>
    <n v="110.18"/>
    <n v="110.18"/>
    <n v="106.14"/>
  </r>
  <r>
    <x v="3"/>
    <x v="2924"/>
    <x v="7711"/>
    <n v="18629310"/>
    <n v="107.8"/>
    <n v="108.05"/>
    <n v="106.82"/>
  </r>
  <r>
    <x v="3"/>
    <x v="2925"/>
    <x v="7711"/>
    <n v="18629310"/>
    <n v="107.8"/>
    <n v="108.05"/>
    <n v="106.82"/>
  </r>
  <r>
    <x v="3"/>
    <x v="2926"/>
    <x v="7707"/>
    <n v="18171350"/>
    <n v="109.42"/>
    <n v="109.69"/>
    <n v="108.38"/>
  </r>
  <r>
    <x v="3"/>
    <x v="2927"/>
    <x v="7707"/>
    <n v="18171350"/>
    <n v="109.42"/>
    <n v="109.69"/>
    <n v="108.38"/>
  </r>
  <r>
    <x v="3"/>
    <x v="2928"/>
    <x v="7704"/>
    <n v="18051970"/>
    <n v="107.36"/>
    <n v="107.9"/>
    <n v="106.69"/>
  </r>
  <r>
    <x v="3"/>
    <x v="2929"/>
    <x v="7704"/>
    <n v="18051970"/>
    <n v="107.36"/>
    <n v="107.9"/>
    <n v="106.69"/>
  </r>
  <r>
    <x v="3"/>
    <x v="2930"/>
    <x v="7700"/>
    <n v="17188010"/>
    <n v="107.67"/>
    <n v="108.56"/>
    <n v="107.56"/>
  </r>
  <r>
    <x v="3"/>
    <x v="2931"/>
    <x v="7700"/>
    <n v="17188010"/>
    <n v="107.67"/>
    <n v="108.56"/>
    <n v="107.56"/>
  </r>
  <r>
    <x v="3"/>
    <x v="2932"/>
    <x v="7696"/>
    <n v="23217310"/>
    <n v="111.685"/>
    <n v="112.777"/>
    <n v="111.515"/>
  </r>
  <r>
    <x v="3"/>
    <x v="2933"/>
    <x v="7696"/>
    <n v="23217310"/>
    <n v="111.685"/>
    <n v="112.777"/>
    <n v="111.515"/>
  </r>
  <r>
    <x v="3"/>
    <x v="2934"/>
    <x v="7696"/>
    <n v="23217310"/>
    <n v="111.685"/>
    <n v="112.777"/>
    <n v="111.515"/>
  </r>
  <r>
    <x v="3"/>
    <x v="2935"/>
    <x v="7694"/>
    <n v="22273530"/>
    <n v="108.23"/>
    <n v="108.7248"/>
    <n v="107.23"/>
  </r>
  <r>
    <x v="3"/>
    <x v="2936"/>
    <x v="7694"/>
    <n v="22273530"/>
    <n v="108.23"/>
    <n v="108.7248"/>
    <n v="107.23"/>
  </r>
  <r>
    <x v="3"/>
    <x v="2937"/>
    <x v="7690"/>
    <n v="18261950"/>
    <n v="113.36"/>
    <n v="113.73"/>
    <n v="112.44"/>
  </r>
  <r>
    <x v="3"/>
    <x v="2938"/>
    <x v="7690"/>
    <n v="18261950"/>
    <n v="113.36"/>
    <n v="113.73"/>
    <n v="112.44"/>
  </r>
  <r>
    <x v="3"/>
    <x v="2939"/>
    <x v="7687"/>
    <n v="70363000"/>
    <n v="114"/>
    <n v="115.29"/>
    <n v="113.51"/>
  </r>
  <r>
    <x v="3"/>
    <x v="2940"/>
    <x v="7687"/>
    <n v="70363000"/>
    <n v="114"/>
    <n v="115.29"/>
    <n v="113.51"/>
  </r>
  <r>
    <x v="3"/>
    <x v="2941"/>
    <x v="7683"/>
    <n v="20525950"/>
    <n v="114.19"/>
    <n v="114.57"/>
    <n v="113.68"/>
  </r>
  <r>
    <x v="3"/>
    <x v="2942"/>
    <x v="7683"/>
    <n v="20525950"/>
    <n v="114.19"/>
    <n v="114.57"/>
    <n v="113.68"/>
  </r>
  <r>
    <x v="3"/>
    <x v="2943"/>
    <x v="7679"/>
    <n v="29062670"/>
    <n v="112.63"/>
    <n v="113.17"/>
    <n v="110.64"/>
  </r>
  <r>
    <x v="3"/>
    <x v="2944"/>
    <x v="7679"/>
    <n v="29062670"/>
    <n v="112.63"/>
    <n v="113.17"/>
    <n v="110.64"/>
  </r>
  <r>
    <x v="3"/>
    <x v="2945"/>
    <x v="7663"/>
    <n v="46718940"/>
    <n v="109.01"/>
    <n v="111.24"/>
    <n v="107.12"/>
  </r>
  <r>
    <x v="3"/>
    <x v="2946"/>
    <x v="7663"/>
    <n v="46718940"/>
    <n v="109.01"/>
    <n v="111.24"/>
    <n v="107.12"/>
  </r>
  <r>
    <x v="3"/>
    <x v="2947"/>
    <x v="1004"/>
    <n v="32751070"/>
    <n v="108.93"/>
    <n v="110.86"/>
    <n v="108.21"/>
  </r>
  <r>
    <x v="3"/>
    <x v="2948"/>
    <x v="1004"/>
    <n v="32751070"/>
    <n v="108.93"/>
    <n v="110.86"/>
    <n v="108.21"/>
  </r>
  <r>
    <x v="3"/>
    <x v="2949"/>
    <x v="7669"/>
    <n v="55480820"/>
    <n v="105.69"/>
    <n v="108.75"/>
    <n v="104.76"/>
  </r>
  <r>
    <x v="3"/>
    <x v="2950"/>
    <x v="7669"/>
    <n v="55480820"/>
    <n v="105.69"/>
    <n v="108.75"/>
    <n v="104.76"/>
  </r>
  <r>
    <x v="3"/>
    <x v="2951"/>
    <x v="7666"/>
    <n v="37591700"/>
    <n v="106.48"/>
    <n v="107.32"/>
    <n v="104.97499999999999"/>
  </r>
  <r>
    <x v="3"/>
    <x v="2952"/>
    <x v="7666"/>
    <n v="37591700"/>
    <n v="106.48"/>
    <n v="107.32"/>
    <n v="104.97499999999999"/>
  </r>
  <r>
    <x v="3"/>
    <x v="2953"/>
    <x v="7663"/>
    <n v="32011930"/>
    <n v="110.85"/>
    <n v="111.45"/>
    <n v="108.76"/>
  </r>
  <r>
    <x v="3"/>
    <x v="2954"/>
    <x v="7663"/>
    <n v="32011930"/>
    <n v="110.85"/>
    <n v="111.45"/>
    <n v="108.76"/>
  </r>
  <r>
    <x v="3"/>
    <x v="2955"/>
    <x v="7659"/>
    <n v="33494830"/>
    <n v="107.08"/>
    <n v="108.88"/>
    <n v="106.8"/>
  </r>
  <r>
    <x v="3"/>
    <x v="2956"/>
    <x v="7659"/>
    <n v="33494830"/>
    <n v="107.08"/>
    <n v="108.88"/>
    <n v="106.8"/>
  </r>
  <r>
    <x v="3"/>
    <x v="2957"/>
    <x v="7656"/>
    <n v="28121990"/>
    <n v="103.6"/>
    <n v="104.43"/>
    <n v="102.24"/>
  </r>
  <r>
    <x v="3"/>
    <x v="2958"/>
    <x v="7655"/>
    <n v="13823100"/>
    <n v="102.17"/>
    <n v="103.8099"/>
    <n v="102"/>
  </r>
  <r>
    <x v="3"/>
    <x v="2959"/>
    <x v="7655"/>
    <n v="13823100"/>
    <n v="102.17"/>
    <n v="103.8099"/>
    <n v="102"/>
  </r>
  <r>
    <x v="3"/>
    <x v="2960"/>
    <x v="7651"/>
    <n v="33652230"/>
    <n v="110.7"/>
    <n v="110.97"/>
    <n v="109.36"/>
  </r>
  <r>
    <x v="3"/>
    <x v="2961"/>
    <x v="7651"/>
    <n v="33652230"/>
    <n v="110.7"/>
    <n v="110.97"/>
    <n v="109.36"/>
  </r>
  <r>
    <x v="3"/>
    <x v="2962"/>
    <x v="7649"/>
    <n v="44572140"/>
    <n v="111.94"/>
    <n v="112.6373"/>
    <n v="108.2115"/>
  </r>
  <r>
    <x v="3"/>
    <x v="2963"/>
    <x v="7647"/>
    <n v="44391210"/>
    <n v="108.38"/>
    <n v="109.45"/>
    <n v="104.3"/>
  </r>
  <r>
    <x v="3"/>
    <x v="2964"/>
    <x v="7647"/>
    <n v="44391210"/>
    <n v="108.38"/>
    <n v="109.45"/>
    <n v="104.3"/>
  </r>
  <r>
    <x v="3"/>
    <x v="2965"/>
    <x v="1069"/>
    <n v="46961130"/>
    <n v="108.25"/>
    <n v="109.26"/>
    <n v="105.5"/>
  </r>
  <r>
    <x v="3"/>
    <x v="2966"/>
    <x v="1069"/>
    <n v="46961130"/>
    <n v="108.25"/>
    <n v="109.26"/>
    <n v="105.5"/>
  </r>
  <r>
    <x v="3"/>
    <x v="2967"/>
    <x v="7639"/>
    <n v="110945000"/>
    <n v="101.63"/>
    <n v="103"/>
    <n v="97.46"/>
  </r>
  <r>
    <x v="3"/>
    <x v="2968"/>
    <x v="7639"/>
    <n v="110945000"/>
    <n v="101.63"/>
    <n v="103"/>
    <n v="97.46"/>
  </r>
  <r>
    <x v="3"/>
    <x v="2969"/>
    <x v="7638"/>
    <n v="43935190"/>
    <n v="97.68"/>
    <n v="97.97"/>
    <n v="93.98"/>
  </r>
  <r>
    <x v="3"/>
    <x v="2970"/>
    <x v="7635"/>
    <n v="38160810"/>
    <n v="102.09"/>
    <n v="102.41"/>
    <n v="99.52"/>
  </r>
  <r>
    <x v="3"/>
    <x v="2971"/>
    <x v="7635"/>
    <n v="38160810"/>
    <n v="102.09"/>
    <n v="102.41"/>
    <n v="99.52"/>
  </r>
  <r>
    <x v="3"/>
    <x v="2972"/>
    <x v="7634"/>
    <n v="33161320"/>
    <n v="101.29"/>
    <n v="102.4"/>
    <n v="100.44"/>
  </r>
  <r>
    <x v="3"/>
    <x v="2973"/>
    <x v="7632"/>
    <n v="43982700"/>
    <n v="99.72"/>
    <n v="102.51"/>
    <n v="98.93"/>
  </r>
  <r>
    <x v="3"/>
    <x v="2974"/>
    <x v="7632"/>
    <n v="43982700"/>
    <n v="99.72"/>
    <n v="102.51"/>
    <n v="98.93"/>
  </r>
  <r>
    <x v="3"/>
    <x v="2975"/>
    <x v="7628"/>
    <n v="28235260"/>
    <n v="103.19"/>
    <n v="103.44"/>
    <n v="101.64"/>
  </r>
  <r>
    <x v="3"/>
    <x v="2976"/>
    <x v="7628"/>
    <n v="28235260"/>
    <n v="103.19"/>
    <n v="103.44"/>
    <n v="101.64"/>
  </r>
  <r>
    <x v="3"/>
    <x v="2977"/>
    <x v="7623"/>
    <n v="37299850"/>
    <n v="107.46"/>
    <n v="107.9"/>
    <n v="105.91"/>
  </r>
  <r>
    <x v="3"/>
    <x v="2978"/>
    <x v="7623"/>
    <n v="37299850"/>
    <n v="107.46"/>
    <n v="107.9"/>
    <n v="105.91"/>
  </r>
  <r>
    <x v="3"/>
    <x v="2979"/>
    <x v="7623"/>
    <n v="37299850"/>
    <n v="107.46"/>
    <n v="107.9"/>
    <n v="105.91"/>
  </r>
  <r>
    <x v="3"/>
    <x v="2980"/>
    <x v="7620"/>
    <n v="31182240"/>
    <n v="107.24"/>
    <n v="107.88"/>
    <n v="106.59"/>
  </r>
  <r>
    <x v="3"/>
    <x v="2981"/>
    <x v="7620"/>
    <n v="31182240"/>
    <n v="107.24"/>
    <n v="107.88"/>
    <n v="106.59"/>
  </r>
  <r>
    <x v="3"/>
    <x v="2982"/>
    <x v="7616"/>
    <n v="35243730"/>
    <n v="103.77500000000001"/>
    <n v="104.09990000000001"/>
    <n v="102.35"/>
  </r>
  <r>
    <x v="3"/>
    <x v="2983"/>
    <x v="7616"/>
    <n v="35243730"/>
    <n v="103.77500000000001"/>
    <n v="104.09990000000001"/>
    <n v="102.35"/>
  </r>
  <r>
    <x v="3"/>
    <x v="2984"/>
    <x v="1013"/>
    <n v="21453990"/>
    <n v="104.39"/>
    <n v="105.78"/>
    <n v="104.2603"/>
  </r>
  <r>
    <x v="3"/>
    <x v="2985"/>
    <x v="1013"/>
    <n v="21453990"/>
    <n v="104.39"/>
    <n v="105.78"/>
    <n v="104.2603"/>
  </r>
  <r>
    <x v="3"/>
    <x v="2986"/>
    <x v="7608"/>
    <n v="26589160"/>
    <n v="107.91"/>
    <n v="108.3"/>
    <n v="107.36239999999999"/>
  </r>
  <r>
    <x v="3"/>
    <x v="2987"/>
    <x v="7608"/>
    <n v="26589160"/>
    <n v="107.91"/>
    <n v="108.3"/>
    <n v="107.36239999999999"/>
  </r>
  <r>
    <x v="3"/>
    <x v="2988"/>
    <x v="7608"/>
    <n v="26589160"/>
    <n v="107.91"/>
    <n v="108.3"/>
    <n v="107.36239999999999"/>
  </r>
  <r>
    <x v="3"/>
    <x v="2989"/>
    <x v="7605"/>
    <n v="27746840"/>
    <n v="110.05"/>
    <n v="111.2"/>
    <n v="109.82"/>
  </r>
  <r>
    <x v="3"/>
    <x v="2990"/>
    <x v="7605"/>
    <n v="27746840"/>
    <n v="110.05"/>
    <n v="111.2"/>
    <n v="109.82"/>
  </r>
  <r>
    <x v="3"/>
    <x v="2991"/>
    <x v="7601"/>
    <n v="20821260"/>
    <n v="112.89"/>
    <n v="113.02"/>
    <n v="111.66500000000001"/>
  </r>
  <r>
    <x v="3"/>
    <x v="2992"/>
    <x v="7601"/>
    <n v="20821260"/>
    <n v="112.89"/>
    <n v="113.02"/>
    <n v="111.66500000000001"/>
  </r>
  <r>
    <x v="3"/>
    <x v="2993"/>
    <x v="7596"/>
    <n v="22803110"/>
    <n v="109.16"/>
    <n v="110.71"/>
    <n v="108.8"/>
  </r>
  <r>
    <x v="3"/>
    <x v="2994"/>
    <x v="7596"/>
    <n v="22803110"/>
    <n v="109.16"/>
    <n v="110.71"/>
    <n v="108.8"/>
  </r>
  <r>
    <x v="3"/>
    <x v="2995"/>
    <x v="7591"/>
    <n v="54025470"/>
    <n v="115.34"/>
    <n v="117.25"/>
    <n v="114.59"/>
  </r>
  <r>
    <x v="3"/>
    <x v="2996"/>
    <x v="7591"/>
    <n v="54025470"/>
    <n v="115.34"/>
    <n v="117.25"/>
    <n v="114.59"/>
  </r>
  <r>
    <x v="3"/>
    <x v="2997"/>
    <x v="7587"/>
    <n v="32346990"/>
    <n v="119.5"/>
    <n v="119.59"/>
    <n v="117.04"/>
  </r>
  <r>
    <x v="3"/>
    <x v="2998"/>
    <x v="7587"/>
    <n v="32346990"/>
    <n v="119.5"/>
    <n v="119.59"/>
    <n v="117.04"/>
  </r>
  <r>
    <x v="3"/>
    <x v="2999"/>
    <x v="7584"/>
    <n v="25375220"/>
    <n v="118.07"/>
    <n v="118.32"/>
    <n v="116.96"/>
  </r>
  <r>
    <x v="3"/>
    <x v="3000"/>
    <x v="7584"/>
    <n v="25375220"/>
    <n v="118.07"/>
    <n v="118.32"/>
    <n v="116.96"/>
  </r>
  <r>
    <x v="3"/>
    <x v="3001"/>
    <x v="7580"/>
    <n v="15737990"/>
    <n v="119.39"/>
    <n v="120.23"/>
    <n v="119.37"/>
  </r>
  <r>
    <x v="3"/>
    <x v="3002"/>
    <x v="7580"/>
    <n v="15737990"/>
    <n v="119.39"/>
    <n v="120.23"/>
    <n v="119.37"/>
  </r>
  <r>
    <x v="3"/>
    <x v="3003"/>
    <x v="7575"/>
    <n v="19719730"/>
    <n v="120.64"/>
    <n v="120.98"/>
    <n v="120.37"/>
  </r>
  <r>
    <x v="3"/>
    <x v="3004"/>
    <x v="7575"/>
    <n v="19719730"/>
    <n v="120.64"/>
    <n v="120.98"/>
    <n v="120.37"/>
  </r>
  <r>
    <x v="3"/>
    <x v="3005"/>
    <x v="7571"/>
    <n v="27651970"/>
    <n v="122.19"/>
    <n v="123.52"/>
    <n v="121.3018"/>
  </r>
  <r>
    <x v="3"/>
    <x v="3006"/>
    <x v="7571"/>
    <n v="27651970"/>
    <n v="122.19"/>
    <n v="123.52"/>
    <n v="121.3018"/>
  </r>
  <r>
    <x v="3"/>
    <x v="3007"/>
    <x v="7571"/>
    <n v="27651970"/>
    <n v="122.19"/>
    <n v="123.52"/>
    <n v="121.3018"/>
  </r>
  <r>
    <x v="3"/>
    <x v="3008"/>
    <x v="7567"/>
    <n v="23306180"/>
    <n v="129.69999999999999"/>
    <n v="130.51519999999999"/>
    <n v="129.02000000000001"/>
  </r>
  <r>
    <x v="3"/>
    <x v="3009"/>
    <x v="7567"/>
    <n v="23306180"/>
    <n v="129.69999999999999"/>
    <n v="130.51519999999999"/>
    <n v="129.02000000000001"/>
  </r>
  <r>
    <x v="3"/>
    <x v="3010"/>
    <x v="7563"/>
    <n v="24911130"/>
    <n v="127.36"/>
    <n v="129.43"/>
    <n v="127.25"/>
  </r>
  <r>
    <x v="3"/>
    <x v="3011"/>
    <x v="7563"/>
    <n v="24911130"/>
    <n v="127.36"/>
    <n v="129.43"/>
    <n v="127.25"/>
  </r>
  <r>
    <x v="3"/>
    <x v="3012"/>
    <x v="7558"/>
    <n v="30915080"/>
    <n v="124.91"/>
    <n v="127.93"/>
    <n v="123.82"/>
  </r>
  <r>
    <x v="3"/>
    <x v="3013"/>
    <x v="7558"/>
    <n v="30915080"/>
    <n v="124.91"/>
    <n v="127.93"/>
    <n v="123.82"/>
  </r>
  <r>
    <x v="3"/>
    <x v="3014"/>
    <x v="7553"/>
    <n v="25770540"/>
    <n v="128.30500000000001"/>
    <n v="130.46"/>
    <n v="127.92"/>
  </r>
  <r>
    <x v="3"/>
    <x v="3015"/>
    <x v="7553"/>
    <n v="25770540"/>
    <n v="128.30500000000001"/>
    <n v="130.46"/>
    <n v="127.92"/>
  </r>
  <r>
    <x v="3"/>
    <x v="3016"/>
    <x v="7549"/>
    <n v="14123360"/>
    <n v="126.91"/>
    <n v="127.41500000000001"/>
    <n v="125.97"/>
  </r>
  <r>
    <x v="3"/>
    <x v="3017"/>
    <x v="7549"/>
    <n v="14123360"/>
    <n v="126.91"/>
    <n v="127.41500000000001"/>
    <n v="125.97"/>
  </r>
  <r>
    <x v="3"/>
    <x v="3018"/>
    <x v="7549"/>
    <n v="14123360"/>
    <n v="126.91"/>
    <n v="127.41500000000001"/>
    <n v="125.97"/>
  </r>
  <r>
    <x v="3"/>
    <x v="3019"/>
    <x v="7545"/>
    <n v="26646770"/>
    <n v="124.23"/>
    <n v="124.61499999999999"/>
    <n v="123.32"/>
  </r>
  <r>
    <x v="3"/>
    <x v="3020"/>
    <x v="7545"/>
    <n v="26646770"/>
    <n v="124.23"/>
    <n v="124.61499999999999"/>
    <n v="123.32"/>
  </r>
  <r>
    <x v="3"/>
    <x v="3021"/>
    <x v="7541"/>
    <n v="33885590"/>
    <n v="129.19"/>
    <n v="132.25"/>
    <n v="128.26"/>
  </r>
  <r>
    <x v="3"/>
    <x v="3022"/>
    <x v="7541"/>
    <n v="33885590"/>
    <n v="129.19"/>
    <n v="132.25"/>
    <n v="128.26"/>
  </r>
  <r>
    <x v="3"/>
    <x v="3023"/>
    <x v="7536"/>
    <n v="17821700"/>
    <n v="132.26"/>
    <n v="133.79"/>
    <n v="131.63999999999999"/>
  </r>
  <r>
    <x v="3"/>
    <x v="3024"/>
    <x v="7536"/>
    <n v="17821700"/>
    <n v="132.26"/>
    <n v="133.79"/>
    <n v="131.63999999999999"/>
  </r>
  <r>
    <x v="3"/>
    <x v="3025"/>
    <x v="7531"/>
    <n v="36727890"/>
    <n v="136.58000000000001"/>
    <n v="137.72999999999999"/>
    <n v="136.46"/>
  </r>
  <r>
    <x v="3"/>
    <x v="3026"/>
    <x v="7531"/>
    <n v="36727890"/>
    <n v="136.58000000000001"/>
    <n v="137.72999999999999"/>
    <n v="136.46"/>
  </r>
  <r>
    <x v="3"/>
    <x v="3027"/>
    <x v="7527"/>
    <n v="30042970"/>
    <n v="134.57"/>
    <n v="134.6"/>
    <n v="133.1558"/>
  </r>
  <r>
    <x v="3"/>
    <x v="3028"/>
    <x v="7527"/>
    <n v="30042970"/>
    <n v="134.57"/>
    <n v="134.6"/>
    <n v="133.1558"/>
  </r>
  <r>
    <x v="3"/>
    <x v="3029"/>
    <x v="7524"/>
    <n v="13629300"/>
    <n v="136.80000000000001"/>
    <n v="137.74"/>
    <n v="136.29499999999999"/>
  </r>
  <r>
    <x v="3"/>
    <x v="3030"/>
    <x v="7523"/>
    <n v="18141140"/>
    <n v="135.94"/>
    <n v="137.33000000000001"/>
    <n v="135.72"/>
  </r>
  <r>
    <x v="3"/>
    <x v="3031"/>
    <x v="7523"/>
    <n v="18141140"/>
    <n v="135.94"/>
    <n v="137.33000000000001"/>
    <n v="135.72"/>
  </r>
  <r>
    <x v="3"/>
    <x v="3032"/>
    <x v="7518"/>
    <n v="18936830"/>
    <n v="138.85"/>
    <n v="139.13"/>
    <n v="138.00989999999999"/>
  </r>
  <r>
    <x v="3"/>
    <x v="3033"/>
    <x v="7518"/>
    <n v="18936830"/>
    <n v="138.85"/>
    <n v="139.13"/>
    <n v="138.00989999999999"/>
  </r>
  <r>
    <x v="3"/>
    <x v="3034"/>
    <x v="7515"/>
    <n v="48992360"/>
    <n v="140.22"/>
    <n v="140.66999999999999"/>
    <n v="136.44999999999999"/>
  </r>
  <r>
    <x v="3"/>
    <x v="3035"/>
    <x v="7515"/>
    <n v="48992360"/>
    <n v="140.22"/>
    <n v="140.66999999999999"/>
    <n v="136.44999999999999"/>
  </r>
  <r>
    <x v="3"/>
    <x v="3036"/>
    <x v="7511"/>
    <n v="19037600"/>
    <n v="140.37"/>
    <n v="141.67500000000001"/>
    <n v="140.30000000000001"/>
  </r>
  <r>
    <x v="3"/>
    <x v="3037"/>
    <x v="7511"/>
    <n v="19037600"/>
    <n v="140.37"/>
    <n v="141.67500000000001"/>
    <n v="140.30000000000001"/>
  </r>
  <r>
    <x v="3"/>
    <x v="3038"/>
    <x v="7506"/>
    <n v="30791620"/>
    <n v="138.09"/>
    <n v="138.32"/>
    <n v="135.26"/>
  </r>
  <r>
    <x v="3"/>
    <x v="3039"/>
    <x v="7506"/>
    <n v="30791620"/>
    <n v="138.09"/>
    <n v="138.32"/>
    <n v="135.26"/>
  </r>
  <r>
    <x v="3"/>
    <x v="3040"/>
    <x v="7501"/>
    <n v="23466700"/>
    <n v="138.61000000000001"/>
    <n v="139.38"/>
    <n v="136.46"/>
  </r>
  <r>
    <x v="3"/>
    <x v="3041"/>
    <x v="7501"/>
    <n v="23466700"/>
    <n v="138.61000000000001"/>
    <n v="139.38"/>
    <n v="136.46"/>
  </r>
  <r>
    <x v="3"/>
    <x v="3042"/>
    <x v="7496"/>
    <n v="25026150"/>
    <n v="134.88"/>
    <n v="136.46"/>
    <n v="134.72"/>
  </r>
  <r>
    <x v="3"/>
    <x v="3043"/>
    <x v="7496"/>
    <n v="25026150"/>
    <n v="134.88"/>
    <n v="136.46"/>
    <n v="134.72"/>
  </r>
  <r>
    <x v="3"/>
    <x v="3044"/>
    <x v="7492"/>
    <n v="38515390"/>
    <n v="137.19"/>
    <n v="138.35"/>
    <n v="132.80000000000001"/>
  </r>
  <r>
    <x v="3"/>
    <x v="3045"/>
    <x v="7492"/>
    <n v="38515390"/>
    <n v="137.19"/>
    <n v="138.35"/>
    <n v="132.80000000000001"/>
  </r>
  <r>
    <x v="3"/>
    <x v="3046"/>
    <x v="7488"/>
    <n v="23946120"/>
    <n v="139.15"/>
    <n v="139.18"/>
    <n v="136.27000000000001"/>
  </r>
  <r>
    <x v="3"/>
    <x v="3047"/>
    <x v="7488"/>
    <n v="23946120"/>
    <n v="139.15"/>
    <n v="139.18"/>
    <n v="136.27000000000001"/>
  </r>
  <r>
    <x v="3"/>
    <x v="3048"/>
    <x v="7488"/>
    <n v="23946120"/>
    <n v="139.15"/>
    <n v="139.18"/>
    <n v="136.27000000000001"/>
  </r>
  <r>
    <x v="3"/>
    <x v="3049"/>
    <x v="7463"/>
    <n v="20824500"/>
    <n v="140.03"/>
    <n v="140.18"/>
    <n v="138.19999999999999"/>
  </r>
  <r>
    <x v="3"/>
    <x v="3050"/>
    <x v="7463"/>
    <n v="20824500"/>
    <n v="140.03"/>
    <n v="140.18"/>
    <n v="138.19999999999999"/>
  </r>
  <r>
    <x v="3"/>
    <x v="3051"/>
    <x v="7481"/>
    <n v="23363060"/>
    <n v="137.78"/>
    <n v="138.06"/>
    <n v="136.57"/>
  </r>
  <r>
    <x v="3"/>
    <x v="3052"/>
    <x v="7481"/>
    <n v="23363060"/>
    <n v="137.78"/>
    <n v="138.06"/>
    <n v="136.57"/>
  </r>
  <r>
    <x v="3"/>
    <x v="3053"/>
    <x v="7476"/>
    <n v="40040770"/>
    <n v="141.01"/>
    <n v="141.65"/>
    <n v="138.25"/>
  </r>
  <r>
    <x v="3"/>
    <x v="3054"/>
    <x v="7476"/>
    <n v="40040770"/>
    <n v="141.01"/>
    <n v="141.65"/>
    <n v="138.25"/>
  </r>
  <r>
    <x v="3"/>
    <x v="3055"/>
    <x v="7472"/>
    <n v="22498960"/>
    <n v="140.15"/>
    <n v="140.36000000000001"/>
    <n v="136.64500000000001"/>
  </r>
  <r>
    <x v="3"/>
    <x v="3056"/>
    <x v="7472"/>
    <n v="22498960"/>
    <n v="140.15"/>
    <n v="140.36000000000001"/>
    <n v="136.64500000000001"/>
  </r>
  <r>
    <x v="3"/>
    <x v="3057"/>
    <x v="7467"/>
    <n v="23839550"/>
    <n v="136.75"/>
    <n v="138.25"/>
    <n v="136.41999999999999"/>
  </r>
  <r>
    <x v="3"/>
    <x v="3058"/>
    <x v="7467"/>
    <n v="23839550"/>
    <n v="136.75"/>
    <n v="138.25"/>
    <n v="136.41999999999999"/>
  </r>
  <r>
    <x v="3"/>
    <x v="3059"/>
    <x v="7462"/>
    <n v="25551070"/>
    <n v="140.12"/>
    <n v="141.03"/>
    <n v="139.5"/>
  </r>
  <r>
    <x v="3"/>
    <x v="3060"/>
    <x v="7462"/>
    <n v="25551070"/>
    <n v="140.12"/>
    <n v="141.03"/>
    <n v="139.5"/>
  </r>
  <r>
    <x v="3"/>
    <x v="3061"/>
    <x v="7457"/>
    <n v="32284430"/>
    <n v="139.76"/>
    <n v="140"/>
    <n v="136.56"/>
  </r>
  <r>
    <x v="3"/>
    <x v="3062"/>
    <x v="7457"/>
    <n v="32284430"/>
    <n v="139.76"/>
    <n v="140"/>
    <n v="136.56"/>
  </r>
  <r>
    <x v="3"/>
    <x v="3063"/>
    <x v="7452"/>
    <n v="25959720"/>
    <n v="139.34"/>
    <n v="141.13999999999999"/>
    <n v="139.19999999999999"/>
  </r>
  <r>
    <x v="3"/>
    <x v="3064"/>
    <x v="7452"/>
    <n v="25959720"/>
    <n v="139.34"/>
    <n v="141.13999999999999"/>
    <n v="139.19999999999999"/>
  </r>
  <r>
    <x v="3"/>
    <x v="3065"/>
    <x v="7447"/>
    <n v="33128370"/>
    <n v="144.26"/>
    <n v="144.41999999999999"/>
    <n v="142.965"/>
  </r>
  <r>
    <x v="3"/>
    <x v="3066"/>
    <x v="7447"/>
    <n v="33128370"/>
    <n v="144.26"/>
    <n v="144.41999999999999"/>
    <n v="142.965"/>
  </r>
  <r>
    <x v="3"/>
    <x v="3067"/>
    <x v="7442"/>
    <n v="16752940"/>
    <n v="143.97999999999999"/>
    <n v="145.99"/>
    <n v="143.76"/>
  </r>
  <r>
    <x v="3"/>
    <x v="3068"/>
    <x v="7442"/>
    <n v="16752940"/>
    <n v="143.97999999999999"/>
    <n v="145.99"/>
    <n v="143.76"/>
  </r>
  <r>
    <x v="3"/>
    <x v="3069"/>
    <x v="7437"/>
    <n v="23508810"/>
    <n v="148.93"/>
    <n v="149.99"/>
    <n v="148.27000000000001"/>
  </r>
  <r>
    <x v="3"/>
    <x v="3070"/>
    <x v="7437"/>
    <n v="23508810"/>
    <n v="148.93"/>
    <n v="149.99"/>
    <n v="148.27000000000001"/>
  </r>
  <r>
    <x v="3"/>
    <x v="3071"/>
    <x v="7433"/>
    <n v="15841680"/>
    <n v="150.07"/>
    <n v="150.30000000000001"/>
    <n v="148.82"/>
  </r>
  <r>
    <x v="3"/>
    <x v="3072"/>
    <x v="7433"/>
    <n v="15841680"/>
    <n v="150.07"/>
    <n v="150.30000000000001"/>
    <n v="148.82"/>
  </r>
  <r>
    <x v="3"/>
    <x v="3073"/>
    <x v="7430"/>
    <n v="15201290"/>
    <n v="152.33000000000001"/>
    <n v="152.5"/>
    <n v="151.52000000000001"/>
  </r>
  <r>
    <x v="3"/>
    <x v="3074"/>
    <x v="7429"/>
    <n v="11977300"/>
    <n v="152.1"/>
    <n v="152.30000000000001"/>
    <n v="151.28"/>
  </r>
  <r>
    <x v="3"/>
    <x v="3075"/>
    <x v="7429"/>
    <n v="11977300"/>
    <n v="152.1"/>
    <n v="152.30000000000001"/>
    <n v="151.28"/>
  </r>
  <r>
    <x v="3"/>
    <x v="3076"/>
    <x v="7424"/>
    <n v="16410400"/>
    <n v="150.99"/>
    <n v="151.87"/>
    <n v="150.27000000000001"/>
  </r>
  <r>
    <x v="3"/>
    <x v="3077"/>
    <x v="7424"/>
    <n v="16410400"/>
    <n v="150.99"/>
    <n v="151.87"/>
    <n v="150.27000000000001"/>
  </r>
  <r>
    <x v="3"/>
    <x v="3078"/>
    <x v="7419"/>
    <n v="23850060"/>
    <n v="153.00399999999999"/>
    <n v="154.88999999999999"/>
    <n v="152.83000000000001"/>
  </r>
  <r>
    <x v="3"/>
    <x v="3079"/>
    <x v="7419"/>
    <n v="23850060"/>
    <n v="153.00399999999999"/>
    <n v="154.88999999999999"/>
    <n v="152.83000000000001"/>
  </r>
  <r>
    <x v="3"/>
    <x v="3080"/>
    <x v="629"/>
    <n v="53599610"/>
    <n v="157.35"/>
    <n v="158.49"/>
    <n v="156.29"/>
  </r>
  <r>
    <x v="3"/>
    <x v="3081"/>
    <x v="629"/>
    <n v="53599610"/>
    <n v="157.35"/>
    <n v="158.49"/>
    <n v="156.29"/>
  </r>
  <r>
    <x v="3"/>
    <x v="3082"/>
    <x v="7415"/>
    <n v="8989150"/>
    <n v="157.47999999999999"/>
    <n v="157.71"/>
    <n v="157.11500000000001"/>
  </r>
  <r>
    <x v="3"/>
    <x v="3083"/>
    <x v="7414"/>
    <n v="18414350"/>
    <n v="159.44999999999999"/>
    <n v="159.55000000000001"/>
    <n v="158.22"/>
  </r>
  <r>
    <x v="3"/>
    <x v="3084"/>
    <x v="7414"/>
    <n v="18414350"/>
    <n v="159.44999999999999"/>
    <n v="159.55000000000001"/>
    <n v="158.22"/>
  </r>
  <r>
    <x v="4"/>
    <x v="0"/>
    <x v="9353"/>
    <n v="11812490"/>
    <n v="808.75"/>
    <n v="835"/>
    <n v="804.21"/>
  </r>
  <r>
    <x v="4"/>
    <x v="1"/>
    <x v="9354"/>
    <n v="7275774"/>
    <n v="813.51"/>
    <n v="824.75"/>
    <n v="801.69"/>
  </r>
  <r>
    <x v="4"/>
    <x v="2"/>
    <x v="9355"/>
    <n v="11549530"/>
    <n v="820.86"/>
    <n v="827.71"/>
    <n v="785"/>
  </r>
  <r>
    <x v="4"/>
    <x v="3"/>
    <x v="9356"/>
    <n v="8089736"/>
    <n v="834.5"/>
    <n v="834.6"/>
    <n v="815.70500000000004"/>
  </r>
  <r>
    <x v="4"/>
    <x v="4"/>
    <x v="9357"/>
    <n v="9987475"/>
    <n v="822.17399999999998"/>
    <n v="831.78"/>
    <n v="812"/>
  </r>
  <r>
    <x v="4"/>
    <x v="5"/>
    <x v="9358"/>
    <n v="12254580"/>
    <n v="816"/>
    <n v="832.5"/>
    <n v="796"/>
  </r>
  <r>
    <x v="4"/>
    <x v="6"/>
    <x v="9359"/>
    <n v="7309271"/>
    <n v="820.5"/>
    <n v="826"/>
    <n v="811.8"/>
  </r>
  <r>
    <x v="4"/>
    <x v="7"/>
    <x v="5688"/>
    <n v="9636522"/>
    <n v="815.17"/>
    <n v="822.07"/>
    <n v="806.08"/>
  </r>
  <r>
    <x v="4"/>
    <x v="8"/>
    <x v="9360"/>
    <n v="11698100"/>
    <n v="827.78"/>
    <n v="834.7201"/>
    <n v="803.88"/>
  </r>
  <r>
    <x v="4"/>
    <x v="9"/>
    <x v="9361"/>
    <n v="10518430"/>
    <n v="790.35"/>
    <n v="805.04859999999996"/>
    <n v="786.55200000000002"/>
  </r>
  <r>
    <x v="4"/>
    <x v="10"/>
    <x v="9362"/>
    <n v="13682190"/>
    <n v="780"/>
    <n v="803.36"/>
    <n v="764"/>
  </r>
  <r>
    <x v="4"/>
    <x v="11"/>
    <x v="9363"/>
    <n v="19065490"/>
    <n v="820.83"/>
    <n v="826"/>
    <n v="763.3"/>
  </r>
  <r>
    <x v="4"/>
    <x v="12"/>
    <x v="9364"/>
    <n v="15906910"/>
    <n v="827"/>
    <n v="843.29"/>
    <n v="808"/>
  </r>
  <r>
    <x v="4"/>
    <x v="13"/>
    <x v="9365"/>
    <n v="16519600"/>
    <n v="790.51"/>
    <n v="824"/>
    <n v="785"/>
  </r>
  <r>
    <x v="4"/>
    <x v="14"/>
    <x v="9366"/>
    <n v="16130090"/>
    <n v="793.77"/>
    <n v="824"/>
    <n v="787.01"/>
  </r>
  <r>
    <x v="4"/>
    <x v="15"/>
    <x v="9367"/>
    <n v="11527690"/>
    <n v="777.21"/>
    <n v="796.4"/>
    <n v="772.35"/>
  </r>
  <r>
    <x v="4"/>
    <x v="16"/>
    <x v="9368"/>
    <n v="11123230"/>
    <n v="776.5"/>
    <n v="789.8"/>
    <n v="761.11"/>
  </r>
  <r>
    <x v="4"/>
    <x v="17"/>
    <x v="9369"/>
    <n v="16991660"/>
    <n v="789.79"/>
    <n v="798.92"/>
    <n v="762.18"/>
  </r>
  <r>
    <x v="4"/>
    <x v="18"/>
    <x v="9370"/>
    <n v="19237090"/>
    <n v="701"/>
    <n v="762"/>
    <n v="698"/>
  </r>
  <r>
    <x v="4"/>
    <x v="19"/>
    <x v="9371"/>
    <n v="32531810"/>
    <n v="755"/>
    <n v="772.77"/>
    <n v="683.04"/>
  </r>
  <r>
    <x v="4"/>
    <x v="20"/>
    <x v="9372"/>
    <n v="28471850"/>
    <n v="855.19"/>
    <n v="869.82"/>
    <n v="763.5"/>
  </r>
  <r>
    <x v="4"/>
    <x v="21"/>
    <x v="9373"/>
    <n v="16215980"/>
    <n v="790.17"/>
    <n v="803.19989999999996"/>
    <n v="783.16"/>
  </r>
  <r>
    <x v="4"/>
    <x v="22"/>
    <x v="9374"/>
    <n v="15221960"/>
    <n v="795.64"/>
    <n v="805"/>
    <n v="756.69"/>
  </r>
  <r>
    <x v="4"/>
    <x v="23"/>
    <x v="9375"/>
    <n v="20681440"/>
    <n v="737.61"/>
    <n v="799.49"/>
    <n v="735"/>
  </r>
  <r>
    <x v="4"/>
    <x v="24"/>
    <x v="9376"/>
    <n v="13237610"/>
    <n v="710.81"/>
    <n v="730.73"/>
    <n v="698.18"/>
  </r>
  <r>
    <x v="4"/>
    <x v="25"/>
    <x v="9377"/>
    <n v="13236700"/>
    <n v="727.6"/>
    <n v="734"/>
    <n v="703.13"/>
  </r>
  <r>
    <x v="4"/>
    <x v="26"/>
    <x v="9378"/>
    <n v="14224830"/>
    <n v="703.98"/>
    <n v="734"/>
    <n v="688.71"/>
  </r>
  <r>
    <x v="4"/>
    <x v="27"/>
    <x v="9379"/>
    <n v="20209090"/>
    <n v="730.12"/>
    <n v="753.33"/>
    <n v="673.79"/>
  </r>
  <r>
    <x v="4"/>
    <x v="28"/>
    <x v="9380"/>
    <n v="14746370"/>
    <n v="732.7"/>
    <n v="765.57"/>
    <n v="712.21"/>
  </r>
  <r>
    <x v="4"/>
    <x v="29"/>
    <x v="9381"/>
    <n v="13128230"/>
    <n v="772.28"/>
    <n v="774.95"/>
    <n v="747.66"/>
  </r>
  <r>
    <x v="4"/>
    <x v="30"/>
    <x v="9382"/>
    <n v="20657860"/>
    <n v="716.94"/>
    <n v="759.45"/>
    <n v="706.71500000000003"/>
  </r>
  <r>
    <x v="4"/>
    <x v="31"/>
    <x v="9383"/>
    <n v="23577000"/>
    <n v="742"/>
    <n v="753.13"/>
    <n v="710"/>
  </r>
  <r>
    <x v="4"/>
    <x v="32"/>
    <x v="9384"/>
    <n v="30576510"/>
    <n v="698.97"/>
    <n v="741.88"/>
    <n v="692.43"/>
  </r>
  <r>
    <x v="4"/>
    <x v="33"/>
    <x v="9385"/>
    <n v="22475420"/>
    <n v="590.16"/>
    <n v="652"/>
    <n v="580.53"/>
  </r>
  <r>
    <x v="4"/>
    <x v="34"/>
    <x v="9386"/>
    <n v="13650000"/>
    <n v="562.09"/>
    <n v="575.18179999999995"/>
    <n v="557.11"/>
  </r>
  <r>
    <x v="4"/>
    <x v="35"/>
    <x v="6114"/>
    <n v="12656020"/>
    <n v="554.20000000000005"/>
    <n v="557.20809999999994"/>
    <n v="533.33000000000004"/>
  </r>
  <r>
    <x v="4"/>
    <x v="36"/>
    <x v="9387"/>
    <n v="17919780"/>
    <n v="545"/>
    <n v="565"/>
    <n v="532.34"/>
  </r>
  <r>
    <x v="4"/>
    <x v="37"/>
    <x v="9388"/>
    <n v="14901840"/>
    <n v="511.2"/>
    <n v="521"/>
    <n v="497.96"/>
  </r>
  <r>
    <x v="4"/>
    <x v="38"/>
    <x v="9389"/>
    <n v="22562080"/>
    <n v="509.5"/>
    <n v="515.49"/>
    <n v="468.39010000000002"/>
  </r>
  <r>
    <x v="4"/>
    <x v="39"/>
    <x v="9390"/>
    <n v="19858430"/>
    <n v="481.03"/>
    <n v="494.25990000000002"/>
    <n v="446.4"/>
  </r>
  <r>
    <x v="4"/>
    <x v="40"/>
    <x v="9391"/>
    <n v="13353180"/>
    <n v="504"/>
    <n v="513.95479999999998"/>
    <n v="475.1"/>
  </r>
  <r>
    <x v="4"/>
    <x v="41"/>
    <x v="3613"/>
    <n v="17771490"/>
    <n v="501.25"/>
    <n v="542.96"/>
    <n v="497"/>
  </r>
  <r>
    <x v="4"/>
    <x v="42"/>
    <x v="3490"/>
    <n v="11998070"/>
    <n v="510.26"/>
    <n v="516.64710000000002"/>
    <n v="491.23"/>
  </r>
  <r>
    <x v="4"/>
    <x v="43"/>
    <x v="9392"/>
    <n v="14377410"/>
    <n v="505"/>
    <n v="525.79999999999995"/>
    <n v="494.03"/>
  </r>
  <r>
    <x v="4"/>
    <x v="44"/>
    <x v="9393"/>
    <n v="17422080"/>
    <n v="547.39"/>
    <n v="560"/>
    <n v="512.25"/>
  </r>
  <r>
    <x v="4"/>
    <x v="45"/>
    <x v="9394"/>
    <n v="21222750"/>
    <n v="545.25"/>
    <n v="557"/>
    <n v="511.11"/>
  </r>
  <r>
    <x v="4"/>
    <x v="46"/>
    <x v="9395"/>
    <n v="22895170"/>
    <n v="477.3"/>
    <n v="513.69000000000005"/>
    <n v="474"/>
  </r>
  <r>
    <x v="4"/>
    <x v="47"/>
    <x v="9396"/>
    <n v="16454550"/>
    <n v="433.6"/>
    <n v="441.99990000000003"/>
    <n v="410.5"/>
  </r>
  <r>
    <x v="4"/>
    <x v="48"/>
    <x v="9397"/>
    <n v="28285500"/>
    <n v="438.2"/>
    <n v="477"/>
    <n v="425.79"/>
  </r>
  <r>
    <x v="4"/>
    <x v="49"/>
    <x v="9398"/>
    <n v="30195460"/>
    <n v="374.697"/>
    <n v="452"/>
    <n v="358.46"/>
  </r>
  <r>
    <x v="4"/>
    <x v="50"/>
    <x v="9399"/>
    <n v="23786160"/>
    <n v="389"/>
    <n v="404.86"/>
    <n v="350.51"/>
  </r>
  <r>
    <x v="4"/>
    <x v="51"/>
    <x v="9400"/>
    <n v="23994580"/>
    <n v="440.01"/>
    <n v="471.85"/>
    <n v="396"/>
  </r>
  <r>
    <x v="4"/>
    <x v="52"/>
    <x v="9401"/>
    <n v="20489460"/>
    <n v="469.49970000000002"/>
    <n v="494.86989999999997"/>
    <n v="442.17"/>
  </r>
  <r>
    <x v="4"/>
    <x v="53"/>
    <x v="9402"/>
    <n v="22640250"/>
    <n v="595"/>
    <n v="607.57000000000005"/>
    <n v="502"/>
  </r>
  <r>
    <x v="4"/>
    <x v="54"/>
    <x v="9403"/>
    <n v="18909050"/>
    <n v="580.89"/>
    <n v="594.5"/>
    <n v="546.25"/>
  </r>
  <r>
    <x v="4"/>
    <x v="55"/>
    <x v="9404"/>
    <n v="13413590"/>
    <n v="640.20000000000005"/>
    <n v="653.58000000000004"/>
    <n v="613"/>
  </r>
  <r>
    <x v="4"/>
    <x v="56"/>
    <x v="9405"/>
    <n v="15594440"/>
    <n v="659.43"/>
    <n v="668"/>
    <n v="608"/>
  </r>
  <r>
    <x v="4"/>
    <x v="57"/>
    <x v="9406"/>
    <n v="17073740"/>
    <n v="605.39"/>
    <n v="662.99800000000005"/>
    <n v="605"/>
  </r>
  <r>
    <x v="4"/>
    <x v="58"/>
    <x v="9407"/>
    <n v="12662920"/>
    <n v="690.00400000000002"/>
    <n v="707"/>
    <n v="684.27"/>
  </r>
  <r>
    <x v="4"/>
    <x v="59"/>
    <x v="9408"/>
    <n v="10852660"/>
    <n v="723.77"/>
    <n v="745.75"/>
    <n v="718.07"/>
  </r>
  <r>
    <x v="4"/>
    <x v="60"/>
    <x v="9409"/>
    <n v="15048980"/>
    <n v="763.96029999999996"/>
    <n v="766.52"/>
    <n v="724.73450000000003"/>
  </r>
  <r>
    <x v="4"/>
    <x v="61"/>
    <x v="9410"/>
    <n v="25784000"/>
    <n v="805"/>
    <n v="806.98"/>
    <n v="716.11059999999998"/>
  </r>
  <r>
    <x v="4"/>
    <x v="62"/>
    <x v="9411"/>
    <n v="20194990"/>
    <n v="711.26"/>
    <n v="743.69"/>
    <n v="686.67"/>
  </r>
  <r>
    <x v="4"/>
    <x v="63"/>
    <x v="9412"/>
    <n v="24564170"/>
    <n v="629.70000000000005"/>
    <n v="690.52"/>
    <n v="611.52"/>
  </r>
  <r>
    <x v="4"/>
    <x v="64"/>
    <x v="9413"/>
    <n v="24277160"/>
    <n v="730"/>
    <n v="739.77"/>
    <n v="669"/>
  </r>
  <r>
    <x v="4"/>
    <x v="65"/>
    <x v="9414"/>
    <n v="14153840"/>
    <n v="782.5"/>
    <n v="813.31"/>
    <n v="776.11"/>
  </r>
  <r>
    <x v="4"/>
    <x v="66"/>
    <x v="9415"/>
    <n v="17290480"/>
    <n v="849"/>
    <n v="856.6"/>
    <n v="787"/>
  </r>
  <r>
    <x v="4"/>
    <x v="67"/>
    <x v="9416"/>
    <n v="15192160"/>
    <n v="839"/>
    <n v="863.5"/>
    <n v="822.2"/>
  </r>
  <r>
    <x v="4"/>
    <x v="68"/>
    <x v="9417"/>
    <n v="14339450"/>
    <n v="906.98"/>
    <n v="913.06"/>
    <n v="880.45"/>
  </r>
  <r>
    <x v="4"/>
    <x v="69"/>
    <x v="9418"/>
    <n v="17634890"/>
    <n v="911.95"/>
    <n v="912"/>
    <n v="859.94"/>
  </r>
  <r>
    <x v="4"/>
    <x v="70"/>
    <x v="9419"/>
    <n v="25422960"/>
    <n v="923.5"/>
    <n v="944.78"/>
    <n v="901.02"/>
  </r>
  <r>
    <x v="4"/>
    <x v="71"/>
    <x v="9420"/>
    <n v="16698370"/>
    <n v="841.6"/>
    <n v="860"/>
    <n v="832.36"/>
  </r>
  <r>
    <x v="4"/>
    <x v="72"/>
    <x v="9421"/>
    <n v="15693710"/>
    <n v="787.22"/>
    <n v="812.97"/>
    <n v="785.5"/>
  </r>
  <r>
    <x v="4"/>
    <x v="73"/>
    <x v="9422"/>
    <n v="26289350"/>
    <n v="741.84"/>
    <n v="818"/>
    <n v="735"/>
  </r>
  <r>
    <x v="4"/>
    <x v="74"/>
    <x v="9423"/>
    <n v="12022470"/>
    <n v="777.87"/>
    <n v="789.75"/>
    <n v="763.37"/>
  </r>
  <r>
    <x v="4"/>
    <x v="75"/>
    <x v="9424"/>
    <n v="11697470"/>
    <n v="768.79"/>
    <n v="783.50609999999995"/>
    <n v="758"/>
  </r>
  <r>
    <x v="4"/>
    <x v="76"/>
    <x v="9425"/>
    <n v="24689160"/>
    <n v="800"/>
    <n v="819.99"/>
    <n v="752.4"/>
  </r>
  <r>
    <x v="4"/>
    <x v="77"/>
    <x v="9426"/>
    <n v="17063520"/>
    <n v="730.55"/>
    <n v="769.75"/>
    <n v="730"/>
  </r>
  <r>
    <x v="4"/>
    <x v="78"/>
    <x v="9427"/>
    <n v="39880750"/>
    <n v="699.92"/>
    <n v="795.83"/>
    <n v="687"/>
  </r>
  <r>
    <x v="4"/>
    <x v="79"/>
    <x v="9428"/>
    <n v="48423840"/>
    <n v="823.26"/>
    <n v="845.98"/>
    <n v="704.11059999999998"/>
  </r>
  <r>
    <x v="4"/>
    <x v="80"/>
    <x v="9429"/>
    <n v="60938760"/>
    <n v="882.96"/>
    <n v="968.98990000000003"/>
    <n v="833.88"/>
  </r>
  <r>
    <x v="4"/>
    <x v="81"/>
    <x v="3289"/>
    <n v="47233500"/>
    <n v="673.69"/>
    <n v="786.14"/>
    <n v="673.52"/>
  </r>
  <r>
    <x v="4"/>
    <x v="82"/>
    <x v="9430"/>
    <n v="15719270"/>
    <n v="640"/>
    <n v="653"/>
    <n v="632.52"/>
  </r>
  <r>
    <x v="4"/>
    <x v="83"/>
    <x v="9431"/>
    <n v="29005680"/>
    <n v="632.41999999999996"/>
    <n v="650.88"/>
    <n v="618"/>
  </r>
  <r>
    <x v="4"/>
    <x v="84"/>
    <x v="9432"/>
    <n v="18216670"/>
    <n v="575.69000000000005"/>
    <n v="589.79989999999998"/>
    <n v="567.42999999999995"/>
  </r>
  <r>
    <x v="4"/>
    <x v="85"/>
    <x v="9433"/>
    <n v="11788490"/>
    <n v="568.49"/>
    <n v="576.80999999999995"/>
    <n v="558.08000000000004"/>
  </r>
  <r>
    <x v="4"/>
    <x v="86"/>
    <x v="9434"/>
    <n v="13608070"/>
    <n v="541.99"/>
    <n v="564.44000000000005"/>
    <n v="539.28"/>
  </r>
  <r>
    <x v="4"/>
    <x v="87"/>
    <x v="9435"/>
    <n v="14353600"/>
    <n v="570.63"/>
    <n v="573.86"/>
    <n v="554.26"/>
  </r>
  <r>
    <x v="4"/>
    <x v="88"/>
    <x v="9436"/>
    <n v="19651040"/>
    <n v="564.25"/>
    <n v="582"/>
    <n v="555.60270000000003"/>
  </r>
  <r>
    <x v="4"/>
    <x v="89"/>
    <x v="9437"/>
    <n v="31369030"/>
    <n v="571.89"/>
    <n v="594.5"/>
    <n v="559.1"/>
  </r>
  <r>
    <x v="4"/>
    <x v="90"/>
    <x v="6206"/>
    <n v="17803470"/>
    <n v="530.25"/>
    <n v="548.58000000000004"/>
    <n v="528.41"/>
  </r>
  <r>
    <x v="4"/>
    <x v="91"/>
    <x v="9438"/>
    <n v="13629070"/>
    <n v="507.61"/>
    <n v="515.66989999999998"/>
    <n v="503.16"/>
  </r>
  <r>
    <x v="4"/>
    <x v="92"/>
    <x v="9439"/>
    <n v="21736650"/>
    <n v="493.75"/>
    <n v="514.46"/>
    <n v="492.17"/>
  </r>
  <r>
    <x v="4"/>
    <x v="93"/>
    <x v="9440"/>
    <n v="17368830"/>
    <n v="529.76"/>
    <n v="537.84"/>
    <n v="516.78530000000001"/>
  </r>
  <r>
    <x v="4"/>
    <x v="94"/>
    <x v="9441"/>
    <n v="29061380"/>
    <n v="544.255"/>
    <n v="547.41"/>
    <n v="524.9"/>
  </r>
  <r>
    <x v="4"/>
    <x v="95"/>
    <x v="9442"/>
    <n v="26634550"/>
    <n v="493.5"/>
    <n v="525.63"/>
    <n v="492"/>
  </r>
  <r>
    <x v="4"/>
    <x v="96"/>
    <x v="9443"/>
    <n v="12976830"/>
    <n v="481.79"/>
    <n v="484.94"/>
    <n v="473.7"/>
  </r>
  <r>
    <x v="4"/>
    <x v="97"/>
    <x v="9444"/>
    <n v="28463190"/>
    <n v="497.1"/>
    <n v="498.8"/>
    <n v="472.87"/>
  </r>
  <r>
    <x v="4"/>
    <x v="98"/>
    <x v="9445"/>
    <n v="31199390"/>
    <n v="473.7"/>
    <n v="498.49"/>
    <n v="468.23"/>
  </r>
  <r>
    <x v="4"/>
    <x v="99"/>
    <x v="9446"/>
    <n v="18209140"/>
    <n v="461.4"/>
    <n v="471.63"/>
    <n v="453.35500000000002"/>
  </r>
  <r>
    <x v="4"/>
    <x v="100"/>
    <x v="9447"/>
    <n v="10157500"/>
    <n v="440.47"/>
    <n v="451.56"/>
    <n v="440"/>
  </r>
  <r>
    <x v="4"/>
    <x v="101"/>
    <x v="9448"/>
    <n v="17794700"/>
    <n v="440.5"/>
    <n v="454"/>
    <n v="436.92"/>
  </r>
  <r>
    <x v="4"/>
    <x v="102"/>
    <x v="9449"/>
    <n v="9558386"/>
    <n v="424.5"/>
    <n v="430.69569999999999"/>
    <n v="421.71"/>
  </r>
  <r>
    <x v="4"/>
    <x v="103"/>
    <x v="9450"/>
    <n v="10292460"/>
    <n v="405"/>
    <n v="421.29"/>
    <n v="402.08"/>
  </r>
  <r>
    <x v="4"/>
    <x v="104"/>
    <x v="9451"/>
    <n v="12601270"/>
    <n v="428.79"/>
    <n v="429"/>
    <n v="409.25889999999998"/>
  </r>
  <r>
    <x v="4"/>
    <x v="105"/>
    <x v="9452"/>
    <n v="9956827"/>
    <n v="435"/>
    <n v="435.31"/>
    <n v="426.11"/>
  </r>
  <r>
    <x v="4"/>
    <x v="106"/>
    <x v="9453"/>
    <n v="10648290"/>
    <n v="427.91"/>
    <n v="433.48"/>
    <n v="426.35"/>
  </r>
  <r>
    <x v="4"/>
    <x v="107"/>
    <x v="9454"/>
    <n v="8054720"/>
    <n v="418.36"/>
    <n v="425.47"/>
    <n v="412.6875"/>
  </r>
  <r>
    <x v="4"/>
    <x v="108"/>
    <x v="9455"/>
    <n v="13332820"/>
    <n v="411.78"/>
    <n v="422.01"/>
    <n v="410"/>
  </r>
  <r>
    <x v="4"/>
    <x v="109"/>
    <x v="9456"/>
    <n v="14785210"/>
    <n v="410.29"/>
    <n v="413"/>
    <n v="400.185"/>
  </r>
  <r>
    <x v="4"/>
    <x v="110"/>
    <x v="9457"/>
    <n v="18120310"/>
    <n v="397.32"/>
    <n v="406.85"/>
    <n v="396.5"/>
  </r>
  <r>
    <x v="4"/>
    <x v="111"/>
    <x v="9458"/>
    <n v="14136390"/>
    <n v="380.63"/>
    <n v="395.22"/>
    <n v="380.58"/>
  </r>
  <r>
    <x v="4"/>
    <x v="112"/>
    <x v="9459"/>
    <n v="8503775"/>
    <n v="378.99"/>
    <n v="385.5"/>
    <n v="375.9"/>
  </r>
  <r>
    <x v="4"/>
    <x v="113"/>
    <x v="9460"/>
    <n v="18220940"/>
    <n v="362.55"/>
    <n v="383.61"/>
    <n v="362.5"/>
  </r>
  <r>
    <x v="4"/>
    <x v="114"/>
    <x v="9461"/>
    <n v="6574281"/>
    <n v="361.05"/>
    <n v="365.21"/>
    <n v="354.64"/>
  </r>
  <r>
    <x v="4"/>
    <x v="115"/>
    <x v="9462"/>
    <n v="7776211"/>
    <n v="354.92"/>
    <n v="362.74"/>
    <n v="353.23"/>
  </r>
  <r>
    <x v="4"/>
    <x v="116"/>
    <x v="9463"/>
    <n v="6919162"/>
    <n v="351.87650000000002"/>
    <n v="357.18990000000002"/>
    <n v="351.09"/>
  </r>
  <r>
    <x v="4"/>
    <x v="117"/>
    <x v="9464"/>
    <n v="8839951"/>
    <n v="339.96"/>
    <n v="350.73"/>
    <n v="339.31"/>
  </r>
  <r>
    <x v="4"/>
    <x v="118"/>
    <x v="9465"/>
    <n v="9040217"/>
    <n v="336.59"/>
    <n v="344.45"/>
    <n v="335.08"/>
  </r>
  <r>
    <x v="4"/>
    <x v="119"/>
    <x v="9466"/>
    <n v="7618937"/>
    <n v="335"/>
    <n v="338.86"/>
    <n v="334.77"/>
  </r>
  <r>
    <x v="4"/>
    <x v="120"/>
    <x v="9467"/>
    <n v="3736976"/>
    <n v="332.83"/>
    <n v="334.42270000000002"/>
    <n v="327.25"/>
  </r>
  <r>
    <x v="4"/>
    <x v="121"/>
    <x v="9468"/>
    <n v="5536255"/>
    <n v="337.75"/>
    <n v="337.86"/>
    <n v="332.85"/>
  </r>
  <r>
    <x v="4"/>
    <x v="122"/>
    <x v="9469"/>
    <n v="6613476"/>
    <n v="332.62"/>
    <n v="337.91"/>
    <n v="332.18599999999998"/>
  </r>
  <r>
    <x v="4"/>
    <x v="123"/>
    <x v="9470"/>
    <n v="6081986"/>
    <n v="329.4"/>
    <n v="336.3827"/>
    <n v="328.68700000000001"/>
  </r>
  <r>
    <x v="4"/>
    <x v="124"/>
    <x v="9471"/>
    <n v="2465629"/>
    <n v="331.11"/>
    <n v="331.26"/>
    <n v="327.5"/>
  </r>
  <r>
    <x v="4"/>
    <x v="125"/>
    <x v="9472"/>
    <n v="5563459"/>
    <n v="331.12"/>
    <n v="333.93"/>
    <n v="328.57"/>
  </r>
  <r>
    <x v="4"/>
    <x v="126"/>
    <x v="9473"/>
    <n v="7956239"/>
    <n v="335.27"/>
    <n v="335.5"/>
    <n v="327.10000000000002"/>
  </r>
  <r>
    <x v="4"/>
    <x v="127"/>
    <x v="9474"/>
    <n v="12345770"/>
    <n v="344.32"/>
    <n v="344.57"/>
    <n v="334.46"/>
  </r>
  <r>
    <x v="4"/>
    <x v="128"/>
    <x v="9475"/>
    <n v="16870640"/>
    <n v="340.16"/>
    <n v="341"/>
    <n v="330"/>
  </r>
  <r>
    <x v="4"/>
    <x v="129"/>
    <x v="9476"/>
    <n v="6110013"/>
    <n v="354.51"/>
    <n v="360.84"/>
    <n v="354.00389999999999"/>
  </r>
  <r>
    <x v="4"/>
    <x v="130"/>
    <x v="9477"/>
    <n v="6733965"/>
    <n v="360"/>
    <n v="361.2"/>
    <n v="349.57"/>
  </r>
  <r>
    <x v="4"/>
    <x v="131"/>
    <x v="9478"/>
    <n v="7736078"/>
    <n v="351.75"/>
    <n v="359.99"/>
    <n v="347.8"/>
  </r>
  <r>
    <x v="4"/>
    <x v="132"/>
    <x v="9479"/>
    <n v="4408505"/>
    <n v="352.91699999999997"/>
    <n v="353.15"/>
    <n v="346.1"/>
  </r>
  <r>
    <x v="4"/>
    <x v="133"/>
    <x v="9480"/>
    <n v="4812563"/>
    <n v="350.64"/>
    <n v="352.8"/>
    <n v="348.36"/>
  </r>
  <r>
    <x v="4"/>
    <x v="134"/>
    <x v="9481"/>
    <n v="6471703"/>
    <n v="346.11"/>
    <n v="353.84"/>
    <n v="342.91"/>
  </r>
  <r>
    <x v="4"/>
    <x v="135"/>
    <x v="9482"/>
    <n v="8467863"/>
    <n v="355"/>
    <n v="356.33"/>
    <n v="345.18"/>
  </r>
  <r>
    <x v="4"/>
    <x v="136"/>
    <x v="9483"/>
    <n v="7359383"/>
    <n v="346.9"/>
    <n v="350.37"/>
    <n v="344.04"/>
  </r>
  <r>
    <x v="4"/>
    <x v="137"/>
    <x v="9484"/>
    <n v="9993689"/>
    <n v="343.95"/>
    <n v="349.19"/>
    <n v="342"/>
  </r>
  <r>
    <x v="4"/>
    <x v="138"/>
    <x v="9485"/>
    <n v="6074221"/>
    <n v="334.5"/>
    <n v="337.46"/>
    <n v="332.5"/>
  </r>
  <r>
    <x v="4"/>
    <x v="139"/>
    <x v="9486"/>
    <n v="14467350"/>
    <n v="329.14"/>
    <n v="341.5"/>
    <n v="328.02"/>
  </r>
  <r>
    <x v="4"/>
    <x v="140"/>
    <x v="9487"/>
    <n v="7940932"/>
    <n v="318"/>
    <n v="326.72000000000003"/>
    <n v="314.5"/>
  </r>
  <r>
    <x v="4"/>
    <x v="141"/>
    <x v="9488"/>
    <n v="6943417"/>
    <n v="319.62"/>
    <n v="323.51"/>
    <n v="316.11799999999999"/>
  </r>
  <r>
    <x v="4"/>
    <x v="142"/>
    <x v="9489"/>
    <n v="8787040"/>
    <n v="314.8"/>
    <n v="321.94"/>
    <n v="309.26"/>
  </r>
  <r>
    <x v="4"/>
    <x v="143"/>
    <x v="9490"/>
    <n v="6383929"/>
    <n v="316.32"/>
    <n v="316.48"/>
    <n v="309.8"/>
  </r>
  <r>
    <x v="4"/>
    <x v="144"/>
    <x v="9491"/>
    <n v="5066956"/>
    <n v="313.10000000000002"/>
    <n v="319"/>
    <n v="313"/>
  </r>
  <r>
    <x v="4"/>
    <x v="145"/>
    <x v="13"/>
    <n v="9641810"/>
    <n v="313"/>
    <n v="318.79000000000002"/>
    <n v="309.97000000000003"/>
  </r>
  <r>
    <x v="4"/>
    <x v="146"/>
    <x v="9492"/>
    <n v="12684270"/>
    <n v="319.99"/>
    <n v="324.3"/>
    <n v="314.75"/>
  </r>
  <r>
    <x v="4"/>
    <x v="147"/>
    <x v="9493"/>
    <n v="18870290"/>
    <n v="327.54000000000002"/>
    <n v="340.84"/>
    <n v="322.60000000000002"/>
  </r>
  <r>
    <x v="4"/>
    <x v="148"/>
    <x v="9494"/>
    <n v="30006090"/>
    <n v="297.72000000000003"/>
    <n v="330"/>
    <n v="296.11"/>
  </r>
  <r>
    <x v="4"/>
    <x v="149"/>
    <x v="9495"/>
    <n v="29819230"/>
    <n v="298.37"/>
    <n v="304.93"/>
    <n v="289.2"/>
  </r>
  <r>
    <x v="4"/>
    <x v="150"/>
    <x v="9496"/>
    <n v="11216180"/>
    <n v="254.5"/>
    <n v="256.14"/>
    <n v="251.35"/>
  </r>
  <r>
    <x v="4"/>
    <x v="151"/>
    <x v="9497"/>
    <n v="4625095"/>
    <n v="254.32"/>
    <n v="258.33"/>
    <n v="250.85"/>
  </r>
  <r>
    <x v="4"/>
    <x v="152"/>
    <x v="9498"/>
    <n v="5108101"/>
    <n v="258.33"/>
    <n v="259.5"/>
    <n v="250.18"/>
  </r>
  <r>
    <x v="4"/>
    <x v="153"/>
    <x v="9499"/>
    <n v="5753666"/>
    <n v="260.7"/>
    <n v="262.8"/>
    <n v="255.1"/>
  </r>
  <r>
    <x v="4"/>
    <x v="154"/>
    <x v="9500"/>
    <n v="4779043"/>
    <n v="262.5"/>
    <n v="264.77999999999997"/>
    <n v="260.17"/>
  </r>
  <r>
    <x v="4"/>
    <x v="155"/>
    <x v="9501"/>
    <n v="6704303"/>
    <n v="257.39"/>
    <n v="262.10000000000002"/>
    <n v="256.92"/>
  </r>
  <r>
    <x v="4"/>
    <x v="156"/>
    <x v="4208"/>
    <n v="6479456"/>
    <n v="257.7"/>
    <n v="260"/>
    <n v="254.12"/>
  </r>
  <r>
    <x v="4"/>
    <x v="157"/>
    <x v="9502"/>
    <n v="10226860"/>
    <n v="247.9"/>
    <n v="258.55"/>
    <n v="247.13"/>
  </r>
  <r>
    <x v="4"/>
    <x v="158"/>
    <x v="9503"/>
    <n v="8488159"/>
    <n v="247.15"/>
    <n v="251.08"/>
    <n v="246.81"/>
  </r>
  <r>
    <x v="4"/>
    <x v="159"/>
    <x v="9504"/>
    <n v="6313417"/>
    <n v="245.28"/>
    <n v="249.28"/>
    <n v="241.58"/>
  </r>
  <r>
    <x v="4"/>
    <x v="160"/>
    <x v="9505"/>
    <n v="6935033"/>
    <n v="241.32"/>
    <n v="247.29499999999999"/>
    <n v="240.65"/>
  </r>
  <r>
    <x v="4"/>
    <x v="161"/>
    <x v="9506"/>
    <n v="8702338"/>
    <n v="235.87"/>
    <n v="243.94"/>
    <n v="234.5"/>
  </r>
  <r>
    <x v="4"/>
    <x v="162"/>
    <x v="9507"/>
    <n v="8086957"/>
    <n v="229.8"/>
    <n v="238.56"/>
    <n v="228.55"/>
  </r>
  <r>
    <x v="4"/>
    <x v="163"/>
    <x v="9508"/>
    <n v="8021180"/>
    <n v="231.61"/>
    <n v="234.78"/>
    <n v="228.07"/>
  </r>
  <r>
    <x v="4"/>
    <x v="164"/>
    <x v="9509"/>
    <n v="15137760"/>
    <n v="231.86"/>
    <n v="234.48"/>
    <n v="224.28"/>
  </r>
  <r>
    <x v="4"/>
    <x v="165"/>
    <x v="9510"/>
    <n v="6256548"/>
    <n v="243.29"/>
    <n v="244.65"/>
    <n v="239.43"/>
  </r>
  <r>
    <x v="4"/>
    <x v="166"/>
    <x v="9511"/>
    <n v="6196290"/>
    <n v="241.5"/>
    <n v="245.95"/>
    <n v="239.13"/>
  </r>
  <r>
    <x v="4"/>
    <x v="167"/>
    <x v="9512"/>
    <n v="5946161"/>
    <n v="243"/>
    <n v="243.98"/>
    <n v="236.11109999999999"/>
  </r>
  <r>
    <x v="4"/>
    <x v="168"/>
    <x v="9513"/>
    <n v="11123180"/>
    <n v="242.2"/>
    <n v="248.71"/>
    <n v="238.73"/>
  </r>
  <r>
    <x v="4"/>
    <x v="169"/>
    <x v="9514"/>
    <n v="12078790"/>
    <n v="230.66"/>
    <n v="243.31"/>
    <n v="227.4"/>
  </r>
  <r>
    <x v="4"/>
    <x v="170"/>
    <x v="9515"/>
    <n v="9444286"/>
    <n v="224.56"/>
    <n v="228.98"/>
    <n v="218.36"/>
  </r>
  <r>
    <x v="4"/>
    <x v="171"/>
    <x v="9516"/>
    <n v="12941110"/>
    <n v="241.52"/>
    <n v="241.99"/>
    <n v="222.61"/>
  </r>
  <r>
    <x v="4"/>
    <x v="172"/>
    <x v="9517"/>
    <n v="4391630"/>
    <n v="240"/>
    <n v="245.17939999999999"/>
    <n v="239.22"/>
  </r>
  <r>
    <x v="4"/>
    <x v="173"/>
    <x v="9518"/>
    <n v="6506264"/>
    <n v="246.49"/>
    <n v="246.946"/>
    <n v="238.16"/>
  </r>
  <r>
    <x v="4"/>
    <x v="174"/>
    <x v="9519"/>
    <n v="4883135"/>
    <n v="246"/>
    <n v="247.94"/>
    <n v="244.84"/>
  </r>
  <r>
    <x v="4"/>
    <x v="175"/>
    <x v="9520"/>
    <n v="4228103"/>
    <n v="245"/>
    <n v="248.16849999999999"/>
    <n v="242.37"/>
  </r>
  <r>
    <x v="4"/>
    <x v="176"/>
    <x v="9521"/>
    <n v="3946909"/>
    <n v="242.47"/>
    <n v="245.6"/>
    <n v="240.37"/>
  </r>
  <r>
    <x v="4"/>
    <x v="177"/>
    <x v="9522"/>
    <n v="4728096"/>
    <n v="246"/>
    <n v="247.43"/>
    <n v="241.17"/>
  </r>
  <r>
    <x v="4"/>
    <x v="178"/>
    <x v="9523"/>
    <n v="5313145"/>
    <n v="246.96"/>
    <n v="248.45"/>
    <n v="244.86500000000001"/>
  </r>
  <r>
    <x v="4"/>
    <x v="179"/>
    <x v="9524"/>
    <n v="8581210"/>
    <n v="247.7"/>
    <n v="253.5"/>
    <n v="244.4"/>
  </r>
  <r>
    <x v="4"/>
    <x v="180"/>
    <x v="9525"/>
    <n v="10042780"/>
    <n v="237.38"/>
    <n v="248.17410000000001"/>
    <n v="236"/>
  </r>
  <r>
    <x v="4"/>
    <x v="181"/>
    <x v="9526"/>
    <n v="4883714"/>
    <n v="230.8"/>
    <n v="235.54"/>
    <n v="228.94"/>
  </r>
  <r>
    <x v="4"/>
    <x v="182"/>
    <x v="9527"/>
    <n v="4802669"/>
    <n v="230"/>
    <n v="233.76"/>
    <n v="229.23"/>
  </r>
  <r>
    <x v="4"/>
    <x v="183"/>
    <x v="9528"/>
    <n v="4189372"/>
    <n v="227.2"/>
    <n v="229.64"/>
    <n v="225.17"/>
  </r>
  <r>
    <x v="4"/>
    <x v="184"/>
    <x v="9529"/>
    <n v="7403322"/>
    <n v="222.5"/>
    <n v="229.8"/>
    <n v="220.85"/>
  </r>
  <r>
    <x v="4"/>
    <x v="185"/>
    <x v="9530"/>
    <n v="5768696"/>
    <n v="226.89"/>
    <n v="228.46"/>
    <n v="219.20500000000001"/>
  </r>
  <r>
    <x v="4"/>
    <x v="186"/>
    <x v="9531"/>
    <n v="5360546"/>
    <n v="224.08"/>
    <n v="228.95"/>
    <n v="223.16"/>
  </r>
  <r>
    <x v="4"/>
    <x v="187"/>
    <x v="4382"/>
    <n v="9327775"/>
    <n v="229.15"/>
    <n v="232.44"/>
    <n v="224.21299999999999"/>
  </r>
  <r>
    <x v="4"/>
    <x v="188"/>
    <x v="9532"/>
    <n v="5183104"/>
    <n v="219"/>
    <n v="223.4"/>
    <n v="218"/>
  </r>
  <r>
    <x v="4"/>
    <x v="189"/>
    <x v="9533"/>
    <n v="3238625"/>
    <n v="213.69"/>
    <n v="217.25"/>
    <n v="212.31"/>
  </r>
  <r>
    <x v="4"/>
    <x v="190"/>
    <x v="9534"/>
    <n v="5420727"/>
    <n v="215.74"/>
    <n v="218.8"/>
    <n v="212.03"/>
  </r>
  <r>
    <x v="4"/>
    <x v="191"/>
    <x v="9535"/>
    <n v="5054414"/>
    <n v="213.6"/>
    <n v="215.02"/>
    <n v="211.54"/>
  </r>
  <r>
    <x v="4"/>
    <x v="192"/>
    <x v="9536"/>
    <n v="8559704"/>
    <n v="219.97"/>
    <n v="221.17"/>
    <n v="211"/>
  </r>
  <r>
    <x v="4"/>
    <x v="193"/>
    <x v="401"/>
    <n v="6564964"/>
    <n v="222.8"/>
    <n v="225.4"/>
    <n v="218.22"/>
  </r>
  <r>
    <x v="4"/>
    <x v="194"/>
    <x v="9537"/>
    <n v="7799744"/>
    <n v="222.01"/>
    <n v="223.22"/>
    <n v="217.6"/>
  </r>
  <r>
    <x v="4"/>
    <x v="195"/>
    <x v="9538"/>
    <n v="4170527"/>
    <n v="227.62"/>
    <n v="229.09"/>
    <n v="224.54"/>
  </r>
  <r>
    <x v="4"/>
    <x v="196"/>
    <x v="9539"/>
    <n v="5311748"/>
    <n v="224.21"/>
    <n v="227.83"/>
    <n v="221.7"/>
  </r>
  <r>
    <x v="4"/>
    <x v="197"/>
    <x v="9540"/>
    <n v="5207376"/>
    <n v="216.66"/>
    <n v="222.24"/>
    <n v="216.02"/>
  </r>
  <r>
    <x v="4"/>
    <x v="198"/>
    <x v="9541"/>
    <n v="8231952"/>
    <n v="220.86"/>
    <n v="221.56"/>
    <n v="211.55"/>
  </r>
  <r>
    <x v="4"/>
    <x v="199"/>
    <x v="9542"/>
    <n v="9562591"/>
    <n v="231.21"/>
    <n v="231.5"/>
    <n v="216.69"/>
  </r>
  <r>
    <x v="4"/>
    <x v="200"/>
    <x v="9543"/>
    <n v="4868998"/>
    <n v="228.81"/>
    <n v="236"/>
    <n v="227.55"/>
  </r>
  <r>
    <x v="4"/>
    <x v="201"/>
    <x v="9544"/>
    <n v="4663937"/>
    <n v="232.99"/>
    <n v="235.77"/>
    <n v="228.75"/>
  </r>
  <r>
    <x v="4"/>
    <x v="202"/>
    <x v="9545"/>
    <n v="3898244"/>
    <n v="236.054"/>
    <n v="238.96"/>
    <n v="233.81"/>
  </r>
  <r>
    <x v="4"/>
    <x v="203"/>
    <x v="9546"/>
    <n v="5274349"/>
    <n v="234.45"/>
    <n v="239.8"/>
    <n v="232.65"/>
  </r>
  <r>
    <x v="4"/>
    <x v="204"/>
    <x v="9547"/>
    <n v="4776500"/>
    <n v="226.5"/>
    <n v="233.56880000000001"/>
    <n v="225.8"/>
  </r>
  <r>
    <x v="4"/>
    <x v="205"/>
    <x v="9548"/>
    <n v="5564200"/>
    <n v="231.88"/>
    <n v="232.5"/>
    <n v="225.75"/>
  </r>
  <r>
    <x v="4"/>
    <x v="206"/>
    <x v="9549"/>
    <n v="7028279"/>
    <n v="229.6"/>
    <n v="231.3673"/>
    <n v="225.77500000000001"/>
  </r>
  <r>
    <x v="4"/>
    <x v="207"/>
    <x v="9550"/>
    <n v="6136481"/>
    <n v="231.35"/>
    <n v="236.27"/>
    <n v="229.23"/>
  </r>
  <r>
    <x v="4"/>
    <x v="208"/>
    <x v="9551"/>
    <n v="8259516"/>
    <n v="242.65"/>
    <n v="244.51"/>
    <n v="231.77"/>
  </r>
  <r>
    <x v="4"/>
    <x v="209"/>
    <x v="9552"/>
    <n v="9178208"/>
    <n v="243"/>
    <n v="246.68"/>
    <n v="236.65010000000001"/>
  </r>
  <r>
    <x v="4"/>
    <x v="210"/>
    <x v="9553"/>
    <n v="8109014"/>
    <n v="232.9"/>
    <n v="243.36"/>
    <n v="232.18"/>
  </r>
  <r>
    <x v="4"/>
    <x v="211"/>
    <x v="9554"/>
    <n v="9273331"/>
    <n v="227.09"/>
    <n v="235.94"/>
    <n v="226.0325"/>
  </r>
  <r>
    <x v="4"/>
    <x v="212"/>
    <x v="9555"/>
    <n v="10027700"/>
    <n v="226.92"/>
    <n v="230.26"/>
    <n v="222.25"/>
  </r>
  <r>
    <x v="4"/>
    <x v="213"/>
    <x v="9556"/>
    <n v="22418250"/>
    <n v="233.5"/>
    <n v="234.5"/>
    <n v="225.55009999999999"/>
  </r>
  <r>
    <x v="4"/>
    <x v="214"/>
    <x v="9557"/>
    <n v="11072840"/>
    <n v="259.17"/>
    <n v="266.07"/>
    <n v="258.1601"/>
  </r>
  <r>
    <x v="4"/>
    <x v="215"/>
    <x v="9558"/>
    <n v="5023121"/>
    <n v="256.70999999999998"/>
    <n v="260.48"/>
    <n v="254.5"/>
  </r>
  <r>
    <x v="4"/>
    <x v="216"/>
    <x v="9559"/>
    <n v="6846273"/>
    <n v="258.75"/>
    <n v="262.15499999999997"/>
    <n v="254.19110000000001"/>
  </r>
  <r>
    <x v="4"/>
    <x v="217"/>
    <x v="9560"/>
    <n v="7048410"/>
    <n v="255.69"/>
    <n v="259.95999999999998"/>
    <n v="254.62"/>
  </r>
  <r>
    <x v="4"/>
    <x v="218"/>
    <x v="9561"/>
    <n v="4764483"/>
    <n v="255.05"/>
    <n v="255.75"/>
    <n v="251.88499999999999"/>
  </r>
  <r>
    <x v="4"/>
    <x v="219"/>
    <x v="9562"/>
    <n v="9764727"/>
    <n v="255.67"/>
    <n v="258.31"/>
    <n v="253.35"/>
  </r>
  <r>
    <x v="4"/>
    <x v="220"/>
    <x v="9563"/>
    <n v="8148989"/>
    <n v="249.3"/>
    <n v="253.53"/>
    <n v="247.9325"/>
  </r>
  <r>
    <x v="4"/>
    <x v="221"/>
    <x v="9498"/>
    <n v="11000090"/>
    <n v="248"/>
    <n v="254.42"/>
    <n v="244.86"/>
  </r>
  <r>
    <x v="4"/>
    <x v="222"/>
    <x v="9564"/>
    <n v="9200521"/>
    <n v="239.75"/>
    <n v="245.38"/>
    <n v="239.71"/>
  </r>
  <r>
    <x v="4"/>
    <x v="223"/>
    <x v="9565"/>
    <n v="7514430"/>
    <n v="238.14"/>
    <n v="241.5"/>
    <n v="235.8"/>
  </r>
  <r>
    <x v="4"/>
    <x v="224"/>
    <x v="9566"/>
    <n v="9145736"/>
    <n v="234.15"/>
    <n v="238.94"/>
    <n v="233.14"/>
  </r>
  <r>
    <x v="4"/>
    <x v="225"/>
    <x v="9567"/>
    <n v="6190835"/>
    <n v="228.97"/>
    <n v="231"/>
    <n v="227.28"/>
  </r>
  <r>
    <x v="4"/>
    <x v="226"/>
    <x v="9568"/>
    <n v="5880542"/>
    <n v="231.24"/>
    <n v="232.25"/>
    <n v="228.66"/>
  </r>
  <r>
    <x v="4"/>
    <x v="227"/>
    <x v="9569"/>
    <n v="7065738"/>
    <n v="234.57"/>
    <n v="235.45"/>
    <n v="230.8"/>
  </r>
  <r>
    <x v="4"/>
    <x v="228"/>
    <x v="9570"/>
    <n v="14201150"/>
    <n v="239.39"/>
    <n v="241.57"/>
    <n v="234.51"/>
  </r>
  <r>
    <x v="4"/>
    <x v="229"/>
    <x v="9571"/>
    <n v="9259027"/>
    <n v="228.89"/>
    <n v="229.15"/>
    <n v="222.22"/>
  </r>
  <r>
    <x v="4"/>
    <x v="230"/>
    <x v="9572"/>
    <n v="8237964"/>
    <n v="230.21"/>
    <n v="233.09950000000001"/>
    <n v="226.28"/>
  </r>
  <r>
    <x v="4"/>
    <x v="231"/>
    <x v="9573"/>
    <n v="6851384"/>
    <n v="220.99"/>
    <n v="225.17"/>
    <n v="220.8"/>
  </r>
  <r>
    <x v="4"/>
    <x v="232"/>
    <x v="9574"/>
    <n v="6339710"/>
    <n v="219.45"/>
    <n v="222.9"/>
    <n v="217.35"/>
  </r>
  <r>
    <x v="4"/>
    <x v="233"/>
    <x v="9575"/>
    <n v="8507208"/>
    <n v="220.31"/>
    <n v="227.23"/>
    <n v="218.1"/>
  </r>
  <r>
    <x v="4"/>
    <x v="234"/>
    <x v="9576"/>
    <n v="6182071"/>
    <n v="224.39"/>
    <n v="225.34"/>
    <n v="219.49"/>
  </r>
  <r>
    <x v="4"/>
    <x v="235"/>
    <x v="9577"/>
    <n v="5750771"/>
    <n v="223.24"/>
    <n v="225.86"/>
    <n v="221.02"/>
  </r>
  <r>
    <x v="4"/>
    <x v="236"/>
    <x v="9578"/>
    <n v="8202078"/>
    <n v="216.22"/>
    <n v="222.18"/>
    <n v="215.5"/>
  </r>
  <r>
    <x v="4"/>
    <x v="237"/>
    <x v="9542"/>
    <n v="11863460"/>
    <n v="223"/>
    <n v="226.9"/>
    <n v="216.35"/>
  </r>
  <r>
    <x v="4"/>
    <x v="238"/>
    <x v="9579"/>
    <n v="6575135"/>
    <n v="225.11"/>
    <n v="227.77"/>
    <n v="221.06"/>
  </r>
  <r>
    <x v="4"/>
    <x v="239"/>
    <x v="4548"/>
    <n v="12715790"/>
    <n v="228.72"/>
    <n v="234.74"/>
    <n v="222.56"/>
  </r>
  <r>
    <x v="4"/>
    <x v="240"/>
    <x v="432"/>
    <n v="12316800"/>
    <n v="215.48"/>
    <n v="227"/>
    <n v="214.27"/>
  </r>
  <r>
    <x v="4"/>
    <x v="241"/>
    <x v="9580"/>
    <n v="7433402"/>
    <n v="211.25"/>
    <n v="216.65"/>
    <n v="210.4"/>
  </r>
  <r>
    <x v="4"/>
    <x v="242"/>
    <x v="9581"/>
    <n v="8168260"/>
    <n v="210.38"/>
    <n v="214.9"/>
    <n v="207.5103"/>
  </r>
  <r>
    <x v="4"/>
    <x v="243"/>
    <x v="9582"/>
    <n v="15197540"/>
    <n v="222.95"/>
    <n v="223.38"/>
    <n v="209"/>
  </r>
  <r>
    <x v="4"/>
    <x v="244"/>
    <x v="9583"/>
    <n v="11653540"/>
    <n v="219.14400000000001"/>
    <n v="220.9"/>
    <n v="213.5"/>
  </r>
  <r>
    <x v="4"/>
    <x v="245"/>
    <x v="9584"/>
    <n v="10585040"/>
    <n v="210.25"/>
    <n v="216.94"/>
    <n v="209.01"/>
  </r>
  <r>
    <x v="4"/>
    <x v="246"/>
    <x v="218"/>
    <n v="16003530"/>
    <n v="205"/>
    <n v="210.84379999999999"/>
    <n v="203.499"/>
  </r>
  <r>
    <x v="4"/>
    <x v="247"/>
    <x v="9585"/>
    <n v="20242150"/>
    <n v="204.44"/>
    <n v="211"/>
    <n v="201.8"/>
  </r>
  <r>
    <x v="4"/>
    <x v="248"/>
    <x v="9586"/>
    <n v="13510760"/>
    <n v="198.68"/>
    <n v="201.2782"/>
    <n v="191.8486"/>
  </r>
  <r>
    <x v="4"/>
    <x v="249"/>
    <x v="9587"/>
    <n v="13807520"/>
    <n v="181.1"/>
    <n v="193.98"/>
    <n v="179.61"/>
  </r>
  <r>
    <x v="4"/>
    <x v="250"/>
    <x v="253"/>
    <n v="13064410"/>
    <n v="185.51"/>
    <n v="186.68"/>
    <n v="176.99189999999999"/>
  </r>
  <r>
    <x v="4"/>
    <x v="251"/>
    <x v="511"/>
    <n v="10406730"/>
    <n v="185.1"/>
    <n v="189.9204"/>
    <n v="184.1"/>
  </r>
  <r>
    <x v="4"/>
    <x v="252"/>
    <x v="9588"/>
    <n v="7926475"/>
    <n v="188.75"/>
    <n v="192.255"/>
    <n v="187.02"/>
  </r>
  <r>
    <x v="4"/>
    <x v="253"/>
    <x v="9589"/>
    <n v="11968640"/>
    <n v="187.1"/>
    <n v="192.39"/>
    <n v="185.0401"/>
  </r>
  <r>
    <x v="4"/>
    <x v="254"/>
    <x v="7387"/>
    <n v="10312900"/>
    <n v="191.2"/>
    <n v="195"/>
    <n v="187.85"/>
  </r>
  <r>
    <x v="4"/>
    <x v="255"/>
    <x v="9590"/>
    <n v="14136570"/>
    <n v="199.83"/>
    <n v="199.98"/>
    <n v="188.75049999999999"/>
  </r>
  <r>
    <x v="4"/>
    <x v="256"/>
    <x v="9591"/>
    <n v="26547140"/>
    <n v="194.34"/>
    <n v="199.465"/>
    <n v="186.22"/>
  </r>
  <r>
    <x v="4"/>
    <x v="257"/>
    <x v="9592"/>
    <n v="18685190"/>
    <n v="199.1"/>
    <n v="203.94"/>
    <n v="191.78"/>
  </r>
  <r>
    <x v="4"/>
    <x v="258"/>
    <x v="9593"/>
    <n v="18003900"/>
    <n v="197.76"/>
    <n v="207.4"/>
    <n v="196.04"/>
  </r>
  <r>
    <x v="4"/>
    <x v="259"/>
    <x v="9594"/>
    <n v="20526200"/>
    <n v="202.8"/>
    <n v="206"/>
    <n v="195.25"/>
  </r>
  <r>
    <x v="4"/>
    <x v="260"/>
    <x v="9595"/>
    <n v="17786670"/>
    <n v="221.96"/>
    <n v="222.24"/>
    <n v="208.92"/>
  </r>
  <r>
    <x v="4"/>
    <x v="261"/>
    <x v="9596"/>
    <n v="7483273"/>
    <n v="229.49"/>
    <n v="231"/>
    <n v="226.5"/>
  </r>
  <r>
    <x v="4"/>
    <x v="262"/>
    <x v="9597"/>
    <n v="7295976"/>
    <n v="229.32"/>
    <n v="232.44"/>
    <n v="225.25"/>
  </r>
  <r>
    <x v="4"/>
    <x v="263"/>
    <x v="9598"/>
    <n v="7252412"/>
    <n v="229.3"/>
    <n v="234.5"/>
    <n v="228"/>
  </r>
  <r>
    <x v="4"/>
    <x v="264"/>
    <x v="161"/>
    <n v="10834800"/>
    <n v="232.01"/>
    <n v="232.47"/>
    <n v="224.5"/>
  </r>
  <r>
    <x v="4"/>
    <x v="265"/>
    <x v="9599"/>
    <n v="7008336"/>
    <n v="239.75"/>
    <n v="241.99"/>
    <n v="236.02"/>
  </r>
  <r>
    <x v="4"/>
    <x v="266"/>
    <x v="9600"/>
    <n v="6711382"/>
    <n v="242"/>
    <n v="243.68"/>
    <n v="236.9434"/>
  </r>
  <r>
    <x v="4"/>
    <x v="267"/>
    <x v="9601"/>
    <n v="6176440"/>
    <n v="246.94"/>
    <n v="250.59899999999999"/>
    <n v="244.2"/>
  </r>
  <r>
    <x v="4"/>
    <x v="268"/>
    <x v="9602"/>
    <n v="10131410"/>
    <n v="256.8"/>
    <n v="257.20999999999998"/>
    <n v="245.1"/>
  </r>
  <r>
    <x v="4"/>
    <x v="269"/>
    <x v="9603"/>
    <n v="10833940"/>
    <n v="250.02"/>
    <n v="258.34989999999999"/>
    <n v="248.5"/>
  </r>
  <r>
    <x v="4"/>
    <x v="270"/>
    <x v="9604"/>
    <n v="23706770"/>
    <n v="243.86"/>
    <n v="256.61"/>
    <n v="243.49"/>
  </r>
  <r>
    <x v="4"/>
    <x v="271"/>
    <x v="9605"/>
    <n v="18159340"/>
    <n v="245.52"/>
    <n v="247.13"/>
    <n v="237.72"/>
  </r>
  <r>
    <x v="4"/>
    <x v="272"/>
    <x v="9606"/>
    <n v="10704350"/>
    <n v="238.85"/>
    <n v="240"/>
    <n v="231.5"/>
  </r>
  <r>
    <x v="4"/>
    <x v="273"/>
    <x v="9607"/>
    <n v="9446965"/>
    <n v="242.06"/>
    <n v="244.21"/>
    <n v="237"/>
  </r>
  <r>
    <x v="4"/>
    <x v="274"/>
    <x v="9608"/>
    <n v="16686620"/>
    <n v="235.86"/>
    <n v="243.98"/>
    <n v="232.17"/>
  </r>
  <r>
    <x v="4"/>
    <x v="275"/>
    <x v="9609"/>
    <n v="22151160"/>
    <n v="246.5"/>
    <n v="246.68"/>
    <n v="231.13"/>
  </r>
  <r>
    <x v="4"/>
    <x v="276"/>
    <x v="9610"/>
    <n v="21823380"/>
    <n v="255"/>
    <n v="259"/>
    <n v="246.07"/>
  </r>
  <r>
    <x v="4"/>
    <x v="277"/>
    <x v="9611"/>
    <n v="9657061"/>
    <n v="263.85000000000002"/>
    <n v="265.32"/>
    <n v="258"/>
  </r>
  <r>
    <x v="4"/>
    <x v="278"/>
    <x v="9612"/>
    <n v="10909350"/>
    <n v="260.14999999999998"/>
    <n v="265.60000000000002"/>
    <n v="255.75"/>
  </r>
  <r>
    <x v="4"/>
    <x v="279"/>
    <x v="9613"/>
    <n v="12101690"/>
    <n v="269"/>
    <n v="269.68"/>
    <n v="262.48"/>
  </r>
  <r>
    <x v="4"/>
    <x v="280"/>
    <x v="9614"/>
    <n v="5861478"/>
    <n v="271.23"/>
    <n v="274.83999999999997"/>
    <n v="269.75"/>
  </r>
  <r>
    <x v="4"/>
    <x v="281"/>
    <x v="9615"/>
    <n v="5118011"/>
    <n v="274.75"/>
    <n v="274.79000000000002"/>
    <n v="268.53500000000003"/>
  </r>
  <r>
    <x v="4"/>
    <x v="282"/>
    <x v="63"/>
    <n v="7266504"/>
    <n v="265.75"/>
    <n v="275"/>
    <n v="264.72000000000003"/>
  </r>
  <r>
    <x v="4"/>
    <x v="283"/>
    <x v="4254"/>
    <n v="10032490"/>
    <n v="268.63"/>
    <n v="268.88"/>
    <n v="258.63"/>
  </r>
  <r>
    <x v="4"/>
    <x v="284"/>
    <x v="9616"/>
    <n v="6735386"/>
    <n v="270.22000000000003"/>
    <n v="271.95"/>
    <n v="266.83"/>
  </r>
  <r>
    <x v="4"/>
    <x v="285"/>
    <x v="9617"/>
    <n v="9781294"/>
    <n v="268.3"/>
    <n v="270.5"/>
    <n v="265.60000000000002"/>
  </r>
  <r>
    <x v="4"/>
    <x v="286"/>
    <x v="9618"/>
    <n v="7045034"/>
    <n v="276.74"/>
    <n v="278.38"/>
    <n v="272.89249999999998"/>
  </r>
  <r>
    <x v="4"/>
    <x v="287"/>
    <x v="9619"/>
    <n v="5893247"/>
    <n v="271.64999999999998"/>
    <n v="275"/>
    <n v="269.61"/>
  </r>
  <r>
    <x v="4"/>
    <x v="288"/>
    <x v="9620"/>
    <n v="10364600"/>
    <n v="277.69"/>
    <n v="281.16000000000003"/>
    <n v="270.44"/>
  </r>
  <r>
    <x v="4"/>
    <x v="289"/>
    <x v="9621"/>
    <n v="13022740"/>
    <n v="269.86"/>
    <n v="276.10000000000002"/>
    <n v="266.11"/>
  </r>
  <r>
    <x v="4"/>
    <x v="290"/>
    <x v="9622"/>
    <n v="23680170"/>
    <n v="261.89"/>
    <n v="271.2"/>
    <n v="260.58999999999997"/>
  </r>
  <r>
    <x v="4"/>
    <x v="291"/>
    <x v="9623"/>
    <n v="7916650"/>
    <n v="287.32"/>
    <n v="296.17"/>
    <n v="287.17"/>
  </r>
  <r>
    <x v="4"/>
    <x v="292"/>
    <x v="4136"/>
    <n v="5427184"/>
    <n v="288.3"/>
    <n v="289.44"/>
    <n v="283.88"/>
  </r>
  <r>
    <x v="4"/>
    <x v="293"/>
    <x v="9624"/>
    <n v="8093134"/>
    <n v="282.62"/>
    <n v="289.2"/>
    <n v="281.28100000000001"/>
  </r>
  <r>
    <x v="4"/>
    <x v="294"/>
    <x v="112"/>
    <n v="5980355"/>
    <n v="278.7"/>
    <n v="280.16000000000003"/>
    <n v="274.5"/>
  </r>
  <r>
    <x v="4"/>
    <x v="295"/>
    <x v="9625"/>
    <n v="6764921"/>
    <n v="277.16000000000003"/>
    <n v="280.33"/>
    <n v="275.10000000000002"/>
  </r>
  <r>
    <x v="4"/>
    <x v="296"/>
    <x v="9626"/>
    <n v="8752384"/>
    <n v="268.75"/>
    <n v="275.37"/>
    <n v="268.18380000000002"/>
  </r>
  <r>
    <x v="4"/>
    <x v="297"/>
    <x v="9627"/>
    <n v="7341868"/>
    <n v="264.44"/>
    <n v="270.26"/>
    <n v="264.43"/>
  </r>
  <r>
    <x v="4"/>
    <x v="298"/>
    <x v="9628"/>
    <n v="10205080"/>
    <n v="259.70999999999998"/>
    <n v="263.18"/>
    <n v="254.46"/>
  </r>
  <r>
    <x v="4"/>
    <x v="299"/>
    <x v="9629"/>
    <n v="8721950"/>
    <n v="272.58"/>
    <n v="272.8"/>
    <n v="264"/>
  </r>
  <r>
    <x v="4"/>
    <x v="300"/>
    <x v="9630"/>
    <n v="5930925"/>
    <n v="272.60000000000002"/>
    <n v="276.45"/>
    <n v="268.45"/>
  </r>
  <r>
    <x v="4"/>
    <x v="301"/>
    <x v="9631"/>
    <n v="6881976"/>
    <n v="269.69"/>
    <n v="274.97000000000003"/>
    <n v="266.3"/>
  </r>
  <r>
    <x v="4"/>
    <x v="302"/>
    <x v="9632"/>
    <n v="11774330"/>
    <n v="267.5"/>
    <n v="273.3"/>
    <n v="263.45999999999998"/>
  </r>
  <r>
    <x v="4"/>
    <x v="303"/>
    <x v="9633"/>
    <n v="10264960"/>
    <n v="276"/>
    <n v="278.05"/>
    <n v="267.3"/>
  </r>
  <r>
    <x v="4"/>
    <x v="304"/>
    <x v="55"/>
    <n v="14757360"/>
    <n v="283.51"/>
    <n v="283.7244"/>
    <n v="274.39999999999998"/>
  </r>
  <r>
    <x v="4"/>
    <x v="305"/>
    <x v="9634"/>
    <n v="7048138"/>
    <n v="292.45"/>
    <n v="295.39"/>
    <n v="288.29000000000002"/>
  </r>
  <r>
    <x v="4"/>
    <x v="306"/>
    <x v="9635"/>
    <n v="6817854"/>
    <n v="283.89999999999998"/>
    <n v="291.99"/>
    <n v="282.7"/>
  </r>
  <r>
    <x v="4"/>
    <x v="307"/>
    <x v="9636"/>
    <n v="7488037"/>
    <n v="286.49"/>
    <n v="288.07"/>
    <n v="281.06"/>
  </r>
  <r>
    <x v="4"/>
    <x v="308"/>
    <x v="9637"/>
    <n v="7372298"/>
    <n v="283.52"/>
    <n v="291.27999999999997"/>
    <n v="280.5"/>
  </r>
  <r>
    <x v="4"/>
    <x v="309"/>
    <x v="9638"/>
    <n v="8805772"/>
    <n v="276.91000000000003"/>
    <n v="285.58999999999997"/>
    <n v="275.89"/>
  </r>
  <r>
    <x v="4"/>
    <x v="310"/>
    <x v="9639"/>
    <n v="9410697"/>
    <n v="278.83999999999997"/>
    <n v="284.7"/>
    <n v="274.25"/>
  </r>
  <r>
    <x v="4"/>
    <x v="311"/>
    <x v="9640"/>
    <n v="10319370"/>
    <n v="276.48"/>
    <n v="281.50580000000002"/>
    <n v="274.39"/>
  </r>
  <r>
    <x v="4"/>
    <x v="312"/>
    <x v="9641"/>
    <n v="18729800"/>
    <n v="282"/>
    <n v="284"/>
    <n v="270.10000000000002"/>
  </r>
  <r>
    <x v="4"/>
    <x v="313"/>
    <x v="9642"/>
    <n v="17068890"/>
    <n v="298.12"/>
    <n v="299"/>
    <n v="282.77999999999997"/>
  </r>
  <r>
    <x v="4"/>
    <x v="314"/>
    <x v="9643"/>
    <n v="22848750"/>
    <n v="306.94"/>
    <n v="307.13"/>
    <n v="291.89999999999998"/>
  </r>
  <r>
    <x v="4"/>
    <x v="315"/>
    <x v="9644"/>
    <n v="9666224"/>
    <n v="318.92"/>
    <n v="320"/>
    <n v="310.81"/>
  </r>
  <r>
    <x v="4"/>
    <x v="316"/>
    <x v="9645"/>
    <n v="11144100"/>
    <n v="301.77999999999997"/>
    <n v="316.29500000000002"/>
    <n v="300.55"/>
  </r>
  <r>
    <x v="4"/>
    <x v="317"/>
    <x v="9646"/>
    <n v="8571609"/>
    <n v="292.22000000000003"/>
    <n v="302.01"/>
    <n v="288.77010000000001"/>
  </r>
  <r>
    <x v="4"/>
    <x v="318"/>
    <x v="9647"/>
    <n v="6213701"/>
    <n v="297.91000000000003"/>
    <n v="302.90440000000001"/>
    <n v="297.00049999999999"/>
  </r>
  <r>
    <x v="4"/>
    <x v="319"/>
    <x v="9648"/>
    <n v="5731380"/>
    <n v="294.49"/>
    <n v="296.5"/>
    <n v="292.10000000000002"/>
  </r>
  <r>
    <x v="4"/>
    <x v="320"/>
    <x v="9649"/>
    <n v="8880830"/>
    <n v="301.81"/>
    <n v="303.23989999999998"/>
    <n v="290.5"/>
  </r>
  <r>
    <x v="4"/>
    <x v="321"/>
    <x v="9650"/>
    <n v="7132969"/>
    <n v="304.41000000000003"/>
    <n v="306.3"/>
    <n v="299"/>
  </r>
  <r>
    <x v="4"/>
    <x v="322"/>
    <x v="9651"/>
    <n v="4120520"/>
    <n v="306.56"/>
    <n v="311.54419999999999"/>
    <n v="305.47000000000003"/>
  </r>
  <r>
    <x v="4"/>
    <x v="323"/>
    <x v="9652"/>
    <n v="3895815"/>
    <n v="304.5"/>
    <n v="308"/>
    <n v="303.89999999999998"/>
  </r>
  <r>
    <x v="4"/>
    <x v="324"/>
    <x v="9653"/>
    <n v="5190887"/>
    <n v="303.38"/>
    <n v="306.77"/>
    <n v="301"/>
  </r>
  <r>
    <x v="4"/>
    <x v="325"/>
    <x v="9654"/>
    <n v="5130398"/>
    <n v="312.35000000000002"/>
    <n v="312.75"/>
    <n v="305.57"/>
  </r>
  <r>
    <x v="4"/>
    <x v="326"/>
    <x v="9655"/>
    <n v="5485419"/>
    <n v="316.2"/>
    <n v="318.19"/>
    <n v="309.62"/>
  </r>
  <r>
    <x v="4"/>
    <x v="327"/>
    <x v="9656"/>
    <n v="7114012"/>
    <n v="311.60000000000002"/>
    <n v="318.60000000000002"/>
    <n v="310.5"/>
  </r>
  <r>
    <x v="4"/>
    <x v="328"/>
    <x v="9657"/>
    <n v="5835078"/>
    <n v="306.83"/>
    <n v="307.44499999999999"/>
    <n v="298.5"/>
  </r>
  <r>
    <x v="4"/>
    <x v="329"/>
    <x v="9658"/>
    <n v="6511830"/>
    <n v="313.3"/>
    <n v="314.7"/>
    <n v="303"/>
  </r>
  <r>
    <x v="4"/>
    <x v="330"/>
    <x v="9488"/>
    <n v="5031368"/>
    <n v="319.58999999999997"/>
    <n v="324.24"/>
    <n v="315.62400000000002"/>
  </r>
  <r>
    <x v="4"/>
    <x v="331"/>
    <x v="9659"/>
    <n v="6734739"/>
    <n v="312.49"/>
    <n v="322.44"/>
    <n v="312.24939999999998"/>
  </r>
  <r>
    <x v="4"/>
    <x v="332"/>
    <x v="9660"/>
    <n v="7344076"/>
    <n v="312.98"/>
    <n v="315.3"/>
    <n v="301.88"/>
  </r>
  <r>
    <x v="4"/>
    <x v="333"/>
    <x v="9661"/>
    <n v="7263618"/>
    <n v="305.42"/>
    <n v="316.10000000000002"/>
    <n v="303.5"/>
  </r>
  <r>
    <x v="4"/>
    <x v="334"/>
    <x v="9662"/>
    <n v="12545190"/>
    <n v="301"/>
    <n v="311.56360000000001"/>
    <n v="294"/>
  </r>
  <r>
    <x v="4"/>
    <x v="335"/>
    <x v="9663"/>
    <n v="10594040"/>
    <n v="300.45"/>
    <n v="309"/>
    <n v="298.49"/>
  </r>
  <r>
    <x v="4"/>
    <x v="336"/>
    <x v="9664"/>
    <n v="4602933"/>
    <n v="295.27"/>
    <n v="298.5566"/>
    <n v="291.8"/>
  </r>
  <r>
    <x v="4"/>
    <x v="337"/>
    <x v="9665"/>
    <n v="6409477"/>
    <n v="292.91000000000003"/>
    <n v="297.45999999999998"/>
    <n v="287.75"/>
  </r>
  <r>
    <x v="4"/>
    <x v="338"/>
    <x v="9666"/>
    <n v="7102781"/>
    <n v="294.39"/>
    <n v="298.51949999999999"/>
    <n v="289.55"/>
  </r>
  <r>
    <x v="4"/>
    <x v="339"/>
    <x v="9667"/>
    <n v="7990911"/>
    <n v="283.02999999999997"/>
    <n v="293.68"/>
    <n v="279.28309999999999"/>
  </r>
  <r>
    <x v="4"/>
    <x v="340"/>
    <x v="9668"/>
    <n v="12513080"/>
    <n v="292.5"/>
    <n v="294.5"/>
    <n v="281.69"/>
  </r>
  <r>
    <x v="4"/>
    <x v="341"/>
    <x v="9669"/>
    <n v="12052130"/>
    <n v="304.82"/>
    <n v="308"/>
    <n v="295.5"/>
  </r>
  <r>
    <x v="4"/>
    <x v="342"/>
    <x v="9670"/>
    <n v="24079260"/>
    <n v="323"/>
    <n v="327.12970000000001"/>
    <n v="299.73009999999999"/>
  </r>
  <r>
    <x v="4"/>
    <x v="343"/>
    <x v="9671"/>
    <n v="3661162"/>
    <n v="346.21"/>
    <n v="351.5"/>
    <n v="344.15"/>
  </r>
  <r>
    <x v="4"/>
    <x v="344"/>
    <x v="9672"/>
    <n v="4677227"/>
    <n v="344.78"/>
    <n v="352"/>
    <n v="343.5"/>
  </r>
  <r>
    <x v="4"/>
    <x v="345"/>
    <x v="9673"/>
    <n v="6047890"/>
    <n v="335"/>
    <n v="348.8"/>
    <n v="334.5"/>
  </r>
  <r>
    <x v="4"/>
    <x v="346"/>
    <x v="9674"/>
    <n v="5232690"/>
    <n v="342.38"/>
    <n v="342.5"/>
    <n v="334"/>
  </r>
  <r>
    <x v="4"/>
    <x v="347"/>
    <x v="9675"/>
    <n v="5035078"/>
    <n v="342.09"/>
    <n v="348.41"/>
    <n v="338.77"/>
  </r>
  <r>
    <x v="4"/>
    <x v="348"/>
    <x v="9676"/>
    <n v="6049621"/>
    <n v="334.4"/>
    <n v="345.39"/>
    <n v="331.79"/>
  </r>
  <r>
    <x v="4"/>
    <x v="349"/>
    <x v="9677"/>
    <n v="5426618"/>
    <n v="335.5"/>
    <n v="343.5025"/>
    <n v="331.47"/>
  </r>
  <r>
    <x v="4"/>
    <x v="350"/>
    <x v="9678"/>
    <n v="6994427"/>
    <n v="341.96"/>
    <n v="344.01"/>
    <n v="327.02"/>
  </r>
  <r>
    <x v="4"/>
    <x v="351"/>
    <x v="9679"/>
    <n v="7542338"/>
    <n v="321.72000000000003"/>
    <n v="336.74"/>
    <n v="317.75080000000003"/>
  </r>
  <r>
    <x v="4"/>
    <x v="352"/>
    <x v="85"/>
    <n v="7382755"/>
    <n v="306"/>
    <n v="318"/>
    <n v="302.73"/>
  </r>
  <r>
    <x v="4"/>
    <x v="353"/>
    <x v="4091"/>
    <n v="6948577"/>
    <n v="307"/>
    <n v="309.39999999999998"/>
    <n v="297.38"/>
  </r>
  <r>
    <x v="4"/>
    <x v="354"/>
    <x v="9680"/>
    <n v="11611270"/>
    <n v="306.10000000000002"/>
    <n v="315.13"/>
    <n v="298.8"/>
  </r>
  <r>
    <x v="4"/>
    <x v="355"/>
    <x v="9681"/>
    <n v="6294298"/>
    <n v="337.79"/>
    <n v="339.21"/>
    <n v="325.26"/>
  </r>
  <r>
    <x v="4"/>
    <x v="356"/>
    <x v="9682"/>
    <n v="9918777"/>
    <n v="323.10000000000002"/>
    <n v="336.24"/>
    <n v="318.41000000000003"/>
  </r>
  <r>
    <x v="4"/>
    <x v="357"/>
    <x v="9683"/>
    <n v="8567385"/>
    <n v="319.83999999999997"/>
    <n v="322.17169999999999"/>
    <n v="301.5"/>
  </r>
  <r>
    <x v="4"/>
    <x v="358"/>
    <x v="9684"/>
    <n v="8143102"/>
    <n v="300"/>
    <n v="326.97000000000003"/>
    <n v="294.08999999999997"/>
  </r>
  <r>
    <x v="4"/>
    <x v="359"/>
    <x v="9685"/>
    <n v="5559913"/>
    <n v="313.5"/>
    <n v="314.5"/>
    <n v="295.19499999999999"/>
  </r>
  <r>
    <x v="4"/>
    <x v="360"/>
    <x v="9686"/>
    <n v="7997219"/>
    <n v="317.39999999999998"/>
    <n v="323.47000000000003"/>
    <n v="312.44"/>
  </r>
  <r>
    <x v="4"/>
    <x v="361"/>
    <x v="9687"/>
    <n v="9049389"/>
    <n v="327.05399999999997"/>
    <n v="330.29"/>
    <n v="311.86900000000003"/>
  </r>
  <r>
    <x v="4"/>
    <x v="362"/>
    <x v="9688"/>
    <n v="8256374"/>
    <n v="337.6"/>
    <n v="347.01"/>
    <n v="329.74"/>
  </r>
  <r>
    <x v="4"/>
    <x v="363"/>
    <x v="9689"/>
    <n v="7084887"/>
    <n v="350.54"/>
    <n v="351.55"/>
    <n v="333.69"/>
  </r>
  <r>
    <x v="4"/>
    <x v="364"/>
    <x v="9690"/>
    <n v="7664832"/>
    <n v="362"/>
    <n v="365.7"/>
    <n v="343.88"/>
  </r>
  <r>
    <x v="4"/>
    <x v="365"/>
    <x v="9691"/>
    <n v="6327625"/>
    <n v="375"/>
    <n v="377.87"/>
    <n v="364.33"/>
  </r>
  <r>
    <x v="4"/>
    <x v="366"/>
    <x v="9692"/>
    <n v="7348168"/>
    <n v="370.15"/>
    <n v="377.44"/>
    <n v="366.75"/>
  </r>
  <r>
    <x v="4"/>
    <x v="367"/>
    <x v="9693"/>
    <n v="5019725"/>
    <n v="369.42"/>
    <n v="371.91"/>
    <n v="365.16"/>
  </r>
  <r>
    <x v="4"/>
    <x v="368"/>
    <x v="9694"/>
    <n v="6298472"/>
    <n v="369.91"/>
    <n v="372.16890000000001"/>
    <n v="360.23"/>
  </r>
  <r>
    <x v="4"/>
    <x v="369"/>
    <x v="9695"/>
    <n v="6575341"/>
    <n v="360"/>
    <n v="365.98"/>
    <n v="353.12"/>
  </r>
  <r>
    <x v="4"/>
    <x v="370"/>
    <x v="9696"/>
    <n v="11484350"/>
    <n v="369"/>
    <n v="379.49"/>
    <n v="357.65"/>
  </r>
  <r>
    <x v="4"/>
    <x v="371"/>
    <x v="9697"/>
    <n v="7828689"/>
    <n v="356.01"/>
    <n v="367.38"/>
    <n v="350.76"/>
  </r>
  <r>
    <x v="4"/>
    <x v="372"/>
    <x v="9698"/>
    <n v="8430213"/>
    <n v="356.05"/>
    <n v="368.68"/>
    <n v="352"/>
  </r>
  <r>
    <x v="4"/>
    <x v="373"/>
    <x v="9699"/>
    <n v="8295843"/>
    <n v="360"/>
    <n v="366"/>
    <n v="352"/>
  </r>
  <r>
    <x v="4"/>
    <x v="374"/>
    <x v="9700"/>
    <n v="5621104"/>
    <n v="341.83"/>
    <n v="351.6"/>
    <n v="338.26479999999998"/>
  </r>
  <r>
    <x v="4"/>
    <x v="375"/>
    <x v="9701"/>
    <n v="3076026"/>
    <n v="347"/>
    <n v="347.5"/>
    <n v="339.55"/>
  </r>
  <r>
    <x v="4"/>
    <x v="376"/>
    <x v="9702"/>
    <n v="4114038"/>
    <n v="345.99"/>
    <n v="348.28"/>
    <n v="342.21"/>
  </r>
  <r>
    <x v="4"/>
    <x v="377"/>
    <x v="9703"/>
    <n v="6347004"/>
    <n v="340.05"/>
    <n v="346.96"/>
    <n v="335.5"/>
  </r>
  <r>
    <x v="4"/>
    <x v="378"/>
    <x v="9704"/>
    <n v="7973119"/>
    <n v="325"/>
    <n v="346.22"/>
    <n v="325"/>
  </r>
  <r>
    <x v="4"/>
    <x v="379"/>
    <x v="9705"/>
    <n v="4202642"/>
    <n v="334.34500000000003"/>
    <n v="337.5"/>
    <n v="325.55"/>
  </r>
  <r>
    <x v="4"/>
    <x v="380"/>
    <x v="9706"/>
    <n v="4677389"/>
    <n v="352"/>
    <n v="353.1"/>
    <n v="337.39949999999999"/>
  </r>
  <r>
    <x v="4"/>
    <x v="381"/>
    <x v="9707"/>
    <n v="7991253"/>
    <n v="341.75"/>
    <n v="349.8"/>
    <n v="333.55"/>
  </r>
  <r>
    <x v="4"/>
    <x v="382"/>
    <x v="9708"/>
    <n v="9698559"/>
    <n v="356.34"/>
    <n v="366.75"/>
    <n v="352.88"/>
  </r>
  <r>
    <x v="4"/>
    <x v="383"/>
    <x v="9709"/>
    <n v="7194458"/>
    <n v="345.19"/>
    <n v="355.7"/>
    <n v="345.12009999999998"/>
  </r>
  <r>
    <x v="4"/>
    <x v="384"/>
    <x v="9710"/>
    <n v="4600130"/>
    <n v="342.33"/>
    <n v="348.58"/>
    <n v="339.04"/>
  </r>
  <r>
    <x v="4"/>
    <x v="385"/>
    <x v="9711"/>
    <n v="5032083"/>
    <n v="342.7"/>
    <n v="347.11"/>
    <n v="337.15"/>
  </r>
  <r>
    <x v="4"/>
    <x v="386"/>
    <x v="9712"/>
    <n v="5422756"/>
    <n v="333.16"/>
    <n v="344.7"/>
    <n v="332.2"/>
  </r>
  <r>
    <x v="4"/>
    <x v="387"/>
    <x v="9713"/>
    <n v="6916965"/>
    <n v="348.37"/>
    <n v="349.78"/>
    <n v="330.34"/>
  </r>
  <r>
    <x v="4"/>
    <x v="388"/>
    <x v="9714"/>
    <n v="5093456"/>
    <n v="349"/>
    <n v="354"/>
    <n v="345.23"/>
  </r>
  <r>
    <x v="4"/>
    <x v="389"/>
    <x v="9715"/>
    <n v="7080203"/>
    <n v="348.5"/>
    <n v="357.57549999999998"/>
    <n v="348.44"/>
  </r>
  <r>
    <x v="4"/>
    <x v="390"/>
    <x v="9716"/>
    <n v="7366706"/>
    <n v="343.34"/>
    <n v="351.18"/>
    <n v="340.8"/>
  </r>
  <r>
    <x v="4"/>
    <x v="391"/>
    <x v="9717"/>
    <n v="6751930"/>
    <n v="339.07"/>
    <n v="348.8"/>
    <n v="336.09"/>
  </r>
  <r>
    <x v="4"/>
    <x v="392"/>
    <x v="9718"/>
    <n v="7820845"/>
    <n v="340.5"/>
    <n v="343.95499999999998"/>
    <n v="330.14"/>
  </r>
  <r>
    <x v="4"/>
    <x v="393"/>
    <x v="9719"/>
    <n v="7799920"/>
    <n v="343.74"/>
    <n v="349.2"/>
    <n v="340.91"/>
  </r>
  <r>
    <x v="4"/>
    <x v="394"/>
    <x v="9720"/>
    <n v="7980946"/>
    <n v="338.26"/>
    <n v="347.84"/>
    <n v="334.72500000000002"/>
  </r>
  <r>
    <x v="4"/>
    <x v="395"/>
    <x v="9721"/>
    <n v="7600840"/>
    <n v="332.54"/>
    <n v="342"/>
    <n v="329.1"/>
  </r>
  <r>
    <x v="4"/>
    <x v="396"/>
    <x v="9722"/>
    <n v="9109120"/>
    <n v="328.39"/>
    <n v="337.8999"/>
    <n v="322.26"/>
  </r>
  <r>
    <x v="4"/>
    <x v="397"/>
    <x v="9723"/>
    <n v="14455150"/>
    <n v="337.47"/>
    <n v="347.16"/>
    <n v="326.5"/>
  </r>
  <r>
    <x v="4"/>
    <x v="398"/>
    <x v="9724"/>
    <n v="27380220"/>
    <n v="308.25"/>
    <n v="339.9"/>
    <n v="306.64999999999998"/>
  </r>
  <r>
    <x v="4"/>
    <x v="399"/>
    <x v="9725"/>
    <n v="20771670"/>
    <n v="317.22000000000003"/>
    <n v="321"/>
    <n v="301.01"/>
  </r>
  <r>
    <x v="4"/>
    <x v="400"/>
    <x v="9726"/>
    <n v="19350450"/>
    <n v="301.05"/>
    <n v="304.44"/>
    <n v="285.73"/>
  </r>
  <r>
    <x v="4"/>
    <x v="401"/>
    <x v="9727"/>
    <n v="18956210"/>
    <n v="263.87"/>
    <n v="297.93"/>
    <n v="262.10000000000002"/>
  </r>
  <r>
    <x v="4"/>
    <x v="402"/>
    <x v="9728"/>
    <n v="5594855"/>
    <n v="260.68"/>
    <n v="261.86"/>
    <n v="252.59"/>
  </r>
  <r>
    <x v="4"/>
    <x v="403"/>
    <x v="9729"/>
    <n v="9344764"/>
    <n v="267.39"/>
    <n v="269.66000000000003"/>
    <n v="253.5"/>
  </r>
  <r>
    <x v="4"/>
    <x v="404"/>
    <x v="9730"/>
    <n v="5401871"/>
    <n v="269.29000000000002"/>
    <n v="271"/>
    <n v="263"/>
  </r>
  <r>
    <x v="4"/>
    <x v="405"/>
    <x v="9731"/>
    <n v="8636949"/>
    <n v="282.39999999999998"/>
    <n v="282.7"/>
    <n v="265.8032"/>
  </r>
  <r>
    <x v="4"/>
    <x v="406"/>
    <x v="9639"/>
    <n v="9501120"/>
    <n v="265.7"/>
    <n v="277.375"/>
    <n v="262.24"/>
  </r>
  <r>
    <x v="4"/>
    <x v="407"/>
    <x v="9732"/>
    <n v="6189026"/>
    <n v="259.06"/>
    <n v="263.27999999999997"/>
    <n v="254.5367"/>
  </r>
  <r>
    <x v="4"/>
    <x v="408"/>
    <x v="9733"/>
    <n v="7189257"/>
    <n v="261"/>
    <n v="261.99"/>
    <n v="252.01"/>
  </r>
  <r>
    <x v="4"/>
    <x v="409"/>
    <x v="9734"/>
    <n v="8128184"/>
    <n v="257.52999999999997"/>
    <n v="262.25"/>
    <n v="249.03"/>
  </r>
  <r>
    <x v="4"/>
    <x v="410"/>
    <x v="9735"/>
    <n v="12781560"/>
    <n v="264.61"/>
    <n v="265.51"/>
    <n v="247.77"/>
  </r>
  <r>
    <x v="4"/>
    <x v="411"/>
    <x v="9736"/>
    <n v="12037780"/>
    <n v="255.25"/>
    <n v="266.77"/>
    <n v="253.3"/>
  </r>
  <r>
    <x v="4"/>
    <x v="412"/>
    <x v="9737"/>
    <n v="13371180"/>
    <n v="264.52"/>
    <n v="267.75990000000002"/>
    <n v="249"/>
  </r>
  <r>
    <x v="4"/>
    <x v="413"/>
    <x v="4232"/>
    <n v="17900710"/>
    <n v="274.64999999999998"/>
    <n v="274.88"/>
    <n v="260"/>
  </r>
  <r>
    <x v="4"/>
    <x v="414"/>
    <x v="9738"/>
    <n v="9638885"/>
    <n v="293.95"/>
    <n v="294"/>
    <n v="277.67"/>
  </r>
  <r>
    <x v="4"/>
    <x v="415"/>
    <x v="9739"/>
    <n v="7982272"/>
    <n v="303.33"/>
    <n v="304.60000000000002"/>
    <n v="291.57"/>
  </r>
  <r>
    <x v="4"/>
    <x v="416"/>
    <x v="9740"/>
    <n v="11699690"/>
    <n v="313.95"/>
    <n v="316.83999999999997"/>
    <n v="299.14999999999998"/>
  </r>
  <r>
    <x v="4"/>
    <x v="417"/>
    <x v="4067"/>
    <n v="21714210"/>
    <n v="305.77"/>
    <n v="311.44"/>
    <n v="301.05"/>
  </r>
  <r>
    <x v="4"/>
    <x v="418"/>
    <x v="4192"/>
    <n v="33597290"/>
    <n v="270.26"/>
    <n v="278"/>
    <n v="260.55500000000001"/>
  </r>
  <r>
    <x v="4"/>
    <x v="419"/>
    <x v="9741"/>
    <n v="7337760"/>
    <n v="312.89999999999998"/>
    <n v="314.95999999999998"/>
    <n v="306.91000000000003"/>
  </r>
  <r>
    <x v="4"/>
    <x v="420"/>
    <x v="9742"/>
    <n v="7835863"/>
    <n v="301.91000000000003"/>
    <n v="313.89"/>
    <n v="301.10930000000002"/>
  </r>
  <r>
    <x v="4"/>
    <x v="421"/>
    <x v="4116"/>
    <n v="4472287"/>
    <n v="300"/>
    <n v="304.60000000000002"/>
    <n v="296.5"/>
  </r>
  <r>
    <x v="4"/>
    <x v="422"/>
    <x v="9495"/>
    <n v="4834384"/>
    <n v="298.48"/>
    <n v="302.99930000000001"/>
    <n v="293.58"/>
  </r>
  <r>
    <x v="4"/>
    <x v="423"/>
    <x v="9743"/>
    <n v="5038497"/>
    <n v="297.7"/>
    <n v="300.58"/>
    <n v="295.37"/>
  </r>
  <r>
    <x v="4"/>
    <x v="424"/>
    <x v="9744"/>
    <n v="7332477"/>
    <n v="303.56"/>
    <n v="305.98"/>
    <n v="293.33"/>
  </r>
  <r>
    <x v="4"/>
    <x v="425"/>
    <x v="9745"/>
    <n v="8264353"/>
    <n v="280.51"/>
    <n v="300"/>
    <n v="280.5"/>
  </r>
  <r>
    <x v="4"/>
    <x v="426"/>
    <x v="9746"/>
    <n v="16494280"/>
    <n v="296.69"/>
    <n v="302.64"/>
    <n v="275.5"/>
  </r>
  <r>
    <x v="4"/>
    <x v="427"/>
    <x v="9747"/>
    <n v="6866208"/>
    <n v="290.04000000000002"/>
    <n v="300.87"/>
    <n v="288.13"/>
  </r>
  <r>
    <x v="4"/>
    <x v="428"/>
    <x v="9748"/>
    <n v="6757652"/>
    <n v="288.76"/>
    <n v="297.32560000000001"/>
    <n v="286.52"/>
  </r>
  <r>
    <x v="4"/>
    <x v="429"/>
    <x v="9749"/>
    <n v="6333281"/>
    <n v="288.02"/>
    <n v="295"/>
    <n v="285.18"/>
  </r>
  <r>
    <x v="4"/>
    <x v="430"/>
    <x v="9750"/>
    <n v="10002150"/>
    <n v="281.44"/>
    <n v="292.5"/>
    <n v="278.6463"/>
  </r>
  <r>
    <x v="4"/>
    <x v="431"/>
    <x v="108"/>
    <n v="9161061"/>
    <n v="279.47000000000003"/>
    <n v="282"/>
    <n v="273.55"/>
  </r>
  <r>
    <x v="4"/>
    <x v="432"/>
    <x v="9751"/>
    <n v="14232250"/>
    <n v="273.26"/>
    <n v="286.02999999999997"/>
    <n v="271"/>
  </r>
  <r>
    <x v="4"/>
    <x v="433"/>
    <x v="9752"/>
    <n v="22442310"/>
    <n v="260.10000000000002"/>
    <n v="268.35000000000002"/>
    <n v="252.25479999999999"/>
  </r>
  <r>
    <x v="4"/>
    <x v="434"/>
    <x v="9753"/>
    <n v="7472756"/>
    <n v="284.8"/>
    <n v="291.17"/>
    <n v="278.88"/>
  </r>
  <r>
    <x v="4"/>
    <x v="435"/>
    <x v="9754"/>
    <n v="7707342"/>
    <n v="285.05"/>
    <n v="286.77999999999997"/>
    <n v="277.18"/>
  </r>
  <r>
    <x v="4"/>
    <x v="436"/>
    <x v="9755"/>
    <n v="8304571"/>
    <n v="296.94"/>
    <n v="298.19"/>
    <n v="288"/>
  </r>
  <r>
    <x v="4"/>
    <x v="437"/>
    <x v="9756"/>
    <n v="5367048"/>
    <n v="302"/>
    <n v="305.3082"/>
    <n v="298.60000000000002"/>
  </r>
  <r>
    <x v="4"/>
    <x v="438"/>
    <x v="9757"/>
    <n v="7210625"/>
    <n v="302.26"/>
    <n v="304.60000000000002"/>
    <n v="297.72000000000003"/>
  </r>
  <r>
    <x v="4"/>
    <x v="439"/>
    <x v="3918"/>
    <n v="7410538"/>
    <n v="310.27"/>
    <n v="311.85000000000002"/>
    <n v="303.69"/>
  </r>
  <r>
    <x v="4"/>
    <x v="440"/>
    <x v="9758"/>
    <n v="7639453"/>
    <n v="318.41000000000003"/>
    <n v="318.88"/>
    <n v="311.19"/>
  </r>
  <r>
    <x v="4"/>
    <x v="441"/>
    <x v="9759"/>
    <n v="13062650"/>
    <n v="318"/>
    <n v="322.435"/>
    <n v="308.81"/>
  </r>
  <r>
    <x v="4"/>
    <x v="442"/>
    <x v="9760"/>
    <n v="3592734"/>
    <n v="320.7"/>
    <n v="323.85000000000002"/>
    <n v="319.39999999999998"/>
  </r>
  <r>
    <x v="4"/>
    <x v="443"/>
    <x v="9761"/>
    <n v="5138685"/>
    <n v="319.14"/>
    <n v="327.32"/>
    <n v="318.10000000000002"/>
  </r>
  <r>
    <x v="4"/>
    <x v="444"/>
    <x v="9762"/>
    <n v="5935853"/>
    <n v="320.87"/>
    <n v="323.88"/>
    <n v="314.67"/>
  </r>
  <r>
    <x v="4"/>
    <x v="445"/>
    <x v="9763"/>
    <n v="13147770"/>
    <n v="310.61"/>
    <n v="324.79000000000002"/>
    <n v="309"/>
  </r>
  <r>
    <x v="4"/>
    <x v="446"/>
    <x v="9764"/>
    <n v="17380430"/>
    <n v="291.70400000000001"/>
    <n v="308.5"/>
    <n v="288.2"/>
  </r>
  <r>
    <x v="4"/>
    <x v="447"/>
    <x v="9765"/>
    <n v="18895880"/>
    <n v="323.5"/>
    <n v="326.77"/>
    <n v="303.52999999999997"/>
  </r>
  <r>
    <x v="4"/>
    <x v="448"/>
    <x v="9766"/>
    <n v="6045392"/>
    <n v="339.91"/>
    <n v="342.28"/>
    <n v="333.82"/>
  </r>
  <r>
    <x v="4"/>
    <x v="449"/>
    <x v="9767"/>
    <n v="9073033"/>
    <n v="341.90600000000001"/>
    <n v="344.49"/>
    <n v="332.14"/>
  </r>
  <r>
    <x v="4"/>
    <x v="450"/>
    <x v="9768"/>
    <n v="6948511"/>
    <n v="358.45"/>
    <n v="359.1995"/>
    <n v="347.1"/>
  </r>
  <r>
    <x v="4"/>
    <x v="451"/>
    <x v="9769"/>
    <n v="10444920"/>
    <n v="361.13"/>
    <n v="363.19"/>
    <n v="349.02"/>
  </r>
  <r>
    <x v="4"/>
    <x v="452"/>
    <x v="9770"/>
    <n v="11530510"/>
    <n v="354"/>
    <n v="360"/>
    <n v="346"/>
  </r>
  <r>
    <x v="4"/>
    <x v="453"/>
    <x v="9771"/>
    <n v="16951800"/>
    <n v="365.55"/>
    <n v="367.01"/>
    <n v="345.73"/>
  </r>
  <r>
    <x v="4"/>
    <x v="454"/>
    <x v="9772"/>
    <n v="24535420"/>
    <n v="369.09"/>
    <n v="382.64"/>
    <n v="367.12"/>
  </r>
  <r>
    <x v="4"/>
    <x v="455"/>
    <x v="9773"/>
    <n v="30596400"/>
    <n v="343.84"/>
    <n v="387.46"/>
    <n v="339.15010000000001"/>
  </r>
  <r>
    <x v="4"/>
    <x v="456"/>
    <x v="9774"/>
    <n v="8536766"/>
    <n v="345.46"/>
    <n v="354.98"/>
    <n v="341.82"/>
  </r>
  <r>
    <x v="4"/>
    <x v="457"/>
    <x v="9775"/>
    <n v="13646640"/>
    <n v="347.81"/>
    <n v="355"/>
    <n v="342.53"/>
  </r>
  <r>
    <x v="4"/>
    <x v="458"/>
    <x v="9776"/>
    <n v="23159160"/>
    <n v="328.44"/>
    <n v="349.99"/>
    <n v="323.16000000000003"/>
  </r>
  <r>
    <x v="4"/>
    <x v="459"/>
    <x v="9777"/>
    <n v="8768099"/>
    <n v="297.99"/>
    <n v="303"/>
    <n v="293"/>
  </r>
  <r>
    <x v="4"/>
    <x v="460"/>
    <x v="9778"/>
    <n v="5055094"/>
    <n v="292.25"/>
    <n v="298.32"/>
    <n v="289.07"/>
  </r>
  <r>
    <x v="4"/>
    <x v="461"/>
    <x v="9779"/>
    <n v="6799581"/>
    <n v="295.89999999999998"/>
    <n v="296.10000000000002"/>
    <n v="286.13"/>
  </r>
  <r>
    <x v="4"/>
    <x v="462"/>
    <x v="9780"/>
    <n v="5694690"/>
    <n v="307.25"/>
    <n v="307.69330000000002"/>
    <n v="295.34039999999999"/>
  </r>
  <r>
    <x v="4"/>
    <x v="463"/>
    <x v="9781"/>
    <n v="4619567"/>
    <n v="304.85000000000002"/>
    <n v="310.7"/>
    <n v="303.64109999999999"/>
  </r>
  <r>
    <x v="4"/>
    <x v="464"/>
    <x v="9782"/>
    <n v="7031382"/>
    <n v="296.74"/>
    <n v="309.62"/>
    <n v="294.5025"/>
  </r>
  <r>
    <x v="4"/>
    <x v="465"/>
    <x v="100"/>
    <n v="9586186"/>
    <n v="304.42090000000002"/>
    <n v="307.71710000000002"/>
    <n v="292.54520000000002"/>
  </r>
  <r>
    <x v="4"/>
    <x v="466"/>
    <x v="9783"/>
    <n v="10974820"/>
    <n v="301.83999999999997"/>
    <n v="305.5"/>
    <n v="292.86009999999999"/>
  </r>
  <r>
    <x v="4"/>
    <x v="467"/>
    <x v="9784"/>
    <n v="5159831"/>
    <n v="321.23"/>
    <n v="323.24"/>
    <n v="311.70929999999998"/>
  </r>
  <r>
    <x v="4"/>
    <x v="468"/>
    <x v="9785"/>
    <n v="5907116"/>
    <n v="316.33"/>
    <n v="323.54000000000002"/>
    <n v="314.01"/>
  </r>
  <r>
    <x v="4"/>
    <x v="469"/>
    <x v="9786"/>
    <n v="5610085"/>
    <n v="325"/>
    <n v="325.5"/>
    <n v="316.25"/>
  </r>
  <r>
    <x v="4"/>
    <x v="470"/>
    <x v="9787"/>
    <n v="6987782"/>
    <n v="308.81"/>
    <n v="324.74"/>
    <n v="308.5"/>
  </r>
  <r>
    <x v="4"/>
    <x v="471"/>
    <x v="9788"/>
    <n v="7800454"/>
    <n v="311.70999999999998"/>
    <n v="315.16000000000003"/>
    <n v="306.25"/>
  </r>
  <r>
    <x v="4"/>
    <x v="472"/>
    <x v="9789"/>
    <n v="5866776"/>
    <n v="315.58"/>
    <n v="319.5849"/>
    <n v="309.25"/>
  </r>
  <r>
    <x v="4"/>
    <x v="473"/>
    <x v="9790"/>
    <n v="5711851"/>
    <n v="321.43"/>
    <n v="323.23"/>
    <n v="312.77"/>
  </r>
  <r>
    <x v="4"/>
    <x v="474"/>
    <x v="9791"/>
    <n v="4878595"/>
    <n v="315.8"/>
    <n v="321.94"/>
    <n v="315.07"/>
  </r>
  <r>
    <x v="4"/>
    <x v="475"/>
    <x v="9792"/>
    <n v="9437557"/>
    <n v="324.56"/>
    <n v="327.6771"/>
    <n v="319.2"/>
  </r>
  <r>
    <x v="4"/>
    <x v="476"/>
    <x v="9793"/>
    <n v="7579541"/>
    <n v="311.99"/>
    <n v="318.52"/>
    <n v="308"/>
  </r>
  <r>
    <x v="4"/>
    <x v="477"/>
    <x v="9794"/>
    <n v="8860198"/>
    <n v="304.95499999999998"/>
    <n v="312.07"/>
    <n v="302"/>
  </r>
  <r>
    <x v="4"/>
    <x v="478"/>
    <x v="9795"/>
    <n v="17457570"/>
    <n v="313.76"/>
    <n v="314.39"/>
    <n v="296.22000000000003"/>
  </r>
  <r>
    <x v="4"/>
    <x v="479"/>
    <x v="9796"/>
    <n v="12282640"/>
    <n v="331.75"/>
    <n v="332.49"/>
    <n v="309.69"/>
  </r>
  <r>
    <x v="4"/>
    <x v="480"/>
    <x v="9797"/>
    <n v="18732710"/>
    <n v="360.07"/>
    <n v="364.78"/>
    <n v="329.85"/>
  </r>
  <r>
    <x v="4"/>
    <x v="481"/>
    <x v="9798"/>
    <n v="6475903"/>
    <n v="353.33"/>
    <n v="353.86"/>
    <n v="342.41"/>
  </r>
  <r>
    <x v="4"/>
    <x v="482"/>
    <x v="9483"/>
    <n v="8388172"/>
    <n v="348.66"/>
    <n v="357.02"/>
    <n v="346.11"/>
  </r>
  <r>
    <x v="4"/>
    <x v="483"/>
    <x v="9799"/>
    <n v="8313817"/>
    <n v="345"/>
    <n v="350.79"/>
    <n v="339.5"/>
  </r>
  <r>
    <x v="4"/>
    <x v="484"/>
    <x v="9800"/>
    <n v="7434749"/>
    <n v="336.05399999999997"/>
    <n v="343.55"/>
    <n v="325.79899999999998"/>
  </r>
  <r>
    <x v="4"/>
    <x v="485"/>
    <x v="9801"/>
    <n v="6925089"/>
    <n v="330.12"/>
    <n v="338.47"/>
    <n v="327.5"/>
  </r>
  <r>
    <x v="4"/>
    <x v="486"/>
    <x v="3858"/>
    <n v="10253770"/>
    <n v="351.54"/>
    <n v="352.25"/>
    <n v="332"/>
  </r>
  <r>
    <x v="4"/>
    <x v="487"/>
    <x v="9802"/>
    <n v="7949846"/>
    <n v="362"/>
    <n v="366.21390000000002"/>
    <n v="346.27"/>
  </r>
  <r>
    <x v="4"/>
    <x v="488"/>
    <x v="9803"/>
    <n v="8370268"/>
    <n v="358.04"/>
    <n v="364.38"/>
    <n v="352"/>
  </r>
  <r>
    <x v="4"/>
    <x v="489"/>
    <x v="9804"/>
    <n v="12734840"/>
    <n v="365.16"/>
    <n v="370"/>
    <n v="346.25"/>
  </r>
  <r>
    <x v="4"/>
    <x v="490"/>
    <x v="9805"/>
    <n v="12025450"/>
    <n v="355.4"/>
    <n v="373.73"/>
    <n v="354.5"/>
  </r>
  <r>
    <x v="4"/>
    <x v="491"/>
    <x v="9806"/>
    <n v="10827560"/>
    <n v="353.84"/>
    <n v="364.67"/>
    <n v="351.25"/>
  </r>
  <r>
    <x v="4"/>
    <x v="492"/>
    <x v="9807"/>
    <n v="10961150"/>
    <n v="347.63"/>
    <n v="358.75"/>
    <n v="346.6"/>
  </r>
  <r>
    <x v="4"/>
    <x v="493"/>
    <x v="9808"/>
    <n v="9401467"/>
    <n v="346.70600000000002"/>
    <n v="347.2"/>
    <n v="339.8"/>
  </r>
  <r>
    <x v="4"/>
    <x v="494"/>
    <x v="9809"/>
    <n v="22256430"/>
    <n v="344.7"/>
    <n v="354.97"/>
    <n v="338"/>
  </r>
  <r>
    <x v="4"/>
    <x v="495"/>
    <x v="9810"/>
    <n v="13166050"/>
    <n v="322.51"/>
    <n v="334.66"/>
    <n v="322.5"/>
  </r>
  <r>
    <x v="4"/>
    <x v="496"/>
    <x v="9811"/>
    <n v="8192175"/>
    <n v="319"/>
    <n v="324.48"/>
    <n v="317.14999999999998"/>
  </r>
  <r>
    <x v="4"/>
    <x v="497"/>
    <x v="9812"/>
    <n v="14336110"/>
    <n v="316.14999999999998"/>
    <n v="330"/>
    <n v="313.58"/>
  </r>
  <r>
    <x v="4"/>
    <x v="498"/>
    <x v="9813"/>
    <n v="18742400"/>
    <n v="300.5"/>
    <n v="322.17"/>
    <n v="297.48"/>
  </r>
  <r>
    <x v="4"/>
    <x v="499"/>
    <x v="9814"/>
    <n v="5877873"/>
    <n v="297.7"/>
    <n v="297.8"/>
    <n v="286.74"/>
  </r>
  <r>
    <x v="4"/>
    <x v="500"/>
    <x v="9815"/>
    <n v="4793787"/>
    <n v="294.33999999999997"/>
    <n v="299"/>
    <n v="293.548"/>
  </r>
  <r>
    <x v="4"/>
    <x v="501"/>
    <x v="9816"/>
    <n v="5417984"/>
    <n v="285.86"/>
    <n v="291.95"/>
    <n v="283.839"/>
  </r>
  <r>
    <x v="4"/>
    <x v="502"/>
    <x v="9817"/>
    <n v="5912825"/>
    <n v="287.20999999999998"/>
    <n v="290.37"/>
    <n v="282.93"/>
  </r>
  <r>
    <x v="4"/>
    <x v="503"/>
    <x v="9818"/>
    <n v="7473590"/>
    <n v="283.29000000000002"/>
    <n v="295.005"/>
    <n v="281.60000000000002"/>
  </r>
  <r>
    <x v="4"/>
    <x v="504"/>
    <x v="9819"/>
    <n v="5657153"/>
    <n v="278.51"/>
    <n v="286.5"/>
    <n v="276.14999999999998"/>
  </r>
  <r>
    <x v="4"/>
    <x v="505"/>
    <x v="9820"/>
    <n v="3872621"/>
    <n v="277.625"/>
    <n v="279.64"/>
    <n v="275.61"/>
  </r>
  <r>
    <x v="4"/>
    <x v="506"/>
    <x v="9821"/>
    <n v="4170789"/>
    <n v="278.39999999999998"/>
    <n v="281.11"/>
    <n v="274.89"/>
  </r>
  <r>
    <x v="4"/>
    <x v="507"/>
    <x v="9822"/>
    <n v="5972237"/>
    <n v="277.76"/>
    <n v="279.90989999999999"/>
    <n v="274"/>
  </r>
  <r>
    <x v="4"/>
    <x v="508"/>
    <x v="9823"/>
    <n v="8938501"/>
    <n v="287.762"/>
    <n v="288"/>
    <n v="273.42200000000003"/>
  </r>
  <r>
    <x v="4"/>
    <x v="509"/>
    <x v="9824"/>
    <n v="9167844"/>
    <n v="281.33"/>
    <n v="291.49"/>
    <n v="281.3"/>
  </r>
  <r>
    <x v="4"/>
    <x v="510"/>
    <x v="9825"/>
    <n v="7243699"/>
    <n v="284.64999999999998"/>
    <n v="284.64999999999998"/>
    <n v="274"/>
  </r>
  <r>
    <x v="4"/>
    <x v="511"/>
    <x v="9826"/>
    <n v="4418258"/>
    <n v="285.89999999999998"/>
    <n v="289.18729999999999"/>
    <n v="283.97000000000003"/>
  </r>
  <r>
    <x v="4"/>
    <x v="512"/>
    <x v="9827"/>
    <n v="5669644"/>
    <n v="283.83"/>
    <n v="288.81"/>
    <n v="281.56"/>
  </r>
  <r>
    <x v="4"/>
    <x v="513"/>
    <x v="9828"/>
    <n v="9509753"/>
    <n v="285.01"/>
    <n v="286.95999999999998"/>
    <n v="280.5"/>
  </r>
  <r>
    <x v="4"/>
    <x v="514"/>
    <x v="9829"/>
    <n v="7265501"/>
    <n v="303.32"/>
    <n v="304.94"/>
    <n v="291.62"/>
  </r>
  <r>
    <x v="4"/>
    <x v="515"/>
    <x v="4124"/>
    <n v="4665321"/>
    <n v="307.7"/>
    <n v="308.88"/>
    <n v="299.08"/>
  </r>
  <r>
    <x v="4"/>
    <x v="516"/>
    <x v="9830"/>
    <n v="5642771"/>
    <n v="307.49970000000002"/>
    <n v="312.99"/>
    <n v="304.11189999999999"/>
  </r>
  <r>
    <x v="4"/>
    <x v="517"/>
    <x v="9831"/>
    <n v="5712255"/>
    <n v="300.41000000000003"/>
    <n v="307.01"/>
    <n v="300.05"/>
  </r>
  <r>
    <x v="4"/>
    <x v="518"/>
    <x v="9832"/>
    <n v="5927447"/>
    <n v="300.79500000000002"/>
    <n v="307.75"/>
    <n v="299"/>
  </r>
  <r>
    <x v="4"/>
    <x v="519"/>
    <x v="9833"/>
    <n v="8673090"/>
    <n v="297.5"/>
    <n v="305.9588"/>
    <n v="295.17"/>
  </r>
  <r>
    <x v="4"/>
    <x v="520"/>
    <x v="9834"/>
    <n v="8565506"/>
    <n v="283"/>
    <n v="296.86"/>
    <n v="279.52"/>
  </r>
  <r>
    <x v="4"/>
    <x v="521"/>
    <x v="9835"/>
    <n v="17339090"/>
    <n v="278.79000000000002"/>
    <n v="288.04000000000002"/>
    <n v="275.23"/>
  </r>
  <r>
    <x v="4"/>
    <x v="522"/>
    <x v="9836"/>
    <n v="8346176"/>
    <n v="298.57"/>
    <n v="306.85000000000002"/>
    <n v="297.78440000000001"/>
  </r>
  <r>
    <x v="4"/>
    <x v="523"/>
    <x v="9837"/>
    <n v="4614946"/>
    <n v="293.51"/>
    <n v="300.82"/>
    <n v="293.22000000000003"/>
  </r>
  <r>
    <x v="4"/>
    <x v="524"/>
    <x v="9838"/>
    <n v="4224068"/>
    <n v="293.61"/>
    <n v="298.73"/>
    <n v="292.5"/>
  </r>
  <r>
    <x v="4"/>
    <x v="525"/>
    <x v="9839"/>
    <n v="4346854"/>
    <n v="285.37"/>
    <n v="294.47000000000003"/>
    <n v="283.83"/>
  </r>
  <r>
    <x v="4"/>
    <x v="526"/>
    <x v="9840"/>
    <n v="4348108"/>
    <n v="278.75"/>
    <n v="285.79000000000002"/>
    <n v="276.5"/>
  </r>
  <r>
    <x v="4"/>
    <x v="527"/>
    <x v="9841"/>
    <n v="4000421"/>
    <n v="283.5"/>
    <n v="285.16000000000003"/>
    <n v="277.25"/>
  </r>
  <r>
    <x v="4"/>
    <x v="528"/>
    <x v="9842"/>
    <n v="5678242"/>
    <n v="285"/>
    <n v="287.08999999999997"/>
    <n v="278.45999999999998"/>
  </r>
  <r>
    <x v="4"/>
    <x v="529"/>
    <x v="9843"/>
    <n v="4880743"/>
    <n v="291.29000000000002"/>
    <n v="291.62"/>
    <n v="282.33"/>
  </r>
  <r>
    <x v="4"/>
    <x v="530"/>
    <x v="9844"/>
    <n v="5622630"/>
    <n v="295.17"/>
    <n v="299.98"/>
    <n v="289.75"/>
  </r>
  <r>
    <x v="4"/>
    <x v="531"/>
    <x v="9845"/>
    <n v="6083800"/>
    <n v="291.08"/>
    <n v="301.01"/>
    <n v="288.55"/>
  </r>
  <r>
    <x v="4"/>
    <x v="532"/>
    <x v="9846"/>
    <n v="6531563"/>
    <n v="291.08"/>
    <n v="300.24"/>
    <n v="288.16000000000003"/>
  </r>
  <r>
    <x v="4"/>
    <x v="533"/>
    <x v="9847"/>
    <n v="6931152"/>
    <n v="288.87"/>
    <n v="292.17"/>
    <n v="282.51"/>
  </r>
  <r>
    <x v="4"/>
    <x v="534"/>
    <x v="9848"/>
    <n v="6289497"/>
    <n v="299"/>
    <n v="299.66000000000003"/>
    <n v="289.01"/>
  </r>
  <r>
    <x v="4"/>
    <x v="535"/>
    <x v="9849"/>
    <n v="7319225"/>
    <n v="303.60000000000002"/>
    <n v="303.94990000000001"/>
    <n v="295.98"/>
  </r>
  <r>
    <x v="4"/>
    <x v="536"/>
    <x v="9850"/>
    <n v="7595525"/>
    <n v="302.32"/>
    <n v="303.95"/>
    <n v="293.68"/>
  </r>
  <r>
    <x v="4"/>
    <x v="537"/>
    <x v="9851"/>
    <n v="7470204"/>
    <n v="300.74"/>
    <n v="308.98"/>
    <n v="299.66000000000003"/>
  </r>
  <r>
    <x v="4"/>
    <x v="538"/>
    <x v="9852"/>
    <n v="11017010"/>
    <n v="298.97000000000003"/>
    <n v="307.10000000000002"/>
    <n v="293.68"/>
  </r>
  <r>
    <x v="4"/>
    <x v="539"/>
    <x v="9853"/>
    <n v="10241410"/>
    <n v="300.37"/>
    <n v="309.5"/>
    <n v="289.20999999999998"/>
  </r>
  <r>
    <x v="4"/>
    <x v="540"/>
    <x v="9854"/>
    <n v="13516530"/>
    <n v="301"/>
    <n v="309.27999999999997"/>
    <n v="295.5"/>
  </r>
  <r>
    <x v="4"/>
    <x v="541"/>
    <x v="3803"/>
    <n v="19025860"/>
    <n v="289.33999999999997"/>
    <n v="306.26"/>
    <n v="288.2"/>
  </r>
  <r>
    <x v="4"/>
    <x v="542"/>
    <x v="9855"/>
    <n v="19880180"/>
    <n v="252.78"/>
    <n v="288.37"/>
    <n v="252"/>
  </r>
  <r>
    <x v="4"/>
    <x v="543"/>
    <x v="9856"/>
    <n v="18829650"/>
    <n v="269.82"/>
    <n v="273.35000000000002"/>
    <n v="254.49"/>
  </r>
  <r>
    <x v="4"/>
    <x v="544"/>
    <x v="9857"/>
    <n v="16093290"/>
    <n v="256.26"/>
    <n v="260.33179999999999"/>
    <n v="244.59010000000001"/>
  </r>
  <r>
    <x v="4"/>
    <x v="545"/>
    <x v="9858"/>
    <n v="15014440"/>
    <n v="256.49"/>
    <n v="270.9599"/>
    <n v="248.21"/>
  </r>
  <r>
    <x v="4"/>
    <x v="546"/>
    <x v="9859"/>
    <n v="20962280"/>
    <n v="264.58"/>
    <n v="268.68"/>
    <n v="252.1"/>
  </r>
  <r>
    <x v="4"/>
    <x v="547"/>
    <x v="9860"/>
    <n v="13787060"/>
    <n v="304"/>
    <n v="304.27"/>
    <n v="277.18"/>
  </r>
  <r>
    <x v="4"/>
    <x v="548"/>
    <x v="9861"/>
    <n v="8364937"/>
    <n v="307.33999999999997"/>
    <n v="307.58999999999997"/>
    <n v="291.36"/>
  </r>
  <r>
    <x v="4"/>
    <x v="549"/>
    <x v="9862"/>
    <n v="6639960"/>
    <n v="311.25"/>
    <n v="311.61"/>
    <n v="300.45"/>
  </r>
  <r>
    <x v="4"/>
    <x v="550"/>
    <x v="9863"/>
    <n v="4924928"/>
    <n v="313.89"/>
    <n v="318.82"/>
    <n v="308.18"/>
  </r>
  <r>
    <x v="4"/>
    <x v="551"/>
    <x v="9864"/>
    <n v="5954247"/>
    <n v="310.25"/>
    <n v="322.44"/>
    <n v="310.19"/>
  </r>
  <r>
    <x v="4"/>
    <x v="552"/>
    <x v="9865"/>
    <n v="4761031"/>
    <n v="314.87"/>
    <n v="316.25"/>
    <n v="308.76"/>
  </r>
  <r>
    <x v="4"/>
    <x v="553"/>
    <x v="9866"/>
    <n v="7467890"/>
    <n v="316.5"/>
    <n v="320.75"/>
    <n v="309.67"/>
  </r>
  <r>
    <x v="4"/>
    <x v="554"/>
    <x v="9659"/>
    <n v="6113365"/>
    <n v="325.95999999999998"/>
    <n v="327.39999999999998"/>
    <n v="319.07"/>
  </r>
  <r>
    <x v="4"/>
    <x v="555"/>
    <x v="9867"/>
    <n v="6554568"/>
    <n v="329.38"/>
    <n v="332.85"/>
    <n v="321.10000000000002"/>
  </r>
  <r>
    <x v="4"/>
    <x v="556"/>
    <x v="9868"/>
    <n v="7952152"/>
    <n v="336.76"/>
    <n v="339.81"/>
    <n v="323.93"/>
  </r>
  <r>
    <x v="4"/>
    <x v="557"/>
    <x v="9869"/>
    <n v="5960636"/>
    <n v="344.92"/>
    <n v="345.12"/>
    <n v="336.26350000000002"/>
  </r>
  <r>
    <x v="4"/>
    <x v="558"/>
    <x v="9870"/>
    <n v="8252919"/>
    <n v="328.61"/>
    <n v="347.21"/>
    <n v="326.5"/>
  </r>
  <r>
    <x v="4"/>
    <x v="559"/>
    <x v="9871"/>
    <n v="5502779"/>
    <n v="324.10000000000002"/>
    <n v="328.49"/>
    <n v="322.37"/>
  </r>
  <r>
    <x v="4"/>
    <x v="560"/>
    <x v="9872"/>
    <n v="3514367"/>
    <n v="332.86"/>
    <n v="333.3"/>
    <n v="326.274"/>
  </r>
  <r>
    <x v="4"/>
    <x v="561"/>
    <x v="9873"/>
    <n v="5001940"/>
    <n v="325.44"/>
    <n v="332.5"/>
    <n v="321.74"/>
  </r>
  <r>
    <x v="4"/>
    <x v="562"/>
    <x v="9874"/>
    <n v="4236483"/>
    <n v="333.75"/>
    <n v="336.37"/>
    <n v="327.02999999999997"/>
  </r>
  <r>
    <x v="4"/>
    <x v="563"/>
    <x v="9875"/>
    <n v="3820702"/>
    <n v="332.39"/>
    <n v="337.75"/>
    <n v="329.29289999999997"/>
  </r>
  <r>
    <x v="4"/>
    <x v="564"/>
    <x v="9876"/>
    <n v="5088789"/>
    <n v="326.98"/>
    <n v="335.22"/>
    <n v="322.97000000000003"/>
  </r>
  <r>
    <x v="4"/>
    <x v="565"/>
    <x v="9877"/>
    <n v="6872552"/>
    <n v="345.01"/>
    <n v="348.67"/>
    <n v="330.07"/>
  </r>
  <r>
    <x v="4"/>
    <x v="566"/>
    <x v="9878"/>
    <n v="6066044"/>
    <n v="352.57"/>
    <n v="355.24"/>
    <n v="342.22"/>
  </r>
  <r>
    <x v="4"/>
    <x v="567"/>
    <x v="9879"/>
    <n v="4785022"/>
    <n v="356.25"/>
    <n v="359.99"/>
    <n v="350.01"/>
  </r>
  <r>
    <x v="4"/>
    <x v="568"/>
    <x v="9880"/>
    <n v="4334500"/>
    <n v="353.5"/>
    <n v="359"/>
    <n v="352.35500000000002"/>
  </r>
  <r>
    <x v="4"/>
    <x v="569"/>
    <x v="9881"/>
    <n v="5814177"/>
    <n v="347.83"/>
    <n v="354.99"/>
    <n v="347.1"/>
  </r>
  <r>
    <x v="4"/>
    <x v="570"/>
    <x v="9882"/>
    <n v="6961880"/>
    <n v="335.53"/>
    <n v="347.44"/>
    <n v="334.75009999999997"/>
  </r>
  <r>
    <x v="4"/>
    <x v="571"/>
    <x v="9883"/>
    <n v="3207250"/>
    <n v="336.03"/>
    <n v="339.69290000000001"/>
    <n v="333.17"/>
  </r>
  <r>
    <x v="4"/>
    <x v="572"/>
    <x v="9884"/>
    <n v="4005962"/>
    <n v="334.47"/>
    <n v="340.84"/>
    <n v="331.5"/>
  </r>
  <r>
    <x v="4"/>
    <x v="573"/>
    <x v="9885"/>
    <n v="5640184"/>
    <n v="332.5"/>
    <n v="343.12"/>
    <n v="331.64"/>
  </r>
  <r>
    <x v="4"/>
    <x v="574"/>
    <x v="9886"/>
    <n v="5909823"/>
    <n v="324.5"/>
    <n v="334.12"/>
    <n v="322.39999999999998"/>
  </r>
  <r>
    <x v="4"/>
    <x v="575"/>
    <x v="9887"/>
    <n v="3948077"/>
    <n v="320.83999999999997"/>
    <n v="326.17"/>
    <n v="318.52"/>
  </r>
  <r>
    <x v="4"/>
    <x v="576"/>
    <x v="9888"/>
    <n v="4554631"/>
    <n v="315.02"/>
    <n v="324.19"/>
    <n v="312.51049999999998"/>
  </r>
  <r>
    <x v="4"/>
    <x v="577"/>
    <x v="9889"/>
    <n v="6224479"/>
    <n v="316.13"/>
    <n v="318.08"/>
    <n v="306.25"/>
  </r>
  <r>
    <x v="4"/>
    <x v="578"/>
    <x v="9890"/>
    <n v="12924430"/>
    <n v="319.93"/>
    <n v="320.98450000000003"/>
    <n v="294.76"/>
  </r>
  <r>
    <x v="4"/>
    <x v="579"/>
    <x v="9891"/>
    <n v="10296420"/>
    <n v="343.31"/>
    <n v="348.62"/>
    <n v="314.60000000000002"/>
  </r>
  <r>
    <x v="4"/>
    <x v="580"/>
    <x v="9892"/>
    <n v="6729682"/>
    <n v="338.99"/>
    <n v="346"/>
    <n v="335.66"/>
  </r>
  <r>
    <x v="4"/>
    <x v="581"/>
    <x v="9893"/>
    <n v="5080032"/>
    <n v="325.20999999999998"/>
    <n v="336.22"/>
    <n v="323.5"/>
  </r>
  <r>
    <x v="4"/>
    <x v="582"/>
    <x v="9894"/>
    <n v="4441166"/>
    <n v="337.97"/>
    <n v="344.47"/>
    <n v="333"/>
  </r>
  <r>
    <x v="4"/>
    <x v="583"/>
    <x v="9895"/>
    <n v="3696157"/>
    <n v="348.44"/>
    <n v="351.95"/>
    <n v="340.51"/>
  </r>
  <r>
    <x v="4"/>
    <x v="584"/>
    <x v="3985"/>
    <n v="4187440"/>
    <n v="351"/>
    <n v="359.66"/>
    <n v="348.63"/>
  </r>
  <r>
    <x v="4"/>
    <x v="585"/>
    <x v="9709"/>
    <n v="6199373"/>
    <n v="347.51"/>
    <n v="356.19"/>
    <n v="345.19"/>
  </r>
  <r>
    <x v="4"/>
    <x v="586"/>
    <x v="9896"/>
    <n v="4710684"/>
    <n v="345.14"/>
    <n v="348.27"/>
    <n v="342.17"/>
  </r>
  <r>
    <x v="4"/>
    <x v="587"/>
    <x v="4047"/>
    <n v="4738208"/>
    <n v="339.85"/>
    <n v="350.85"/>
    <n v="338.28"/>
  </r>
  <r>
    <x v="4"/>
    <x v="588"/>
    <x v="9897"/>
    <n v="4535457"/>
    <n v="341.5"/>
    <n v="344"/>
    <n v="335.71"/>
  </r>
  <r>
    <x v="4"/>
    <x v="589"/>
    <x v="9898"/>
    <n v="6725208"/>
    <n v="348.27"/>
    <n v="349.2"/>
    <n v="336.4"/>
  </r>
  <r>
    <x v="4"/>
    <x v="590"/>
    <x v="9899"/>
    <n v="5277386"/>
    <n v="354.58"/>
    <n v="354.75"/>
    <n v="343.52"/>
  </r>
  <r>
    <x v="4"/>
    <x v="591"/>
    <x v="9900"/>
    <n v="5447622"/>
    <n v="360"/>
    <n v="360.5"/>
    <n v="351"/>
  </r>
  <r>
    <x v="4"/>
    <x v="592"/>
    <x v="9901"/>
    <n v="6199777"/>
    <n v="349.4"/>
    <n v="357.83"/>
    <n v="349.2"/>
  </r>
  <r>
    <x v="4"/>
    <x v="593"/>
    <x v="9902"/>
    <n v="4871181"/>
    <n v="345"/>
    <n v="350.5899"/>
    <n v="342.6"/>
  </r>
  <r>
    <x v="4"/>
    <x v="594"/>
    <x v="9903"/>
    <n v="5679629"/>
    <n v="345.67"/>
    <n v="352.3"/>
    <n v="343.74"/>
  </r>
  <r>
    <x v="4"/>
    <x v="595"/>
    <x v="9904"/>
    <n v="7092554"/>
    <n v="340.47"/>
    <n v="349"/>
    <n v="339.75"/>
  </r>
  <r>
    <x v="4"/>
    <x v="596"/>
    <x v="9905"/>
    <n v="6429234"/>
    <n v="337.54"/>
    <n v="345"/>
    <n v="334.8"/>
  </r>
  <r>
    <x v="4"/>
    <x v="597"/>
    <x v="9906"/>
    <n v="4822509"/>
    <n v="338.63"/>
    <n v="340.41"/>
    <n v="333.67"/>
  </r>
  <r>
    <x v="4"/>
    <x v="598"/>
    <x v="9907"/>
    <n v="6640863"/>
    <n v="335.24"/>
    <n v="344.80990000000003"/>
    <n v="333.26"/>
  </r>
  <r>
    <x v="4"/>
    <x v="599"/>
    <x v="9908"/>
    <n v="4303053"/>
    <n v="332.2"/>
    <n v="337"/>
    <n v="330"/>
  </r>
  <r>
    <x v="4"/>
    <x v="600"/>
    <x v="9909"/>
    <n v="7134525"/>
    <n v="335.16"/>
    <n v="338.8"/>
    <n v="327.40499999999997"/>
  </r>
  <r>
    <x v="4"/>
    <x v="601"/>
    <x v="9910"/>
    <n v="9832610"/>
    <n v="316"/>
    <n v="337.01990000000001"/>
    <n v="315.5"/>
  </r>
  <r>
    <x v="4"/>
    <x v="602"/>
    <x v="9911"/>
    <n v="4588728"/>
    <n v="316.62"/>
    <n v="317.24"/>
    <n v="312"/>
  </r>
  <r>
    <x v="4"/>
    <x v="603"/>
    <x v="9912"/>
    <n v="9944593"/>
    <n v="312.87"/>
    <n v="318.55"/>
    <n v="305.68"/>
  </r>
  <r>
    <x v="4"/>
    <x v="604"/>
    <x v="9913"/>
    <n v="4438520"/>
    <n v="321"/>
    <n v="325.25"/>
    <n v="315.55"/>
  </r>
  <r>
    <x v="4"/>
    <x v="605"/>
    <x v="9914"/>
    <n v="4345615"/>
    <n v="312"/>
    <n v="322.10989999999998"/>
    <n v="311"/>
  </r>
  <r>
    <x v="4"/>
    <x v="606"/>
    <x v="9915"/>
    <n v="3769504"/>
    <n v="316.18"/>
    <n v="316.41000000000003"/>
    <n v="310"/>
  </r>
  <r>
    <x v="4"/>
    <x v="607"/>
    <x v="9916"/>
    <n v="4306746"/>
    <n v="311.75"/>
    <n v="315.82"/>
    <n v="309.54000000000002"/>
  </r>
  <r>
    <x v="4"/>
    <x v="608"/>
    <x v="9917"/>
    <n v="4705084"/>
    <n v="316"/>
    <n v="317.68"/>
    <n v="310.75"/>
  </r>
  <r>
    <x v="4"/>
    <x v="609"/>
    <x v="9918"/>
    <n v="4368699"/>
    <n v="323.83"/>
    <n v="323.94"/>
    <n v="316.58"/>
  </r>
  <r>
    <x v="4"/>
    <x v="610"/>
    <x v="9919"/>
    <n v="4207602"/>
    <n v="329.51"/>
    <n v="330.92140000000001"/>
    <n v="324.82"/>
  </r>
  <r>
    <x v="4"/>
    <x v="611"/>
    <x v="9920"/>
    <n v="4369994"/>
    <n v="329.59"/>
    <n v="333.74"/>
    <n v="327.20999999999998"/>
  </r>
  <r>
    <x v="4"/>
    <x v="612"/>
    <x v="9921"/>
    <n v="5907378"/>
    <n v="332.69"/>
    <n v="333.1"/>
    <n v="325.04000000000002"/>
  </r>
  <r>
    <x v="4"/>
    <x v="613"/>
    <x v="9922"/>
    <n v="6820868"/>
    <n v="340.26"/>
    <n v="341.49250000000001"/>
    <n v="330.3"/>
  </r>
  <r>
    <x v="4"/>
    <x v="614"/>
    <x v="9923"/>
    <n v="5466546"/>
    <n v="344.9"/>
    <n v="346.73"/>
    <n v="337.58"/>
  </r>
  <r>
    <x v="4"/>
    <x v="615"/>
    <x v="9924"/>
    <n v="6921246"/>
    <n v="342.04"/>
    <n v="343.9"/>
    <n v="335.76"/>
  </r>
  <r>
    <x v="4"/>
    <x v="616"/>
    <x v="9925"/>
    <n v="5792024"/>
    <n v="341.01"/>
    <n v="347.44"/>
    <n v="336.9"/>
  </r>
  <r>
    <x v="4"/>
    <x v="617"/>
    <x v="9926"/>
    <n v="6217701"/>
    <n v="340.93"/>
    <n v="344.22"/>
    <n v="336.5"/>
  </r>
  <r>
    <x v="4"/>
    <x v="618"/>
    <x v="9927"/>
    <n v="8715570"/>
    <n v="330.45"/>
    <n v="341.44"/>
    <n v="330.03"/>
  </r>
  <r>
    <x v="4"/>
    <x v="619"/>
    <x v="9928"/>
    <n v="7926090"/>
    <n v="314.63"/>
    <n v="329.01"/>
    <n v="313.75"/>
  </r>
  <r>
    <x v="4"/>
    <x v="620"/>
    <x v="9929"/>
    <n v="3466088"/>
    <n v="314.60000000000002"/>
    <n v="316.98"/>
    <n v="311.26"/>
  </r>
  <r>
    <x v="4"/>
    <x v="621"/>
    <x v="9930"/>
    <n v="4779590"/>
    <n v="312"/>
    <n v="318.63409999999999"/>
    <n v="311.05"/>
  </r>
  <r>
    <x v="4"/>
    <x v="622"/>
    <x v="9931"/>
    <n v="7184477"/>
    <n v="300.10000000000002"/>
    <n v="313.39"/>
    <n v="300"/>
  </r>
  <r>
    <x v="4"/>
    <x v="623"/>
    <x v="9932"/>
    <n v="4643708"/>
    <n v="302"/>
    <n v="308"/>
    <n v="301"/>
  </r>
  <r>
    <x v="4"/>
    <x v="624"/>
    <x v="9933"/>
    <n v="5834227"/>
    <n v="306.5"/>
    <n v="308.26499999999999"/>
    <n v="300.61"/>
  </r>
  <r>
    <x v="4"/>
    <x v="625"/>
    <x v="9934"/>
    <n v="4286082"/>
    <n v="305.44"/>
    <n v="310.32"/>
    <n v="305.05"/>
  </r>
  <r>
    <x v="4"/>
    <x v="626"/>
    <x v="9935"/>
    <n v="4345434"/>
    <n v="308.56"/>
    <n v="310.7"/>
    <n v="304.54000000000002"/>
  </r>
  <r>
    <x v="4"/>
    <x v="627"/>
    <x v="9936"/>
    <n v="8757463"/>
    <n v="317.3"/>
    <n v="318"/>
    <n v="301.23"/>
  </r>
  <r>
    <x v="4"/>
    <x v="628"/>
    <x v="9937"/>
    <n v="4941703"/>
    <n v="316.36"/>
    <n v="320"/>
    <n v="313.92"/>
  </r>
  <r>
    <x v="4"/>
    <x v="629"/>
    <x v="9938"/>
    <n v="4537779"/>
    <n v="313.25"/>
    <n v="317.33999999999997"/>
    <n v="309.51"/>
  </r>
  <r>
    <x v="4"/>
    <x v="630"/>
    <x v="9939"/>
    <n v="3244065"/>
    <n v="313.79000000000002"/>
    <n v="316.41000000000003"/>
    <n v="311"/>
  </r>
  <r>
    <x v="4"/>
    <x v="631"/>
    <x v="9940"/>
    <n v="4913283"/>
    <n v="316.77"/>
    <n v="317.42"/>
    <n v="311.83999999999997"/>
  </r>
  <r>
    <x v="4"/>
    <x v="632"/>
    <x v="9941"/>
    <n v="7256381"/>
    <n v="310.86"/>
    <n v="318.23"/>
    <n v="308.70999999999998"/>
  </r>
  <r>
    <x v="4"/>
    <x v="633"/>
    <x v="9782"/>
    <n v="8241821"/>
    <n v="313.79000000000002"/>
    <n v="315.5"/>
    <n v="304.75"/>
  </r>
  <r>
    <x v="4"/>
    <x v="634"/>
    <x v="9942"/>
    <n v="13720830"/>
    <n v="325.67"/>
    <n v="326.67"/>
    <n v="313.14999999999998"/>
  </r>
  <r>
    <x v="4"/>
    <x v="635"/>
    <x v="3778"/>
    <n v="5794409"/>
    <n v="313.99"/>
    <n v="318.14"/>
    <n v="311.3"/>
  </r>
  <r>
    <x v="4"/>
    <x v="636"/>
    <x v="9943"/>
    <n v="5951835"/>
    <n v="306.01"/>
    <n v="312.49"/>
    <n v="301.5"/>
  </r>
  <r>
    <x v="4"/>
    <x v="637"/>
    <x v="9944"/>
    <n v="5661904"/>
    <n v="315"/>
    <n v="316.35000000000002"/>
    <n v="306.89999999999998"/>
  </r>
  <r>
    <x v="4"/>
    <x v="638"/>
    <x v="9945"/>
    <n v="7565242"/>
    <n v="300.13"/>
    <n v="316.8"/>
    <n v="299.11"/>
  </r>
  <r>
    <x v="4"/>
    <x v="639"/>
    <x v="9946"/>
    <n v="4621080"/>
    <n v="302.5"/>
    <n v="308.36"/>
    <n v="301.85000000000002"/>
  </r>
  <r>
    <x v="4"/>
    <x v="640"/>
    <x v="9946"/>
    <n v="5440173"/>
    <n v="302.5"/>
    <n v="304.45999999999998"/>
    <n v="296.3"/>
  </r>
  <r>
    <x v="4"/>
    <x v="641"/>
    <x v="9947"/>
    <n v="4725355"/>
    <n v="305.5"/>
    <n v="306.89"/>
    <n v="301.30009999999999"/>
  </r>
  <r>
    <x v="4"/>
    <x v="642"/>
    <x v="9948"/>
    <n v="5284844"/>
    <n v="301.02"/>
    <n v="306.5"/>
    <n v="300.02999999999997"/>
  </r>
  <r>
    <x v="4"/>
    <x v="643"/>
    <x v="9949"/>
    <n v="6480689"/>
    <n v="307"/>
    <n v="307.5"/>
    <n v="299.01"/>
  </r>
  <r>
    <x v="4"/>
    <x v="644"/>
    <x v="9950"/>
    <n v="8885933"/>
    <n v="299.5"/>
    <n v="306.25"/>
    <n v="295.13"/>
  </r>
  <r>
    <x v="4"/>
    <x v="645"/>
    <x v="9951"/>
    <n v="19771280"/>
    <n v="300.13"/>
    <n v="308.69"/>
    <n v="292.63"/>
  </r>
  <r>
    <x v="4"/>
    <x v="646"/>
    <x v="9952"/>
    <n v="8242487"/>
    <n v="332.25"/>
    <n v="332.60890000000001"/>
    <n v="320.26"/>
  </r>
  <r>
    <x v="4"/>
    <x v="647"/>
    <x v="9953"/>
    <n v="5650062"/>
    <n v="320.23"/>
    <n v="331.95"/>
    <n v="320.18"/>
  </r>
  <r>
    <x v="4"/>
    <x v="648"/>
    <x v="9954"/>
    <n v="4247619"/>
    <n v="319.18"/>
    <n v="323.77999999999997"/>
    <n v="317.25"/>
  </r>
  <r>
    <x v="4"/>
    <x v="649"/>
    <x v="9955"/>
    <n v="6968365"/>
    <n v="319.75"/>
    <n v="324.58999999999997"/>
    <n v="316.66000000000003"/>
  </r>
  <r>
    <x v="4"/>
    <x v="650"/>
    <x v="9956"/>
    <n v="5010087"/>
    <n v="327.78"/>
    <n v="330.23"/>
    <n v="323.2"/>
  </r>
  <r>
    <x v="4"/>
    <x v="651"/>
    <x v="9957"/>
    <n v="8583619"/>
    <n v="336.7"/>
    <n v="337.5"/>
    <n v="323.56"/>
  </r>
  <r>
    <x v="4"/>
    <x v="652"/>
    <x v="9958"/>
    <n v="4485692"/>
    <n v="338.8"/>
    <n v="342.8"/>
    <n v="336.16"/>
  </r>
  <r>
    <x v="4"/>
    <x v="653"/>
    <x v="9959"/>
    <n v="5739598"/>
    <n v="349.88"/>
    <n v="349.95"/>
    <n v="336.25"/>
  </r>
  <r>
    <x v="4"/>
    <x v="654"/>
    <x v="9960"/>
    <n v="4925657"/>
    <n v="352.69"/>
    <n v="354.55"/>
    <n v="344.34"/>
  </r>
  <r>
    <x v="4"/>
    <x v="655"/>
    <x v="9961"/>
    <n v="5055715"/>
    <n v="355.56"/>
    <n v="357.1465"/>
    <n v="348.2"/>
  </r>
  <r>
    <x v="4"/>
    <x v="656"/>
    <x v="9962"/>
    <n v="4936024"/>
    <n v="355.97"/>
    <n v="363"/>
    <n v="354.13"/>
  </r>
  <r>
    <x v="4"/>
    <x v="657"/>
    <x v="9963"/>
    <n v="3290290"/>
    <n v="350.91"/>
    <n v="356.22"/>
    <n v="350.07"/>
  </r>
  <r>
    <x v="4"/>
    <x v="658"/>
    <x v="9964"/>
    <n v="5373090"/>
    <n v="353.76"/>
    <n v="354.48"/>
    <n v="347.16"/>
  </r>
  <r>
    <x v="4"/>
    <x v="659"/>
    <x v="9965"/>
    <n v="3538807"/>
    <n v="356.98"/>
    <n v="358.49"/>
    <n v="353.68"/>
  </r>
  <r>
    <x v="4"/>
    <x v="660"/>
    <x v="9966"/>
    <n v="4073552"/>
    <n v="352.95"/>
    <n v="359.78"/>
    <n v="352.64"/>
  </r>
  <r>
    <x v="4"/>
    <x v="661"/>
    <x v="9967"/>
    <n v="4494733"/>
    <n v="353.89"/>
    <n v="357.6"/>
    <n v="351.15"/>
  </r>
  <r>
    <x v="4"/>
    <x v="662"/>
    <x v="9968"/>
    <n v="6972263"/>
    <n v="346.8"/>
    <n v="355.63"/>
    <n v="345.53050000000002"/>
  </r>
  <r>
    <x v="4"/>
    <x v="663"/>
    <x v="9969"/>
    <n v="7461461"/>
    <n v="349.65"/>
    <n v="351.75"/>
    <n v="342.67"/>
  </r>
  <r>
    <x v="4"/>
    <x v="664"/>
    <x v="9970"/>
    <n v="4272866"/>
    <n v="353.1"/>
    <n v="360.0992"/>
    <n v="352.25"/>
  </r>
  <r>
    <x v="4"/>
    <x v="665"/>
    <x v="9971"/>
    <n v="4167913"/>
    <n v="356"/>
    <n v="357.435"/>
    <n v="351.35"/>
  </r>
  <r>
    <x v="4"/>
    <x v="666"/>
    <x v="9972"/>
    <n v="8147995"/>
    <n v="351.25"/>
    <n v="358.62"/>
    <n v="349.6"/>
  </r>
  <r>
    <x v="4"/>
    <x v="667"/>
    <x v="9973"/>
    <n v="10122550"/>
    <n v="335.9"/>
    <n v="348.55"/>
    <n v="331.28"/>
  </r>
  <r>
    <x v="4"/>
    <x v="668"/>
    <x v="9974"/>
    <n v="5227547"/>
    <n v="342.52"/>
    <n v="343.7"/>
    <n v="335.51"/>
  </r>
  <r>
    <x v="4"/>
    <x v="669"/>
    <x v="9975"/>
    <n v="5099051"/>
    <n v="341.86"/>
    <n v="344.68"/>
    <n v="338.601"/>
  </r>
  <r>
    <x v="4"/>
    <x v="670"/>
    <x v="9976"/>
    <n v="5309779"/>
    <n v="339.88"/>
    <n v="342.75"/>
    <n v="335.4"/>
  </r>
  <r>
    <x v="4"/>
    <x v="671"/>
    <x v="9977"/>
    <n v="6027375"/>
    <n v="349.9"/>
    <n v="351.48899999999998"/>
    <n v="340.5"/>
  </r>
  <r>
    <x v="4"/>
    <x v="672"/>
    <x v="9978"/>
    <n v="7149649"/>
    <n v="350.93"/>
    <n v="351.24"/>
    <n v="340.9"/>
  </r>
  <r>
    <x v="4"/>
    <x v="673"/>
    <x v="9979"/>
    <n v="7587158"/>
    <n v="353.15"/>
    <n v="357.46899999999999"/>
    <n v="342.88"/>
  </r>
  <r>
    <x v="4"/>
    <x v="674"/>
    <x v="9980"/>
    <n v="8142895"/>
    <n v="366.49"/>
    <n v="369.8999"/>
    <n v="350.88"/>
  </r>
  <r>
    <x v="4"/>
    <x v="675"/>
    <x v="9981"/>
    <n v="4610872"/>
    <n v="374.9"/>
    <n v="376.83"/>
    <n v="364.51"/>
  </r>
  <r>
    <x v="4"/>
    <x v="676"/>
    <x v="9982"/>
    <n v="4909958"/>
    <n v="373"/>
    <n v="378.24900000000002"/>
    <n v="371.07"/>
  </r>
  <r>
    <x v="4"/>
    <x v="677"/>
    <x v="9983"/>
    <n v="6435208"/>
    <n v="380"/>
    <n v="382.39"/>
    <n v="373.57"/>
  </r>
  <r>
    <x v="4"/>
    <x v="678"/>
    <x v="9984"/>
    <n v="7177773"/>
    <n v="380.25"/>
    <n v="389.61"/>
    <n v="377.68"/>
  </r>
  <r>
    <x v="4"/>
    <x v="679"/>
    <x v="9985"/>
    <n v="5407227"/>
    <n v="374.51"/>
    <n v="380"/>
    <n v="372.7"/>
  </r>
  <r>
    <x v="4"/>
    <x v="680"/>
    <x v="9986"/>
    <n v="7170263"/>
    <n v="364.33"/>
    <n v="377.96"/>
    <n v="362.63"/>
  </r>
  <r>
    <x v="4"/>
    <x v="681"/>
    <x v="9987"/>
    <n v="4171185"/>
    <n v="363.82"/>
    <n v="368.07"/>
    <n v="359.59"/>
  </r>
  <r>
    <x v="4"/>
    <x v="682"/>
    <x v="9988"/>
    <n v="5966204"/>
    <n v="364.49"/>
    <n v="368.76"/>
    <n v="360.4"/>
  </r>
  <r>
    <x v="4"/>
    <x v="683"/>
    <x v="9989"/>
    <n v="7651000"/>
    <n v="351.35"/>
    <n v="363.71"/>
    <n v="350"/>
  </r>
  <r>
    <x v="4"/>
    <x v="684"/>
    <x v="9990"/>
    <n v="3261333"/>
    <n v="348.99"/>
    <n v="349.78"/>
    <n v="342.3"/>
  </r>
  <r>
    <x v="4"/>
    <x v="685"/>
    <x v="9991"/>
    <n v="4235045"/>
    <n v="345.98"/>
    <n v="352.48"/>
    <n v="343.45"/>
  </r>
  <r>
    <x v="4"/>
    <x v="686"/>
    <x v="9992"/>
    <n v="4082001"/>
    <n v="349.5"/>
    <n v="350.97899999999998"/>
    <n v="341.56"/>
  </r>
  <r>
    <x v="4"/>
    <x v="687"/>
    <x v="9993"/>
    <n v="3836402"/>
    <n v="353.8"/>
    <n v="355.49"/>
    <n v="345.89"/>
  </r>
  <r>
    <x v="4"/>
    <x v="688"/>
    <x v="9994"/>
    <n v="3048550"/>
    <n v="356.12"/>
    <n v="357.59"/>
    <n v="353.6902"/>
  </r>
  <r>
    <x v="4"/>
    <x v="689"/>
    <x v="3880"/>
    <n v="4063330"/>
    <n v="353.55"/>
    <n v="358.44"/>
    <n v="352.82"/>
  </r>
  <r>
    <x v="4"/>
    <x v="690"/>
    <x v="9995"/>
    <n v="3404165"/>
    <n v="349.67"/>
    <n v="353.47"/>
    <n v="347"/>
  </r>
  <r>
    <x v="4"/>
    <x v="691"/>
    <x v="9996"/>
    <n v="4069303"/>
    <n v="339.48"/>
    <n v="349.05"/>
    <n v="338.75"/>
  </r>
  <r>
    <x v="4"/>
    <x v="692"/>
    <x v="9997"/>
    <n v="3746240"/>
    <n v="347.28"/>
    <n v="347.35"/>
    <n v="339.72"/>
  </r>
  <r>
    <x v="4"/>
    <x v="693"/>
    <x v="9998"/>
    <n v="3475186"/>
    <n v="354.24"/>
    <n v="355.69"/>
    <n v="347.3"/>
  </r>
  <r>
    <x v="4"/>
    <x v="694"/>
    <x v="9999"/>
    <n v="4571574"/>
    <n v="352.52"/>
    <n v="356.66"/>
    <n v="349.74"/>
  </r>
  <r>
    <x v="4"/>
    <x v="695"/>
    <x v="10000"/>
    <n v="4941947"/>
    <n v="338.99"/>
    <n v="353.49"/>
    <n v="338.30410000000001"/>
  </r>
  <r>
    <x v="4"/>
    <x v="696"/>
    <x v="10001"/>
    <n v="4314268"/>
    <n v="341.13"/>
    <n v="342.24"/>
    <n v="337.3725"/>
  </r>
  <r>
    <x v="4"/>
    <x v="697"/>
    <x v="10002"/>
    <n v="6489850"/>
    <n v="345.82"/>
    <n v="345.82"/>
    <n v="331.85"/>
  </r>
  <r>
    <x v="4"/>
    <x v="698"/>
    <x v="10003"/>
    <n v="5390805"/>
    <n v="352.91"/>
    <n v="354"/>
    <n v="345.8"/>
  </r>
  <r>
    <x v="4"/>
    <x v="699"/>
    <x v="10004"/>
    <n v="5010825"/>
    <n v="361.21"/>
    <n v="363.3"/>
    <n v="351.59"/>
  </r>
  <r>
    <x v="4"/>
    <x v="700"/>
    <x v="10005"/>
    <n v="3406173"/>
    <n v="363"/>
    <n v="366.5"/>
    <n v="362.52"/>
  </r>
  <r>
    <x v="4"/>
    <x v="701"/>
    <x v="10006"/>
    <n v="3084601"/>
    <n v="365.2"/>
    <n v="365.49"/>
    <n v="359.37"/>
  </r>
  <r>
    <x v="4"/>
    <x v="702"/>
    <x v="10007"/>
    <n v="4507969"/>
    <n v="364.63"/>
    <n v="367.66"/>
    <n v="362.6"/>
  </r>
  <r>
    <x v="4"/>
    <x v="703"/>
    <x v="10008"/>
    <n v="4357562"/>
    <n v="356.97"/>
    <n v="361.26"/>
    <n v="353.62"/>
  </r>
  <r>
    <x v="4"/>
    <x v="704"/>
    <x v="9994"/>
    <n v="7063054"/>
    <n v="361.6"/>
    <n v="366.65039999999999"/>
    <n v="354.66"/>
  </r>
  <r>
    <x v="4"/>
    <x v="705"/>
    <x v="10009"/>
    <n v="6881182"/>
    <n v="361"/>
    <n v="370"/>
    <n v="358.95"/>
  </r>
  <r>
    <x v="4"/>
    <x v="706"/>
    <x v="10010"/>
    <n v="7431838"/>
    <n v="357.53"/>
    <n v="368.58"/>
    <n v="357.4"/>
  </r>
  <r>
    <x v="4"/>
    <x v="707"/>
    <x v="10011"/>
    <n v="6309331"/>
    <n v="357.35"/>
    <n v="359.48"/>
    <n v="352.75"/>
  </r>
  <r>
    <x v="4"/>
    <x v="708"/>
    <x v="10012"/>
    <n v="9233295"/>
    <n v="347"/>
    <n v="357.27"/>
    <n v="343.3"/>
  </r>
  <r>
    <x v="4"/>
    <x v="709"/>
    <x v="10013"/>
    <n v="13524270"/>
    <n v="345.33"/>
    <n v="350"/>
    <n v="343.15"/>
  </r>
  <r>
    <x v="4"/>
    <x v="710"/>
    <x v="10014"/>
    <n v="11942350"/>
    <n v="318.94"/>
    <n v="327.12"/>
    <n v="311.22000000000003"/>
  </r>
  <r>
    <x v="4"/>
    <x v="711"/>
    <x v="10015"/>
    <n v="8284997"/>
    <n v="323"/>
    <n v="324.45"/>
    <n v="316.13"/>
  </r>
  <r>
    <x v="4"/>
    <x v="712"/>
    <x v="10016"/>
    <n v="8525454"/>
    <n v="335.5"/>
    <n v="341.49"/>
    <n v="321.04000000000002"/>
  </r>
  <r>
    <x v="4"/>
    <x v="713"/>
    <x v="9797"/>
    <n v="4869891"/>
    <n v="336.89"/>
    <n v="339.6"/>
    <n v="332.51"/>
  </r>
  <r>
    <x v="4"/>
    <x v="714"/>
    <x v="10017"/>
    <n v="8285879"/>
    <n v="346"/>
    <n v="347.5"/>
    <n v="326.29000000000002"/>
  </r>
  <r>
    <x v="4"/>
    <x v="715"/>
    <x v="10018"/>
    <n v="4809514"/>
    <n v="340.36"/>
    <n v="345.5"/>
    <n v="338.12"/>
  </r>
  <r>
    <x v="4"/>
    <x v="716"/>
    <x v="9976"/>
    <n v="6977932"/>
    <n v="345"/>
    <n v="345.6"/>
    <n v="334.15"/>
  </r>
  <r>
    <x v="4"/>
    <x v="717"/>
    <x v="10019"/>
    <n v="8598292"/>
    <n v="330.24"/>
    <n v="343.399"/>
    <n v="330.01"/>
  </r>
  <r>
    <x v="4"/>
    <x v="718"/>
    <x v="10020"/>
    <n v="4871708"/>
    <n v="329.46"/>
    <n v="331.25749999999999"/>
    <n v="325.8"/>
  </r>
  <r>
    <x v="4"/>
    <x v="719"/>
    <x v="10021"/>
    <n v="5142516"/>
    <n v="326.89999999999998"/>
    <n v="330.22"/>
    <n v="324.2"/>
  </r>
  <r>
    <x v="4"/>
    <x v="720"/>
    <x v="10022"/>
    <n v="6345884"/>
    <n v="328.23"/>
    <n v="331.65"/>
    <n v="323.21929999999998"/>
  </r>
  <r>
    <x v="4"/>
    <x v="721"/>
    <x v="10023"/>
    <n v="6360710"/>
    <n v="317.5"/>
    <n v="329.13"/>
    <n v="315.66000000000003"/>
  </r>
  <r>
    <x v="4"/>
    <x v="722"/>
    <x v="10015"/>
    <n v="9827506"/>
    <n v="325.54000000000002"/>
    <n v="327.10000000000002"/>
    <n v="313.45"/>
  </r>
  <r>
    <x v="4"/>
    <x v="723"/>
    <x v="10024"/>
    <n v="5607924"/>
    <n v="323.19"/>
    <n v="328.42"/>
    <n v="321.22000000000003"/>
  </r>
  <r>
    <x v="4"/>
    <x v="724"/>
    <x v="10025"/>
    <n v="8582315"/>
    <n v="330.11"/>
    <n v="331.6"/>
    <n v="319.97000000000003"/>
  </r>
  <r>
    <x v="4"/>
    <x v="725"/>
    <x v="10026"/>
    <n v="10317240"/>
    <n v="330.4"/>
    <n v="333.1"/>
    <n v="324.5"/>
  </r>
  <r>
    <x v="4"/>
    <x v="726"/>
    <x v="10027"/>
    <n v="11526760"/>
    <n v="316"/>
    <n v="327.27999999999997"/>
    <n v="314.3"/>
  </r>
  <r>
    <x v="4"/>
    <x v="727"/>
    <x v="10028"/>
    <n v="13760290"/>
    <n v="312.89999999999998"/>
    <n v="317.94"/>
    <n v="303.13"/>
  </r>
  <r>
    <x v="4"/>
    <x v="728"/>
    <x v="10029"/>
    <n v="14129950"/>
    <n v="313.5"/>
    <n v="317"/>
    <n v="307.38"/>
  </r>
  <r>
    <x v="4"/>
    <x v="729"/>
    <x v="10030"/>
    <n v="19258040"/>
    <n v="317.26"/>
    <n v="320.78989999999999"/>
    <n v="306.3"/>
  </r>
  <r>
    <x v="4"/>
    <x v="730"/>
    <x v="10031"/>
    <n v="16998300"/>
    <n v="347.2"/>
    <n v="347.24"/>
    <n v="326.33"/>
  </r>
  <r>
    <x v="4"/>
    <x v="731"/>
    <x v="10032"/>
    <n v="6305401"/>
    <n v="370.24"/>
    <n v="371.35"/>
    <n v="351.5"/>
  </r>
  <r>
    <x v="4"/>
    <x v="732"/>
    <x v="10033"/>
    <n v="5823046"/>
    <n v="363.71"/>
    <n v="366.76740000000001"/>
    <n v="359.61869999999999"/>
  </r>
  <r>
    <x v="4"/>
    <x v="733"/>
    <x v="10034"/>
    <n v="8202463"/>
    <n v="370.61"/>
    <n v="371"/>
    <n v="354.1"/>
  </r>
  <r>
    <x v="4"/>
    <x v="734"/>
    <x v="10035"/>
    <n v="6290323"/>
    <n v="366.68"/>
    <n v="371.74"/>
    <n v="362.52"/>
  </r>
  <r>
    <x v="4"/>
    <x v="735"/>
    <x v="10036"/>
    <n v="6977494"/>
    <n v="376.4"/>
    <n v="376.4"/>
    <n v="362.02"/>
  </r>
  <r>
    <x v="4"/>
    <x v="736"/>
    <x v="10037"/>
    <n v="6596854"/>
    <n v="386.69"/>
    <n v="386.95"/>
    <n v="373.1"/>
  </r>
  <r>
    <x v="4"/>
    <x v="737"/>
    <x v="3693"/>
    <n v="6425180"/>
    <n v="382.45"/>
    <n v="386.99"/>
    <n v="379.34500000000003"/>
  </r>
  <r>
    <x v="4"/>
    <x v="738"/>
    <x v="10038"/>
    <n v="7510406"/>
    <n v="377.99"/>
    <n v="385"/>
    <n v="373.57"/>
  </r>
  <r>
    <x v="4"/>
    <x v="739"/>
    <x v="10039"/>
    <n v="4916770"/>
    <n v="374.35"/>
    <n v="376.99"/>
    <n v="368.02"/>
  </r>
  <r>
    <x v="4"/>
    <x v="740"/>
    <x v="10040"/>
    <n v="7419110"/>
    <n v="376.67"/>
    <n v="378.88"/>
    <n v="369.73"/>
  </r>
  <r>
    <x v="4"/>
    <x v="741"/>
    <x v="10041"/>
    <n v="6433434"/>
    <n v="375"/>
    <n v="376.7"/>
    <n v="367.8"/>
  </r>
  <r>
    <x v="4"/>
    <x v="742"/>
    <x v="10042"/>
    <n v="6347450"/>
    <n v="377.97500000000002"/>
    <n v="378.01"/>
    <n v="370.1"/>
  </r>
  <r>
    <x v="4"/>
    <x v="743"/>
    <x v="10043"/>
    <n v="10412650"/>
    <n v="372.5"/>
    <n v="375.46"/>
    <n v="366.49"/>
  </r>
  <r>
    <x v="4"/>
    <x v="744"/>
    <x v="10044"/>
    <n v="12778480"/>
    <n v="381.08499999999998"/>
    <n v="384.25"/>
    <n v="376.31"/>
  </r>
  <r>
    <x v="4"/>
    <x v="745"/>
    <x v="10045"/>
    <n v="11773370"/>
    <n v="367.62"/>
    <n v="376"/>
    <n v="366.61"/>
  </r>
  <r>
    <x v="4"/>
    <x v="746"/>
    <x v="10046"/>
    <n v="10507860"/>
    <n v="357.99"/>
    <n v="364.5"/>
    <n v="350.62"/>
  </r>
  <r>
    <x v="4"/>
    <x v="747"/>
    <x v="10047"/>
    <n v="17250060"/>
    <n v="374.42"/>
    <n v="376.87"/>
    <n v="354.8"/>
  </r>
  <r>
    <x v="4"/>
    <x v="748"/>
    <x v="10048"/>
    <n v="9028677"/>
    <n v="363.75"/>
    <n v="371.9"/>
    <n v="360.22"/>
  </r>
  <r>
    <x v="4"/>
    <x v="749"/>
    <x v="9962"/>
    <n v="9348692"/>
    <n v="356.34"/>
    <n v="360.5"/>
    <n v="355.14"/>
  </r>
  <r>
    <x v="4"/>
    <x v="750"/>
    <x v="10049"/>
    <n v="11031920"/>
    <n v="344.7"/>
    <n v="359.49290000000002"/>
    <n v="339.97"/>
  </r>
  <r>
    <x v="4"/>
    <x v="751"/>
    <x v="10050"/>
    <n v="6769174"/>
    <n v="338.5"/>
    <n v="348.44"/>
    <n v="334.21"/>
  </r>
  <r>
    <x v="4"/>
    <x v="752"/>
    <x v="10051"/>
    <n v="5583952"/>
    <n v="339.77"/>
    <n v="342.88"/>
    <n v="335.93"/>
  </r>
  <r>
    <x v="4"/>
    <x v="753"/>
    <x v="10052"/>
    <n v="7601764"/>
    <n v="344"/>
    <n v="344.88"/>
    <n v="337.29"/>
  </r>
  <r>
    <x v="4"/>
    <x v="754"/>
    <x v="10053"/>
    <n v="9937556"/>
    <n v="337.69"/>
    <n v="342.89"/>
    <n v="335.16"/>
  </r>
  <r>
    <x v="4"/>
    <x v="755"/>
    <x v="10054"/>
    <n v="7771536"/>
    <n v="326"/>
    <n v="336.28"/>
    <n v="325.76"/>
  </r>
  <r>
    <x v="4"/>
    <x v="756"/>
    <x v="10055"/>
    <n v="7793009"/>
    <n v="317.27999999999997"/>
    <n v="325.49"/>
    <n v="316.31"/>
  </r>
  <r>
    <x v="4"/>
    <x v="757"/>
    <x v="10056"/>
    <n v="5000432"/>
    <n v="311.02"/>
    <n v="316.97000000000003"/>
    <n v="307.81"/>
  </r>
  <r>
    <x v="4"/>
    <x v="758"/>
    <x v="10057"/>
    <n v="5035192"/>
    <n v="306.51"/>
    <n v="311"/>
    <n v="305.39999999999998"/>
  </r>
  <r>
    <x v="4"/>
    <x v="759"/>
    <x v="10058"/>
    <n v="4314267"/>
    <n v="310.45999999999998"/>
    <n v="310.73"/>
    <n v="303.48"/>
  </r>
  <r>
    <x v="4"/>
    <x v="760"/>
    <x v="3763"/>
    <n v="4324305"/>
    <n v="312.8"/>
    <n v="314.37"/>
    <n v="306.8"/>
  </r>
  <r>
    <x v="4"/>
    <x v="761"/>
    <x v="10059"/>
    <n v="4654580"/>
    <n v="315.5"/>
    <n v="316.5"/>
    <n v="310.2"/>
  </r>
  <r>
    <x v="4"/>
    <x v="762"/>
    <x v="10060"/>
    <n v="5609153"/>
    <n v="307"/>
    <n v="313.94"/>
    <n v="305.31"/>
  </r>
  <r>
    <x v="4"/>
    <x v="763"/>
    <x v="10061"/>
    <n v="6695657"/>
    <n v="314.39"/>
    <n v="314.63"/>
    <n v="305.5"/>
  </r>
  <r>
    <x v="4"/>
    <x v="764"/>
    <x v="10062"/>
    <n v="4141066"/>
    <n v="317.58999999999997"/>
    <n v="320.06"/>
    <n v="315.14"/>
  </r>
  <r>
    <x v="4"/>
    <x v="765"/>
    <x v="10063"/>
    <n v="7606854"/>
    <n v="318.38"/>
    <n v="320.2"/>
    <n v="312.52999999999997"/>
  </r>
  <r>
    <x v="4"/>
    <x v="766"/>
    <x v="10064"/>
    <n v="4118613"/>
    <n v="325.48"/>
    <n v="327"/>
    <n v="321.52999999999997"/>
  </r>
  <r>
    <x v="4"/>
    <x v="767"/>
    <x v="10065"/>
    <n v="4747172"/>
    <n v="323.39999999999998"/>
    <n v="326"/>
    <n v="319.60000000000002"/>
  </r>
  <r>
    <x v="4"/>
    <x v="768"/>
    <x v="10066"/>
    <n v="5734524"/>
    <n v="321.56"/>
    <n v="325.5"/>
    <n v="318.12"/>
  </r>
  <r>
    <x v="4"/>
    <x v="769"/>
    <x v="10067"/>
    <n v="9663374"/>
    <n v="309.38"/>
    <n v="321.99"/>
    <n v="309.10000000000002"/>
  </r>
  <r>
    <x v="4"/>
    <x v="770"/>
    <x v="3910"/>
    <n v="7002907"/>
    <n v="310.89999999999998"/>
    <n v="313.79000000000002"/>
    <n v="305.82"/>
  </r>
  <r>
    <x v="4"/>
    <x v="771"/>
    <x v="10068"/>
    <n v="8117449"/>
    <n v="298"/>
    <n v="308.55"/>
    <n v="296.8"/>
  </r>
  <r>
    <x v="4"/>
    <x v="772"/>
    <x v="10069"/>
    <n v="14135990"/>
    <n v="307.435"/>
    <n v="307.77"/>
    <n v="290.76010000000002"/>
  </r>
  <r>
    <x v="4"/>
    <x v="773"/>
    <x v="10070"/>
    <n v="6879259"/>
    <n v="317.67"/>
    <n v="321.52999999999997"/>
    <n v="310.45"/>
  </r>
  <r>
    <x v="4"/>
    <x v="774"/>
    <x v="4"/>
    <n v="5316551"/>
    <n v="324"/>
    <n v="327.65989999999999"/>
    <n v="316.56009999999998"/>
  </r>
  <r>
    <x v="4"/>
    <x v="775"/>
    <x v="10071"/>
    <n v="8819888"/>
    <n v="314.88"/>
    <n v="327.25"/>
    <n v="314.81"/>
  </r>
  <r>
    <x v="4"/>
    <x v="776"/>
    <x v="10072"/>
    <n v="4496659"/>
    <n v="309.83"/>
    <n v="314.8"/>
    <n v="308"/>
  </r>
  <r>
    <x v="4"/>
    <x v="777"/>
    <x v="10073"/>
    <n v="3462663"/>
    <n v="311.69"/>
    <n v="313.08999999999997"/>
    <n v="307.5"/>
  </r>
  <r>
    <x v="4"/>
    <x v="778"/>
    <x v="10074"/>
    <n v="4683131"/>
    <n v="312.37"/>
    <n v="314.5"/>
    <n v="309"/>
  </r>
  <r>
    <x v="4"/>
    <x v="779"/>
    <x v="10075"/>
    <n v="6734162"/>
    <n v="308"/>
    <n v="313.98"/>
    <n v="305.86"/>
  </r>
  <r>
    <x v="4"/>
    <x v="780"/>
    <x v="10076"/>
    <n v="5077771"/>
    <n v="309.22000000000003"/>
    <n v="310.55"/>
    <n v="306.0215"/>
  </r>
  <r>
    <x v="4"/>
    <x v="781"/>
    <x v="10077"/>
    <n v="4501958"/>
    <n v="302"/>
    <n v="306.39999999999998"/>
    <n v="300.42"/>
  </r>
  <r>
    <x v="4"/>
    <x v="782"/>
    <x v="10078"/>
    <n v="6145961"/>
    <n v="306.51"/>
    <n v="309.14999999999998"/>
    <n v="300.23"/>
  </r>
  <r>
    <x v="4"/>
    <x v="783"/>
    <x v="10079"/>
    <n v="3891145"/>
    <n v="302.45999999999998"/>
    <n v="306.62"/>
    <n v="302.11"/>
  </r>
  <r>
    <x v="4"/>
    <x v="784"/>
    <x v="10080"/>
    <n v="3034225"/>
    <n v="299.7"/>
    <n v="300.8399"/>
    <n v="297.89999999999998"/>
  </r>
  <r>
    <x v="4"/>
    <x v="785"/>
    <x v="10081"/>
    <n v="4128067"/>
    <n v="302.7"/>
    <n v="304"/>
    <n v="298.68"/>
  </r>
  <r>
    <x v="4"/>
    <x v="786"/>
    <x v="10082"/>
    <n v="9275682"/>
    <n v="296.7"/>
    <n v="307.39"/>
    <n v="295.3"/>
  </r>
  <r>
    <x v="4"/>
    <x v="787"/>
    <x v="10083"/>
    <n v="6043648"/>
    <n v="306.33999999999997"/>
    <n v="308.44810000000001"/>
    <n v="296.32"/>
  </r>
  <r>
    <x v="4"/>
    <x v="788"/>
    <x v="10084"/>
    <n v="5718053"/>
    <n v="313.38"/>
    <n v="313.47000000000003"/>
    <n v="305.5"/>
  </r>
  <r>
    <x v="4"/>
    <x v="789"/>
    <x v="3748"/>
    <n v="7653623"/>
    <n v="309.14999999999998"/>
    <n v="313.72989999999999"/>
    <n v="308.70999999999998"/>
  </r>
  <r>
    <x v="4"/>
    <x v="790"/>
    <x v="10085"/>
    <n v="4566632"/>
    <n v="297.5"/>
    <n v="302.69"/>
    <n v="297.14999999999998"/>
  </r>
  <r>
    <x v="4"/>
    <x v="791"/>
    <x v="10086"/>
    <n v="5517731"/>
    <n v="296.88"/>
    <n v="301.94"/>
    <n v="294.10000000000002"/>
  </r>
  <r>
    <x v="4"/>
    <x v="792"/>
    <x v="10087"/>
    <n v="7858565"/>
    <n v="302.04000000000002"/>
    <n v="304.88"/>
    <n v="294.2"/>
  </r>
  <r>
    <x v="4"/>
    <x v="793"/>
    <x v="9932"/>
    <n v="10108230"/>
    <n v="296.89"/>
    <n v="304.81"/>
    <n v="294.52999999999997"/>
  </r>
  <r>
    <x v="4"/>
    <x v="794"/>
    <x v="10088"/>
    <n v="13864850"/>
    <n v="286.89999999999998"/>
    <n v="299"/>
    <n v="284.58"/>
  </r>
  <r>
    <x v="4"/>
    <x v="795"/>
    <x v="10089"/>
    <n v="3293698"/>
    <n v="278.73"/>
    <n v="279.68"/>
    <n v="276.31970000000001"/>
  </r>
  <r>
    <x v="4"/>
    <x v="796"/>
    <x v="10090"/>
    <n v="4141437"/>
    <n v="278.04000000000002"/>
    <n v="282"/>
    <n v="277.20999999999998"/>
  </r>
  <r>
    <x v="4"/>
    <x v="797"/>
    <x v="10091"/>
    <n v="3672526"/>
    <n v="278.33999999999997"/>
    <n v="279.60000000000002"/>
    <n v="275.54000000000002"/>
  </r>
  <r>
    <x v="4"/>
    <x v="798"/>
    <x v="10092"/>
    <n v="7978665"/>
    <n v="277.02"/>
    <n v="280.68"/>
    <n v="275"/>
  </r>
  <r>
    <x v="4"/>
    <x v="799"/>
    <x v="10093"/>
    <n v="6221361"/>
    <n v="260.60000000000002"/>
    <n v="270.57"/>
    <n v="259.75"/>
  </r>
  <r>
    <x v="4"/>
    <x v="800"/>
    <x v="10094"/>
    <n v="5637668"/>
    <n v="255.7"/>
    <n v="263.89"/>
    <n v="255.01"/>
  </r>
  <r>
    <x v="4"/>
    <x v="801"/>
    <x v="10095"/>
    <n v="3309844"/>
    <n v="255.39"/>
    <n v="257.67200000000003"/>
    <n v="253.3"/>
  </r>
  <r>
    <x v="4"/>
    <x v="802"/>
    <x v="10096"/>
    <n v="4056735"/>
    <n v="251.56"/>
    <n v="255.07"/>
    <n v="250.51"/>
  </r>
  <r>
    <x v="4"/>
    <x v="803"/>
    <x v="10097"/>
    <n v="6901555"/>
    <n v="262.83"/>
    <n v="264.8"/>
    <n v="250.24"/>
  </r>
  <r>
    <x v="4"/>
    <x v="804"/>
    <x v="10098"/>
    <n v="3601616"/>
    <n v="260.60000000000002"/>
    <n v="264.55"/>
    <n v="258.82100000000003"/>
  </r>
  <r>
    <x v="4"/>
    <x v="805"/>
    <x v="4265"/>
    <n v="6491018"/>
    <n v="264"/>
    <n v="265.33"/>
    <n v="261.2"/>
  </r>
  <r>
    <x v="4"/>
    <x v="806"/>
    <x v="10099"/>
    <n v="7127180"/>
    <n v="262.39999999999998"/>
    <n v="265.75"/>
    <n v="259.06"/>
  </r>
  <r>
    <x v="4"/>
    <x v="807"/>
    <x v="10100"/>
    <n v="5233365"/>
    <n v="257"/>
    <n v="261"/>
    <n v="254.27"/>
  </r>
  <r>
    <x v="4"/>
    <x v="808"/>
    <x v="4329"/>
    <n v="7581719"/>
    <n v="246.11"/>
    <n v="258.12"/>
    <n v="246.02"/>
  </r>
  <r>
    <x v="4"/>
    <x v="809"/>
    <x v="10101"/>
    <n v="3011280"/>
    <n v="244.82"/>
    <n v="246.85"/>
    <n v="242.78100000000001"/>
  </r>
  <r>
    <x v="4"/>
    <x v="810"/>
    <x v="10102"/>
    <n v="3062785"/>
    <n v="246.21"/>
    <n v="246.5"/>
    <n v="243"/>
  </r>
  <r>
    <x v="4"/>
    <x v="811"/>
    <x v="10103"/>
    <n v="3876494"/>
    <n v="247.63"/>
    <n v="248.66"/>
    <n v="243"/>
  </r>
  <r>
    <x v="4"/>
    <x v="812"/>
    <x v="10104"/>
    <n v="3726746"/>
    <n v="247"/>
    <n v="250.07"/>
    <n v="245.32"/>
  </r>
  <r>
    <x v="4"/>
    <x v="813"/>
    <x v="10105"/>
    <n v="3452587"/>
    <n v="251.92"/>
    <n v="253.89"/>
    <n v="248.32"/>
  </r>
  <r>
    <x v="4"/>
    <x v="814"/>
    <x v="10106"/>
    <n v="3353601"/>
    <n v="247.91"/>
    <n v="251.7"/>
    <n v="247.51"/>
  </r>
  <r>
    <x v="4"/>
    <x v="815"/>
    <x v="10107"/>
    <n v="2925481"/>
    <n v="250.74"/>
    <n v="251.9"/>
    <n v="249"/>
  </r>
  <r>
    <x v="4"/>
    <x v="816"/>
    <x v="10108"/>
    <n v="3345751"/>
    <n v="249.71"/>
    <n v="253.28"/>
    <n v="248.27"/>
  </r>
  <r>
    <x v="4"/>
    <x v="817"/>
    <x v="10109"/>
    <n v="4804963"/>
    <n v="254.18"/>
    <n v="254.85"/>
    <n v="249.11"/>
  </r>
  <r>
    <x v="4"/>
    <x v="818"/>
    <x v="10110"/>
    <n v="6073890"/>
    <n v="244.19"/>
    <n v="251"/>
    <n v="243.9"/>
  </r>
  <r>
    <x v="4"/>
    <x v="819"/>
    <x v="10111"/>
    <n v="11450160"/>
    <n v="248.17"/>
    <n v="248.36"/>
    <n v="242.01"/>
  </r>
  <r>
    <x v="4"/>
    <x v="820"/>
    <x v="10112"/>
    <n v="8166869"/>
    <n v="252.66"/>
    <n v="258.25"/>
    <n v="250.2"/>
  </r>
  <r>
    <x v="4"/>
    <x v="821"/>
    <x v="10113"/>
    <n v="14877090"/>
    <n v="264"/>
    <n v="264.66000000000003"/>
    <n v="255.56"/>
  </r>
  <r>
    <x v="4"/>
    <x v="822"/>
    <x v="10114"/>
    <n v="8537811"/>
    <n v="280.31"/>
    <n v="283.45"/>
    <n v="272.60000000000002"/>
  </r>
  <r>
    <x v="4"/>
    <x v="823"/>
    <x v="10115"/>
    <n v="5647575"/>
    <n v="275.45"/>
    <n v="281.39999999999998"/>
    <n v="274.01"/>
  </r>
  <r>
    <x v="4"/>
    <x v="824"/>
    <x v="10116"/>
    <n v="6251469"/>
    <n v="265.8"/>
    <n v="272.89"/>
    <n v="264.14999999999998"/>
  </r>
  <r>
    <x v="4"/>
    <x v="825"/>
    <x v="10117"/>
    <n v="7063860"/>
    <n v="277.60000000000002"/>
    <n v="280"/>
    <n v="268.5"/>
  </r>
  <r>
    <x v="4"/>
    <x v="826"/>
    <x v="10118"/>
    <n v="4943879"/>
    <n v="280"/>
    <n v="282.24"/>
    <n v="276.44"/>
  </r>
  <r>
    <x v="4"/>
    <x v="827"/>
    <x v="4097"/>
    <n v="7341450"/>
    <n v="279.02999999999997"/>
    <n v="287.39"/>
    <n v="278.61"/>
  </r>
  <r>
    <x v="4"/>
    <x v="828"/>
    <x v="10119"/>
    <n v="7023072"/>
    <n v="270.74"/>
    <n v="280.78989999999999"/>
    <n v="270.51"/>
  </r>
  <r>
    <x v="4"/>
    <x v="829"/>
    <x v="10120"/>
    <n v="3618336"/>
    <n v="269.79000000000002"/>
    <n v="270.95"/>
    <n v="266.11"/>
  </r>
  <r>
    <x v="4"/>
    <x v="830"/>
    <x v="4159"/>
    <n v="7812600"/>
    <n v="266.25"/>
    <n v="271.18"/>
    <n v="266.14999999999998"/>
  </r>
  <r>
    <x v="4"/>
    <x v="831"/>
    <x v="10121"/>
    <n v="3912428"/>
    <n v="257.35000000000002"/>
    <n v="263.36"/>
    <n v="256.2"/>
  </r>
  <r>
    <x v="4"/>
    <x v="832"/>
    <x v="10122"/>
    <n v="4244063"/>
    <n v="258.19"/>
    <n v="260"/>
    <n v="256.42"/>
  </r>
  <r>
    <x v="4"/>
    <x v="833"/>
    <x v="10123"/>
    <n v="3557600"/>
    <n v="251"/>
    <n v="257.82"/>
    <n v="250.63"/>
  </r>
  <r>
    <x v="4"/>
    <x v="834"/>
    <x v="10124"/>
    <n v="2185230"/>
    <n v="251.91"/>
    <n v="252.179"/>
    <n v="249.68"/>
  </r>
  <r>
    <x v="4"/>
    <x v="835"/>
    <x v="10125"/>
    <n v="2498799"/>
    <n v="248.34"/>
    <n v="252.42"/>
    <n v="247.71"/>
  </r>
  <r>
    <x v="4"/>
    <x v="836"/>
    <x v="10126"/>
    <n v="3953105"/>
    <n v="253.05"/>
    <n v="253.2"/>
    <n v="249.05"/>
  </r>
  <r>
    <x v="4"/>
    <x v="837"/>
    <x v="10127"/>
    <n v="4112013"/>
    <n v="249.24"/>
    <n v="255.89"/>
    <n v="247.7"/>
  </r>
  <r>
    <x v="4"/>
    <x v="838"/>
    <x v="10128"/>
    <n v="3798638"/>
    <n v="252.53"/>
    <n v="255.28989999999999"/>
    <n v="247.1"/>
  </r>
  <r>
    <x v="4"/>
    <x v="839"/>
    <x v="10129"/>
    <n v="3161774"/>
    <n v="251.38"/>
    <n v="253"/>
    <n v="248.52"/>
  </r>
  <r>
    <x v="4"/>
    <x v="840"/>
    <x v="10130"/>
    <n v="3143717"/>
    <n v="254.29"/>
    <n v="255.74"/>
    <n v="250.75"/>
  </r>
  <r>
    <x v="4"/>
    <x v="841"/>
    <x v="10131"/>
    <n v="5145301"/>
    <n v="257.31"/>
    <n v="258.45999999999998"/>
    <n v="251.8"/>
  </r>
  <r>
    <x v="4"/>
    <x v="842"/>
    <x v="10132"/>
    <n v="4958144"/>
    <n v="250"/>
    <n v="254.8"/>
    <n v="249.65"/>
  </r>
  <r>
    <x v="4"/>
    <x v="843"/>
    <x v="10133"/>
    <n v="6262097"/>
    <n v="245.85"/>
    <n v="250.88990000000001"/>
    <n v="245.5"/>
  </r>
  <r>
    <x v="4"/>
    <x v="844"/>
    <x v="10134"/>
    <n v="4199720"/>
    <n v="245.46"/>
    <n v="246"/>
    <n v="243.01"/>
  </r>
  <r>
    <x v="4"/>
    <x v="845"/>
    <x v="10135"/>
    <n v="7717244"/>
    <n v="247.25"/>
    <n v="248.68"/>
    <n v="240.75"/>
  </r>
  <r>
    <x v="4"/>
    <x v="846"/>
    <x v="10136"/>
    <n v="3767272"/>
    <n v="236.65"/>
    <n v="239.71"/>
    <n v="235.58"/>
  </r>
  <r>
    <x v="4"/>
    <x v="847"/>
    <x v="10137"/>
    <n v="4614731"/>
    <n v="236.7"/>
    <n v="239.96"/>
    <n v="234.37"/>
  </r>
  <r>
    <x v="4"/>
    <x v="848"/>
    <x v="10138"/>
    <n v="6085610"/>
    <n v="230"/>
    <n v="237.85"/>
    <n v="229.59"/>
  </r>
  <r>
    <x v="4"/>
    <x v="849"/>
    <x v="10139"/>
    <n v="3787547"/>
    <n v="229.06"/>
    <n v="230.7"/>
    <n v="225.58"/>
  </r>
  <r>
    <x v="4"/>
    <x v="850"/>
    <x v="10140"/>
    <n v="3649910"/>
    <n v="229.07"/>
    <n v="229.98"/>
    <n v="226.68"/>
  </r>
  <r>
    <x v="4"/>
    <x v="851"/>
    <x v="10141"/>
    <n v="3658981"/>
    <n v="232"/>
    <n v="232"/>
    <n v="226.89"/>
  </r>
  <r>
    <x v="4"/>
    <x v="852"/>
    <x v="10142"/>
    <n v="3972716"/>
    <n v="228.97"/>
    <n v="231.92"/>
    <n v="228"/>
  </r>
  <r>
    <x v="4"/>
    <x v="853"/>
    <x v="9544"/>
    <n v="5524153"/>
    <n v="226.93"/>
    <n v="230.31"/>
    <n v="225.45"/>
  </r>
  <r>
    <x v="4"/>
    <x v="854"/>
    <x v="10143"/>
    <n v="5908927"/>
    <n v="226.42"/>
    <n v="227.48"/>
    <n v="221.95"/>
  </r>
  <r>
    <x v="4"/>
    <x v="855"/>
    <x v="10144"/>
    <n v="11204560"/>
    <n v="214.75"/>
    <n v="228"/>
    <n v="214.31"/>
  </r>
  <r>
    <x v="4"/>
    <x v="856"/>
    <x v="10145"/>
    <n v="5901494"/>
    <n v="214.86"/>
    <n v="220.33"/>
    <n v="210.96"/>
  </r>
  <r>
    <x v="4"/>
    <x v="857"/>
    <x v="10146"/>
    <n v="4641288"/>
    <n v="216.3"/>
    <n v="217.5"/>
    <n v="211.68"/>
  </r>
  <r>
    <x v="4"/>
    <x v="858"/>
    <x v="10147"/>
    <n v="4043086"/>
    <n v="218.56"/>
    <n v="219.2"/>
    <n v="214.1225"/>
  </r>
  <r>
    <x v="4"/>
    <x v="859"/>
    <x v="10148"/>
    <n v="3778544"/>
    <n v="221.53"/>
    <n v="223.8"/>
    <n v="217.2"/>
  </r>
  <r>
    <x v="4"/>
    <x v="860"/>
    <x v="4565"/>
    <n v="5913335"/>
    <n v="214.88"/>
    <n v="222.25"/>
    <n v="214.42"/>
  </r>
  <r>
    <x v="4"/>
    <x v="861"/>
    <x v="10149"/>
    <n v="4668263"/>
    <n v="208"/>
    <n v="213.45"/>
    <n v="207.71"/>
  </r>
  <r>
    <x v="4"/>
    <x v="862"/>
    <x v="10150"/>
    <n v="3108427"/>
    <n v="208.22"/>
    <n v="209.99"/>
    <n v="206.5"/>
  </r>
  <r>
    <x v="4"/>
    <x v="863"/>
    <x v="10151"/>
    <n v="5206143"/>
    <n v="208.45"/>
    <n v="212.23"/>
    <n v="207.41"/>
  </r>
  <r>
    <x v="4"/>
    <x v="864"/>
    <x v="10152"/>
    <n v="4684269"/>
    <n v="203.05"/>
    <n v="209"/>
    <n v="202.5"/>
  </r>
  <r>
    <x v="4"/>
    <x v="865"/>
    <x v="227"/>
    <n v="3486937"/>
    <n v="202.49"/>
    <n v="204.45"/>
    <n v="199.84"/>
  </r>
  <r>
    <x v="4"/>
    <x v="866"/>
    <x v="10153"/>
    <n v="3795444"/>
    <n v="198.08"/>
    <n v="202.59"/>
    <n v="197.6"/>
  </r>
  <r>
    <x v="4"/>
    <x v="867"/>
    <x v="10154"/>
    <n v="3218653"/>
    <n v="198.41"/>
    <n v="200.74"/>
    <n v="197.39"/>
  </r>
  <r>
    <x v="4"/>
    <x v="868"/>
    <x v="10155"/>
    <n v="4147314"/>
    <n v="198.74"/>
    <n v="203"/>
    <n v="196.76"/>
  </r>
  <r>
    <x v="4"/>
    <x v="869"/>
    <x v="10156"/>
    <n v="6819322"/>
    <n v="193.18"/>
    <n v="201.28"/>
    <n v="193"/>
  </r>
  <r>
    <x v="4"/>
    <x v="870"/>
    <x v="10157"/>
    <n v="2436428"/>
    <n v="192.8"/>
    <n v="194.42"/>
    <n v="191.04"/>
  </r>
  <r>
    <x v="4"/>
    <x v="871"/>
    <x v="10158"/>
    <n v="2720937"/>
    <n v="190.87"/>
    <n v="193.83600000000001"/>
    <n v="190.81"/>
  </r>
  <r>
    <x v="4"/>
    <x v="872"/>
    <x v="4513"/>
    <n v="3193684"/>
    <n v="192.05"/>
    <n v="192.5"/>
    <n v="189.54"/>
  </r>
  <r>
    <x v="4"/>
    <x v="873"/>
    <x v="10159"/>
    <n v="5457071"/>
    <n v="186.15"/>
    <n v="193.4"/>
    <n v="185"/>
  </r>
  <r>
    <x v="4"/>
    <x v="874"/>
    <x v="10160"/>
    <n v="3389365"/>
    <n v="185.52"/>
    <n v="186.58"/>
    <n v="182.6825"/>
  </r>
  <r>
    <x v="4"/>
    <x v="875"/>
    <x v="381"/>
    <n v="4069480"/>
    <n v="182.51"/>
    <n v="188.89"/>
    <n v="182.51"/>
  </r>
  <r>
    <x v="4"/>
    <x v="876"/>
    <x v="10161"/>
    <n v="4040201"/>
    <n v="182.88"/>
    <n v="184.88"/>
    <n v="180"/>
  </r>
  <r>
    <x v="4"/>
    <x v="877"/>
    <x v="10162"/>
    <n v="5119105"/>
    <n v="188.25"/>
    <n v="188.53"/>
    <n v="181"/>
  </r>
  <r>
    <x v="4"/>
    <x v="878"/>
    <x v="10163"/>
    <n v="3544891"/>
    <n v="191"/>
    <n v="191.89"/>
    <n v="187.5"/>
  </r>
  <r>
    <x v="4"/>
    <x v="879"/>
    <x v="10164"/>
    <n v="4435312"/>
    <n v="195.56"/>
    <n v="196.73"/>
    <n v="189.5"/>
  </r>
  <r>
    <x v="4"/>
    <x v="880"/>
    <x v="10165"/>
    <n v="4521082"/>
    <n v="195.48"/>
    <n v="199.35"/>
    <n v="194.55"/>
  </r>
  <r>
    <x v="4"/>
    <x v="881"/>
    <x v="10166"/>
    <n v="2366098"/>
    <n v="193.64"/>
    <n v="197.2372"/>
    <n v="193.64"/>
  </r>
  <r>
    <x v="4"/>
    <x v="882"/>
    <x v="10167"/>
    <n v="4890285"/>
    <n v="190.61"/>
    <n v="195.64400000000001"/>
    <n v="189"/>
  </r>
  <r>
    <x v="4"/>
    <x v="883"/>
    <x v="10168"/>
    <n v="5601238"/>
    <n v="185.84"/>
    <n v="191.47"/>
    <n v="183.71"/>
  </r>
  <r>
    <x v="4"/>
    <x v="884"/>
    <x v="10169"/>
    <n v="4355872"/>
    <n v="185.04"/>
    <n v="188.89"/>
    <n v="184.41"/>
  </r>
  <r>
    <x v="4"/>
    <x v="885"/>
    <x v="10170"/>
    <n v="5206473"/>
    <n v="190.65"/>
    <n v="193"/>
    <n v="185"/>
  </r>
  <r>
    <x v="4"/>
    <x v="886"/>
    <x v="261"/>
    <n v="4880969"/>
    <n v="183.49"/>
    <n v="189.49"/>
    <n v="182.11009999999999"/>
  </r>
  <r>
    <x v="4"/>
    <x v="887"/>
    <x v="10171"/>
    <n v="3432668"/>
    <n v="182.65"/>
    <n v="184.73"/>
    <n v="181.21"/>
  </r>
  <r>
    <x v="4"/>
    <x v="888"/>
    <x v="4453"/>
    <n v="3899743"/>
    <n v="182.78"/>
    <n v="186.43"/>
    <n v="182.05"/>
  </r>
  <r>
    <x v="4"/>
    <x v="889"/>
    <x v="10172"/>
    <n v="6547913"/>
    <n v="188"/>
    <n v="188.25"/>
    <n v="178.19"/>
  </r>
  <r>
    <x v="4"/>
    <x v="890"/>
    <x v="10173"/>
    <n v="3987091"/>
    <n v="184.24"/>
    <n v="188.88"/>
    <n v="183"/>
  </r>
  <r>
    <x v="4"/>
    <x v="891"/>
    <x v="7384"/>
    <n v="6746290"/>
    <n v="191.05"/>
    <n v="191.61"/>
    <n v="180.42"/>
  </r>
  <r>
    <x v="4"/>
    <x v="892"/>
    <x v="10174"/>
    <n v="8166447"/>
    <n v="186.875"/>
    <n v="192"/>
    <n v="183.95"/>
  </r>
  <r>
    <x v="4"/>
    <x v="893"/>
    <x v="10175"/>
    <n v="3252927"/>
    <n v="193.79"/>
    <n v="197.49"/>
    <n v="191.26"/>
  </r>
  <r>
    <x v="4"/>
    <x v="894"/>
    <x v="10176"/>
    <n v="3857682"/>
    <n v="193.59"/>
    <n v="194.29"/>
    <n v="190.05"/>
  </r>
  <r>
    <x v="4"/>
    <x v="895"/>
    <x v="10177"/>
    <n v="5143915"/>
    <n v="189"/>
    <n v="193.46"/>
    <n v="185.96"/>
  </r>
  <r>
    <x v="4"/>
    <x v="896"/>
    <x v="4718"/>
    <n v="2644550"/>
    <n v="189"/>
    <n v="191.47"/>
    <n v="187.0401"/>
  </r>
  <r>
    <x v="4"/>
    <x v="897"/>
    <x v="300"/>
    <n v="4242250"/>
    <n v="190.05"/>
    <n v="192.6951"/>
    <n v="187.505"/>
  </r>
  <r>
    <x v="4"/>
    <x v="898"/>
    <x v="10178"/>
    <n v="7023674"/>
    <n v="198.04"/>
    <n v="198.5"/>
    <n v="188.10499999999999"/>
  </r>
  <r>
    <x v="4"/>
    <x v="899"/>
    <x v="10179"/>
    <n v="4691320"/>
    <n v="202.49"/>
    <n v="202.49"/>
    <n v="195.81"/>
  </r>
  <r>
    <x v="4"/>
    <x v="900"/>
    <x v="4648"/>
    <n v="4273456"/>
    <n v="204"/>
    <n v="205.32"/>
    <n v="199.83"/>
  </r>
  <r>
    <x v="4"/>
    <x v="901"/>
    <x v="10180"/>
    <n v="13070990"/>
    <n v="211.34"/>
    <n v="213.7"/>
    <n v="201.65"/>
  </r>
  <r>
    <x v="4"/>
    <x v="902"/>
    <x v="10181"/>
    <n v="5346893"/>
    <n v="201"/>
    <n v="203.19"/>
    <n v="200.1"/>
  </r>
  <r>
    <x v="4"/>
    <x v="903"/>
    <x v="10182"/>
    <n v="2442118"/>
    <n v="202.9"/>
    <n v="204.69"/>
    <n v="201.2"/>
  </r>
  <r>
    <x v="4"/>
    <x v="904"/>
    <x v="10183"/>
    <n v="2747344"/>
    <n v="201"/>
    <n v="203.9452"/>
    <n v="200.25"/>
  </r>
  <r>
    <x v="4"/>
    <x v="905"/>
    <x v="10184"/>
    <n v="2936908"/>
    <n v="198.6"/>
    <n v="201.57"/>
    <n v="197.41"/>
  </r>
  <r>
    <x v="4"/>
    <x v="906"/>
    <x v="10185"/>
    <n v="5069410"/>
    <n v="202.12"/>
    <n v="203"/>
    <n v="197.05"/>
  </r>
  <r>
    <x v="4"/>
    <x v="907"/>
    <x v="10186"/>
    <n v="6966185"/>
    <n v="199.74"/>
    <n v="206.66"/>
    <n v="198.06"/>
  </r>
  <r>
    <x v="4"/>
    <x v="908"/>
    <x v="10185"/>
    <n v="5676046"/>
    <n v="195.99"/>
    <n v="199.47"/>
    <n v="193.26"/>
  </r>
  <r>
    <x v="4"/>
    <x v="909"/>
    <x v="10187"/>
    <n v="4518331"/>
    <n v="197.05"/>
    <n v="198.39"/>
    <n v="192"/>
  </r>
  <r>
    <x v="4"/>
    <x v="910"/>
    <x v="10188"/>
    <n v="4265471"/>
    <n v="200.66"/>
    <n v="201.43"/>
    <n v="196.3"/>
  </r>
  <r>
    <x v="4"/>
    <x v="911"/>
    <x v="10189"/>
    <n v="2495140"/>
    <n v="200.5"/>
    <n v="200.89500000000001"/>
    <n v="197.05"/>
  </r>
  <r>
    <x v="4"/>
    <x v="912"/>
    <x v="10190"/>
    <n v="1969099"/>
    <n v="200.95"/>
    <n v="203.88"/>
    <n v="200.42"/>
  </r>
  <r>
    <x v="4"/>
    <x v="913"/>
    <x v="286"/>
    <n v="2326754"/>
    <n v="201.85"/>
    <n v="202.2"/>
    <n v="198.31"/>
  </r>
  <r>
    <x v="4"/>
    <x v="914"/>
    <x v="10191"/>
    <n v="3311340"/>
    <n v="201.35"/>
    <n v="204.14"/>
    <n v="199.66"/>
  </r>
  <r>
    <x v="4"/>
    <x v="915"/>
    <x v="10192"/>
    <n v="3489480"/>
    <n v="201"/>
    <n v="201.32"/>
    <n v="195.8"/>
  </r>
  <r>
    <x v="4"/>
    <x v="916"/>
    <x v="10193"/>
    <n v="4697937"/>
    <n v="202.46"/>
    <n v="204.2099"/>
    <n v="200.21"/>
  </r>
  <r>
    <x v="4"/>
    <x v="917"/>
    <x v="10194"/>
    <n v="1872456"/>
    <n v="212.24"/>
    <n v="213.15"/>
    <n v="208.12"/>
  </r>
  <r>
    <x v="4"/>
    <x v="918"/>
    <x v="10195"/>
    <n v="3537953"/>
    <n v="213.1"/>
    <n v="213.32"/>
    <n v="208.82"/>
  </r>
  <r>
    <x v="4"/>
    <x v="919"/>
    <x v="10196"/>
    <n v="5989342"/>
    <n v="212.3"/>
    <n v="215.6688"/>
    <n v="208.25"/>
  </r>
  <r>
    <x v="4"/>
    <x v="920"/>
    <x v="10197"/>
    <n v="2581730"/>
    <n v="202.21"/>
    <n v="204.98"/>
    <n v="199.55"/>
  </r>
  <r>
    <x v="4"/>
    <x v="921"/>
    <x v="10198"/>
    <n v="2714040"/>
    <n v="205.6"/>
    <n v="207.33"/>
    <n v="200.58"/>
  </r>
  <r>
    <x v="4"/>
    <x v="922"/>
    <x v="10199"/>
    <n v="2079324"/>
    <n v="207.51"/>
    <n v="208.25"/>
    <n v="205.26"/>
  </r>
  <r>
    <x v="4"/>
    <x v="923"/>
    <x v="10200"/>
    <n v="3367907"/>
    <n v="209.65"/>
    <n v="209.98179999999999"/>
    <n v="204.60929999999999"/>
  </r>
  <r>
    <x v="4"/>
    <x v="924"/>
    <x v="10201"/>
    <n v="2393373"/>
    <n v="206.5"/>
    <n v="211"/>
    <n v="206.5"/>
  </r>
  <r>
    <x v="4"/>
    <x v="925"/>
    <x v="10202"/>
    <n v="2904125"/>
    <n v="205.99"/>
    <n v="210.18"/>
    <n v="205.67"/>
  </r>
  <r>
    <x v="4"/>
    <x v="926"/>
    <x v="10203"/>
    <n v="2381600"/>
    <n v="206.4"/>
    <n v="207.28"/>
    <n v="203"/>
  </r>
  <r>
    <x v="4"/>
    <x v="927"/>
    <x v="10204"/>
    <n v="2631285"/>
    <n v="206.37"/>
    <n v="207"/>
    <n v="201.56"/>
  </r>
  <r>
    <x v="4"/>
    <x v="928"/>
    <x v="10205"/>
    <n v="2408556"/>
    <n v="206.85"/>
    <n v="207.75"/>
    <n v="203.91"/>
  </r>
  <r>
    <x v="4"/>
    <x v="929"/>
    <x v="10206"/>
    <n v="2298318"/>
    <n v="207"/>
    <n v="209.43"/>
    <n v="205"/>
  </r>
  <r>
    <x v="4"/>
    <x v="930"/>
    <x v="10207"/>
    <n v="3104266"/>
    <n v="200.42"/>
    <n v="205.7"/>
    <n v="199"/>
  </r>
  <r>
    <x v="4"/>
    <x v="931"/>
    <x v="10208"/>
    <n v="3082942"/>
    <n v="196.49"/>
    <n v="202.51929999999999"/>
    <n v="196.4"/>
  </r>
  <r>
    <x v="4"/>
    <x v="932"/>
    <x v="10209"/>
    <n v="2256143"/>
    <n v="195.75"/>
    <n v="197.9248"/>
    <n v="194.8562"/>
  </r>
  <r>
    <x v="4"/>
    <x v="933"/>
    <x v="10210"/>
    <n v="3583140"/>
    <n v="197.06"/>
    <n v="198.49"/>
    <n v="193.45"/>
  </r>
  <r>
    <x v="4"/>
    <x v="934"/>
    <x v="10211"/>
    <n v="3714049"/>
    <n v="195"/>
    <n v="201.369"/>
    <n v="194.1"/>
  </r>
  <r>
    <x v="4"/>
    <x v="935"/>
    <x v="10212"/>
    <n v="3753734"/>
    <n v="199.09"/>
    <n v="199.92"/>
    <n v="193.7"/>
  </r>
  <r>
    <x v="4"/>
    <x v="936"/>
    <x v="10213"/>
    <n v="3372293"/>
    <n v="199.55"/>
    <n v="199.89"/>
    <n v="196.36"/>
  </r>
  <r>
    <x v="4"/>
    <x v="937"/>
    <x v="10214"/>
    <n v="3637918"/>
    <n v="205.5"/>
    <n v="206.49680000000001"/>
    <n v="200.71"/>
  </r>
  <r>
    <x v="4"/>
    <x v="938"/>
    <x v="10215"/>
    <n v="4386193"/>
    <n v="199.02"/>
    <n v="203.25"/>
    <n v="199"/>
  </r>
  <r>
    <x v="4"/>
    <x v="939"/>
    <x v="10216"/>
    <n v="5970154"/>
    <n v="202.33"/>
    <n v="203.2"/>
    <n v="196.2"/>
  </r>
  <r>
    <x v="4"/>
    <x v="940"/>
    <x v="10217"/>
    <n v="7932444"/>
    <n v="209.01"/>
    <n v="211.09989999999999"/>
    <n v="200.5"/>
  </r>
  <r>
    <x v="4"/>
    <x v="941"/>
    <x v="10218"/>
    <n v="3274854"/>
    <n v="210.43"/>
    <n v="212.6"/>
    <n v="208.65"/>
  </r>
  <r>
    <x v="4"/>
    <x v="942"/>
    <x v="10219"/>
    <n v="3164222"/>
    <n v="216.11"/>
    <n v="216.11"/>
    <n v="210.52"/>
  </r>
  <r>
    <x v="4"/>
    <x v="943"/>
    <x v="10220"/>
    <n v="3261381"/>
    <n v="220.15"/>
    <n v="220.4"/>
    <n v="215"/>
  </r>
  <r>
    <x v="4"/>
    <x v="944"/>
    <x v="10221"/>
    <n v="2238087"/>
    <n v="222.14"/>
    <n v="222.85499999999999"/>
    <n v="218.82"/>
  </r>
  <r>
    <x v="4"/>
    <x v="945"/>
    <x v="172"/>
    <n v="1760212"/>
    <n v="223.11"/>
    <n v="223.8"/>
    <n v="220.77"/>
  </r>
  <r>
    <x v="4"/>
    <x v="946"/>
    <x v="10222"/>
    <n v="2566947"/>
    <n v="227.05"/>
    <n v="227.15"/>
    <n v="222.22"/>
  </r>
  <r>
    <x v="4"/>
    <x v="947"/>
    <x v="10223"/>
    <n v="4747745"/>
    <n v="224.32"/>
    <n v="228.49"/>
    <n v="222.8"/>
  </r>
  <r>
    <x v="4"/>
    <x v="948"/>
    <x v="4411"/>
    <n v="2061692"/>
    <n v="224.17"/>
    <n v="225.11"/>
    <n v="222.68"/>
  </r>
  <r>
    <x v="4"/>
    <x v="949"/>
    <x v="10224"/>
    <n v="1658616"/>
    <n v="223.54"/>
    <n v="225.16900000000001"/>
    <n v="222.53"/>
  </r>
  <r>
    <x v="4"/>
    <x v="950"/>
    <x v="10225"/>
    <n v="1699300"/>
    <n v="223.82"/>
    <n v="225.66"/>
    <n v="222.29"/>
  </r>
  <r>
    <x v="4"/>
    <x v="951"/>
    <x v="10226"/>
    <n v="1786408"/>
    <n v="224.33"/>
    <n v="224.83"/>
    <n v="222.8"/>
  </r>
  <r>
    <x v="4"/>
    <x v="952"/>
    <x v="4557"/>
    <n v="2251115"/>
    <n v="225.49"/>
    <n v="227.19"/>
    <n v="223.4101"/>
  </r>
  <r>
    <x v="4"/>
    <x v="953"/>
    <x v="10227"/>
    <n v="2017964"/>
    <n v="226.02"/>
    <n v="229.5"/>
    <n v="224.93"/>
  </r>
  <r>
    <x v="4"/>
    <x v="954"/>
    <x v="4382"/>
    <n v="1811850"/>
    <n v="225.41"/>
    <n v="226.65"/>
    <n v="224.04"/>
  </r>
  <r>
    <x v="4"/>
    <x v="955"/>
    <x v="10228"/>
    <n v="1876959"/>
    <n v="226.17"/>
    <n v="227.57"/>
    <n v="223.41"/>
  </r>
  <r>
    <x v="4"/>
    <x v="956"/>
    <x v="10229"/>
    <n v="2336496"/>
    <n v="228.24"/>
    <n v="229.87"/>
    <n v="224.62"/>
  </r>
  <r>
    <x v="4"/>
    <x v="957"/>
    <x v="10230"/>
    <n v="2199766"/>
    <n v="226.82"/>
    <n v="231.53749999999999"/>
    <n v="226.65"/>
  </r>
  <r>
    <x v="4"/>
    <x v="958"/>
    <x v="10231"/>
    <n v="2259465"/>
    <n v="228"/>
    <n v="229.6"/>
    <n v="226.09"/>
  </r>
  <r>
    <x v="4"/>
    <x v="959"/>
    <x v="10232"/>
    <n v="3190342"/>
    <n v="230"/>
    <n v="232"/>
    <n v="227.4"/>
  </r>
  <r>
    <x v="4"/>
    <x v="960"/>
    <x v="10233"/>
    <n v="4142155"/>
    <n v="225.69"/>
    <n v="230.86"/>
    <n v="222.05"/>
  </r>
  <r>
    <x v="4"/>
    <x v="961"/>
    <x v="10234"/>
    <n v="3808747"/>
    <n v="227.37"/>
    <n v="229.69900000000001"/>
    <n v="224.21"/>
  </r>
  <r>
    <x v="4"/>
    <x v="962"/>
    <x v="10235"/>
    <n v="3928706"/>
    <n v="229.37"/>
    <n v="229.87"/>
    <n v="221.4"/>
  </r>
  <r>
    <x v="4"/>
    <x v="963"/>
    <x v="10236"/>
    <n v="4014048"/>
    <n v="235.5"/>
    <n v="236.63"/>
    <n v="229.38"/>
  </r>
  <r>
    <x v="4"/>
    <x v="964"/>
    <x v="10237"/>
    <n v="3061574"/>
    <n v="230.7"/>
    <n v="235.28"/>
    <n v="230.24"/>
  </r>
  <r>
    <x v="4"/>
    <x v="965"/>
    <x v="10233"/>
    <n v="2415462"/>
    <n v="227.95"/>
    <n v="230.76"/>
    <n v="226.6"/>
  </r>
  <r>
    <x v="4"/>
    <x v="966"/>
    <x v="4303"/>
    <n v="2887028"/>
    <n v="229.34"/>
    <n v="233.36"/>
    <n v="226.92"/>
  </r>
  <r>
    <x v="4"/>
    <x v="967"/>
    <x v="10238"/>
    <n v="3427251"/>
    <n v="227.69"/>
    <n v="230"/>
    <n v="225.3"/>
  </r>
  <r>
    <x v="4"/>
    <x v="968"/>
    <x v="10236"/>
    <n v="4479483"/>
    <n v="222.27"/>
    <n v="231.39"/>
    <n v="221.3715"/>
  </r>
  <r>
    <x v="4"/>
    <x v="969"/>
    <x v="10239"/>
    <n v="2570462"/>
    <n v="221.99"/>
    <n v="224.5"/>
    <n v="218.88"/>
  </r>
  <r>
    <x v="4"/>
    <x v="970"/>
    <x v="10240"/>
    <n v="4425756"/>
    <n v="226"/>
    <n v="227.84700000000001"/>
    <n v="219.1"/>
  </r>
  <r>
    <x v="4"/>
    <x v="971"/>
    <x v="430"/>
    <n v="2556119"/>
    <n v="226.47"/>
    <n v="229.8"/>
    <n v="225"/>
  </r>
  <r>
    <x v="4"/>
    <x v="972"/>
    <x v="10241"/>
    <n v="3047535"/>
    <n v="225"/>
    <n v="229.1"/>
    <n v="224.75"/>
  </r>
  <r>
    <x v="4"/>
    <x v="973"/>
    <x v="10242"/>
    <n v="3394588"/>
    <n v="219.64"/>
    <n v="227.09"/>
    <n v="218.3"/>
  </r>
  <r>
    <x v="4"/>
    <x v="974"/>
    <x v="10243"/>
    <n v="2230821"/>
    <n v="222.52"/>
    <n v="222.7499"/>
    <n v="219.64"/>
  </r>
  <r>
    <x v="4"/>
    <x v="975"/>
    <x v="10244"/>
    <n v="2657899"/>
    <n v="223.12"/>
    <n v="224.94"/>
    <n v="221.05"/>
  </r>
  <r>
    <x v="4"/>
    <x v="976"/>
    <x v="10245"/>
    <n v="3540699"/>
    <n v="225.5"/>
    <n v="225.59"/>
    <n v="220.29"/>
  </r>
  <r>
    <x v="4"/>
    <x v="977"/>
    <x v="10246"/>
    <n v="4573875"/>
    <n v="224.1"/>
    <n v="227.5"/>
    <n v="223.22"/>
  </r>
  <r>
    <x v="4"/>
    <x v="978"/>
    <x v="10247"/>
    <n v="5369066"/>
    <n v="219.96"/>
    <n v="226.78"/>
    <n v="219.51"/>
  </r>
  <r>
    <x v="4"/>
    <x v="979"/>
    <x v="10248"/>
    <n v="4067131"/>
    <n v="217.8"/>
    <n v="219.81"/>
    <n v="214.5"/>
  </r>
  <r>
    <x v="4"/>
    <x v="980"/>
    <x v="10249"/>
    <n v="3603385"/>
    <n v="213.1"/>
    <n v="218.12"/>
    <n v="213.01"/>
  </r>
  <r>
    <x v="4"/>
    <x v="981"/>
    <x v="10250"/>
    <n v="4910285"/>
    <n v="210"/>
    <n v="215.23"/>
    <n v="209"/>
  </r>
  <r>
    <x v="4"/>
    <x v="982"/>
    <x v="10251"/>
    <n v="5169832"/>
    <n v="209.73"/>
    <n v="214.54409999999999"/>
    <n v="208"/>
  </r>
  <r>
    <x v="4"/>
    <x v="983"/>
    <x v="4392"/>
    <n v="5396030"/>
    <n v="206.14"/>
    <n v="218.24"/>
    <n v="206"/>
  </r>
  <r>
    <x v="4"/>
    <x v="984"/>
    <x v="10252"/>
    <n v="4794440"/>
    <n v="212.97"/>
    <n v="213.4999"/>
    <n v="209.02"/>
  </r>
  <r>
    <x v="4"/>
    <x v="985"/>
    <x v="10253"/>
    <n v="5987120"/>
    <n v="205.13"/>
    <n v="211.78"/>
    <n v="203"/>
  </r>
  <r>
    <x v="4"/>
    <x v="986"/>
    <x v="10254"/>
    <n v="6158996"/>
    <n v="201.89"/>
    <n v="204.05"/>
    <n v="199.41"/>
  </r>
  <r>
    <x v="4"/>
    <x v="987"/>
    <x v="10255"/>
    <n v="7211823"/>
    <n v="190.86"/>
    <n v="198.81"/>
    <n v="187.87"/>
  </r>
  <r>
    <x v="4"/>
    <x v="988"/>
    <x v="10159"/>
    <n v="6988949"/>
    <n v="190.05"/>
    <n v="195.12"/>
    <n v="189.73"/>
  </r>
  <r>
    <x v="4"/>
    <x v="989"/>
    <x v="10256"/>
    <n v="10098190"/>
    <n v="195.69"/>
    <n v="197.55"/>
    <n v="192.13"/>
  </r>
  <r>
    <x v="4"/>
    <x v="990"/>
    <x v="10257"/>
    <n v="23706100"/>
    <n v="199.47"/>
    <n v="205.95"/>
    <n v="195.75"/>
  </r>
  <r>
    <x v="4"/>
    <x v="991"/>
    <x v="10258"/>
    <n v="2855619"/>
    <n v="220.68"/>
    <n v="222.56899999999999"/>
    <n v="218.81"/>
  </r>
  <r>
    <x v="4"/>
    <x v="992"/>
    <x v="434"/>
    <n v="3549768"/>
    <n v="219.5"/>
    <n v="223.75"/>
    <n v="218.23"/>
  </r>
  <r>
    <x v="4"/>
    <x v="993"/>
    <x v="10259"/>
    <n v="3107734"/>
    <n v="217.81"/>
    <n v="219.99"/>
    <n v="214.5"/>
  </r>
  <r>
    <x v="4"/>
    <x v="994"/>
    <x v="10260"/>
    <n v="2438692"/>
    <n v="217.42"/>
    <n v="218.04"/>
    <n v="213.5"/>
  </r>
  <r>
    <x v="4"/>
    <x v="995"/>
    <x v="10261"/>
    <n v="2905002"/>
    <n v="216.95"/>
    <n v="221.9"/>
    <n v="215.13"/>
  </r>
  <r>
    <x v="4"/>
    <x v="996"/>
    <x v="10262"/>
    <n v="3575822"/>
    <n v="218.88"/>
    <n v="222.2"/>
    <n v="212.53"/>
  </r>
  <r>
    <x v="4"/>
    <x v="997"/>
    <x v="10263"/>
    <n v="4187833"/>
    <n v="219.5"/>
    <n v="225.77"/>
    <n v="217.66"/>
  </r>
  <r>
    <x v="4"/>
    <x v="998"/>
    <x v="10264"/>
    <n v="5994548"/>
    <n v="227.39"/>
    <n v="227.97"/>
    <n v="218.42169999999999"/>
  </r>
  <r>
    <x v="4"/>
    <x v="999"/>
    <x v="10265"/>
    <n v="4454222"/>
    <n v="234.98"/>
    <n v="235.33"/>
    <n v="227.06"/>
  </r>
  <r>
    <x v="4"/>
    <x v="1000"/>
    <x v="10266"/>
    <n v="5965110"/>
    <n v="233.8"/>
    <n v="240.845"/>
    <n v="232.60499999999999"/>
  </r>
  <r>
    <x v="4"/>
    <x v="1001"/>
    <x v="10267"/>
    <n v="6194154"/>
    <n v="222.24"/>
    <n v="234.44"/>
    <n v="221.52"/>
  </r>
  <r>
    <x v="4"/>
    <x v="1002"/>
    <x v="9530"/>
    <n v="2242634"/>
    <n v="218"/>
    <n v="220.9"/>
    <n v="215.45"/>
  </r>
  <r>
    <x v="4"/>
    <x v="1003"/>
    <x v="10268"/>
    <n v="2226110"/>
    <n v="220"/>
    <n v="221.94"/>
    <n v="218.01"/>
  </r>
  <r>
    <x v="4"/>
    <x v="1004"/>
    <x v="163"/>
    <n v="2017279"/>
    <n v="219.59"/>
    <n v="219.90899999999999"/>
    <n v="217.11"/>
  </r>
  <r>
    <x v="4"/>
    <x v="1005"/>
    <x v="10269"/>
    <n v="2982270"/>
    <n v="221.48"/>
    <n v="222.4"/>
    <n v="216.89"/>
  </r>
  <r>
    <x v="4"/>
    <x v="1006"/>
    <x v="4558"/>
    <n v="2786682"/>
    <n v="223.04"/>
    <n v="224.74969999999999"/>
    <n v="221.5001"/>
  </r>
  <r>
    <x v="4"/>
    <x v="1007"/>
    <x v="4366"/>
    <n v="3645792"/>
    <n v="224.99"/>
    <n v="225.93"/>
    <n v="220.75"/>
  </r>
  <r>
    <x v="4"/>
    <x v="1008"/>
    <x v="10270"/>
    <n v="4066512"/>
    <n v="220.5"/>
    <n v="225.26"/>
    <n v="219.05"/>
  </r>
  <r>
    <x v="4"/>
    <x v="1009"/>
    <x v="10271"/>
    <n v="3131279"/>
    <n v="217.91"/>
    <n v="221.36"/>
    <n v="216.51"/>
  </r>
  <r>
    <x v="4"/>
    <x v="1010"/>
    <x v="10272"/>
    <n v="3009327"/>
    <n v="216.6"/>
    <n v="218.74"/>
    <n v="215.18"/>
  </r>
  <r>
    <x v="4"/>
    <x v="1011"/>
    <x v="10273"/>
    <n v="5096751"/>
    <n v="219.87"/>
    <n v="222.6"/>
    <n v="215.86"/>
  </r>
  <r>
    <x v="4"/>
    <x v="1012"/>
    <x v="10274"/>
    <n v="8996546"/>
    <n v="216.99"/>
    <n v="220.55"/>
    <n v="216.35"/>
  </r>
  <r>
    <x v="4"/>
    <x v="1013"/>
    <x v="10275"/>
    <n v="6817922"/>
    <n v="213.62"/>
    <n v="216.79"/>
    <n v="207.3"/>
  </r>
  <r>
    <x v="4"/>
    <x v="1014"/>
    <x v="10276"/>
    <n v="5552692"/>
    <n v="209.15"/>
    <n v="215.31"/>
    <n v="207.75"/>
  </r>
  <r>
    <x v="4"/>
    <x v="1015"/>
    <x v="10277"/>
    <n v="2842028"/>
    <n v="209.05"/>
    <n v="209.81989999999999"/>
    <n v="204.02"/>
  </r>
  <r>
    <x v="4"/>
    <x v="1016"/>
    <x v="10278"/>
    <n v="2945754"/>
    <n v="208.15"/>
    <n v="213.15"/>
    <n v="207.92"/>
  </r>
  <r>
    <x v="4"/>
    <x v="1017"/>
    <x v="10279"/>
    <n v="2820616"/>
    <n v="207.78"/>
    <n v="211.2"/>
    <n v="206.7"/>
  </r>
  <r>
    <x v="4"/>
    <x v="1018"/>
    <x v="10280"/>
    <n v="3650075"/>
    <n v="211.44"/>
    <n v="211.67"/>
    <n v="203.65719999999999"/>
  </r>
  <r>
    <x v="4"/>
    <x v="1019"/>
    <x v="10281"/>
    <n v="5159640"/>
    <n v="207.59"/>
    <n v="215.48"/>
    <n v="206.05"/>
  </r>
  <r>
    <x v="4"/>
    <x v="1020"/>
    <x v="10282"/>
    <n v="4068053"/>
    <n v="207.55"/>
    <n v="209.47"/>
    <n v="205"/>
  </r>
  <r>
    <x v="4"/>
    <x v="1021"/>
    <x v="10283"/>
    <n v="4772992"/>
    <n v="215.72"/>
    <n v="216.15"/>
    <n v="206.8"/>
  </r>
  <r>
    <x v="4"/>
    <x v="1022"/>
    <x v="10284"/>
    <n v="5683675"/>
    <n v="210.87"/>
    <n v="216.37"/>
    <n v="208.11"/>
  </r>
  <r>
    <x v="4"/>
    <x v="1023"/>
    <x v="4601"/>
    <n v="11248340"/>
    <n v="228.46"/>
    <n v="228.64"/>
    <n v="209.79"/>
  </r>
  <r>
    <x v="4"/>
    <x v="1024"/>
    <x v="10285"/>
    <n v="8550004"/>
    <n v="230.29"/>
    <n v="234.46"/>
    <n v="220.4"/>
  </r>
  <r>
    <x v="4"/>
    <x v="1025"/>
    <x v="10286"/>
    <n v="4296325"/>
    <n v="237.36"/>
    <n v="238.91"/>
    <n v="231.62"/>
  </r>
  <r>
    <x v="4"/>
    <x v="1026"/>
    <x v="10287"/>
    <n v="3838958"/>
    <n v="241.5"/>
    <n v="243.19"/>
    <n v="234.82"/>
  </r>
  <r>
    <x v="4"/>
    <x v="1027"/>
    <x v="10288"/>
    <n v="5405164"/>
    <n v="248.14"/>
    <n v="248.43"/>
    <n v="237.81"/>
  </r>
  <r>
    <x v="4"/>
    <x v="1028"/>
    <x v="10289"/>
    <n v="2515595"/>
    <n v="249.85"/>
    <n v="253.43"/>
    <n v="247.44"/>
  </r>
  <r>
    <x v="4"/>
    <x v="1029"/>
    <x v="10290"/>
    <n v="3198105"/>
    <n v="252.75"/>
    <n v="255"/>
    <n v="249.4"/>
  </r>
  <r>
    <x v="4"/>
    <x v="1030"/>
    <x v="10291"/>
    <n v="3217779"/>
    <n v="252.05"/>
    <n v="255.73"/>
    <n v="249.39"/>
  </r>
  <r>
    <x v="4"/>
    <x v="1031"/>
    <x v="10292"/>
    <n v="3665088"/>
    <n v="253.01"/>
    <n v="257.38"/>
    <n v="250.76"/>
  </r>
  <r>
    <x v="4"/>
    <x v="1032"/>
    <x v="10293"/>
    <n v="3783126"/>
    <n v="248.89"/>
    <n v="254"/>
    <n v="245.71"/>
  </r>
  <r>
    <x v="4"/>
    <x v="1033"/>
    <x v="10294"/>
    <n v="2777079"/>
    <n v="248.99"/>
    <n v="250.9"/>
    <n v="246.91"/>
  </r>
  <r>
    <x v="4"/>
    <x v="1034"/>
    <x v="10295"/>
    <n v="5192343"/>
    <n v="246.26"/>
    <n v="253.66"/>
    <n v="241.5"/>
  </r>
  <r>
    <x v="4"/>
    <x v="1035"/>
    <x v="10296"/>
    <n v="6351360"/>
    <n v="253.12"/>
    <n v="254.3699"/>
    <n v="241.251"/>
  </r>
  <r>
    <x v="4"/>
    <x v="1036"/>
    <x v="10297"/>
    <n v="4263246"/>
    <n v="252.23"/>
    <n v="258.31"/>
    <n v="251.66"/>
  </r>
  <r>
    <x v="4"/>
    <x v="1037"/>
    <x v="10298"/>
    <n v="3748593"/>
    <n v="251.31"/>
    <n v="254.6"/>
    <n v="249.12"/>
  </r>
  <r>
    <x v="4"/>
    <x v="1038"/>
    <x v="10299"/>
    <n v="4129258"/>
    <n v="253"/>
    <n v="256.839"/>
    <n v="251.05009999999999"/>
  </r>
  <r>
    <x v="4"/>
    <x v="1039"/>
    <x v="10300"/>
    <n v="4921554"/>
    <n v="248.51"/>
    <n v="255.5"/>
    <n v="247.33"/>
  </r>
  <r>
    <x v="4"/>
    <x v="1040"/>
    <x v="10301"/>
    <n v="5755351"/>
    <n v="249.5"/>
    <n v="251.8"/>
    <n v="243.63"/>
  </r>
  <r>
    <x v="4"/>
    <x v="1041"/>
    <x v="10302"/>
    <n v="9156404"/>
    <n v="251"/>
    <n v="258.99"/>
    <n v="245.3"/>
  </r>
  <r>
    <x v="4"/>
    <x v="1042"/>
    <x v="10303"/>
    <n v="7352707"/>
    <n v="260.5"/>
    <n v="260.82"/>
    <n v="248.02010000000001"/>
  </r>
  <r>
    <x v="4"/>
    <x v="1043"/>
    <x v="10304"/>
    <n v="8845567"/>
    <n v="266.45"/>
    <n v="269.33999999999997"/>
    <n v="254.51"/>
  </r>
  <r>
    <x v="4"/>
    <x v="1044"/>
    <x v="4223"/>
    <n v="11695760"/>
    <n v="253.97"/>
    <n v="267.74"/>
    <n v="253.45"/>
  </r>
  <r>
    <x v="4"/>
    <x v="1045"/>
    <x v="10305"/>
    <n v="9931470"/>
    <n v="240.5"/>
    <n v="256.56"/>
    <n v="240"/>
  </r>
  <r>
    <x v="4"/>
    <x v="1046"/>
    <x v="10306"/>
    <n v="13381160"/>
    <n v="249.12"/>
    <n v="252.12"/>
    <n v="243.64"/>
  </r>
  <r>
    <x v="4"/>
    <x v="1047"/>
    <x v="10307"/>
    <n v="15979910"/>
    <n v="244.82499999999999"/>
    <n v="247.9"/>
    <n v="233.25"/>
  </r>
  <r>
    <x v="4"/>
    <x v="1048"/>
    <x v="10308"/>
    <n v="7975638"/>
    <n v="229.34"/>
    <n v="237.42"/>
    <n v="225.01"/>
  </r>
  <r>
    <x v="4"/>
    <x v="1049"/>
    <x v="10309"/>
    <n v="4025670"/>
    <n v="235.09"/>
    <n v="235.5"/>
    <n v="226.5"/>
  </r>
  <r>
    <x v="4"/>
    <x v="1050"/>
    <x v="10310"/>
    <n v="4006037"/>
    <n v="229.89"/>
    <n v="232.38"/>
    <n v="225.33"/>
  </r>
  <r>
    <x v="4"/>
    <x v="1051"/>
    <x v="10311"/>
    <n v="3878599"/>
    <n v="231.61"/>
    <n v="234.81"/>
    <n v="225"/>
  </r>
  <r>
    <x v="4"/>
    <x v="1052"/>
    <x v="10312"/>
    <n v="4956604"/>
    <n v="215.78"/>
    <n v="228.8877"/>
    <n v="215"/>
  </r>
  <r>
    <x v="4"/>
    <x v="1053"/>
    <x v="10313"/>
    <n v="4936203"/>
    <n v="232.37"/>
    <n v="234.73"/>
    <n v="222.03"/>
  </r>
  <r>
    <x v="4"/>
    <x v="1054"/>
    <x v="10314"/>
    <n v="4303052"/>
    <n v="237.21"/>
    <n v="238.99"/>
    <n v="232.55799999999999"/>
  </r>
  <r>
    <x v="4"/>
    <x v="1055"/>
    <x v="10315"/>
    <n v="5289014"/>
    <n v="235.34"/>
    <n v="239.88"/>
    <n v="235"/>
  </r>
  <r>
    <x v="4"/>
    <x v="1056"/>
    <x v="10316"/>
    <n v="4704761"/>
    <n v="229.1"/>
    <n v="234.48"/>
    <n v="228.06"/>
  </r>
  <r>
    <x v="4"/>
    <x v="1057"/>
    <x v="10317"/>
    <n v="3769083"/>
    <n v="221.47"/>
    <n v="228.5"/>
    <n v="220"/>
  </r>
  <r>
    <x v="4"/>
    <x v="1058"/>
    <x v="10318"/>
    <n v="3511873"/>
    <n v="218"/>
    <n v="222.58"/>
    <n v="217.02"/>
  </r>
  <r>
    <x v="4"/>
    <x v="1059"/>
    <x v="10319"/>
    <n v="3133230"/>
    <n v="214.27"/>
    <n v="218.97"/>
    <n v="211.5"/>
  </r>
  <r>
    <x v="4"/>
    <x v="1060"/>
    <x v="10320"/>
    <n v="4062304"/>
    <n v="212.65"/>
    <n v="216.72"/>
    <n v="210.64"/>
  </r>
  <r>
    <x v="4"/>
    <x v="1061"/>
    <x v="10321"/>
    <n v="3339148"/>
    <n v="207.93"/>
    <n v="209.42"/>
    <n v="205.33"/>
  </r>
  <r>
    <x v="4"/>
    <x v="1062"/>
    <x v="10322"/>
    <n v="5191602"/>
    <n v="210"/>
    <n v="213.29"/>
    <n v="200.67099999999999"/>
  </r>
  <r>
    <x v="4"/>
    <x v="1063"/>
    <x v="10323"/>
    <n v="3207597"/>
    <n v="204.52"/>
    <n v="209.37260000000001"/>
    <n v="202.79"/>
  </r>
  <r>
    <x v="4"/>
    <x v="1064"/>
    <x v="10324"/>
    <n v="4175498"/>
    <n v="203.5"/>
    <n v="207.5"/>
    <n v="202.2"/>
  </r>
  <r>
    <x v="4"/>
    <x v="1065"/>
    <x v="10325"/>
    <n v="5331097"/>
    <n v="197.68"/>
    <n v="209.7"/>
    <n v="197.4"/>
  </r>
  <r>
    <x v="4"/>
    <x v="1066"/>
    <x v="10326"/>
    <n v="6479858"/>
    <n v="198"/>
    <n v="204.03"/>
    <n v="197.5001"/>
  </r>
  <r>
    <x v="4"/>
    <x v="1067"/>
    <x v="10327"/>
    <n v="4822993"/>
    <n v="188.28"/>
    <n v="197.42"/>
    <n v="184.22"/>
  </r>
  <r>
    <x v="4"/>
    <x v="1068"/>
    <x v="10328"/>
    <n v="4858631"/>
    <n v="183.73"/>
    <n v="188.52"/>
    <n v="181.5"/>
  </r>
  <r>
    <x v="4"/>
    <x v="1069"/>
    <x v="10329"/>
    <n v="6695704"/>
    <n v="194.25"/>
    <n v="195.94839999999999"/>
    <n v="182.7"/>
  </r>
  <r>
    <x v="4"/>
    <x v="1070"/>
    <x v="10330"/>
    <n v="4495402"/>
    <n v="192.4"/>
    <n v="196.35"/>
    <n v="189.22200000000001"/>
  </r>
  <r>
    <x v="4"/>
    <x v="1071"/>
    <x v="10331"/>
    <n v="6054061"/>
    <n v="188.7"/>
    <n v="192"/>
    <n v="185"/>
  </r>
  <r>
    <x v="4"/>
    <x v="1072"/>
    <x v="10332"/>
    <n v="5727008"/>
    <n v="178.65"/>
    <n v="188.51920000000001"/>
    <n v="175.2"/>
  </r>
  <r>
    <x v="4"/>
    <x v="1073"/>
    <x v="10333"/>
    <n v="5385369"/>
    <n v="172.75"/>
    <n v="179.5"/>
    <n v="167.84"/>
  </r>
  <r>
    <x v="4"/>
    <x v="1074"/>
    <x v="10334"/>
    <n v="5982993"/>
    <n v="176.16"/>
    <n v="181.73"/>
    <n v="173.68"/>
  </r>
  <r>
    <x v="4"/>
    <x v="1075"/>
    <x v="10335"/>
    <n v="5055340"/>
    <n v="170.12"/>
    <n v="178.91"/>
    <n v="169.85"/>
  </r>
  <r>
    <x v="4"/>
    <x v="1076"/>
    <x v="10336"/>
    <n v="2955832"/>
    <n v="163.66"/>
    <n v="167.49"/>
    <n v="162.5"/>
  </r>
  <r>
    <x v="4"/>
    <x v="1077"/>
    <x v="10337"/>
    <n v="3883107"/>
    <n v="172.42"/>
    <n v="172.95"/>
    <n v="164.77"/>
  </r>
  <r>
    <x v="4"/>
    <x v="1078"/>
    <x v="10338"/>
    <n v="5820264"/>
    <n v="159"/>
    <n v="169.34"/>
    <n v="156.68"/>
  </r>
  <r>
    <x v="4"/>
    <x v="1079"/>
    <x v="4772"/>
    <n v="5561638"/>
    <n v="158.69999999999999"/>
    <n v="162.94999999999999"/>
    <n v="154.11000000000001"/>
  </r>
  <r>
    <x v="4"/>
    <x v="1080"/>
    <x v="10339"/>
    <n v="7233264"/>
    <n v="155"/>
    <n v="157.01"/>
    <n v="143.69999999999999"/>
  </r>
  <r>
    <x v="4"/>
    <x v="1081"/>
    <x v="10340"/>
    <n v="14236900"/>
    <n v="152"/>
    <n v="163.26"/>
    <n v="147"/>
  </r>
  <r>
    <x v="4"/>
    <x v="1082"/>
    <x v="10341"/>
    <n v="10104690"/>
    <n v="150.5"/>
    <n v="154.97"/>
    <n v="141.74"/>
  </r>
  <r>
    <x v="4"/>
    <x v="1083"/>
    <x v="10342"/>
    <n v="8639661"/>
    <n v="142.32"/>
    <n v="159.79"/>
    <n v="141.05000000000001"/>
  </r>
  <r>
    <x v="4"/>
    <x v="1084"/>
    <x v="10343"/>
    <n v="9306754"/>
    <n v="157.10499999999999"/>
    <n v="157.15"/>
    <n v="146"/>
  </r>
  <r>
    <x v="4"/>
    <x v="1085"/>
    <x v="4674"/>
    <n v="9434495"/>
    <n v="171.3"/>
    <n v="173"/>
    <n v="157.74420000000001"/>
  </r>
  <r>
    <x v="4"/>
    <x v="1086"/>
    <x v="10344"/>
    <n v="4379442"/>
    <n v="170.7"/>
    <n v="175.98"/>
    <n v="166.99"/>
  </r>
  <r>
    <x v="4"/>
    <x v="1087"/>
    <x v="10345"/>
    <n v="7927640"/>
    <n v="183.59"/>
    <n v="183.94"/>
    <n v="170.18"/>
  </r>
  <r>
    <x v="4"/>
    <x v="1088"/>
    <x v="255"/>
    <n v="5764817"/>
    <n v="192.42"/>
    <n v="193.12"/>
    <n v="180.23"/>
  </r>
  <r>
    <x v="4"/>
    <x v="1089"/>
    <x v="10346"/>
    <n v="5295685"/>
    <n v="188.76"/>
    <n v="199.52"/>
    <n v="182.75"/>
  </r>
  <r>
    <x v="4"/>
    <x v="1090"/>
    <x v="10347"/>
    <n v="2848929"/>
    <n v="189.95"/>
    <n v="193.74"/>
    <n v="188.08"/>
  </r>
  <r>
    <x v="4"/>
    <x v="1091"/>
    <x v="10348"/>
    <n v="4586328"/>
    <n v="190.79"/>
    <n v="191.28"/>
    <n v="182.41"/>
  </r>
  <r>
    <x v="4"/>
    <x v="1092"/>
    <x v="10349"/>
    <n v="3577353"/>
    <n v="192.38"/>
    <n v="193.26"/>
    <n v="185.77"/>
  </r>
  <r>
    <x v="4"/>
    <x v="1093"/>
    <x v="10350"/>
    <n v="4956918"/>
    <n v="196.7"/>
    <n v="197.82"/>
    <n v="188.88"/>
  </r>
  <r>
    <x v="4"/>
    <x v="1094"/>
    <x v="10351"/>
    <n v="2695408"/>
    <n v="200.06"/>
    <n v="203.57"/>
    <n v="195.88"/>
  </r>
  <r>
    <x v="4"/>
    <x v="1095"/>
    <x v="10352"/>
    <n v="3122066"/>
    <n v="204.80099999999999"/>
    <n v="205.5"/>
    <n v="199.03"/>
  </r>
  <r>
    <x v="4"/>
    <x v="1096"/>
    <x v="4648"/>
    <n v="3164424"/>
    <n v="201.55"/>
    <n v="203.23"/>
    <n v="195.02"/>
  </r>
  <r>
    <x v="4"/>
    <x v="1097"/>
    <x v="10353"/>
    <n v="5826110"/>
    <n v="199.4"/>
    <n v="201.28"/>
    <n v="191.25"/>
  </r>
  <r>
    <x v="4"/>
    <x v="1098"/>
    <x v="10354"/>
    <n v="4031271"/>
    <n v="208.71"/>
    <n v="210.47"/>
    <n v="200.78"/>
  </r>
  <r>
    <x v="4"/>
    <x v="1099"/>
    <x v="10355"/>
    <n v="5325773"/>
    <n v="198.97"/>
    <n v="205.07"/>
    <n v="197.25"/>
  </r>
  <r>
    <x v="4"/>
    <x v="1100"/>
    <x v="10356"/>
    <n v="6490579"/>
    <n v="202.21"/>
    <n v="210"/>
    <n v="193.38"/>
  </r>
  <r>
    <x v="4"/>
    <x v="1101"/>
    <x v="10357"/>
    <n v="4120993"/>
    <n v="212.01"/>
    <n v="212.65"/>
    <n v="200"/>
  </r>
  <r>
    <x v="4"/>
    <x v="1102"/>
    <x v="10358"/>
    <n v="3079051"/>
    <n v="211.6"/>
    <n v="213.73949999999999"/>
    <n v="205.31"/>
  </r>
  <r>
    <x v="4"/>
    <x v="1103"/>
    <x v="10359"/>
    <n v="4090843"/>
    <n v="214.01"/>
    <n v="214.45"/>
    <n v="203"/>
  </r>
  <r>
    <x v="4"/>
    <x v="1104"/>
    <x v="10360"/>
    <n v="3572360"/>
    <n v="217.86"/>
    <n v="220.44"/>
    <n v="210.77"/>
  </r>
  <r>
    <x v="4"/>
    <x v="1105"/>
    <x v="10361"/>
    <n v="3550704"/>
    <n v="214.19"/>
    <n v="218.44"/>
    <n v="213.67"/>
  </r>
  <r>
    <x v="4"/>
    <x v="1106"/>
    <x v="10362"/>
    <n v="3774353"/>
    <n v="220"/>
    <n v="220.05"/>
    <n v="215.98"/>
  </r>
  <r>
    <x v="4"/>
    <x v="1107"/>
    <x v="10363"/>
    <n v="3185525"/>
    <n v="226.36"/>
    <n v="226.89"/>
    <n v="220"/>
  </r>
  <r>
    <x v="4"/>
    <x v="1108"/>
    <x v="10364"/>
    <n v="6823510"/>
    <n v="230.72"/>
    <n v="231.38"/>
    <n v="219"/>
  </r>
  <r>
    <x v="4"/>
    <x v="1109"/>
    <x v="10365"/>
    <n v="2713817"/>
    <n v="238.51"/>
    <n v="243.45"/>
    <n v="238.37"/>
  </r>
  <r>
    <x v="4"/>
    <x v="1110"/>
    <x v="10366"/>
    <n v="3694448"/>
    <n v="236.6"/>
    <n v="243.63399999999999"/>
    <n v="235.67070000000001"/>
  </r>
  <r>
    <x v="4"/>
    <x v="1111"/>
    <x v="10367"/>
    <n v="2402438"/>
    <n v="230.06"/>
    <n v="237.72"/>
    <n v="229.547"/>
  </r>
  <r>
    <x v="4"/>
    <x v="1112"/>
    <x v="10368"/>
    <n v="1900171"/>
    <n v="231.49"/>
    <n v="231.98"/>
    <n v="225.54"/>
  </r>
  <r>
    <x v="4"/>
    <x v="1113"/>
    <x v="10369"/>
    <n v="710277"/>
    <n v="230.56"/>
    <n v="231.88"/>
    <n v="228.28"/>
  </r>
  <r>
    <x v="4"/>
    <x v="1114"/>
    <x v="10370"/>
    <n v="1551031"/>
    <n v="232.18"/>
    <n v="233.45"/>
    <n v="228.13"/>
  </r>
  <r>
    <x v="4"/>
    <x v="1115"/>
    <x v="10371"/>
    <n v="1958836"/>
    <n v="234.99"/>
    <n v="236.55"/>
    <n v="229.63"/>
  </r>
  <r>
    <x v="4"/>
    <x v="1116"/>
    <x v="10372"/>
    <n v="1951581"/>
    <n v="231.69"/>
    <n v="235.83"/>
    <n v="231.08"/>
  </r>
  <r>
    <x v="4"/>
    <x v="1117"/>
    <x v="10373"/>
    <n v="3008057"/>
    <n v="232.89"/>
    <n v="235.9"/>
    <n v="229.29"/>
  </r>
  <r>
    <x v="4"/>
    <x v="1118"/>
    <x v="10374"/>
    <n v="3294460"/>
    <n v="233.94"/>
    <n v="237.76"/>
    <n v="229.81489999999999"/>
  </r>
  <r>
    <x v="4"/>
    <x v="1119"/>
    <x v="10375"/>
    <n v="5100443"/>
    <n v="222.1"/>
    <n v="234.88"/>
    <n v="220.73"/>
  </r>
  <r>
    <x v="4"/>
    <x v="1120"/>
    <x v="10376"/>
    <n v="2241686"/>
    <n v="221.82"/>
    <n v="222.22"/>
    <n v="218"/>
  </r>
  <r>
    <x v="4"/>
    <x v="1121"/>
    <x v="10377"/>
    <n v="2827797"/>
    <n v="217.51"/>
    <n v="220.92"/>
    <n v="214.87"/>
  </r>
  <r>
    <x v="4"/>
    <x v="1122"/>
    <x v="10378"/>
    <n v="3259114"/>
    <n v="225.24"/>
    <n v="225.75"/>
    <n v="216.64"/>
  </r>
  <r>
    <x v="4"/>
    <x v="1123"/>
    <x v="10379"/>
    <n v="2070088"/>
    <n v="224.71"/>
    <n v="228.49"/>
    <n v="223.64"/>
  </r>
  <r>
    <x v="4"/>
    <x v="1124"/>
    <x v="10380"/>
    <n v="3057036"/>
    <n v="226.7"/>
    <n v="227.5"/>
    <n v="220.72"/>
  </r>
  <r>
    <x v="4"/>
    <x v="1125"/>
    <x v="10381"/>
    <n v="2682259"/>
    <n v="227.52"/>
    <n v="228.8"/>
    <n v="224.2"/>
  </r>
  <r>
    <x v="4"/>
    <x v="1126"/>
    <x v="10382"/>
    <n v="3140864"/>
    <n v="227.7"/>
    <n v="235.63"/>
    <n v="226.15"/>
  </r>
  <r>
    <x v="4"/>
    <x v="1127"/>
    <x v="10383"/>
    <n v="2572014"/>
    <n v="232.46"/>
    <n v="233.27"/>
    <n v="227.66"/>
  </r>
  <r>
    <x v="4"/>
    <x v="1128"/>
    <x v="10384"/>
    <n v="2937233"/>
    <n v="235.48"/>
    <n v="237.45"/>
    <n v="230"/>
  </r>
  <r>
    <x v="4"/>
    <x v="1129"/>
    <x v="10385"/>
    <n v="2980644"/>
    <n v="237"/>
    <n v="238.6"/>
    <n v="231.23"/>
  </r>
  <r>
    <x v="4"/>
    <x v="1130"/>
    <x v="10367"/>
    <n v="3728562"/>
    <n v="231.06"/>
    <n v="238"/>
    <n v="231.05"/>
  </r>
  <r>
    <x v="4"/>
    <x v="1131"/>
    <x v="10311"/>
    <n v="2591205"/>
    <n v="231.79"/>
    <n v="234.28"/>
    <n v="229.08"/>
  </r>
  <r>
    <x v="4"/>
    <x v="1132"/>
    <x v="10386"/>
    <n v="1949353"/>
    <n v="231.06"/>
    <n v="232.25"/>
    <n v="227.01"/>
  </r>
  <r>
    <x v="4"/>
    <x v="1133"/>
    <x v="10387"/>
    <n v="3986945"/>
    <n v="221.34"/>
    <n v="230.82499999999999"/>
    <n v="220.375"/>
  </r>
  <r>
    <x v="4"/>
    <x v="1134"/>
    <x v="10388"/>
    <n v="2478389"/>
    <n v="215.37"/>
    <n v="221"/>
    <n v="215"/>
  </r>
  <r>
    <x v="4"/>
    <x v="1135"/>
    <x v="10389"/>
    <n v="2525196"/>
    <n v="217.35"/>
    <n v="219.18"/>
    <n v="214.6798"/>
  </r>
  <r>
    <x v="4"/>
    <x v="1136"/>
    <x v="4364"/>
    <n v="4394199"/>
    <n v="223.49"/>
    <n v="225"/>
    <n v="213.58"/>
  </r>
  <r>
    <x v="4"/>
    <x v="1137"/>
    <x v="10390"/>
    <n v="2499593"/>
    <n v="220.54"/>
    <n v="226.19"/>
    <n v="220.3"/>
  </r>
  <r>
    <x v="4"/>
    <x v="1138"/>
    <x v="425"/>
    <n v="2810200"/>
    <n v="214.5"/>
    <n v="221.38"/>
    <n v="212.52"/>
  </r>
  <r>
    <x v="4"/>
    <x v="1139"/>
    <x v="10391"/>
    <n v="2148326"/>
    <n v="215.2"/>
    <n v="216"/>
    <n v="211.4"/>
  </r>
  <r>
    <x v="4"/>
    <x v="1140"/>
    <x v="10392"/>
    <n v="2920362"/>
    <n v="206.09"/>
    <n v="214.98"/>
    <n v="205.8"/>
  </r>
  <r>
    <x v="4"/>
    <x v="1141"/>
    <x v="10393"/>
    <n v="3423139"/>
    <n v="212.95"/>
    <n v="212.99"/>
    <n v="206.52"/>
  </r>
  <r>
    <x v="4"/>
    <x v="1142"/>
    <x v="10394"/>
    <n v="2913511"/>
    <n v="217.85"/>
    <n v="219"/>
    <n v="212.66"/>
  </r>
  <r>
    <x v="4"/>
    <x v="1143"/>
    <x v="10395"/>
    <n v="3337501"/>
    <n v="217.77"/>
    <n v="219.48"/>
    <n v="213.63"/>
  </r>
  <r>
    <x v="4"/>
    <x v="1144"/>
    <x v="4392"/>
    <n v="4612408"/>
    <n v="223.48"/>
    <n v="223.7"/>
    <n v="216.08"/>
  </r>
  <r>
    <x v="4"/>
    <x v="1145"/>
    <x v="10396"/>
    <n v="3846179"/>
    <n v="232.99"/>
    <n v="232.99"/>
    <n v="224.31"/>
  </r>
  <r>
    <x v="4"/>
    <x v="1146"/>
    <x v="10397"/>
    <n v="2444264"/>
    <n v="230.7"/>
    <n v="233.35900000000001"/>
    <n v="229.5"/>
  </r>
  <r>
    <x v="4"/>
    <x v="1147"/>
    <x v="10398"/>
    <n v="4494944"/>
    <n v="230.58"/>
    <n v="234.58430000000001"/>
    <n v="229.19"/>
  </r>
  <r>
    <x v="4"/>
    <x v="1148"/>
    <x v="10399"/>
    <n v="12713530"/>
    <n v="227"/>
    <n v="232.74"/>
    <n v="225.2"/>
  </r>
  <r>
    <x v="4"/>
    <x v="1149"/>
    <x v="10400"/>
    <n v="8065091"/>
    <n v="213.85"/>
    <n v="214.44"/>
    <n v="207.75"/>
  </r>
  <r>
    <x v="4"/>
    <x v="1150"/>
    <x v="10401"/>
    <n v="3924514"/>
    <n v="208.92"/>
    <n v="215.8"/>
    <n v="207.22"/>
  </r>
  <r>
    <x v="4"/>
    <x v="1151"/>
    <x v="10402"/>
    <n v="4432433"/>
    <n v="210.4"/>
    <n v="211.63"/>
    <n v="203.89"/>
  </r>
  <r>
    <x v="4"/>
    <x v="1152"/>
    <x v="10403"/>
    <n v="1794743"/>
    <n v="211.75"/>
    <n v="213.74809999999999"/>
    <n v="210.64"/>
  </r>
  <r>
    <x v="4"/>
    <x v="1153"/>
    <x v="10404"/>
    <n v="2726880"/>
    <n v="211.31"/>
    <n v="213.45"/>
    <n v="208.3"/>
  </r>
  <r>
    <x v="4"/>
    <x v="1154"/>
    <x v="194"/>
    <n v="3512832"/>
    <n v="214.84"/>
    <n v="217.1"/>
    <n v="207.51"/>
  </r>
  <r>
    <x v="4"/>
    <x v="1155"/>
    <x v="10405"/>
    <n v="3388227"/>
    <n v="211.38"/>
    <n v="215.88"/>
    <n v="210"/>
  </r>
  <r>
    <x v="4"/>
    <x v="1156"/>
    <x v="10406"/>
    <n v="4226411"/>
    <n v="215"/>
    <n v="215.35"/>
    <n v="207.69"/>
  </r>
  <r>
    <x v="4"/>
    <x v="1157"/>
    <x v="10407"/>
    <n v="2818801"/>
    <n v="211.56"/>
    <n v="215.75"/>
    <n v="209.4"/>
  </r>
  <r>
    <x v="4"/>
    <x v="1158"/>
    <x v="10408"/>
    <n v="4177956"/>
    <n v="211.99"/>
    <n v="214.81"/>
    <n v="208.8"/>
  </r>
  <r>
    <x v="4"/>
    <x v="1159"/>
    <x v="10409"/>
    <n v="14877020"/>
    <n v="227.72"/>
    <n v="228.6"/>
    <n v="202"/>
  </r>
  <r>
    <x v="4"/>
    <x v="1160"/>
    <x v="10410"/>
    <n v="2506836"/>
    <n v="226.5"/>
    <n v="231.15"/>
    <n v="224.94"/>
  </r>
  <r>
    <x v="4"/>
    <x v="1161"/>
    <x v="161"/>
    <n v="4327574"/>
    <n v="223.04"/>
    <n v="230.48050000000001"/>
    <n v="222.87"/>
  </r>
  <r>
    <x v="4"/>
    <x v="1162"/>
    <x v="4380"/>
    <n v="2835920"/>
    <n v="216.43"/>
    <n v="221.73"/>
    <n v="213.7"/>
  </r>
  <r>
    <x v="4"/>
    <x v="1163"/>
    <x v="10411"/>
    <n v="3094436"/>
    <n v="220.67"/>
    <n v="220.95"/>
    <n v="215.43"/>
  </r>
  <r>
    <x v="4"/>
    <x v="1164"/>
    <x v="10412"/>
    <n v="5168162"/>
    <n v="213.28"/>
    <n v="222.52199999999999"/>
    <n v="211.13"/>
  </r>
  <r>
    <x v="4"/>
    <x v="1165"/>
    <x v="10413"/>
    <n v="3816171"/>
    <n v="222.99"/>
    <n v="223"/>
    <n v="215.27"/>
  </r>
  <r>
    <x v="4"/>
    <x v="1166"/>
    <x v="10414"/>
    <n v="6153754"/>
    <n v="220.93"/>
    <n v="224.37"/>
    <n v="218.36"/>
  </r>
  <r>
    <x v="4"/>
    <x v="1167"/>
    <x v="10381"/>
    <n v="6125994"/>
    <n v="230.08"/>
    <n v="230.72"/>
    <n v="221.31"/>
  </r>
  <r>
    <x v="4"/>
    <x v="1168"/>
    <x v="10415"/>
    <n v="6804433"/>
    <n v="236.63"/>
    <n v="237.7"/>
    <n v="229.12"/>
  </r>
  <r>
    <x v="4"/>
    <x v="1169"/>
    <x v="10416"/>
    <n v="5234679"/>
    <n v="240"/>
    <n v="243.03"/>
    <n v="235.58"/>
  </r>
  <r>
    <x v="4"/>
    <x v="1170"/>
    <x v="10417"/>
    <n v="3684490"/>
    <n v="248.84"/>
    <n v="249.84"/>
    <n v="244.13"/>
  </r>
  <r>
    <x v="4"/>
    <x v="1171"/>
    <x v="10418"/>
    <n v="4407615"/>
    <n v="235.6"/>
    <n v="247.7"/>
    <n v="234.93"/>
  </r>
  <r>
    <x v="4"/>
    <x v="1172"/>
    <x v="4284"/>
    <n v="4568261"/>
    <n v="247.51"/>
    <n v="248.5"/>
    <n v="237.13"/>
  </r>
  <r>
    <x v="4"/>
    <x v="1173"/>
    <x v="7268"/>
    <n v="4925751"/>
    <n v="252"/>
    <n v="252.4"/>
    <n v="242.34"/>
  </r>
  <r>
    <x v="4"/>
    <x v="1174"/>
    <x v="10419"/>
    <n v="3695972"/>
    <n v="250.46"/>
    <n v="254.73"/>
    <n v="245.46"/>
  </r>
  <r>
    <x v="4"/>
    <x v="1175"/>
    <x v="10420"/>
    <n v="4893113"/>
    <n v="257.35000000000002"/>
    <n v="259.79000000000002"/>
    <n v="246.61"/>
  </r>
  <r>
    <x v="4"/>
    <x v="1176"/>
    <x v="10421"/>
    <n v="3771395"/>
    <n v="266.61"/>
    <n v="266.91000000000003"/>
    <n v="256.14999999999998"/>
  </r>
  <r>
    <x v="4"/>
    <x v="1177"/>
    <x v="10422"/>
    <n v="3442668"/>
    <n v="259.52999999999997"/>
    <n v="263.45"/>
    <n v="256.20999999999998"/>
  </r>
  <r>
    <x v="4"/>
    <x v="1178"/>
    <x v="10423"/>
    <n v="2597170"/>
    <n v="261.95"/>
    <n v="262.08"/>
    <n v="257.5838"/>
  </r>
  <r>
    <x v="4"/>
    <x v="1179"/>
    <x v="10424"/>
    <n v="3660643"/>
    <n v="259.02999999999997"/>
    <n v="262.64999999999998"/>
    <n v="255.87"/>
  </r>
  <r>
    <x v="4"/>
    <x v="1180"/>
    <x v="10425"/>
    <n v="6114615"/>
    <n v="263.98"/>
    <n v="271.57"/>
    <n v="255.8"/>
  </r>
  <r>
    <x v="4"/>
    <x v="1181"/>
    <x v="10426"/>
    <n v="3760644"/>
    <n v="257.95999999999998"/>
    <n v="263.82"/>
    <n v="257.5"/>
  </r>
  <r>
    <x v="4"/>
    <x v="1182"/>
    <x v="10427"/>
    <n v="3575221"/>
    <n v="263.95999999999998"/>
    <n v="265.5"/>
    <n v="260.69"/>
  </r>
  <r>
    <x v="4"/>
    <x v="1183"/>
    <x v="10428"/>
    <n v="4405706"/>
    <n v="253.04"/>
    <n v="262.88"/>
    <n v="252.88"/>
  </r>
  <r>
    <x v="4"/>
    <x v="1184"/>
    <x v="10429"/>
    <n v="2931607"/>
    <n v="252.75"/>
    <n v="254.6"/>
    <n v="249.5"/>
  </r>
  <r>
    <x v="4"/>
    <x v="1185"/>
    <x v="10430"/>
    <n v="2885610"/>
    <n v="251.1"/>
    <n v="254.25"/>
    <n v="249.67"/>
  </r>
  <r>
    <x v="4"/>
    <x v="1186"/>
    <x v="10431"/>
    <n v="2346802"/>
    <n v="247.64"/>
    <n v="250.24"/>
    <n v="244.73"/>
  </r>
  <r>
    <x v="4"/>
    <x v="1187"/>
    <x v="10432"/>
    <n v="2706874"/>
    <n v="247.23"/>
    <n v="250.72309999999999"/>
    <n v="245.33"/>
  </r>
  <r>
    <x v="4"/>
    <x v="1188"/>
    <x v="10433"/>
    <n v="3384981"/>
    <n v="252.05"/>
    <n v="254.25"/>
    <n v="248.303"/>
  </r>
  <r>
    <x v="4"/>
    <x v="1189"/>
    <x v="10434"/>
    <n v="3129871"/>
    <n v="245.05"/>
    <n v="249.16"/>
    <n v="244.05"/>
  </r>
  <r>
    <x v="4"/>
    <x v="1190"/>
    <x v="10435"/>
    <n v="3687456"/>
    <n v="240.89"/>
    <n v="244.09"/>
    <n v="238.2"/>
  </r>
  <r>
    <x v="4"/>
    <x v="1191"/>
    <x v="10436"/>
    <n v="4184808"/>
    <n v="252.06"/>
    <n v="252.08"/>
    <n v="245"/>
  </r>
  <r>
    <x v="4"/>
    <x v="1192"/>
    <x v="10437"/>
    <n v="4590857"/>
    <n v="245.3"/>
    <n v="247.88"/>
    <n v="239.78"/>
  </r>
  <r>
    <x v="4"/>
    <x v="1193"/>
    <x v="10438"/>
    <n v="5443901"/>
    <n v="240.34"/>
    <n v="246"/>
    <n v="236.97"/>
  </r>
  <r>
    <x v="4"/>
    <x v="1194"/>
    <x v="10439"/>
    <n v="4688373"/>
    <n v="245.62"/>
    <n v="254.95"/>
    <n v="245.51"/>
  </r>
  <r>
    <x v="4"/>
    <x v="1195"/>
    <x v="10432"/>
    <n v="5507336"/>
    <n v="241.86"/>
    <n v="251.45"/>
    <n v="241.57"/>
  </r>
  <r>
    <x v="4"/>
    <x v="1196"/>
    <x v="10440"/>
    <n v="7645773"/>
    <n v="231"/>
    <n v="244.75"/>
    <n v="230.81"/>
  </r>
  <r>
    <x v="4"/>
    <x v="1197"/>
    <x v="10223"/>
    <n v="4951300"/>
    <n v="227.93"/>
    <n v="228"/>
    <n v="215.51"/>
  </r>
  <r>
    <x v="4"/>
    <x v="1198"/>
    <x v="419"/>
    <n v="4313679"/>
    <n v="230.52"/>
    <n v="230.9"/>
    <n v="219.12"/>
  </r>
  <r>
    <x v="4"/>
    <x v="1199"/>
    <x v="10441"/>
    <n v="9562484"/>
    <n v="202.79"/>
    <n v="231.4"/>
    <n v="195"/>
  </r>
  <r>
    <x v="4"/>
    <x v="1200"/>
    <x v="10442"/>
    <n v="6578435"/>
    <n v="236"/>
    <n v="243.79990000000001"/>
    <n v="230.51"/>
  </r>
  <r>
    <x v="4"/>
    <x v="1201"/>
    <x v="10443"/>
    <n v="4892170"/>
    <n v="252.06"/>
    <n v="254.56"/>
    <n v="241.9"/>
  </r>
  <r>
    <x v="4"/>
    <x v="1202"/>
    <x v="10444"/>
    <n v="3598937"/>
    <n v="260.33"/>
    <n v="260.64999999999998"/>
    <n v="255.02"/>
  </r>
  <r>
    <x v="4"/>
    <x v="1203"/>
    <x v="10445"/>
    <n v="4186051"/>
    <n v="255.38"/>
    <n v="260.95"/>
    <n v="253.56010000000001"/>
  </r>
  <r>
    <x v="4"/>
    <x v="1204"/>
    <x v="10446"/>
    <n v="7168396"/>
    <n v="255.56"/>
    <n v="256.58999999999997"/>
    <n v="250.51"/>
  </r>
  <r>
    <x v="4"/>
    <x v="1205"/>
    <x v="10447"/>
    <n v="4360693"/>
    <n v="247.24"/>
    <n v="247.93"/>
    <n v="241.77"/>
  </r>
  <r>
    <x v="4"/>
    <x v="1206"/>
    <x v="10448"/>
    <n v="4683330"/>
    <n v="239.86"/>
    <n v="246.48"/>
    <n v="239.12"/>
  </r>
  <r>
    <x v="4"/>
    <x v="1207"/>
    <x v="10449"/>
    <n v="3730138"/>
    <n v="235"/>
    <n v="239.77"/>
    <n v="232.74"/>
  </r>
  <r>
    <x v="4"/>
    <x v="1208"/>
    <x v="10450"/>
    <n v="4260892"/>
    <n v="237.15"/>
    <n v="239.3"/>
    <n v="234.44"/>
  </r>
  <r>
    <x v="4"/>
    <x v="1209"/>
    <x v="10451"/>
    <n v="4179307"/>
    <n v="238.15"/>
    <n v="242.97"/>
    <n v="236.05"/>
  </r>
  <r>
    <x v="4"/>
    <x v="1210"/>
    <x v="10448"/>
    <n v="5069602"/>
    <n v="243.58"/>
    <n v="243.73"/>
    <n v="238.39"/>
  </r>
  <r>
    <x v="4"/>
    <x v="1211"/>
    <x v="10452"/>
    <n v="14617820"/>
    <n v="249.54"/>
    <n v="255"/>
    <n v="236.12"/>
  </r>
  <r>
    <x v="4"/>
    <x v="1212"/>
    <x v="10453"/>
    <n v="5969245"/>
    <n v="263.58"/>
    <n v="271"/>
    <n v="260.39999999999998"/>
  </r>
  <r>
    <x v="4"/>
    <x v="1213"/>
    <x v="10454"/>
    <n v="2336152"/>
    <n v="260.01"/>
    <n v="266.72000000000003"/>
    <n v="258.33999999999997"/>
  </r>
  <r>
    <x v="4"/>
    <x v="1214"/>
    <x v="10455"/>
    <n v="2547164"/>
    <n v="266.29000000000002"/>
    <n v="266.7099"/>
    <n v="257.07"/>
  </r>
  <r>
    <x v="4"/>
    <x v="1215"/>
    <x v="10456"/>
    <n v="2218004"/>
    <n v="267.60000000000002"/>
    <n v="269.35989999999998"/>
    <n v="265.12299999999999"/>
  </r>
  <r>
    <x v="4"/>
    <x v="1216"/>
    <x v="10457"/>
    <n v="2030605"/>
    <n v="262.69"/>
    <n v="266.94"/>
    <n v="262.11"/>
  </r>
  <r>
    <x v="4"/>
    <x v="1217"/>
    <x v="10458"/>
    <n v="2782886"/>
    <n v="264.27"/>
    <n v="267.89"/>
    <n v="262"/>
  </r>
  <r>
    <x v="4"/>
    <x v="1218"/>
    <x v="10459"/>
    <n v="3879330"/>
    <n v="255.75"/>
    <n v="265.39999999999998"/>
    <n v="251.8373"/>
  </r>
  <r>
    <x v="4"/>
    <x v="1219"/>
    <x v="10460"/>
    <n v="4688874"/>
    <n v="262.43"/>
    <n v="264.43209999999999"/>
    <n v="250.79"/>
  </r>
  <r>
    <x v="4"/>
    <x v="1220"/>
    <x v="10461"/>
    <n v="2834521"/>
    <n v="267.38"/>
    <n v="271.08999999999997"/>
    <n v="263.92"/>
  </r>
  <r>
    <x v="4"/>
    <x v="1221"/>
    <x v="10462"/>
    <n v="2222481"/>
    <n v="269.64999999999998"/>
    <n v="269.89999999999998"/>
    <n v="265.27"/>
  </r>
  <r>
    <x v="4"/>
    <x v="1222"/>
    <x v="10463"/>
    <n v="3097326"/>
    <n v="261.27"/>
    <n v="269.44"/>
    <n v="260.86"/>
  </r>
  <r>
    <x v="4"/>
    <x v="1223"/>
    <x v="10464"/>
    <n v="6091632"/>
    <n v="270.05"/>
    <n v="273.5"/>
    <n v="266.55"/>
  </r>
  <r>
    <x v="4"/>
    <x v="1224"/>
    <x v="10465"/>
    <n v="4969754"/>
    <n v="275"/>
    <n v="286.64999999999998"/>
    <n v="272.54000000000002"/>
  </r>
  <r>
    <x v="4"/>
    <x v="1225"/>
    <x v="10466"/>
    <n v="4996689"/>
    <n v="272.5"/>
    <n v="275.54000000000002"/>
    <n v="268.25"/>
  </r>
  <r>
    <x v="4"/>
    <x v="1226"/>
    <x v="10467"/>
    <n v="1598253"/>
    <n v="264.22000000000003"/>
    <n v="267.2"/>
    <n v="263.16000000000003"/>
  </r>
  <r>
    <x v="4"/>
    <x v="1227"/>
    <x v="10468"/>
    <n v="2006860"/>
    <n v="266.74"/>
    <n v="267.49"/>
    <n v="262.08"/>
  </r>
  <r>
    <x v="4"/>
    <x v="1228"/>
    <x v="10469"/>
    <n v="1905569"/>
    <n v="262.10000000000002"/>
    <n v="265.98989999999998"/>
    <n v="260.51"/>
  </r>
  <r>
    <x v="4"/>
    <x v="1229"/>
    <x v="10470"/>
    <n v="2951397"/>
    <n v="262.25"/>
    <n v="262.55"/>
    <n v="256.05"/>
  </r>
  <r>
    <x v="4"/>
    <x v="1230"/>
    <x v="4256"/>
    <n v="2605215"/>
    <n v="262.22000000000003"/>
    <n v="263"/>
    <n v="257.82"/>
  </r>
  <r>
    <x v="4"/>
    <x v="1231"/>
    <x v="10471"/>
    <n v="3329764"/>
    <n v="259.08"/>
    <n v="262.95"/>
    <n v="256.79000000000002"/>
  </r>
  <r>
    <x v="4"/>
    <x v="1232"/>
    <x v="10472"/>
    <n v="6212610"/>
    <n v="259.32"/>
    <n v="260.8"/>
    <n v="254.31"/>
  </r>
  <r>
    <x v="4"/>
    <x v="1233"/>
    <x v="10473"/>
    <n v="6096385"/>
    <n v="275"/>
    <n v="275.2"/>
    <n v="260.77"/>
  </r>
  <r>
    <x v="4"/>
    <x v="1234"/>
    <x v="10474"/>
    <n v="4109259"/>
    <n v="278.88"/>
    <n v="281.69"/>
    <n v="276.3"/>
  </r>
  <r>
    <x v="4"/>
    <x v="1235"/>
    <x v="109"/>
    <n v="7155585"/>
    <n v="280.19499999999999"/>
    <n v="282.45"/>
    <n v="273.31"/>
  </r>
  <r>
    <x v="4"/>
    <x v="1236"/>
    <x v="10475"/>
    <n v="2100019"/>
    <n v="271.11"/>
    <n v="272.62"/>
    <n v="267.8503"/>
  </r>
  <r>
    <x v="4"/>
    <x v="1237"/>
    <x v="10476"/>
    <n v="3084435"/>
    <n v="264.8"/>
    <n v="270.92"/>
    <n v="264"/>
  </r>
  <r>
    <x v="4"/>
    <x v="1238"/>
    <x v="10477"/>
    <n v="3471452"/>
    <n v="261.95"/>
    <n v="265.95"/>
    <n v="260.7"/>
  </r>
  <r>
    <x v="4"/>
    <x v="1239"/>
    <x v="10478"/>
    <n v="3829660"/>
    <n v="268.89"/>
    <n v="269.11"/>
    <n v="266"/>
  </r>
  <r>
    <x v="4"/>
    <x v="1240"/>
    <x v="10479"/>
    <n v="2844993"/>
    <n v="266.45"/>
    <n v="271.41000000000003"/>
    <n v="265.25"/>
  </r>
  <r>
    <x v="4"/>
    <x v="1241"/>
    <x v="10480"/>
    <n v="2411492"/>
    <n v="266.98"/>
    <n v="267.35000000000002"/>
    <n v="263.72000000000003"/>
  </r>
  <r>
    <x v="4"/>
    <x v="1242"/>
    <x v="10481"/>
    <n v="3864602"/>
    <n v="260.32"/>
    <n v="268"/>
    <n v="258.57"/>
  </r>
  <r>
    <x v="4"/>
    <x v="1243"/>
    <x v="10482"/>
    <n v="4559072"/>
    <n v="262.14999999999998"/>
    <n v="264.39999999999998"/>
    <n v="255.69"/>
  </r>
  <r>
    <x v="4"/>
    <x v="1244"/>
    <x v="10483"/>
    <n v="2458900"/>
    <n v="262.39999999999998"/>
    <n v="263.8"/>
    <n v="260.10000000000002"/>
  </r>
  <r>
    <x v="4"/>
    <x v="1245"/>
    <x v="10484"/>
    <n v="2781441"/>
    <n v="262"/>
    <n v="263.45999999999998"/>
    <n v="260.02"/>
  </r>
  <r>
    <x v="4"/>
    <x v="1246"/>
    <x v="10485"/>
    <n v="5500560"/>
    <n v="252.17"/>
    <n v="264.36"/>
    <n v="252.02"/>
  </r>
  <r>
    <x v="4"/>
    <x v="1247"/>
    <x v="10486"/>
    <n v="1980918"/>
    <n v="250.13"/>
    <n v="253.44"/>
    <n v="249.095"/>
  </r>
  <r>
    <x v="4"/>
    <x v="1248"/>
    <x v="10487"/>
    <n v="2182932"/>
    <n v="249.7"/>
    <n v="251.28"/>
    <n v="246.01"/>
  </r>
  <r>
    <x v="4"/>
    <x v="1249"/>
    <x v="4272"/>
    <n v="1418457"/>
    <n v="250.21"/>
    <n v="253.46"/>
    <n v="250.21"/>
  </r>
  <r>
    <x v="4"/>
    <x v="1250"/>
    <x v="10488"/>
    <n v="2040973"/>
    <n v="253.26"/>
    <n v="254.37"/>
    <n v="250.43"/>
  </r>
  <r>
    <x v="4"/>
    <x v="1251"/>
    <x v="10489"/>
    <n v="3452631"/>
    <n v="251.9"/>
    <n v="254"/>
    <n v="248.5"/>
  </r>
  <r>
    <x v="4"/>
    <x v="1252"/>
    <x v="10490"/>
    <n v="2596059"/>
    <n v="255.4"/>
    <n v="257.74"/>
    <n v="254.14"/>
  </r>
  <r>
    <x v="4"/>
    <x v="1253"/>
    <x v="10491"/>
    <n v="5006944"/>
    <n v="250.85"/>
    <n v="258.75"/>
    <n v="250.31"/>
  </r>
  <r>
    <x v="4"/>
    <x v="1254"/>
    <x v="10492"/>
    <n v="3019837"/>
    <n v="246"/>
    <n v="249.7"/>
    <n v="245.68"/>
  </r>
  <r>
    <x v="4"/>
    <x v="1255"/>
    <x v="10493"/>
    <n v="2425588"/>
    <n v="247.5"/>
    <n v="249.3"/>
    <n v="245.71"/>
  </r>
  <r>
    <x v="4"/>
    <x v="1256"/>
    <x v="10494"/>
    <n v="1778102"/>
    <n v="248.2"/>
    <n v="250.72"/>
    <n v="247.01"/>
  </r>
  <r>
    <x v="4"/>
    <x v="1257"/>
    <x v="10495"/>
    <n v="2129438"/>
    <n v="248.92"/>
    <n v="249.4"/>
    <n v="246.3"/>
  </r>
  <r>
    <x v="4"/>
    <x v="1258"/>
    <x v="10496"/>
    <n v="2502238"/>
    <n v="251.41"/>
    <n v="251.6"/>
    <n v="247.47"/>
  </r>
  <r>
    <x v="4"/>
    <x v="1259"/>
    <x v="10497"/>
    <n v="3785112"/>
    <n v="251"/>
    <n v="252.86770000000001"/>
    <n v="249.43"/>
  </r>
  <r>
    <x v="4"/>
    <x v="1260"/>
    <x v="10498"/>
    <n v="3646063"/>
    <n v="247.03"/>
    <n v="251.8"/>
    <n v="245.05"/>
  </r>
  <r>
    <x v="4"/>
    <x v="1261"/>
    <x v="10499"/>
    <n v="3403988"/>
    <n v="248.51"/>
    <n v="249.5"/>
    <n v="245.55"/>
  </r>
  <r>
    <x v="4"/>
    <x v="1262"/>
    <x v="10500"/>
    <n v="3490996"/>
    <n v="247.68"/>
    <n v="252"/>
    <n v="246.5"/>
  </r>
  <r>
    <x v="4"/>
    <x v="1263"/>
    <x v="10501"/>
    <n v="2219309"/>
    <n v="245.38"/>
    <n v="248.6"/>
    <n v="245.01"/>
  </r>
  <r>
    <x v="4"/>
    <x v="1264"/>
    <x v="10502"/>
    <n v="1966567"/>
    <n v="243.03"/>
    <n v="246.62"/>
    <n v="242.35740000000001"/>
  </r>
  <r>
    <x v="4"/>
    <x v="1265"/>
    <x v="10503"/>
    <n v="3749479"/>
    <n v="247.13"/>
    <n v="247.74"/>
    <n v="241.37209999999999"/>
  </r>
  <r>
    <x v="4"/>
    <x v="1266"/>
    <x v="10504"/>
    <n v="3668199"/>
    <n v="248.43"/>
    <n v="251"/>
    <n v="246.15"/>
  </r>
  <r>
    <x v="4"/>
    <x v="1267"/>
    <x v="10505"/>
    <n v="3349931"/>
    <n v="247"/>
    <n v="249.9"/>
    <n v="246"/>
  </r>
  <r>
    <x v="4"/>
    <x v="1268"/>
    <x v="10506"/>
    <n v="4519337"/>
    <n v="243.93"/>
    <n v="249.4"/>
    <n v="242.5"/>
  </r>
  <r>
    <x v="4"/>
    <x v="1269"/>
    <x v="9605"/>
    <n v="2847083"/>
    <n v="244.82"/>
    <n v="244.89"/>
    <n v="241.25"/>
  </r>
  <r>
    <x v="4"/>
    <x v="1270"/>
    <x v="148"/>
    <n v="5432689"/>
    <n v="247.61"/>
    <n v="248.3"/>
    <n v="242.25"/>
  </r>
  <r>
    <x v="4"/>
    <x v="1271"/>
    <x v="9504"/>
    <n v="6345797"/>
    <n v="240.11"/>
    <n v="246.35"/>
    <n v="238.19"/>
  </r>
  <r>
    <x v="4"/>
    <x v="1272"/>
    <x v="10507"/>
    <n v="5663800"/>
    <n v="236.29"/>
    <n v="242.88"/>
    <n v="235.31"/>
  </r>
  <r>
    <x v="4"/>
    <x v="1273"/>
    <x v="10508"/>
    <n v="4665445"/>
    <n v="235.99"/>
    <n v="238.40989999999999"/>
    <n v="233.7"/>
  </r>
  <r>
    <x v="4"/>
    <x v="1274"/>
    <x v="10509"/>
    <n v="9439902"/>
    <n v="221"/>
    <n v="237.48"/>
    <n v="220.25"/>
  </r>
  <r>
    <x v="4"/>
    <x v="1275"/>
    <x v="10510"/>
    <n v="5083776"/>
    <n v="234.1"/>
    <n v="234.47"/>
    <n v="228.2"/>
  </r>
  <r>
    <x v="4"/>
    <x v="1276"/>
    <x v="10511"/>
    <n v="5782731"/>
    <n v="237.76"/>
    <n v="239.5"/>
    <n v="229.13"/>
  </r>
  <r>
    <x v="4"/>
    <x v="1277"/>
    <x v="10512"/>
    <n v="4427259"/>
    <n v="228.18"/>
    <n v="234.73"/>
    <n v="227.11"/>
  </r>
  <r>
    <x v="4"/>
    <x v="1278"/>
    <x v="10513"/>
    <n v="5276924"/>
    <n v="229.94"/>
    <n v="231.77"/>
    <n v="220.405"/>
  </r>
  <r>
    <x v="4"/>
    <x v="1279"/>
    <x v="10514"/>
    <n v="3892230"/>
    <n v="230.39"/>
    <n v="232.89"/>
    <n v="225.17"/>
  </r>
  <r>
    <x v="4"/>
    <x v="1280"/>
    <x v="10515"/>
    <n v="3931287"/>
    <n v="230.05"/>
    <n v="234.97"/>
    <n v="227.63"/>
  </r>
  <r>
    <x v="4"/>
    <x v="1281"/>
    <x v="10516"/>
    <n v="6080178"/>
    <n v="234.75"/>
    <n v="235.5"/>
    <n v="228.03"/>
  </r>
  <r>
    <x v="4"/>
    <x v="1282"/>
    <x v="10517"/>
    <n v="11659100"/>
    <n v="222.56"/>
    <n v="238.75"/>
    <n v="222"/>
  </r>
  <r>
    <x v="4"/>
    <x v="1283"/>
    <x v="10518"/>
    <n v="2426356"/>
    <n v="220.5"/>
    <n v="220.8"/>
    <n v="218.01"/>
  </r>
  <r>
    <x v="4"/>
    <x v="1284"/>
    <x v="10519"/>
    <n v="4408384"/>
    <n v="218.27"/>
    <n v="221.48"/>
    <n v="217.15010000000001"/>
  </r>
  <r>
    <x v="4"/>
    <x v="1285"/>
    <x v="10520"/>
    <n v="7855513"/>
    <n v="212.5"/>
    <n v="221.88"/>
    <n v="211.69"/>
  </r>
  <r>
    <x v="4"/>
    <x v="1286"/>
    <x v="10521"/>
    <n v="3416177"/>
    <n v="205.8"/>
    <n v="210.75"/>
    <n v="204.31"/>
  </r>
  <r>
    <x v="4"/>
    <x v="1287"/>
    <x v="10522"/>
    <n v="2558913"/>
    <n v="206.78"/>
    <n v="207.85"/>
    <n v="203.85"/>
  </r>
  <r>
    <x v="4"/>
    <x v="1288"/>
    <x v="10523"/>
    <n v="2465551"/>
    <n v="204.99"/>
    <n v="206.88"/>
    <n v="203.5"/>
  </r>
  <r>
    <x v="4"/>
    <x v="1289"/>
    <x v="10524"/>
    <n v="1657018"/>
    <n v="207.7"/>
    <n v="209.17"/>
    <n v="206.29"/>
  </r>
  <r>
    <x v="4"/>
    <x v="1290"/>
    <x v="10525"/>
    <n v="1943802"/>
    <n v="207.46"/>
    <n v="209.59"/>
    <n v="206.6"/>
  </r>
  <r>
    <x v="4"/>
    <x v="1291"/>
    <x v="10526"/>
    <n v="3019087"/>
    <n v="208.57"/>
    <n v="209.49"/>
    <n v="205.5"/>
  </r>
  <r>
    <x v="4"/>
    <x v="1292"/>
    <x v="10527"/>
    <n v="3757220"/>
    <n v="210.435"/>
    <n v="213"/>
    <n v="209.05"/>
  </r>
  <r>
    <x v="4"/>
    <x v="1293"/>
    <x v="10528"/>
    <n v="4020850"/>
    <n v="209.85"/>
    <n v="211.65"/>
    <n v="209"/>
  </r>
  <r>
    <x v="4"/>
    <x v="1294"/>
    <x v="10408"/>
    <n v="3779853"/>
    <n v="208.43"/>
    <n v="210.37"/>
    <n v="206.12"/>
  </r>
  <r>
    <x v="4"/>
    <x v="1295"/>
    <x v="10529"/>
    <n v="6279713"/>
    <n v="208.2"/>
    <n v="210.9"/>
    <n v="205.87"/>
  </r>
  <r>
    <x v="4"/>
    <x v="1296"/>
    <x v="10530"/>
    <n v="4340295"/>
    <n v="202.51"/>
    <n v="205.06"/>
    <n v="201.14"/>
  </r>
  <r>
    <x v="4"/>
    <x v="1297"/>
    <x v="10531"/>
    <n v="12422770"/>
    <n v="198"/>
    <n v="207.75"/>
    <n v="197.5"/>
  </r>
  <r>
    <x v="4"/>
    <x v="1298"/>
    <x v="10532"/>
    <n v="5004742"/>
    <n v="190.23"/>
    <n v="193.23"/>
    <n v="190"/>
  </r>
  <r>
    <x v="4"/>
    <x v="1299"/>
    <x v="10533"/>
    <n v="3791479"/>
    <n v="188.7"/>
    <n v="192.3"/>
    <n v="186.05"/>
  </r>
  <r>
    <x v="4"/>
    <x v="1300"/>
    <x v="10534"/>
    <n v="5017950"/>
    <n v="193.53"/>
    <n v="193.76"/>
    <n v="188.41"/>
  </r>
  <r>
    <x v="4"/>
    <x v="1301"/>
    <x v="10535"/>
    <n v="10062310"/>
    <n v="185.85"/>
    <n v="192.25"/>
    <n v="181.8"/>
  </r>
  <r>
    <x v="4"/>
    <x v="1302"/>
    <x v="10536"/>
    <n v="8596563"/>
    <n v="189.07"/>
    <n v="189.28989999999999"/>
    <n v="181.4"/>
  </r>
  <r>
    <x v="4"/>
    <x v="1303"/>
    <x v="10537"/>
    <n v="4120184"/>
    <n v="193.92"/>
    <n v="194.79"/>
    <n v="189.7"/>
  </r>
  <r>
    <x v="4"/>
    <x v="1304"/>
    <x v="10538"/>
    <n v="5721582"/>
    <n v="198.27"/>
    <n v="198.59"/>
    <n v="192.7"/>
  </r>
  <r>
    <x v="4"/>
    <x v="1305"/>
    <x v="10539"/>
    <n v="3640866"/>
    <n v="201.58"/>
    <n v="203.79"/>
    <n v="199.75"/>
  </r>
  <r>
    <x v="4"/>
    <x v="1306"/>
    <x v="10540"/>
    <n v="2622492"/>
    <n v="198.5"/>
    <n v="200.5"/>
    <n v="197.47"/>
  </r>
  <r>
    <x v="4"/>
    <x v="1307"/>
    <x v="10541"/>
    <n v="4250076"/>
    <n v="197.45"/>
    <n v="198.99"/>
    <n v="195.62100000000001"/>
  </r>
  <r>
    <x v="4"/>
    <x v="1308"/>
    <x v="10542"/>
    <n v="8468846"/>
    <n v="202"/>
    <n v="204.59"/>
    <n v="194.53"/>
  </r>
  <r>
    <x v="4"/>
    <x v="1309"/>
    <x v="10543"/>
    <n v="4796873"/>
    <n v="194.96"/>
    <n v="200.88"/>
    <n v="193.11"/>
  </r>
  <r>
    <x v="4"/>
    <x v="1310"/>
    <x v="10544"/>
    <n v="4890265"/>
    <n v="195.43"/>
    <n v="198.71"/>
    <n v="193.94"/>
  </r>
  <r>
    <x v="4"/>
    <x v="1311"/>
    <x v="10545"/>
    <n v="5617028"/>
    <n v="192"/>
    <n v="195.91"/>
    <n v="189.8"/>
  </r>
  <r>
    <x v="4"/>
    <x v="1312"/>
    <x v="10546"/>
    <n v="5421293"/>
    <n v="188.95"/>
    <n v="191.75"/>
    <n v="187.32"/>
  </r>
  <r>
    <x v="4"/>
    <x v="1313"/>
    <x v="4428"/>
    <n v="4139769"/>
    <n v="193.75"/>
    <n v="194.45"/>
    <n v="189.75"/>
  </r>
  <r>
    <x v="4"/>
    <x v="1314"/>
    <x v="10547"/>
    <n v="4968406"/>
    <n v="191.15"/>
    <n v="196.18"/>
    <n v="191.01"/>
  </r>
  <r>
    <x v="4"/>
    <x v="1315"/>
    <x v="10548"/>
    <n v="5539041"/>
    <n v="188.46"/>
    <n v="193.5"/>
    <n v="187.6"/>
  </r>
  <r>
    <x v="4"/>
    <x v="1316"/>
    <x v="10549"/>
    <n v="6732511"/>
    <n v="194.39"/>
    <n v="194.49"/>
    <n v="188.25"/>
  </r>
  <r>
    <x v="4"/>
    <x v="1317"/>
    <x v="10550"/>
    <n v="6705451"/>
    <n v="199.21"/>
    <n v="200.75"/>
    <n v="192.15100000000001"/>
  </r>
  <r>
    <x v="4"/>
    <x v="1318"/>
    <x v="10551"/>
    <n v="4870131"/>
    <n v="202.85"/>
    <n v="206.19"/>
    <n v="200.15"/>
  </r>
  <r>
    <x v="4"/>
    <x v="1319"/>
    <x v="10552"/>
    <n v="4215255"/>
    <n v="199.25"/>
    <n v="202.52"/>
    <n v="197.21"/>
  </r>
  <r>
    <x v="4"/>
    <x v="1320"/>
    <x v="10553"/>
    <n v="4430800"/>
    <n v="196.81"/>
    <n v="200.24350000000001"/>
    <n v="195.32"/>
  </r>
  <r>
    <x v="4"/>
    <x v="1321"/>
    <x v="10554"/>
    <n v="7910402"/>
    <n v="202.7"/>
    <n v="203.34"/>
    <n v="195.82499999999999"/>
  </r>
  <r>
    <x v="4"/>
    <x v="1322"/>
    <x v="10555"/>
    <n v="3871397"/>
    <n v="206.9"/>
    <n v="208.55"/>
    <n v="202.8"/>
  </r>
  <r>
    <x v="4"/>
    <x v="1323"/>
    <x v="10393"/>
    <n v="6468020"/>
    <n v="204"/>
    <n v="211.09"/>
    <n v="202.22"/>
  </r>
  <r>
    <x v="4"/>
    <x v="1324"/>
    <x v="10556"/>
    <n v="3907505"/>
    <n v="204.94"/>
    <n v="207.14"/>
    <n v="202.58"/>
  </r>
  <r>
    <x v="4"/>
    <x v="1325"/>
    <x v="10557"/>
    <n v="6587298"/>
    <n v="207.29"/>
    <n v="207.29"/>
    <n v="201.7"/>
  </r>
  <r>
    <x v="4"/>
    <x v="1326"/>
    <x v="10558"/>
    <n v="8487131"/>
    <n v="215.66"/>
    <n v="218.2"/>
    <n v="206.33"/>
  </r>
  <r>
    <x v="4"/>
    <x v="1327"/>
    <x v="10559"/>
    <n v="5978376"/>
    <n v="210.78"/>
    <n v="217.6"/>
    <n v="209.81"/>
  </r>
  <r>
    <x v="4"/>
    <x v="1328"/>
    <x v="10560"/>
    <n v="5137203"/>
    <n v="205"/>
    <n v="212.44"/>
    <n v="203.75"/>
  </r>
  <r>
    <x v="4"/>
    <x v="1329"/>
    <x v="10561"/>
    <n v="2710898"/>
    <n v="204.17"/>
    <n v="206.17"/>
    <n v="202.6"/>
  </r>
  <r>
    <x v="4"/>
    <x v="1330"/>
    <x v="10562"/>
    <n v="3964555"/>
    <n v="205.7"/>
    <n v="205.7"/>
    <n v="201.5"/>
  </r>
  <r>
    <x v="4"/>
    <x v="1331"/>
    <x v="387"/>
    <n v="6148207"/>
    <n v="202.9"/>
    <n v="205.99"/>
    <n v="200.91"/>
  </r>
  <r>
    <x v="4"/>
    <x v="1332"/>
    <x v="10563"/>
    <n v="15626830"/>
    <n v="193.57"/>
    <n v="203.0882"/>
    <n v="193.28"/>
  </r>
  <r>
    <x v="4"/>
    <x v="1333"/>
    <x v="10564"/>
    <n v="9053083"/>
    <n v="212.21"/>
    <n v="214.74"/>
    <n v="207.28"/>
  </r>
  <r>
    <x v="4"/>
    <x v="1334"/>
    <x v="10565"/>
    <n v="5348862"/>
    <n v="217.55"/>
    <n v="220.5"/>
    <n v="215"/>
  </r>
  <r>
    <x v="4"/>
    <x v="1335"/>
    <x v="10566"/>
    <n v="3469776"/>
    <n v="215.38"/>
    <n v="217.93"/>
    <n v="211.99"/>
  </r>
  <r>
    <x v="4"/>
    <x v="1336"/>
    <x v="402"/>
    <n v="3235856"/>
    <n v="222"/>
    <n v="223.4"/>
    <n v="216.5001"/>
  </r>
  <r>
    <x v="4"/>
    <x v="1337"/>
    <x v="10567"/>
    <n v="3518316"/>
    <n v="219.88"/>
    <n v="225.48"/>
    <n v="219.63800000000001"/>
  </r>
  <r>
    <x v="4"/>
    <x v="1338"/>
    <x v="10568"/>
    <n v="3304417"/>
    <n v="218.29"/>
    <n v="221.47900000000001"/>
    <n v="216.8"/>
  </r>
  <r>
    <x v="4"/>
    <x v="1339"/>
    <x v="4408"/>
    <n v="4815834"/>
    <n v="213.22"/>
    <n v="220.37"/>
    <n v="211.27"/>
  </r>
  <r>
    <x v="4"/>
    <x v="1340"/>
    <x v="10569"/>
    <n v="4143850"/>
    <n v="203.97"/>
    <n v="211.94990000000001"/>
    <n v="203.3"/>
  </r>
  <r>
    <x v="4"/>
    <x v="1341"/>
    <x v="10570"/>
    <n v="3001268"/>
    <n v="203.96"/>
    <n v="207.47"/>
    <n v="203"/>
  </r>
  <r>
    <x v="4"/>
    <x v="1342"/>
    <x v="10571"/>
    <n v="3542577"/>
    <n v="201.07"/>
    <n v="205.98"/>
    <n v="196.5"/>
  </r>
  <r>
    <x v="4"/>
    <x v="1343"/>
    <x v="10572"/>
    <n v="3139481"/>
    <n v="206.11"/>
    <n v="206.36799999999999"/>
    <n v="198.42"/>
  </r>
  <r>
    <x v="4"/>
    <x v="1344"/>
    <x v="10573"/>
    <n v="2777926"/>
    <n v="204.42"/>
    <n v="208.03"/>
    <n v="203.3"/>
  </r>
  <r>
    <x v="4"/>
    <x v="1345"/>
    <x v="10574"/>
    <n v="3231121"/>
    <n v="201.83"/>
    <n v="208.62"/>
    <n v="201.05"/>
  </r>
  <r>
    <x v="4"/>
    <x v="1346"/>
    <x v="10575"/>
    <n v="3441052"/>
    <n v="200.29"/>
    <n v="203.5"/>
    <n v="198.33"/>
  </r>
  <r>
    <x v="4"/>
    <x v="1347"/>
    <x v="10576"/>
    <n v="4103753"/>
    <n v="197"/>
    <n v="203.24"/>
    <n v="195.2"/>
  </r>
  <r>
    <x v="4"/>
    <x v="1348"/>
    <x v="10577"/>
    <n v="4144121"/>
    <n v="189.55"/>
    <n v="198.68"/>
    <n v="189.51"/>
  </r>
  <r>
    <x v="4"/>
    <x v="1349"/>
    <x v="10330"/>
    <n v="4490681"/>
    <n v="193.87"/>
    <n v="194.1199"/>
    <n v="187.04"/>
  </r>
  <r>
    <x v="4"/>
    <x v="1350"/>
    <x v="10578"/>
    <n v="3590855"/>
    <n v="190.7"/>
    <n v="194.49"/>
    <n v="189.65"/>
  </r>
  <r>
    <x v="4"/>
    <x v="1351"/>
    <x v="4433"/>
    <n v="5204777"/>
    <n v="194.49"/>
    <n v="195.7499"/>
    <n v="190"/>
  </r>
  <r>
    <x v="4"/>
    <x v="1352"/>
    <x v="10579"/>
    <n v="11516340"/>
    <n v="185.83"/>
    <n v="195.2"/>
    <n v="185"/>
  </r>
  <r>
    <x v="4"/>
    <x v="1353"/>
    <x v="10580"/>
    <n v="4247704"/>
    <n v="203.32"/>
    <n v="207.61"/>
    <n v="200.911"/>
  </r>
  <r>
    <x v="4"/>
    <x v="1354"/>
    <x v="10581"/>
    <n v="5945607"/>
    <n v="203.05"/>
    <n v="204.47"/>
    <n v="199.25"/>
  </r>
  <r>
    <x v="4"/>
    <x v="1355"/>
    <x v="10582"/>
    <n v="4591310"/>
    <n v="208.92"/>
    <n v="209.98"/>
    <n v="204.96"/>
  </r>
  <r>
    <x v="4"/>
    <x v="1356"/>
    <x v="10583"/>
    <n v="3434901"/>
    <n v="212.81"/>
    <n v="213.79990000000001"/>
    <n v="210.01"/>
  </r>
  <r>
    <x v="4"/>
    <x v="1357"/>
    <x v="10584"/>
    <n v="2965330"/>
    <n v="213.35"/>
    <n v="214.78"/>
    <n v="209.78"/>
  </r>
  <r>
    <x v="4"/>
    <x v="1358"/>
    <x v="10585"/>
    <n v="6257651"/>
    <n v="210.06"/>
    <n v="214.2"/>
    <n v="204.21"/>
  </r>
  <r>
    <x v="4"/>
    <x v="1359"/>
    <x v="10408"/>
    <n v="5355485"/>
    <n v="214.55"/>
    <n v="216.5"/>
    <n v="207.1626"/>
  </r>
  <r>
    <x v="4"/>
    <x v="1360"/>
    <x v="398"/>
    <n v="4753239"/>
    <n v="222.87"/>
    <n v="223.25"/>
    <n v="213.26"/>
  </r>
  <r>
    <x v="4"/>
    <x v="1361"/>
    <x v="10586"/>
    <n v="2392947"/>
    <n v="223.09"/>
    <n v="225.68"/>
    <n v="222.25"/>
  </r>
  <r>
    <x v="4"/>
    <x v="1362"/>
    <x v="10587"/>
    <n v="2898272"/>
    <n v="223.99"/>
    <n v="225.654"/>
    <n v="221.4"/>
  </r>
  <r>
    <x v="4"/>
    <x v="1363"/>
    <x v="10588"/>
    <n v="2802982"/>
    <n v="226.9"/>
    <n v="227.91"/>
    <n v="224.02"/>
  </r>
  <r>
    <x v="4"/>
    <x v="1364"/>
    <x v="10589"/>
    <n v="3324437"/>
    <n v="221.51"/>
    <n v="228.5"/>
    <n v="221.5"/>
  </r>
  <r>
    <x v="4"/>
    <x v="1365"/>
    <x v="10590"/>
    <n v="1333518"/>
    <n v="219.77"/>
    <n v="222.5"/>
    <n v="219.25"/>
  </r>
  <r>
    <x v="4"/>
    <x v="1366"/>
    <x v="10591"/>
    <n v="4509545"/>
    <n v="223.81"/>
    <n v="224.315"/>
    <n v="219.52420000000001"/>
  </r>
  <r>
    <x v="4"/>
    <x v="1367"/>
    <x v="10592"/>
    <n v="4802547"/>
    <n v="220"/>
    <n v="224.06"/>
    <n v="218.26"/>
  </r>
  <r>
    <x v="4"/>
    <x v="1368"/>
    <x v="10593"/>
    <n v="6902061"/>
    <n v="220.19"/>
    <n v="220.4"/>
    <n v="214.5"/>
  </r>
  <r>
    <x v="4"/>
    <x v="1369"/>
    <x v="10594"/>
    <n v="7465122"/>
    <n v="212.38"/>
    <n v="218.44"/>
    <n v="211.8"/>
  </r>
  <r>
    <x v="4"/>
    <x v="1370"/>
    <x v="10595"/>
    <n v="7363036"/>
    <n v="193.06"/>
    <n v="206.65"/>
    <n v="192.65"/>
  </r>
  <r>
    <x v="4"/>
    <x v="1371"/>
    <x v="10596"/>
    <n v="8416179"/>
    <n v="200.89"/>
    <n v="203.68"/>
    <n v="195.37"/>
  </r>
  <r>
    <x v="4"/>
    <x v="1372"/>
    <x v="10597"/>
    <n v="5195647"/>
    <n v="209.29"/>
    <n v="209.8"/>
    <n v="202.67"/>
  </r>
  <r>
    <x v="4"/>
    <x v="1373"/>
    <x v="10598"/>
    <n v="7167174"/>
    <n v="204.82"/>
    <n v="211.68"/>
    <n v="204.5"/>
  </r>
  <r>
    <x v="4"/>
    <x v="1374"/>
    <x v="447"/>
    <n v="6684459"/>
    <n v="210.53"/>
    <n v="215.43"/>
    <n v="208.23"/>
  </r>
  <r>
    <x v="4"/>
    <x v="1375"/>
    <x v="10599"/>
    <n v="7308173"/>
    <n v="214.13"/>
    <n v="216.77"/>
    <n v="207.7"/>
  </r>
  <r>
    <x v="4"/>
    <x v="1376"/>
    <x v="10600"/>
    <n v="9427065"/>
    <n v="209.34"/>
    <n v="217.7294"/>
    <n v="204.27"/>
  </r>
  <r>
    <x v="4"/>
    <x v="1377"/>
    <x v="10601"/>
    <n v="9217376"/>
    <n v="221.54"/>
    <n v="224.86"/>
    <n v="212.34"/>
  </r>
  <r>
    <x v="4"/>
    <x v="1378"/>
    <x v="10602"/>
    <n v="6061390"/>
    <n v="228.67"/>
    <n v="229.38900000000001"/>
    <n v="222.26"/>
  </r>
  <r>
    <x v="4"/>
    <x v="1379"/>
    <x v="10603"/>
    <n v="3862801"/>
    <n v="228.6"/>
    <n v="230.9"/>
    <n v="227.81"/>
  </r>
  <r>
    <x v="4"/>
    <x v="1380"/>
    <x v="10604"/>
    <n v="5299675"/>
    <n v="226.25"/>
    <n v="229.72"/>
    <n v="225.5"/>
  </r>
  <r>
    <x v="4"/>
    <x v="1381"/>
    <x v="9508"/>
    <n v="5871559"/>
    <n v="234.57"/>
    <n v="234.88"/>
    <n v="228"/>
  </r>
  <r>
    <x v="4"/>
    <x v="1382"/>
    <x v="10605"/>
    <n v="8603799"/>
    <n v="241.16"/>
    <n v="242.47"/>
    <n v="229.01"/>
  </r>
  <r>
    <x v="4"/>
    <x v="1383"/>
    <x v="10606"/>
    <n v="2119688"/>
    <n v="245.35"/>
    <n v="246.68989999999999"/>
    <n v="242.52"/>
  </r>
  <r>
    <x v="4"/>
    <x v="1384"/>
    <x v="10607"/>
    <n v="1980832"/>
    <n v="248.34"/>
    <n v="249"/>
    <n v="246.6003"/>
  </r>
  <r>
    <x v="4"/>
    <x v="1385"/>
    <x v="10608"/>
    <n v="3154710"/>
    <n v="247.35"/>
    <n v="249.72"/>
    <n v="246.09049999999999"/>
  </r>
  <r>
    <x v="4"/>
    <x v="1386"/>
    <x v="10609"/>
    <n v="4780202"/>
    <n v="245.2"/>
    <n v="247.6"/>
    <n v="240.64"/>
  </r>
  <r>
    <x v="4"/>
    <x v="1387"/>
    <x v="10610"/>
    <n v="7462672"/>
    <n v="252.21"/>
    <n v="252.78"/>
    <n v="242.17"/>
  </r>
  <r>
    <x v="4"/>
    <x v="1388"/>
    <x v="10611"/>
    <n v="3583496"/>
    <n v="247.95"/>
    <n v="250.93"/>
    <n v="246"/>
  </r>
  <r>
    <x v="4"/>
    <x v="1389"/>
    <x v="43"/>
    <n v="7912956"/>
    <n v="250.61"/>
    <n v="251.88"/>
    <n v="245.6"/>
  </r>
  <r>
    <x v="4"/>
    <x v="1390"/>
    <x v="10612"/>
    <n v="4467427"/>
    <n v="255.86"/>
    <n v="259.99"/>
    <n v="255.51"/>
  </r>
  <r>
    <x v="4"/>
    <x v="1391"/>
    <x v="10613"/>
    <n v="4017356"/>
    <n v="257.49"/>
    <n v="259"/>
    <n v="252.02"/>
  </r>
  <r>
    <x v="4"/>
    <x v="1392"/>
    <x v="4174"/>
    <n v="6093385"/>
    <n v="250"/>
    <n v="258.85000000000002"/>
    <n v="248.5"/>
  </r>
  <r>
    <x v="4"/>
    <x v="1393"/>
    <x v="10614"/>
    <n v="6230288"/>
    <n v="250.62"/>
    <n v="255.75"/>
    <n v="250.25"/>
  </r>
  <r>
    <x v="4"/>
    <x v="1394"/>
    <x v="10615"/>
    <n v="5861639"/>
    <n v="249.72"/>
    <n v="252.34"/>
    <n v="245.58"/>
  </r>
  <r>
    <x v="4"/>
    <x v="1395"/>
    <x v="10616"/>
    <n v="7946898"/>
    <n v="242.55"/>
    <n v="251.82"/>
    <n v="242"/>
  </r>
  <r>
    <x v="4"/>
    <x v="1396"/>
    <x v="10435"/>
    <n v="4563814"/>
    <n v="239.11"/>
    <n v="242.88"/>
    <n v="236.8"/>
  </r>
  <r>
    <x v="4"/>
    <x v="1397"/>
    <x v="10617"/>
    <n v="5154893"/>
    <n v="242.19"/>
    <n v="242.8399"/>
    <n v="237.2"/>
  </r>
  <r>
    <x v="4"/>
    <x v="1398"/>
    <x v="10618"/>
    <n v="15336550"/>
    <n v="234.49"/>
    <n v="246.69"/>
    <n v="228.5"/>
  </r>
  <r>
    <x v="4"/>
    <x v="1399"/>
    <x v="10619"/>
    <n v="8497418"/>
    <n v="241"/>
    <n v="241.36"/>
    <n v="230.53"/>
  </r>
  <r>
    <x v="4"/>
    <x v="1400"/>
    <x v="10620"/>
    <n v="3673632"/>
    <n v="240.49"/>
    <n v="242.35"/>
    <n v="236.53"/>
  </r>
  <r>
    <x v="4"/>
    <x v="1401"/>
    <x v="10621"/>
    <n v="4203208"/>
    <n v="243"/>
    <n v="247.56"/>
    <n v="241.32"/>
  </r>
  <r>
    <x v="4"/>
    <x v="1402"/>
    <x v="10622"/>
    <n v="3765160"/>
    <n v="242.51"/>
    <n v="243.12"/>
    <n v="238.75"/>
  </r>
  <r>
    <x v="4"/>
    <x v="1403"/>
    <x v="10623"/>
    <n v="3225881"/>
    <n v="238.14"/>
    <n v="240.5"/>
    <n v="235.06"/>
  </r>
  <r>
    <x v="4"/>
    <x v="1404"/>
    <x v="10624"/>
    <n v="4961013"/>
    <n v="241.13"/>
    <n v="241.5"/>
    <n v="235.64"/>
  </r>
  <r>
    <x v="4"/>
    <x v="1405"/>
    <x v="10625"/>
    <n v="10443900"/>
    <n v="229.6"/>
    <n v="244.6"/>
    <n v="228.25"/>
  </r>
  <r>
    <x v="4"/>
    <x v="1406"/>
    <x v="10626"/>
    <n v="9532988"/>
    <n v="234.25"/>
    <n v="234.61"/>
    <n v="220.31"/>
  </r>
  <r>
    <x v="4"/>
    <x v="1407"/>
    <x v="10627"/>
    <n v="3458805"/>
    <n v="236.27"/>
    <n v="237.8"/>
    <n v="231.2"/>
  </r>
  <r>
    <x v="4"/>
    <x v="1408"/>
    <x v="10628"/>
    <n v="3486305"/>
    <n v="234.655"/>
    <n v="236.28"/>
    <n v="232"/>
  </r>
  <r>
    <x v="4"/>
    <x v="1409"/>
    <x v="10629"/>
    <n v="4116243"/>
    <n v="233.19"/>
    <n v="237.39"/>
    <n v="230.56"/>
  </r>
  <r>
    <x v="4"/>
    <x v="1410"/>
    <x v="10630"/>
    <n v="4106596"/>
    <n v="234.27"/>
    <n v="235.39"/>
    <n v="230.8"/>
  </r>
  <r>
    <x v="4"/>
    <x v="1411"/>
    <x v="10631"/>
    <n v="3489785"/>
    <n v="226.72"/>
    <n v="232.4"/>
    <n v="225.51"/>
  </r>
  <r>
    <x v="4"/>
    <x v="1412"/>
    <x v="10632"/>
    <n v="10547970"/>
    <n v="233.38"/>
    <n v="234.77"/>
    <n v="226.55"/>
  </r>
  <r>
    <x v="4"/>
    <x v="1413"/>
    <x v="10633"/>
    <n v="5393830"/>
    <n v="219.72"/>
    <n v="229.92"/>
    <n v="219.1"/>
  </r>
  <r>
    <x v="4"/>
    <x v="1414"/>
    <x v="10370"/>
    <n v="9118331"/>
    <n v="220"/>
    <n v="230.99"/>
    <n v="217.32"/>
  </r>
  <r>
    <x v="4"/>
    <x v="1415"/>
    <x v="160"/>
    <n v="7099492"/>
    <n v="228.25"/>
    <n v="232.47"/>
    <n v="223"/>
  </r>
  <r>
    <x v="4"/>
    <x v="1416"/>
    <x v="164"/>
    <n v="11251400"/>
    <n v="238.57"/>
    <n v="238.96279999999999"/>
    <n v="221"/>
  </r>
  <r>
    <x v="4"/>
    <x v="1417"/>
    <x v="10634"/>
    <n v="12885920"/>
    <n v="244.64"/>
    <n v="245.89"/>
    <n v="235.2"/>
  </r>
  <r>
    <x v="4"/>
    <x v="1418"/>
    <x v="10635"/>
    <n v="7339097"/>
    <n v="262.25"/>
    <n v="265.54000000000002"/>
    <n v="254.4"/>
  </r>
  <r>
    <x v="4"/>
    <x v="1419"/>
    <x v="10636"/>
    <n v="5046873"/>
    <n v="260.10000000000002"/>
    <n v="262.88"/>
    <n v="252.64"/>
  </r>
  <r>
    <x v="4"/>
    <x v="1420"/>
    <x v="10637"/>
    <n v="4478558"/>
    <n v="258.52999999999997"/>
    <n v="261.45999999999998"/>
    <n v="255.73"/>
  </r>
  <r>
    <x v="4"/>
    <x v="1421"/>
    <x v="10426"/>
    <n v="7706193"/>
    <n v="259.13"/>
    <n v="262.49"/>
    <n v="257.8"/>
  </r>
  <r>
    <x v="4"/>
    <x v="1422"/>
    <x v="10638"/>
    <n v="5403599"/>
    <n v="253.06"/>
    <n v="256.5"/>
    <n v="251.03299999999999"/>
  </r>
  <r>
    <x v="4"/>
    <x v="1423"/>
    <x v="10639"/>
    <n v="8988300"/>
    <n v="250.2"/>
    <n v="252.79"/>
    <n v="245.36"/>
  </r>
  <r>
    <x v="4"/>
    <x v="1424"/>
    <x v="10640"/>
    <n v="5940566"/>
    <n v="242.2"/>
    <n v="242.66"/>
    <n v="235.65"/>
  </r>
  <r>
    <x v="4"/>
    <x v="1425"/>
    <x v="10641"/>
    <n v="4236096"/>
    <n v="246.92"/>
    <n v="247.65"/>
    <n v="240.1249"/>
  </r>
  <r>
    <x v="4"/>
    <x v="1426"/>
    <x v="10642"/>
    <n v="4851868"/>
    <n v="244"/>
    <n v="248.64"/>
    <n v="241.38"/>
  </r>
  <r>
    <x v="4"/>
    <x v="1427"/>
    <x v="9519"/>
    <n v="3794912"/>
    <n v="248.25"/>
    <n v="249.73"/>
    <n v="246.07"/>
  </r>
  <r>
    <x v="4"/>
    <x v="1428"/>
    <x v="10643"/>
    <n v="4832853"/>
    <n v="252.52"/>
    <n v="254.96"/>
    <n v="246.1"/>
  </r>
  <r>
    <x v="4"/>
    <x v="1429"/>
    <x v="10644"/>
    <n v="3745005"/>
    <n v="251.12"/>
    <n v="252.84"/>
    <n v="247.04"/>
  </r>
  <r>
    <x v="4"/>
    <x v="1430"/>
    <x v="10645"/>
    <n v="5656567"/>
    <n v="245.22"/>
    <n v="253.8"/>
    <n v="245"/>
  </r>
  <r>
    <x v="4"/>
    <x v="1431"/>
    <x v="10646"/>
    <n v="8209186"/>
    <n v="255"/>
    <n v="256.02"/>
    <n v="244.71"/>
  </r>
  <r>
    <x v="4"/>
    <x v="1432"/>
    <x v="10647"/>
    <n v="6800975"/>
    <n v="257.99"/>
    <n v="261.43"/>
    <n v="255.27"/>
  </r>
  <r>
    <x v="4"/>
    <x v="1433"/>
    <x v="10458"/>
    <n v="3689477"/>
    <n v="263.36"/>
    <n v="265.60000000000002"/>
    <n v="262.32"/>
  </r>
  <r>
    <x v="4"/>
    <x v="1434"/>
    <x v="10648"/>
    <n v="5172994"/>
    <n v="262.41000000000003"/>
    <n v="264.7"/>
    <n v="259.5"/>
  </r>
  <r>
    <x v="4"/>
    <x v="1435"/>
    <x v="10649"/>
    <n v="8297454"/>
    <n v="255.15"/>
    <n v="262.45999999999998"/>
    <n v="252.42"/>
  </r>
  <r>
    <x v="4"/>
    <x v="1436"/>
    <x v="4268"/>
    <n v="16433840"/>
    <n v="274.37"/>
    <n v="274.39999999999998"/>
    <n v="249.13"/>
  </r>
  <r>
    <x v="4"/>
    <x v="1437"/>
    <x v="10650"/>
    <n v="3323300"/>
    <n v="280.5"/>
    <n v="282.39"/>
    <n v="277"/>
  </r>
  <r>
    <x v="4"/>
    <x v="1438"/>
    <x v="10651"/>
    <n v="3761617"/>
    <n v="280.45999999999998"/>
    <n v="284.79000000000002"/>
    <n v="278.63"/>
  </r>
  <r>
    <x v="4"/>
    <x v="1439"/>
    <x v="10652"/>
    <n v="3776593"/>
    <n v="279.5"/>
    <n v="281.41000000000003"/>
    <n v="273.66000000000003"/>
  </r>
  <r>
    <x v="4"/>
    <x v="1440"/>
    <x v="10653"/>
    <n v="4556123"/>
    <n v="282.99"/>
    <n v="285.49"/>
    <n v="277"/>
  </r>
  <r>
    <x v="4"/>
    <x v="1441"/>
    <x v="10654"/>
    <n v="5495160"/>
    <n v="277.62"/>
    <n v="284.88"/>
    <n v="277.52269999999999"/>
  </r>
  <r>
    <x v="4"/>
    <x v="1442"/>
    <x v="10115"/>
    <n v="11163820"/>
    <n v="282.55"/>
    <n v="282.89999999999998"/>
    <n v="272.51"/>
  </r>
  <r>
    <x v="4"/>
    <x v="1443"/>
    <x v="10655"/>
    <n v="8266173"/>
    <n v="284.01"/>
    <n v="291.42"/>
    <n v="280.39999999999998"/>
  </r>
  <r>
    <x v="4"/>
    <x v="1444"/>
    <x v="10656"/>
    <n v="6766420"/>
    <n v="287.67"/>
    <n v="288"/>
    <n v="280.10000000000002"/>
  </r>
  <r>
    <x v="4"/>
    <x v="1445"/>
    <x v="10657"/>
    <n v="9782339"/>
    <n v="275.5"/>
    <n v="284.89"/>
    <n v="274.3"/>
  </r>
  <r>
    <x v="4"/>
    <x v="1446"/>
    <x v="10658"/>
    <n v="6436176"/>
    <n v="268.7"/>
    <n v="272"/>
    <n v="267.51"/>
  </r>
  <r>
    <x v="4"/>
    <x v="1447"/>
    <x v="10659"/>
    <n v="2843648"/>
    <n v="261.89"/>
    <n v="264.48"/>
    <n v="261.64"/>
  </r>
  <r>
    <x v="4"/>
    <x v="1448"/>
    <x v="4220"/>
    <n v="2983830"/>
    <n v="263.5"/>
    <n v="264.24"/>
    <n v="260.29000000000002"/>
  </r>
  <r>
    <x v="4"/>
    <x v="1449"/>
    <x v="120"/>
    <n v="3812541"/>
    <n v="264.98"/>
    <n v="265.5"/>
    <n v="261.66000000000003"/>
  </r>
  <r>
    <x v="4"/>
    <x v="1450"/>
    <x v="10660"/>
    <n v="4304272"/>
    <n v="258.19"/>
    <n v="263.68"/>
    <n v="258.19"/>
  </r>
  <r>
    <x v="4"/>
    <x v="1451"/>
    <x v="10661"/>
    <n v="2833061"/>
    <n v="254.54"/>
    <n v="256.94990000000001"/>
    <n v="252.61"/>
  </r>
  <r>
    <x v="4"/>
    <x v="1452"/>
    <x v="10662"/>
    <n v="2910671"/>
    <n v="256.52"/>
    <n v="258.8"/>
    <n v="253.26"/>
  </r>
  <r>
    <x v="4"/>
    <x v="1453"/>
    <x v="10663"/>
    <n v="3012856"/>
    <n v="254.67"/>
    <n v="258.74"/>
    <n v="253"/>
  </r>
  <r>
    <x v="4"/>
    <x v="1454"/>
    <x v="10664"/>
    <n v="5332746"/>
    <n v="258.87"/>
    <n v="259.33"/>
    <n v="251.62"/>
  </r>
  <r>
    <x v="4"/>
    <x v="1455"/>
    <x v="10665"/>
    <n v="5830865"/>
    <n v="263.25"/>
    <n v="267.26"/>
    <n v="259.75"/>
  </r>
  <r>
    <x v="4"/>
    <x v="1456"/>
    <x v="128"/>
    <n v="3855470"/>
    <n v="261.48"/>
    <n v="262.08999999999997"/>
    <n v="258.5"/>
  </r>
  <r>
    <x v="4"/>
    <x v="1457"/>
    <x v="10648"/>
    <n v="4116762"/>
    <n v="262.49"/>
    <n v="263"/>
    <n v="256.5"/>
  </r>
  <r>
    <x v="4"/>
    <x v="1458"/>
    <x v="4202"/>
    <n v="6896614"/>
    <n v="262.01"/>
    <n v="265.64"/>
    <n v="259.61"/>
  </r>
  <r>
    <x v="4"/>
    <x v="1459"/>
    <x v="10666"/>
    <n v="6375347"/>
    <n v="258.08"/>
    <n v="260.3"/>
    <n v="254.58009999999999"/>
  </r>
  <r>
    <x v="4"/>
    <x v="1460"/>
    <x v="10647"/>
    <n v="8062178"/>
    <n v="255.48"/>
    <n v="263.74"/>
    <n v="255"/>
  </r>
  <r>
    <x v="4"/>
    <x v="1461"/>
    <x v="10667"/>
    <n v="5087861"/>
    <n v="251.16"/>
    <n v="251.76"/>
    <n v="246.5"/>
  </r>
  <r>
    <x v="4"/>
    <x v="1462"/>
    <x v="10668"/>
    <n v="7446499"/>
    <n v="250.12"/>
    <n v="256.68799999999999"/>
    <n v="249.12"/>
  </r>
  <r>
    <x v="4"/>
    <x v="1463"/>
    <x v="10669"/>
    <n v="9215111"/>
    <n v="238.9"/>
    <n v="251.42"/>
    <n v="238.58"/>
  </r>
  <r>
    <x v="4"/>
    <x v="1464"/>
    <x v="10670"/>
    <n v="5374539"/>
    <n v="237.47"/>
    <n v="242.99"/>
    <n v="235.69"/>
  </r>
  <r>
    <x v="4"/>
    <x v="1465"/>
    <x v="10671"/>
    <n v="5958085"/>
    <n v="234.38"/>
    <n v="240.5"/>
    <n v="233.27"/>
  </r>
  <r>
    <x v="4"/>
    <x v="1466"/>
    <x v="10672"/>
    <n v="11890160"/>
    <n v="226.09"/>
    <n v="237.5"/>
    <n v="226"/>
  </r>
  <r>
    <x v="4"/>
    <x v="1467"/>
    <x v="10673"/>
    <n v="7578882"/>
    <n v="229.26"/>
    <n v="231.4"/>
    <n v="221.5"/>
  </r>
  <r>
    <x v="4"/>
    <x v="1468"/>
    <x v="10674"/>
    <n v="4913849"/>
    <n v="221.92"/>
    <n v="229.6"/>
    <n v="221.04"/>
  </r>
  <r>
    <x v="4"/>
    <x v="1469"/>
    <x v="9531"/>
    <n v="3379790"/>
    <n v="226.61"/>
    <n v="228.3"/>
    <n v="224.86"/>
  </r>
  <r>
    <x v="4"/>
    <x v="1470"/>
    <x v="10675"/>
    <n v="6500081"/>
    <n v="224.25"/>
    <n v="232"/>
    <n v="221.40199999999999"/>
  </r>
  <r>
    <x v="4"/>
    <x v="1471"/>
    <x v="10676"/>
    <n v="3086412"/>
    <n v="222.72"/>
    <n v="226.97"/>
    <n v="221.75"/>
  </r>
  <r>
    <x v="4"/>
    <x v="1472"/>
    <x v="10677"/>
    <n v="3112168"/>
    <n v="223.25"/>
    <n v="225.1"/>
    <n v="220.8"/>
  </r>
  <r>
    <x v="4"/>
    <x v="1473"/>
    <x v="10678"/>
    <n v="3076389"/>
    <n v="220.01"/>
    <n v="224.75"/>
    <n v="219.43"/>
  </r>
  <r>
    <x v="4"/>
    <x v="1474"/>
    <x v="10271"/>
    <n v="2726970"/>
    <n v="222.19"/>
    <n v="223.3"/>
    <n v="219.1113"/>
  </r>
  <r>
    <x v="4"/>
    <x v="1475"/>
    <x v="10679"/>
    <n v="3820853"/>
    <n v="217.25"/>
    <n v="223.21"/>
    <n v="216.72"/>
  </r>
  <r>
    <x v="4"/>
    <x v="1476"/>
    <x v="10680"/>
    <n v="4251431"/>
    <n v="215.95"/>
    <n v="221.21"/>
    <n v="215.93"/>
  </r>
  <r>
    <x v="4"/>
    <x v="1477"/>
    <x v="10681"/>
    <n v="4647517"/>
    <n v="216.16"/>
    <n v="220.55"/>
    <n v="213.6"/>
  </r>
  <r>
    <x v="4"/>
    <x v="1478"/>
    <x v="10682"/>
    <n v="4041669"/>
    <n v="221.82"/>
    <n v="224.8"/>
    <n v="216.82"/>
  </r>
  <r>
    <x v="4"/>
    <x v="1479"/>
    <x v="10271"/>
    <n v="5714611"/>
    <n v="226.73"/>
    <n v="227.65"/>
    <n v="218.1"/>
  </r>
  <r>
    <x v="4"/>
    <x v="1480"/>
    <x v="10683"/>
    <n v="7197985"/>
    <n v="219.99"/>
    <n v="228.79"/>
    <n v="215.4502"/>
  </r>
  <r>
    <x v="4"/>
    <x v="1481"/>
    <x v="10684"/>
    <n v="3299420"/>
    <n v="220.61"/>
    <n v="221.6"/>
    <n v="217.6"/>
  </r>
  <r>
    <x v="4"/>
    <x v="1482"/>
    <x v="10685"/>
    <n v="4860182"/>
    <n v="217.18"/>
    <n v="222.22"/>
    <n v="216.04"/>
  </r>
  <r>
    <x v="4"/>
    <x v="1483"/>
    <x v="10686"/>
    <n v="4109200"/>
    <n v="221.27"/>
    <n v="224.22"/>
    <n v="219.21"/>
  </r>
  <r>
    <x v="4"/>
    <x v="1484"/>
    <x v="10687"/>
    <n v="7835876"/>
    <n v="218.65"/>
    <n v="220.96"/>
    <n v="214.27"/>
  </r>
  <r>
    <x v="4"/>
    <x v="1485"/>
    <x v="4388"/>
    <n v="5890031"/>
    <n v="227.5"/>
    <n v="229.78"/>
    <n v="220.4"/>
  </r>
  <r>
    <x v="4"/>
    <x v="1486"/>
    <x v="10688"/>
    <n v="5166716"/>
    <n v="231.29"/>
    <n v="231.89840000000001"/>
    <n v="224"/>
  </r>
  <r>
    <x v="4"/>
    <x v="1487"/>
    <x v="10689"/>
    <n v="8023360"/>
    <n v="240.66"/>
    <n v="242.33"/>
    <n v="227.07"/>
  </r>
  <r>
    <x v="4"/>
    <x v="1488"/>
    <x v="10690"/>
    <n v="4335572"/>
    <n v="242.46"/>
    <n v="243.44"/>
    <n v="238.7"/>
  </r>
  <r>
    <x v="4"/>
    <x v="1489"/>
    <x v="10691"/>
    <n v="4827429"/>
    <n v="239.55"/>
    <n v="244.49"/>
    <n v="239"/>
  </r>
  <r>
    <x v="4"/>
    <x v="1490"/>
    <x v="10692"/>
    <n v="5630478"/>
    <n v="234.69"/>
    <n v="240"/>
    <n v="234.5001"/>
  </r>
  <r>
    <x v="4"/>
    <x v="1491"/>
    <x v="10693"/>
    <n v="5115863"/>
    <n v="237.17"/>
    <n v="240.4"/>
    <n v="234.21100000000001"/>
  </r>
  <r>
    <x v="4"/>
    <x v="1492"/>
    <x v="10694"/>
    <n v="5797647"/>
    <n v="233.05"/>
    <n v="237.55"/>
    <n v="230.24"/>
  </r>
  <r>
    <x v="4"/>
    <x v="1493"/>
    <x v="10695"/>
    <n v="8072941"/>
    <n v="238.97"/>
    <n v="241.88"/>
    <n v="231.62780000000001"/>
  </r>
  <r>
    <x v="4"/>
    <x v="1494"/>
    <x v="10696"/>
    <n v="7786840"/>
    <n v="229.51"/>
    <n v="238.99"/>
    <n v="228.22"/>
  </r>
  <r>
    <x v="4"/>
    <x v="1495"/>
    <x v="10139"/>
    <n v="4833831"/>
    <n v="228.52"/>
    <n v="231.29"/>
    <n v="226.2"/>
  </r>
  <r>
    <x v="4"/>
    <x v="1496"/>
    <x v="10697"/>
    <n v="8787412"/>
    <n v="228.88"/>
    <n v="235.31"/>
    <n v="227"/>
  </r>
  <r>
    <x v="4"/>
    <x v="1497"/>
    <x v="10698"/>
    <n v="6935728"/>
    <n v="231.5"/>
    <n v="231.71"/>
    <n v="226.12"/>
  </r>
  <r>
    <x v="4"/>
    <x v="1498"/>
    <x v="10699"/>
    <n v="13245010"/>
    <n v="224.11"/>
    <n v="235.54"/>
    <n v="222.85"/>
  </r>
  <r>
    <x v="4"/>
    <x v="1499"/>
    <x v="10700"/>
    <n v="13179430"/>
    <n v="206.76"/>
    <n v="225.49"/>
    <n v="206.26"/>
  </r>
  <r>
    <x v="4"/>
    <x v="1500"/>
    <x v="10701"/>
    <n v="3538580"/>
    <n v="204.78"/>
    <n v="206.79"/>
    <n v="201.584"/>
  </r>
  <r>
    <x v="4"/>
    <x v="1501"/>
    <x v="10702"/>
    <n v="5990869"/>
    <n v="205.1"/>
    <n v="209.88"/>
    <n v="202.71"/>
  </r>
  <r>
    <x v="4"/>
    <x v="1502"/>
    <x v="384"/>
    <n v="3972835"/>
    <n v="201.5"/>
    <n v="205"/>
    <n v="199.251"/>
  </r>
  <r>
    <x v="4"/>
    <x v="1503"/>
    <x v="4584"/>
    <n v="3512577"/>
    <n v="204.43"/>
    <n v="206.97"/>
    <n v="201.55"/>
  </r>
  <r>
    <x v="4"/>
    <x v="1504"/>
    <x v="10703"/>
    <n v="2797244"/>
    <n v="207.95"/>
    <n v="209.99"/>
    <n v="204.2"/>
  </r>
  <r>
    <x v="4"/>
    <x v="1505"/>
    <x v="10704"/>
    <n v="3072420"/>
    <n v="209.75"/>
    <n v="210.81"/>
    <n v="207.18"/>
  </r>
  <r>
    <x v="4"/>
    <x v="1506"/>
    <x v="10705"/>
    <n v="4050298"/>
    <n v="204.47"/>
    <n v="209.2"/>
    <n v="204.05"/>
  </r>
  <r>
    <x v="4"/>
    <x v="1507"/>
    <x v="10706"/>
    <n v="3426272"/>
    <n v="204.35"/>
    <n v="206.26"/>
    <n v="200.39599999999999"/>
  </r>
  <r>
    <x v="4"/>
    <x v="1508"/>
    <x v="10707"/>
    <n v="3851031"/>
    <n v="203.49"/>
    <n v="208"/>
    <n v="202.59"/>
  </r>
  <r>
    <x v="4"/>
    <x v="1509"/>
    <x v="10708"/>
    <n v="4652328"/>
    <n v="207.33"/>
    <n v="209.35"/>
    <n v="201.67"/>
  </r>
  <r>
    <x v="4"/>
    <x v="1510"/>
    <x v="10709"/>
    <n v="5575300"/>
    <n v="210.3"/>
    <n v="214.8"/>
    <n v="207.02"/>
  </r>
  <r>
    <x v="4"/>
    <x v="1511"/>
    <x v="443"/>
    <n v="3689058"/>
    <n v="210.57"/>
    <n v="212.49"/>
    <n v="207.72"/>
  </r>
  <r>
    <x v="4"/>
    <x v="1512"/>
    <x v="443"/>
    <n v="5493348"/>
    <n v="210.02"/>
    <n v="212.77"/>
    <n v="205.26"/>
  </r>
  <r>
    <x v="4"/>
    <x v="1513"/>
    <x v="10710"/>
    <n v="5341031"/>
    <n v="208.52"/>
    <n v="213.87"/>
    <n v="207.7"/>
  </r>
  <r>
    <x v="4"/>
    <x v="1514"/>
    <x v="10711"/>
    <n v="4006375"/>
    <n v="204.53"/>
    <n v="207.76"/>
    <n v="202.5"/>
  </r>
  <r>
    <x v="4"/>
    <x v="1515"/>
    <x v="10712"/>
    <n v="6211225"/>
    <n v="200.35"/>
    <n v="206.88"/>
    <n v="199.56039999999999"/>
  </r>
  <r>
    <x v="4"/>
    <x v="1516"/>
    <x v="10713"/>
    <n v="5279959"/>
    <n v="196.18"/>
    <n v="199.87"/>
    <n v="194.79"/>
  </r>
  <r>
    <x v="4"/>
    <x v="1517"/>
    <x v="10714"/>
    <n v="5543292"/>
    <n v="196.94"/>
    <n v="199.33"/>
    <n v="193.0701"/>
  </r>
  <r>
    <x v="4"/>
    <x v="1518"/>
    <x v="10715"/>
    <n v="4561228"/>
    <n v="190.72"/>
    <n v="196.89"/>
    <n v="190"/>
  </r>
  <r>
    <x v="4"/>
    <x v="1519"/>
    <x v="10716"/>
    <n v="4483793"/>
    <n v="188.95"/>
    <n v="192.04"/>
    <n v="187.72"/>
  </r>
  <r>
    <x v="4"/>
    <x v="1520"/>
    <x v="507"/>
    <n v="6034175"/>
    <n v="189.98"/>
    <n v="192.65989999999999"/>
    <n v="185.3"/>
  </r>
  <r>
    <x v="4"/>
    <x v="1521"/>
    <x v="10717"/>
    <n v="5406485"/>
    <n v="188.95"/>
    <n v="193.48"/>
    <n v="187.1"/>
  </r>
  <r>
    <x v="4"/>
    <x v="1522"/>
    <x v="10718"/>
    <n v="7084879"/>
    <n v="183.76"/>
    <n v="191.34"/>
    <n v="183"/>
  </r>
  <r>
    <x v="4"/>
    <x v="1523"/>
    <x v="10719"/>
    <n v="6993022"/>
    <n v="183.87"/>
    <n v="187.19"/>
    <n v="179.88"/>
  </r>
  <r>
    <x v="4"/>
    <x v="1524"/>
    <x v="4448"/>
    <n v="8479005"/>
    <n v="179.86"/>
    <n v="183.4"/>
    <n v="177.22"/>
  </r>
  <r>
    <x v="4"/>
    <x v="1525"/>
    <x v="7380"/>
    <n v="20019100"/>
    <n v="182"/>
    <n v="194.4"/>
    <n v="178"/>
  </r>
  <r>
    <x v="4"/>
    <x v="1526"/>
    <x v="10720"/>
    <n v="9790232"/>
    <n v="209.64"/>
    <n v="210.2"/>
    <n v="197.25"/>
  </r>
  <r>
    <x v="4"/>
    <x v="1527"/>
    <x v="10280"/>
    <n v="5620063"/>
    <n v="216.6"/>
    <n v="218.65960000000001"/>
    <n v="206.85"/>
  </r>
  <r>
    <x v="4"/>
    <x v="1528"/>
    <x v="10721"/>
    <n v="5141376"/>
    <n v="209.48"/>
    <n v="217.69"/>
    <n v="208.52"/>
  </r>
  <r>
    <x v="4"/>
    <x v="1529"/>
    <x v="10722"/>
    <n v="4082110"/>
    <n v="208.6"/>
    <n v="211.36"/>
    <n v="206.52"/>
  </r>
  <r>
    <x v="4"/>
    <x v="1530"/>
    <x v="10723"/>
    <n v="5435136"/>
    <n v="207.08"/>
    <n v="214.02"/>
    <n v="205.69"/>
  </r>
  <r>
    <x v="4"/>
    <x v="1531"/>
    <x v="10724"/>
    <n v="4432163"/>
    <n v="203.6"/>
    <n v="208.16"/>
    <n v="201.28"/>
  </r>
  <r>
    <x v="4"/>
    <x v="1532"/>
    <x v="10725"/>
    <n v="5777233"/>
    <n v="198.21"/>
    <n v="207.149"/>
    <n v="195.5301"/>
  </r>
  <r>
    <x v="4"/>
    <x v="1533"/>
    <x v="10726"/>
    <n v="7033657"/>
    <n v="200"/>
    <n v="203.78989999999999"/>
    <n v="190.5"/>
  </r>
  <r>
    <x v="4"/>
    <x v="1534"/>
    <x v="10727"/>
    <n v="6981460"/>
    <n v="202"/>
    <n v="206.7"/>
    <n v="197.65"/>
  </r>
  <r>
    <x v="4"/>
    <x v="1535"/>
    <x v="10728"/>
    <n v="5491680"/>
    <n v="210.81"/>
    <n v="212.8"/>
    <n v="203.2"/>
  </r>
  <r>
    <x v="4"/>
    <x v="1536"/>
    <x v="451"/>
    <n v="7268439"/>
    <n v="216.33"/>
    <n v="216.74"/>
    <n v="207"/>
  </r>
  <r>
    <x v="4"/>
    <x v="1537"/>
    <x v="10729"/>
    <n v="9794687"/>
    <n v="206.36"/>
    <n v="219.33"/>
    <n v="205.01"/>
  </r>
  <r>
    <x v="4"/>
    <x v="1538"/>
    <x v="4643"/>
    <n v="5253883"/>
    <n v="197.08"/>
    <n v="206.2"/>
    <n v="194"/>
  </r>
  <r>
    <x v="4"/>
    <x v="1539"/>
    <x v="10730"/>
    <n v="5924244"/>
    <n v="199.61"/>
    <n v="202.29"/>
    <n v="194.08"/>
  </r>
  <r>
    <x v="4"/>
    <x v="1540"/>
    <x v="10731"/>
    <n v="7191261"/>
    <n v="197"/>
    <n v="199.99"/>
    <n v="190.82"/>
  </r>
  <r>
    <x v="4"/>
    <x v="1541"/>
    <x v="10732"/>
    <n v="13653420"/>
    <n v="199.09"/>
    <n v="199.29"/>
    <n v="184.32"/>
  </r>
  <r>
    <x v="4"/>
    <x v="1542"/>
    <x v="10733"/>
    <n v="7685123"/>
    <n v="207.6"/>
    <n v="208.44"/>
    <n v="194.41"/>
  </r>
  <r>
    <x v="4"/>
    <x v="1543"/>
    <x v="10734"/>
    <n v="9065584"/>
    <n v="200.61"/>
    <n v="207"/>
    <n v="198.6"/>
  </r>
  <r>
    <x v="4"/>
    <x v="1544"/>
    <x v="10735"/>
    <n v="7187816"/>
    <n v="216.82"/>
    <n v="217.5"/>
    <n v="203.7901"/>
  </r>
  <r>
    <x v="4"/>
    <x v="1545"/>
    <x v="4371"/>
    <n v="5139881"/>
    <n v="216.76"/>
    <n v="218.45"/>
    <n v="210.89"/>
  </r>
  <r>
    <x v="4"/>
    <x v="1546"/>
    <x v="440"/>
    <n v="6874813"/>
    <n v="210.05"/>
    <n v="216.48990000000001"/>
    <n v="206.42"/>
  </r>
  <r>
    <x v="4"/>
    <x v="1547"/>
    <x v="10736"/>
    <n v="9828543"/>
    <n v="205.81"/>
    <n v="216.2"/>
    <n v="203.51"/>
  </r>
  <r>
    <x v="4"/>
    <x v="1548"/>
    <x v="10737"/>
    <n v="11320310"/>
    <n v="226.01"/>
    <n v="228.27"/>
    <n v="211.25"/>
  </r>
  <r>
    <x v="4"/>
    <x v="1549"/>
    <x v="10738"/>
    <n v="10908080"/>
    <n v="230.3"/>
    <n v="235.73"/>
    <n v="222"/>
  </r>
  <r>
    <x v="4"/>
    <x v="1550"/>
    <x v="10739"/>
    <n v="10738310"/>
    <n v="220"/>
    <n v="230.89"/>
    <n v="218.05"/>
  </r>
  <r>
    <x v="4"/>
    <x v="1551"/>
    <x v="10740"/>
    <n v="7353574"/>
    <n v="209.02"/>
    <n v="218.16"/>
    <n v="208.58"/>
  </r>
  <r>
    <x v="4"/>
    <x v="1552"/>
    <x v="10150"/>
    <n v="8367389"/>
    <n v="216.5"/>
    <n v="216.75"/>
    <n v="206.39"/>
  </r>
  <r>
    <x v="4"/>
    <x v="1553"/>
    <x v="10741"/>
    <n v="9666658"/>
    <n v="212.8"/>
    <n v="216.72"/>
    <n v="210.27"/>
  </r>
  <r>
    <x v="4"/>
    <x v="1554"/>
    <x v="10742"/>
    <n v="9493537"/>
    <n v="212.37"/>
    <n v="213.6"/>
    <n v="203"/>
  </r>
  <r>
    <x v="4"/>
    <x v="1555"/>
    <x v="10404"/>
    <n v="6886279"/>
    <n v="221.95"/>
    <n v="222.6"/>
    <n v="211.3501"/>
  </r>
  <r>
    <x v="4"/>
    <x v="1556"/>
    <x v="10743"/>
    <n v="7852386"/>
    <n v="224.14"/>
    <n v="227.05"/>
    <n v="217.9"/>
  </r>
  <r>
    <x v="4"/>
    <x v="1557"/>
    <x v="10744"/>
    <n v="11327430"/>
    <n v="229.75"/>
    <n v="229.9"/>
    <n v="210.27"/>
  </r>
  <r>
    <x v="4"/>
    <x v="1558"/>
    <x v="10745"/>
    <n v="8214207"/>
    <n v="236.02"/>
    <n v="236.2"/>
    <n v="227.5"/>
  </r>
  <r>
    <x v="4"/>
    <x v="1559"/>
    <x v="10746"/>
    <n v="3811031"/>
    <n v="236.16"/>
    <n v="239.25"/>
    <n v="233.36"/>
  </r>
  <r>
    <x v="4"/>
    <x v="1560"/>
    <x v="10747"/>
    <n v="5063434"/>
    <n v="241.39"/>
    <n v="241.55"/>
    <n v="233.51"/>
  </r>
  <r>
    <x v="4"/>
    <x v="1561"/>
    <x v="10748"/>
    <n v="6231210"/>
    <n v="236.95"/>
    <n v="241.5"/>
    <n v="235.02"/>
  </r>
  <r>
    <x v="4"/>
    <x v="1562"/>
    <x v="10749"/>
    <n v="5898403"/>
    <n v="234.95"/>
    <n v="237.93"/>
    <n v="230.5"/>
  </r>
  <r>
    <x v="4"/>
    <x v="1563"/>
    <x v="10619"/>
    <n v="8254035"/>
    <n v="235.29"/>
    <n v="236.9365"/>
    <n v="228.32"/>
  </r>
  <r>
    <x v="4"/>
    <x v="1564"/>
    <x v="10750"/>
    <n v="6223150"/>
    <n v="243.79"/>
    <n v="244.19"/>
    <n v="234"/>
  </r>
  <r>
    <x v="4"/>
    <x v="1565"/>
    <x v="10751"/>
    <n v="9779276"/>
    <n v="231.5"/>
    <n v="247.5"/>
    <n v="231.11"/>
  </r>
  <r>
    <x v="4"/>
    <x v="1566"/>
    <x v="10752"/>
    <n v="8792986"/>
    <n v="236.5"/>
    <n v="244.6"/>
    <n v="232.42619999999999"/>
  </r>
  <r>
    <x v="4"/>
    <x v="1567"/>
    <x v="10753"/>
    <n v="7725236"/>
    <n v="242.7"/>
    <n v="243"/>
    <n v="236.06"/>
  </r>
  <r>
    <x v="4"/>
    <x v="1568"/>
    <x v="10754"/>
    <n v="7806564"/>
    <n v="252.94"/>
    <n v="254.85"/>
    <n v="244.41"/>
  </r>
  <r>
    <x v="4"/>
    <x v="1569"/>
    <x v="10755"/>
    <n v="7356920"/>
    <n v="254.14"/>
    <n v="257.5"/>
    <n v="249.45"/>
  </r>
  <r>
    <x v="4"/>
    <x v="1570"/>
    <x v="10756"/>
    <n v="5932037"/>
    <n v="256.72000000000003"/>
    <n v="256.99"/>
    <n v="251.8"/>
  </r>
  <r>
    <x v="4"/>
    <x v="1571"/>
    <x v="10757"/>
    <n v="8739446"/>
    <n v="258.48"/>
    <n v="260"/>
    <n v="252.83"/>
  </r>
  <r>
    <x v="4"/>
    <x v="1572"/>
    <x v="9737"/>
    <n v="13083260"/>
    <n v="237.26"/>
    <n v="251.65"/>
    <n v="234.99"/>
  </r>
  <r>
    <x v="4"/>
    <x v="1573"/>
    <x v="10758"/>
    <n v="14585150"/>
    <n v="249.65"/>
    <n v="252.68"/>
    <n v="242.55"/>
  </r>
  <r>
    <x v="4"/>
    <x v="1574"/>
    <x v="10759"/>
    <n v="17939220"/>
    <n v="261.25"/>
    <n v="261.89999999999998"/>
    <n v="248.33"/>
  </r>
  <r>
    <x v="4"/>
    <x v="1575"/>
    <x v="10760"/>
    <n v="24535130"/>
    <n v="258.58"/>
    <n v="265"/>
    <n v="247.5"/>
  </r>
  <r>
    <x v="4"/>
    <x v="1576"/>
    <x v="10761"/>
    <n v="32648710"/>
    <n v="230"/>
    <n v="259.2"/>
    <n v="228.45"/>
  </r>
  <r>
    <x v="4"/>
    <x v="1577"/>
    <x v="10762"/>
    <n v="8286273"/>
    <n v="208.76"/>
    <n v="218.36"/>
    <n v="208.32"/>
  </r>
  <r>
    <x v="4"/>
    <x v="1578"/>
    <x v="10763"/>
    <n v="7817352"/>
    <n v="211.64"/>
    <n v="213.98"/>
    <n v="209.19"/>
  </r>
  <r>
    <x v="4"/>
    <x v="1579"/>
    <x v="10358"/>
    <n v="18000940"/>
    <n v="215.01"/>
    <n v="215.21"/>
    <n v="206.27"/>
  </r>
  <r>
    <x v="4"/>
    <x v="1580"/>
    <x v="10764"/>
    <n v="16038700"/>
    <n v="203.7"/>
    <n v="203.7"/>
    <n v="193.41"/>
  </r>
  <r>
    <x v="4"/>
    <x v="1581"/>
    <x v="10765"/>
    <n v="9327414"/>
    <n v="205.244"/>
    <n v="206"/>
    <n v="201.36009999999999"/>
  </r>
  <r>
    <x v="4"/>
    <x v="1582"/>
    <x v="10766"/>
    <n v="6164371"/>
    <n v="198.1"/>
    <n v="201.88"/>
    <n v="197"/>
  </r>
  <r>
    <x v="4"/>
    <x v="1583"/>
    <x v="10540"/>
    <n v="8024948"/>
    <n v="193.34"/>
    <n v="202.72"/>
    <n v="193.25"/>
  </r>
  <r>
    <x v="4"/>
    <x v="1584"/>
    <x v="4508"/>
    <n v="5171888"/>
    <n v="195.78"/>
    <n v="198.26900000000001"/>
    <n v="194.32"/>
  </r>
  <r>
    <x v="4"/>
    <x v="1585"/>
    <x v="10767"/>
    <n v="10681830"/>
    <n v="198.97"/>
    <n v="202.2"/>
    <n v="192.7"/>
  </r>
  <r>
    <x v="4"/>
    <x v="1586"/>
    <x v="10768"/>
    <n v="12963450"/>
    <n v="189.34"/>
    <n v="199.3"/>
    <n v="189.32"/>
  </r>
  <r>
    <x v="4"/>
    <x v="1587"/>
    <x v="299"/>
    <n v="8951247"/>
    <n v="181.01"/>
    <n v="186.63"/>
    <n v="179.6"/>
  </r>
  <r>
    <x v="4"/>
    <x v="1588"/>
    <x v="10769"/>
    <n v="5840728"/>
    <n v="176.3"/>
    <n v="180.11"/>
    <n v="176"/>
  </r>
  <r>
    <x v="4"/>
    <x v="1589"/>
    <x v="10770"/>
    <n v="7267674"/>
    <n v="178.3"/>
    <n v="180.59"/>
    <n v="169.36"/>
  </r>
  <r>
    <x v="4"/>
    <x v="1590"/>
    <x v="10771"/>
    <n v="4685739"/>
    <n v="180.7"/>
    <n v="181.6"/>
    <n v="176.2"/>
  </r>
  <r>
    <x v="4"/>
    <x v="1591"/>
    <x v="10772"/>
    <n v="6764261"/>
    <n v="182.89"/>
    <n v="184.87970000000001"/>
    <n v="175.16"/>
  </r>
  <r>
    <x v="4"/>
    <x v="1592"/>
    <x v="10773"/>
    <n v="6507957"/>
    <n v="178.85"/>
    <n v="186"/>
    <n v="178.5146"/>
  </r>
  <r>
    <x v="4"/>
    <x v="1593"/>
    <x v="10774"/>
    <n v="8562363"/>
    <n v="178"/>
    <n v="184.78"/>
    <n v="177.01"/>
  </r>
  <r>
    <x v="4"/>
    <x v="1594"/>
    <x v="10775"/>
    <n v="5934083"/>
    <n v="175.3"/>
    <n v="179.09"/>
    <n v="173.131"/>
  </r>
  <r>
    <x v="4"/>
    <x v="1595"/>
    <x v="10769"/>
    <n v="6090396"/>
    <n v="171.5"/>
    <n v="178.98"/>
    <n v="171"/>
  </r>
  <r>
    <x v="4"/>
    <x v="1596"/>
    <x v="10776"/>
    <n v="8714715"/>
    <n v="175.16"/>
    <n v="177.92"/>
    <n v="164.71"/>
  </r>
  <r>
    <x v="4"/>
    <x v="1597"/>
    <x v="10777"/>
    <n v="7684134"/>
    <n v="177.85"/>
    <n v="180.48"/>
    <n v="173.53100000000001"/>
  </r>
  <r>
    <x v="4"/>
    <x v="1598"/>
    <x v="10778"/>
    <n v="7863768"/>
    <n v="177.23"/>
    <n v="182.38"/>
    <n v="173.42"/>
  </r>
  <r>
    <x v="4"/>
    <x v="1599"/>
    <x v="4490"/>
    <n v="7021769"/>
    <n v="177.81"/>
    <n v="180.31899999999999"/>
    <n v="174.76"/>
  </r>
  <r>
    <x v="4"/>
    <x v="1600"/>
    <x v="4691"/>
    <n v="9550446"/>
    <n v="171.24"/>
    <n v="177.29"/>
    <n v="170.81"/>
  </r>
  <r>
    <x v="4"/>
    <x v="1601"/>
    <x v="10779"/>
    <n v="9205616"/>
    <n v="170.19"/>
    <n v="173.2"/>
    <n v="167.95"/>
  </r>
  <r>
    <x v="4"/>
    <x v="1602"/>
    <x v="10780"/>
    <n v="11957980"/>
    <n v="162.5"/>
    <n v="172.7"/>
    <n v="162.4"/>
  </r>
  <r>
    <x v="4"/>
    <x v="1603"/>
    <x v="10781"/>
    <n v="20461310"/>
    <n v="168.45"/>
    <n v="172.23"/>
    <n v="162.1"/>
  </r>
  <r>
    <x v="4"/>
    <x v="1604"/>
    <x v="10782"/>
    <n v="27558800"/>
    <n v="140.5"/>
    <n v="162"/>
    <n v="136.67099999999999"/>
  </r>
  <r>
    <x v="4"/>
    <x v="1605"/>
    <x v="785"/>
    <n v="6314832"/>
    <n v="145.78"/>
    <n v="147"/>
    <n v="137.82"/>
  </r>
  <r>
    <x v="4"/>
    <x v="1606"/>
    <x v="10783"/>
    <n v="7445861"/>
    <n v="148.46"/>
    <n v="148.9"/>
    <n v="142.25"/>
  </r>
  <r>
    <x v="4"/>
    <x v="1607"/>
    <x v="10784"/>
    <n v="5380624"/>
    <n v="152.5"/>
    <n v="153.43"/>
    <n v="146.85"/>
  </r>
  <r>
    <x v="4"/>
    <x v="1608"/>
    <x v="10785"/>
    <n v="6154868"/>
    <n v="148.85"/>
    <n v="153.69999999999999"/>
    <n v="148.76"/>
  </r>
  <r>
    <x v="4"/>
    <x v="1609"/>
    <x v="10786"/>
    <n v="5034083"/>
    <n v="147.62"/>
    <n v="150.4"/>
    <n v="145.25"/>
  </r>
  <r>
    <x v="4"/>
    <x v="1610"/>
    <x v="10787"/>
    <n v="5361072"/>
    <n v="150"/>
    <n v="150.4"/>
    <n v="145.24"/>
  </r>
  <r>
    <x v="4"/>
    <x v="1611"/>
    <x v="699"/>
    <n v="4691589"/>
    <n v="150"/>
    <n v="152.19"/>
    <n v="148.601"/>
  </r>
  <r>
    <x v="4"/>
    <x v="1612"/>
    <x v="10788"/>
    <n v="6188202"/>
    <n v="149.80000000000001"/>
    <n v="152.4769"/>
    <n v="146.55000000000001"/>
  </r>
  <r>
    <x v="4"/>
    <x v="1613"/>
    <x v="10789"/>
    <n v="4262398"/>
    <n v="152.32"/>
    <n v="153.19999999999999"/>
    <n v="148.661"/>
  </r>
  <r>
    <x v="4"/>
    <x v="1614"/>
    <x v="10790"/>
    <n v="4461968"/>
    <n v="151.12"/>
    <n v="154.81"/>
    <n v="150.75"/>
  </r>
  <r>
    <x v="4"/>
    <x v="1615"/>
    <x v="10791"/>
    <n v="5459669"/>
    <n v="155.30000000000001"/>
    <n v="155.4999"/>
    <n v="150.80000000000001"/>
  </r>
  <r>
    <x v="4"/>
    <x v="1616"/>
    <x v="10792"/>
    <n v="7111247"/>
    <n v="155.04"/>
    <n v="158"/>
    <n v="154.29"/>
  </r>
  <r>
    <x v="4"/>
    <x v="1617"/>
    <x v="10793"/>
    <n v="9941485"/>
    <n v="150"/>
    <n v="154.97"/>
    <n v="149.82"/>
  </r>
  <r>
    <x v="4"/>
    <x v="1618"/>
    <x v="10794"/>
    <n v="5330909"/>
    <n v="144.85"/>
    <n v="146.24"/>
    <n v="142.601"/>
  </r>
  <r>
    <x v="4"/>
    <x v="1619"/>
    <x v="10795"/>
    <n v="7352177"/>
    <n v="141.58000000000001"/>
    <n v="144.35"/>
    <n v="141.58000000000001"/>
  </r>
  <r>
    <x v="4"/>
    <x v="1620"/>
    <x v="7513"/>
    <n v="12730030"/>
    <n v="146.9"/>
    <n v="147"/>
    <n v="139.1"/>
  </r>
  <r>
    <x v="4"/>
    <x v="1621"/>
    <x v="10796"/>
    <n v="11565140"/>
    <n v="152.24"/>
    <n v="154.9"/>
    <n v="145.94999999999999"/>
  </r>
  <r>
    <x v="4"/>
    <x v="1622"/>
    <x v="10797"/>
    <n v="10472460"/>
    <n v="147.58000000000001"/>
    <n v="154.63"/>
    <n v="146.3235"/>
  </r>
  <r>
    <x v="4"/>
    <x v="1623"/>
    <x v="10798"/>
    <n v="6660961"/>
    <n v="148.47999999999999"/>
    <n v="150.43"/>
    <n v="146.1"/>
  </r>
  <r>
    <x v="4"/>
    <x v="1624"/>
    <x v="10799"/>
    <n v="10590620"/>
    <n v="148.05000000000001"/>
    <n v="151.80000000000001"/>
    <n v="147.32"/>
  </r>
  <r>
    <x v="4"/>
    <x v="1625"/>
    <x v="10800"/>
    <n v="10741360"/>
    <n v="139.69999999999999"/>
    <n v="148.24"/>
    <n v="138.53"/>
  </r>
  <r>
    <x v="4"/>
    <x v="1626"/>
    <x v="10801"/>
    <n v="7128291"/>
    <n v="141.88"/>
    <n v="143.05000000000001"/>
    <n v="139.49"/>
  </r>
  <r>
    <x v="4"/>
    <x v="1627"/>
    <x v="350"/>
    <n v="10725610"/>
    <n v="140.05000000000001"/>
    <n v="145.87"/>
    <n v="139.86000000000001"/>
  </r>
  <r>
    <x v="4"/>
    <x v="1628"/>
    <x v="10802"/>
    <n v="9014394"/>
    <n v="137"/>
    <n v="141.69999999999999"/>
    <n v="134.21"/>
  </r>
  <r>
    <x v="4"/>
    <x v="1629"/>
    <x v="10803"/>
    <n v="7881590"/>
    <n v="141.51"/>
    <n v="142.49"/>
    <n v="136.30000000000001"/>
  </r>
  <r>
    <x v="4"/>
    <x v="1630"/>
    <x v="10804"/>
    <n v="9277795"/>
    <n v="140.15"/>
    <n v="143.35"/>
    <n v="139.5"/>
  </r>
  <r>
    <x v="4"/>
    <x v="1631"/>
    <x v="10805"/>
    <n v="13121620"/>
    <n v="144.32"/>
    <n v="144.43"/>
    <n v="137.13"/>
  </r>
  <r>
    <x v="4"/>
    <x v="1632"/>
    <x v="10806"/>
    <n v="25620170"/>
    <n v="132.68"/>
    <n v="144.94"/>
    <n v="131.59"/>
  </r>
  <r>
    <x v="4"/>
    <x v="1633"/>
    <x v="10807"/>
    <n v="7642470"/>
    <n v="126.35"/>
    <n v="128.55000000000001"/>
    <n v="123.931"/>
  </r>
  <r>
    <x v="4"/>
    <x v="1634"/>
    <x v="10808"/>
    <n v="9716219"/>
    <n v="129.77000000000001"/>
    <n v="130.59"/>
    <n v="126.98"/>
  </r>
  <r>
    <x v="4"/>
    <x v="1635"/>
    <x v="10809"/>
    <n v="12342800"/>
    <n v="121.31"/>
    <n v="126.95"/>
    <n v="119.52"/>
  </r>
  <r>
    <x v="4"/>
    <x v="1636"/>
    <x v="10810"/>
    <n v="13869230"/>
    <n v="119.38"/>
    <n v="122.72"/>
    <n v="116.1"/>
  </r>
  <r>
    <x v="4"/>
    <x v="1637"/>
    <x v="10811"/>
    <n v="10257990"/>
    <n v="124.5"/>
    <n v="125.84"/>
    <n v="120.3"/>
  </r>
  <r>
    <x v="4"/>
    <x v="1638"/>
    <x v="10812"/>
    <n v="11095140"/>
    <n v="121.58"/>
    <n v="122.75"/>
    <n v="117.93"/>
  </r>
  <r>
    <x v="4"/>
    <x v="1639"/>
    <x v="10813"/>
    <n v="11890950"/>
    <n v="122.89"/>
    <n v="124.789"/>
    <n v="120.25"/>
  </r>
  <r>
    <x v="4"/>
    <x v="1640"/>
    <x v="10814"/>
    <n v="13830110"/>
    <n v="126.08"/>
    <n v="127.45"/>
    <n v="119.06"/>
  </r>
  <r>
    <x v="4"/>
    <x v="1641"/>
    <x v="10815"/>
    <n v="19783890"/>
    <n v="119.43"/>
    <n v="129"/>
    <n v="119.22"/>
  </r>
  <r>
    <x v="4"/>
    <x v="1642"/>
    <x v="10816"/>
    <n v="23052140"/>
    <n v="135.27000000000001"/>
    <n v="135.44999999999999"/>
    <n v="119.61"/>
  </r>
  <r>
    <x v="4"/>
    <x v="1643"/>
    <x v="7491"/>
    <n v="9870719"/>
    <n v="136.85"/>
    <n v="137.94999999999999"/>
    <n v="134.35"/>
  </r>
  <r>
    <x v="4"/>
    <x v="1644"/>
    <x v="10817"/>
    <n v="12162530"/>
    <n v="138.91999999999999"/>
    <n v="140.4"/>
    <n v="134.11099999999999"/>
  </r>
  <r>
    <x v="4"/>
    <x v="1645"/>
    <x v="10818"/>
    <n v="12619540"/>
    <n v="140.84"/>
    <n v="142.37"/>
    <n v="136.3425"/>
  </r>
  <r>
    <x v="4"/>
    <x v="1646"/>
    <x v="10819"/>
    <n v="14904150"/>
    <n v="144.69"/>
    <n v="144.69999999999999"/>
    <n v="136.18"/>
  </r>
  <r>
    <x v="4"/>
    <x v="1647"/>
    <x v="10820"/>
    <n v="13964490"/>
    <n v="141"/>
    <n v="145.41999999999999"/>
    <n v="137.1"/>
  </r>
  <r>
    <x v="4"/>
    <x v="1648"/>
    <x v="10821"/>
    <n v="22446140"/>
    <n v="136.47999999999999"/>
    <n v="140.6"/>
    <n v="132.32"/>
  </r>
  <r>
    <x v="4"/>
    <x v="1649"/>
    <x v="10822"/>
    <n v="22187220"/>
    <n v="144.19"/>
    <n v="145.65"/>
    <n v="137.62"/>
  </r>
  <r>
    <x v="4"/>
    <x v="1650"/>
    <x v="10823"/>
    <n v="31029770"/>
    <n v="154.81"/>
    <n v="160.72999999999999"/>
    <n v="146.35499999999999"/>
  </r>
  <r>
    <x v="4"/>
    <x v="1651"/>
    <x v="10824"/>
    <n v="21714180"/>
    <n v="180"/>
    <n v="181.43"/>
    <n v="171.36009999999999"/>
  </r>
  <r>
    <x v="4"/>
    <x v="1652"/>
    <x v="10825"/>
    <n v="13053120"/>
    <n v="165"/>
    <n v="175.38990000000001"/>
    <n v="164.22"/>
  </r>
  <r>
    <x v="4"/>
    <x v="1653"/>
    <x v="10826"/>
    <n v="7160261"/>
    <n v="163"/>
    <n v="165.9"/>
    <n v="160.41"/>
  </r>
  <r>
    <x v="4"/>
    <x v="1654"/>
    <x v="10827"/>
    <n v="9332945"/>
    <n v="155.66999999999999"/>
    <n v="162.44"/>
    <n v="153.30000000000001"/>
  </r>
  <r>
    <x v="4"/>
    <x v="1655"/>
    <x v="10828"/>
    <n v="8373362"/>
    <n v="164.63"/>
    <n v="167.6799"/>
    <n v="158.16999999999999"/>
  </r>
  <r>
    <x v="4"/>
    <x v="1656"/>
    <x v="10829"/>
    <n v="14083380"/>
    <n v="162.76"/>
    <n v="165.44579999999999"/>
    <n v="153"/>
  </r>
  <r>
    <x v="4"/>
    <x v="1657"/>
    <x v="10830"/>
    <n v="7807152"/>
    <n v="170.18"/>
    <n v="170.5"/>
    <n v="162.19999999999999"/>
  </r>
  <r>
    <x v="4"/>
    <x v="1658"/>
    <x v="10831"/>
    <n v="7577453"/>
    <n v="174.21"/>
    <n v="174.5"/>
    <n v="166.8"/>
  </r>
  <r>
    <x v="4"/>
    <x v="1659"/>
    <x v="312"/>
    <n v="10782700"/>
    <n v="165"/>
    <n v="174.5"/>
    <n v="162.82550000000001"/>
  </r>
  <r>
    <x v="4"/>
    <x v="1660"/>
    <x v="10832"/>
    <n v="13319270"/>
    <n v="168.91"/>
    <n v="171.81"/>
    <n v="160.15"/>
  </r>
  <r>
    <x v="4"/>
    <x v="1661"/>
    <x v="10833"/>
    <n v="11385930"/>
    <n v="170.5"/>
    <n v="177.78"/>
    <n v="166.11"/>
  </r>
  <r>
    <x v="4"/>
    <x v="1662"/>
    <x v="10834"/>
    <n v="11517300"/>
    <n v="183.28"/>
    <n v="183.39"/>
    <n v="171"/>
  </r>
  <r>
    <x v="4"/>
    <x v="1663"/>
    <x v="10835"/>
    <n v="5907096"/>
    <n v="184.15"/>
    <n v="185.96"/>
    <n v="182.52"/>
  </r>
  <r>
    <x v="4"/>
    <x v="1664"/>
    <x v="10836"/>
    <n v="6689169"/>
    <n v="183.54"/>
    <n v="184.8"/>
    <n v="180.99"/>
  </r>
  <r>
    <x v="4"/>
    <x v="1665"/>
    <x v="10837"/>
    <n v="8189484"/>
    <n v="184.9"/>
    <n v="187.3"/>
    <n v="182.09"/>
  </r>
  <r>
    <x v="4"/>
    <x v="1666"/>
    <x v="10838"/>
    <n v="10955250"/>
    <n v="185.28"/>
    <n v="188.78899999999999"/>
    <n v="183.18"/>
  </r>
  <r>
    <x v="4"/>
    <x v="1667"/>
    <x v="10839"/>
    <n v="7757278"/>
    <n v="175"/>
    <n v="182.5"/>
    <n v="174.15"/>
  </r>
  <r>
    <x v="4"/>
    <x v="1668"/>
    <x v="10840"/>
    <n v="8296133"/>
    <n v="172.75"/>
    <n v="179.28800000000001"/>
    <n v="171.2"/>
  </r>
  <r>
    <x v="4"/>
    <x v="1669"/>
    <x v="10841"/>
    <n v="8836616"/>
    <n v="173.09"/>
    <n v="175.75"/>
    <n v="169.69"/>
  </r>
  <r>
    <x v="4"/>
    <x v="1670"/>
    <x v="10842"/>
    <n v="15301220"/>
    <n v="174.73"/>
    <n v="174.99"/>
    <n v="161.5"/>
  </r>
  <r>
    <x v="4"/>
    <x v="1671"/>
    <x v="526"/>
    <n v="13724220"/>
    <n v="184.4"/>
    <n v="185.93"/>
    <n v="173.21"/>
  </r>
  <r>
    <x v="4"/>
    <x v="1672"/>
    <x v="10843"/>
    <n v="11461000"/>
    <n v="182.46"/>
    <n v="186.73"/>
    <n v="180.26"/>
  </r>
  <r>
    <x v="4"/>
    <x v="1673"/>
    <x v="10844"/>
    <n v="14367650"/>
    <n v="176.4"/>
    <n v="181.18"/>
    <n v="172.65"/>
  </r>
  <r>
    <x v="4"/>
    <x v="1674"/>
    <x v="10845"/>
    <n v="23764970"/>
    <n v="175.04499999999999"/>
    <n v="179.69"/>
    <n v="168"/>
  </r>
  <r>
    <x v="4"/>
    <x v="1675"/>
    <x v="10846"/>
    <n v="20717780"/>
    <n v="188.59"/>
    <n v="191.83"/>
    <n v="175.4"/>
  </r>
  <r>
    <x v="4"/>
    <x v="1676"/>
    <x v="459"/>
    <n v="7754694"/>
    <n v="193.96"/>
    <n v="194.23"/>
    <n v="188.37"/>
  </r>
  <r>
    <x v="4"/>
    <x v="1677"/>
    <x v="10847"/>
    <n v="8923283"/>
    <n v="189"/>
    <n v="194.5"/>
    <n v="188"/>
  </r>
  <r>
    <x v="4"/>
    <x v="1678"/>
    <x v="10848"/>
    <n v="5915047"/>
    <n v="187.52"/>
    <n v="191.28"/>
    <n v="186.43"/>
  </r>
  <r>
    <x v="4"/>
    <x v="1679"/>
    <x v="10849"/>
    <n v="6614193"/>
    <n v="186.7"/>
    <n v="189.68"/>
    <n v="185.61099999999999"/>
  </r>
  <r>
    <x v="4"/>
    <x v="1680"/>
    <x v="10850"/>
    <n v="8235227"/>
    <n v="183.56"/>
    <n v="186.3"/>
    <n v="180.5"/>
  </r>
  <r>
    <x v="4"/>
    <x v="1681"/>
    <x v="10851"/>
    <n v="6272442"/>
    <n v="179.14"/>
    <n v="184.96"/>
    <n v="177.65"/>
  </r>
  <r>
    <x v="4"/>
    <x v="1682"/>
    <x v="10852"/>
    <n v="8172719"/>
    <n v="184.48"/>
    <n v="185.48"/>
    <n v="177.11"/>
  </r>
  <r>
    <x v="4"/>
    <x v="1683"/>
    <x v="4450"/>
    <n v="13375710"/>
    <n v="178.9"/>
    <n v="185.83"/>
    <n v="178.56"/>
  </r>
  <r>
    <x v="4"/>
    <x v="1684"/>
    <x v="10853"/>
    <n v="15577020"/>
    <n v="170.8"/>
    <n v="180.47"/>
    <n v="169.08"/>
  </r>
  <r>
    <x v="4"/>
    <x v="1685"/>
    <x v="10854"/>
    <n v="5322343"/>
    <n v="167.07"/>
    <n v="167.45"/>
    <n v="164.2"/>
  </r>
  <r>
    <x v="4"/>
    <x v="1686"/>
    <x v="10855"/>
    <n v="5496924"/>
    <n v="165.08"/>
    <n v="168.42"/>
    <n v="163.36099999999999"/>
  </r>
  <r>
    <x v="4"/>
    <x v="1687"/>
    <x v="10336"/>
    <n v="7579727"/>
    <n v="168"/>
    <n v="170.85"/>
    <n v="165.85"/>
  </r>
  <r>
    <x v="4"/>
    <x v="1688"/>
    <x v="10856"/>
    <n v="5396873"/>
    <n v="162.77000000000001"/>
    <n v="166.37"/>
    <n v="162.16"/>
  </r>
  <r>
    <x v="4"/>
    <x v="1689"/>
    <x v="10857"/>
    <n v="6095815"/>
    <n v="164"/>
    <n v="166.76"/>
    <n v="160.51"/>
  </r>
  <r>
    <x v="4"/>
    <x v="1690"/>
    <x v="10858"/>
    <n v="5815497"/>
    <n v="166.41"/>
    <n v="167.89500000000001"/>
    <n v="162.13"/>
  </r>
  <r>
    <x v="4"/>
    <x v="1691"/>
    <x v="10859"/>
    <n v="8947680"/>
    <n v="161.44999999999999"/>
    <n v="167.5"/>
    <n v="160.63"/>
  </r>
  <r>
    <x v="4"/>
    <x v="1692"/>
    <x v="10860"/>
    <n v="14311250"/>
    <n v="163.12"/>
    <n v="164.5"/>
    <n v="158.51"/>
  </r>
  <r>
    <x v="4"/>
    <x v="1693"/>
    <x v="573"/>
    <n v="8601839"/>
    <n v="168.57"/>
    <n v="169.7"/>
    <n v="165.15"/>
  </r>
  <r>
    <x v="4"/>
    <x v="1694"/>
    <x v="10861"/>
    <n v="6685292"/>
    <n v="170.1"/>
    <n v="171.5"/>
    <n v="168.25"/>
  </r>
  <r>
    <x v="4"/>
    <x v="1695"/>
    <x v="10862"/>
    <n v="11447440"/>
    <n v="169.77"/>
    <n v="171.62"/>
    <n v="165.56"/>
  </r>
  <r>
    <x v="4"/>
    <x v="1696"/>
    <x v="10863"/>
    <n v="12021470"/>
    <n v="173.4"/>
    <n v="173.7"/>
    <n v="166.4"/>
  </r>
  <r>
    <x v="4"/>
    <x v="1697"/>
    <x v="4766"/>
    <n v="10997830"/>
    <n v="166.37"/>
    <n v="169.21"/>
    <n v="163.96"/>
  </r>
  <r>
    <x v="4"/>
    <x v="1698"/>
    <x v="10864"/>
    <n v="9435470"/>
    <n v="164.215"/>
    <n v="167.75"/>
    <n v="162.51"/>
  </r>
  <r>
    <x v="4"/>
    <x v="1699"/>
    <x v="10865"/>
    <n v="14713320"/>
    <n v="169.06"/>
    <n v="171.5"/>
    <n v="163.25"/>
  </r>
  <r>
    <x v="4"/>
    <x v="1700"/>
    <x v="10866"/>
    <n v="17515670"/>
    <n v="162.30000000000001"/>
    <n v="168.8"/>
    <n v="160.95009999999999"/>
  </r>
  <r>
    <x v="4"/>
    <x v="1701"/>
    <x v="517"/>
    <n v="24071200"/>
    <n v="165.15"/>
    <n v="173"/>
    <n v="160.25"/>
  </r>
  <r>
    <x v="4"/>
    <x v="1702"/>
    <x v="10867"/>
    <n v="12913320"/>
    <n v="157"/>
    <n v="162.30000000000001"/>
    <n v="155"/>
  </r>
  <r>
    <x v="4"/>
    <x v="1703"/>
    <x v="630"/>
    <n v="10544220"/>
    <n v="149.22"/>
    <n v="157.47999999999999"/>
    <n v="148.13999999999999"/>
  </r>
  <r>
    <x v="4"/>
    <x v="1704"/>
    <x v="10868"/>
    <n v="6249798"/>
    <n v="150"/>
    <n v="150.3091"/>
    <n v="146.25"/>
  </r>
  <r>
    <x v="4"/>
    <x v="1705"/>
    <x v="10869"/>
    <n v="6387825"/>
    <n v="148.65"/>
    <n v="149.78"/>
    <n v="147"/>
  </r>
  <r>
    <x v="4"/>
    <x v="1706"/>
    <x v="10870"/>
    <n v="8021902"/>
    <n v="143.42699999999999"/>
    <n v="147.38"/>
    <n v="142.83000000000001"/>
  </r>
  <r>
    <x v="4"/>
    <x v="1707"/>
    <x v="10871"/>
    <n v="7093792"/>
    <n v="141.63"/>
    <n v="143.90700000000001"/>
    <n v="140.97"/>
  </r>
  <r>
    <x v="4"/>
    <x v="1708"/>
    <x v="10872"/>
    <n v="10179070"/>
    <n v="136.43010000000001"/>
    <n v="143.59989999999999"/>
    <n v="135"/>
  </r>
  <r>
    <x v="4"/>
    <x v="1709"/>
    <x v="7474"/>
    <n v="11680010"/>
    <n v="142.72"/>
    <n v="144.8399"/>
    <n v="138.05000000000001"/>
  </r>
  <r>
    <x v="4"/>
    <x v="1710"/>
    <x v="10873"/>
    <n v="8724841"/>
    <n v="149.5"/>
    <n v="149.84"/>
    <n v="144.44999999999999"/>
  </r>
  <r>
    <x v="4"/>
    <x v="1711"/>
    <x v="10874"/>
    <n v="14885790"/>
    <n v="149.43"/>
    <n v="150.5"/>
    <n v="142.05000000000001"/>
  </r>
  <r>
    <x v="4"/>
    <x v="1712"/>
    <x v="10875"/>
    <n v="8926196"/>
    <n v="152.4"/>
    <n v="155.94999999999999"/>
    <n v="151.25"/>
  </r>
  <r>
    <x v="4"/>
    <x v="1713"/>
    <x v="644"/>
    <n v="27233590"/>
    <n v="154.35499999999999"/>
    <n v="158.88"/>
    <n v="150.46"/>
  </r>
  <r>
    <x v="4"/>
    <x v="1714"/>
    <x v="10876"/>
    <n v="17818600"/>
    <n v="141.88999999999999"/>
    <n v="141.94999999999999"/>
    <n v="132.36000000000001"/>
  </r>
  <r>
    <x v="4"/>
    <x v="1715"/>
    <x v="10877"/>
    <n v="9252258"/>
    <n v="144.75"/>
    <n v="145.72999999999999"/>
    <n v="141.1"/>
  </r>
  <r>
    <x v="4"/>
    <x v="1716"/>
    <x v="10878"/>
    <n v="10170820"/>
    <n v="140.01"/>
    <n v="144.88999999999999"/>
    <n v="139.65"/>
  </r>
  <r>
    <x v="4"/>
    <x v="1717"/>
    <x v="10879"/>
    <n v="6221159"/>
    <n v="134.59"/>
    <n v="138.25"/>
    <n v="133.61000000000001"/>
  </r>
  <r>
    <x v="4"/>
    <x v="1718"/>
    <x v="10880"/>
    <n v="5307491"/>
    <n v="135"/>
    <n v="136.52000000000001"/>
    <n v="132.631"/>
  </r>
  <r>
    <x v="4"/>
    <x v="1719"/>
    <x v="10881"/>
    <n v="6338258"/>
    <n v="132.57"/>
    <n v="134.97499999999999"/>
    <n v="131.44999999999999"/>
  </r>
  <r>
    <x v="4"/>
    <x v="1720"/>
    <x v="10882"/>
    <n v="13119920"/>
    <n v="134.80000000000001"/>
    <n v="137.49"/>
    <n v="128.18"/>
  </r>
  <r>
    <x v="4"/>
    <x v="1721"/>
    <x v="10883"/>
    <n v="9678085"/>
    <n v="129.32"/>
    <n v="135.37"/>
    <n v="128.25"/>
  </r>
  <r>
    <x v="4"/>
    <x v="1722"/>
    <x v="10884"/>
    <n v="9627227"/>
    <n v="128.13999999999999"/>
    <n v="130.68"/>
    <n v="126.61"/>
  </r>
  <r>
    <x v="4"/>
    <x v="1723"/>
    <x v="10885"/>
    <n v="5283874"/>
    <n v="120.4"/>
    <n v="124.75"/>
    <n v="120.19"/>
  </r>
  <r>
    <x v="4"/>
    <x v="1724"/>
    <x v="10886"/>
    <n v="6866543"/>
    <n v="124.47"/>
    <n v="124.5"/>
    <n v="119.56"/>
  </r>
  <r>
    <x v="4"/>
    <x v="1725"/>
    <x v="10887"/>
    <n v="7735416"/>
    <n v="124"/>
    <n v="125.56"/>
    <n v="121.82"/>
  </r>
  <r>
    <x v="4"/>
    <x v="1726"/>
    <x v="10888"/>
    <n v="9797193"/>
    <n v="119.89"/>
    <n v="126.68"/>
    <n v="119.88"/>
  </r>
  <r>
    <x v="4"/>
    <x v="1727"/>
    <x v="10889"/>
    <n v="5883963"/>
    <n v="118.5"/>
    <n v="120.55"/>
    <n v="116.51"/>
  </r>
  <r>
    <x v="4"/>
    <x v="1728"/>
    <x v="1079"/>
    <n v="11364370"/>
    <n v="120.97"/>
    <n v="122.73"/>
    <n v="116.18"/>
  </r>
  <r>
    <x v="4"/>
    <x v="1729"/>
    <x v="10890"/>
    <n v="25994150"/>
    <n v="106.52"/>
    <n v="121.62"/>
    <n v="104.5"/>
  </r>
  <r>
    <x v="4"/>
    <x v="1730"/>
    <x v="10891"/>
    <n v="32325350"/>
    <n v="126.28"/>
    <n v="126.32"/>
    <n v="107.3"/>
  </r>
  <r>
    <x v="4"/>
    <x v="1731"/>
    <x v="10892"/>
    <n v="9914409"/>
    <n v="133.03"/>
    <n v="133.25899999999999"/>
    <n v="126.82"/>
  </r>
  <r>
    <x v="4"/>
    <x v="1732"/>
    <x v="10893"/>
    <n v="11341990"/>
    <n v="125.5"/>
    <n v="129.94"/>
    <n v="124.51"/>
  </r>
  <r>
    <x v="4"/>
    <x v="1733"/>
    <x v="1173"/>
    <n v="7480691"/>
    <n v="124.88"/>
    <n v="126.09"/>
    <n v="122.35"/>
  </r>
  <r>
    <x v="4"/>
    <x v="1734"/>
    <x v="10894"/>
    <n v="5692372"/>
    <n v="123.19"/>
    <n v="123.25"/>
    <n v="120.79"/>
  </r>
  <r>
    <x v="4"/>
    <x v="1735"/>
    <x v="10895"/>
    <n v="8567075"/>
    <n v="124.64"/>
    <n v="125.32"/>
    <n v="121.91"/>
  </r>
  <r>
    <x v="4"/>
    <x v="1736"/>
    <x v="10896"/>
    <n v="7804363"/>
    <n v="121.37"/>
    <n v="122.1799"/>
    <n v="118.82"/>
  </r>
  <r>
    <x v="4"/>
    <x v="1737"/>
    <x v="10897"/>
    <n v="6815232"/>
    <n v="118.32"/>
    <n v="120.28"/>
    <n v="115.7"/>
  </r>
  <r>
    <x v="4"/>
    <x v="1738"/>
    <x v="1152"/>
    <n v="4806662"/>
    <n v="118"/>
    <n v="119.25"/>
    <n v="114.27"/>
  </r>
  <r>
    <x v="4"/>
    <x v="1739"/>
    <x v="10898"/>
    <n v="12061590"/>
    <n v="118.255"/>
    <n v="121.89"/>
    <n v="115.5"/>
  </r>
  <r>
    <x v="4"/>
    <x v="1740"/>
    <x v="10899"/>
    <n v="10882830"/>
    <n v="109.36"/>
    <n v="117.77"/>
    <n v="109.15"/>
  </r>
  <r>
    <x v="4"/>
    <x v="1741"/>
    <x v="10900"/>
    <n v="5747803"/>
    <n v="108.57"/>
    <n v="109.44"/>
    <n v="106.71"/>
  </r>
  <r>
    <x v="4"/>
    <x v="1742"/>
    <x v="1285"/>
    <n v="8738707"/>
    <n v="106.75"/>
    <n v="110.25"/>
    <n v="106.13200000000001"/>
  </r>
  <r>
    <x v="4"/>
    <x v="1743"/>
    <x v="10901"/>
    <n v="6592090"/>
    <n v="103.8"/>
    <n v="105.8699"/>
    <n v="102.66"/>
  </r>
  <r>
    <x v="4"/>
    <x v="1744"/>
    <x v="10902"/>
    <n v="5845857"/>
    <n v="103.1"/>
    <n v="104.2"/>
    <n v="100.55"/>
  </r>
  <r>
    <x v="4"/>
    <x v="1745"/>
    <x v="10903"/>
    <n v="7115222"/>
    <n v="96.5"/>
    <n v="102.87"/>
    <n v="95.3"/>
  </r>
  <r>
    <x v="4"/>
    <x v="1746"/>
    <x v="10904"/>
    <n v="11702490"/>
    <n v="103.7"/>
    <n v="103.7"/>
    <n v="97.5"/>
  </r>
  <r>
    <x v="4"/>
    <x v="1747"/>
    <x v="10905"/>
    <n v="10103660"/>
    <n v="104.65"/>
    <n v="107.13"/>
    <n v="99.45"/>
  </r>
  <r>
    <x v="4"/>
    <x v="1748"/>
    <x v="10906"/>
    <n v="8578292"/>
    <n v="102.06"/>
    <n v="106.67"/>
    <n v="102.01"/>
  </r>
  <r>
    <x v="4"/>
    <x v="1749"/>
    <x v="10907"/>
    <n v="8793233"/>
    <n v="101.75"/>
    <n v="103.98"/>
    <n v="99.2"/>
  </r>
  <r>
    <x v="4"/>
    <x v="1750"/>
    <x v="10908"/>
    <n v="7063642"/>
    <n v="103.6"/>
    <n v="104.75"/>
    <n v="101.2"/>
  </r>
  <r>
    <x v="4"/>
    <x v="1751"/>
    <x v="1840"/>
    <n v="6561448"/>
    <n v="100"/>
    <n v="102.52"/>
    <n v="99.33"/>
  </r>
  <r>
    <x v="4"/>
    <x v="1752"/>
    <x v="10909"/>
    <n v="5961343"/>
    <n v="99"/>
    <n v="99.28"/>
    <n v="95.120099999999994"/>
  </r>
  <r>
    <x v="4"/>
    <x v="1753"/>
    <x v="10910"/>
    <n v="9184497"/>
    <n v="96.8"/>
    <n v="100.48"/>
    <n v="95.75"/>
  </r>
  <r>
    <x v="4"/>
    <x v="1754"/>
    <x v="10911"/>
    <n v="7391870"/>
    <n v="98.18"/>
    <n v="98.68"/>
    <n v="94.05"/>
  </r>
  <r>
    <x v="4"/>
    <x v="1755"/>
    <x v="10912"/>
    <n v="9207140"/>
    <n v="98.93"/>
    <n v="102.52"/>
    <n v="98.57"/>
  </r>
  <r>
    <x v="4"/>
    <x v="1756"/>
    <x v="10913"/>
    <n v="10706180"/>
    <n v="98"/>
    <n v="102.9"/>
    <n v="96.7"/>
  </r>
  <r>
    <x v="4"/>
    <x v="1757"/>
    <x v="10914"/>
    <n v="9509080"/>
    <n v="95.25"/>
    <n v="99.27"/>
    <n v="95.11"/>
  </r>
  <r>
    <x v="4"/>
    <x v="1758"/>
    <x v="10915"/>
    <n v="12209560"/>
    <n v="93.66"/>
    <n v="97.969899999999996"/>
    <n v="89.11"/>
  </r>
  <r>
    <x v="4"/>
    <x v="1759"/>
    <x v="10916"/>
    <n v="8837894"/>
    <n v="92.75"/>
    <n v="96.42"/>
    <n v="92.400099999999995"/>
  </r>
  <r>
    <x v="4"/>
    <x v="1760"/>
    <x v="10917"/>
    <n v="19134000"/>
    <n v="97.62"/>
    <n v="97.62"/>
    <n v="88.25"/>
  </r>
  <r>
    <x v="4"/>
    <x v="1761"/>
    <x v="10918"/>
    <n v="15145370"/>
    <n v="106.26"/>
    <n v="106.44"/>
    <n v="97.73"/>
  </r>
  <r>
    <x v="4"/>
    <x v="1762"/>
    <x v="10919"/>
    <n v="16129720"/>
    <n v="102.46"/>
    <n v="109.54"/>
    <n v="101.2"/>
  </r>
  <r>
    <x v="4"/>
    <x v="1763"/>
    <x v="10920"/>
    <n v="25061470"/>
    <n v="113.55"/>
    <n v="114.9"/>
    <n v="99"/>
  </r>
  <r>
    <x v="4"/>
    <x v="1764"/>
    <x v="10921"/>
    <n v="19596090"/>
    <n v="101.55"/>
    <n v="110.75"/>
    <n v="100.3"/>
  </r>
  <r>
    <x v="4"/>
    <x v="1765"/>
    <x v="10922"/>
    <n v="16077980"/>
    <n v="92.6"/>
    <n v="97.95"/>
    <n v="92"/>
  </r>
  <r>
    <x v="4"/>
    <x v="1766"/>
    <x v="10923"/>
    <n v="12015700"/>
    <n v="84.805000000000007"/>
    <n v="93.01"/>
    <n v="83.05"/>
  </r>
  <r>
    <x v="4"/>
    <x v="1767"/>
    <x v="10924"/>
    <n v="8564386"/>
    <n v="86.37"/>
    <n v="90.96"/>
    <n v="85.5"/>
  </r>
  <r>
    <x v="4"/>
    <x v="1768"/>
    <x v="10925"/>
    <n v="8996046"/>
    <n v="88.5"/>
    <n v="89.99"/>
    <n v="85.280100000000004"/>
  </r>
  <r>
    <x v="4"/>
    <x v="1769"/>
    <x v="10926"/>
    <n v="8326361"/>
    <n v="91.12"/>
    <n v="92.5"/>
    <n v="88.63"/>
  </r>
  <r>
    <x v="4"/>
    <x v="1770"/>
    <x v="10927"/>
    <n v="18986880"/>
    <n v="92.5"/>
    <n v="94.439899999999994"/>
    <n v="87.5"/>
  </r>
  <r>
    <x v="4"/>
    <x v="1771"/>
    <x v="10928"/>
    <n v="21577970"/>
    <n v="94.7"/>
    <n v="95"/>
    <n v="88.66"/>
  </r>
  <r>
    <x v="4"/>
    <x v="1772"/>
    <x v="10929"/>
    <n v="16642860"/>
    <n v="81.8"/>
    <n v="86.88"/>
    <n v="78.11"/>
  </r>
  <r>
    <x v="4"/>
    <x v="1773"/>
    <x v="10930"/>
    <n v="37103240"/>
    <n v="94.22"/>
    <n v="97.12"/>
    <n v="81.150000000000006"/>
  </r>
  <r>
    <x v="4"/>
    <x v="1774"/>
    <x v="10931"/>
    <n v="22343570"/>
    <n v="80.989999999999995"/>
    <n v="88"/>
    <n v="79.150999999999996"/>
  </r>
  <r>
    <x v="4"/>
    <x v="1775"/>
    <x v="10932"/>
    <n v="25072050"/>
    <n v="69.650000000000006"/>
    <n v="81"/>
    <n v="69.25"/>
  </r>
  <r>
    <x v="4"/>
    <x v="1776"/>
    <x v="10933"/>
    <n v="28551660"/>
    <n v="70.12"/>
    <n v="75.77"/>
    <n v="63.69"/>
  </r>
  <r>
    <x v="4"/>
    <x v="1777"/>
    <x v="10934"/>
    <n v="5838969"/>
    <n v="57.5"/>
    <n v="58.2"/>
    <n v="55.71"/>
  </r>
  <r>
    <x v="4"/>
    <x v="1778"/>
    <x v="10935"/>
    <n v="9985041"/>
    <n v="62"/>
    <n v="62.37"/>
    <n v="55.12"/>
  </r>
  <r>
    <x v="4"/>
    <x v="1779"/>
    <x v="10936"/>
    <n v="4365030"/>
    <n v="56.39"/>
    <n v="59.66"/>
    <n v="55.5"/>
  </r>
  <r>
    <x v="4"/>
    <x v="1780"/>
    <x v="10937"/>
    <n v="3378303"/>
    <n v="56.47"/>
    <n v="56.47"/>
    <n v="54.5"/>
  </r>
  <r>
    <x v="4"/>
    <x v="1781"/>
    <x v="10938"/>
    <n v="3045669"/>
    <n v="53.85"/>
    <n v="55.27"/>
    <n v="53.7"/>
  </r>
  <r>
    <x v="4"/>
    <x v="1782"/>
    <x v="10939"/>
    <n v="2742593"/>
    <n v="55.99"/>
    <n v="55.99"/>
    <n v="53"/>
  </r>
  <r>
    <x v="4"/>
    <x v="1783"/>
    <x v="10940"/>
    <n v="5522548"/>
    <n v="56"/>
    <n v="58.18"/>
    <n v="53.76"/>
  </r>
  <r>
    <x v="4"/>
    <x v="1784"/>
    <x v="10941"/>
    <n v="3638381"/>
    <n v="51.76"/>
    <n v="54.99"/>
    <n v="51.2"/>
  </r>
  <r>
    <x v="4"/>
    <x v="1785"/>
    <x v="10942"/>
    <n v="3620350"/>
    <n v="53.13"/>
    <n v="53.74"/>
    <n v="50.62"/>
  </r>
  <r>
    <x v="4"/>
    <x v="1786"/>
    <x v="8254"/>
    <n v="2795635"/>
    <n v="50.5"/>
    <n v="52.4"/>
    <n v="50.5"/>
  </r>
  <r>
    <x v="4"/>
    <x v="1787"/>
    <x v="10943"/>
    <n v="2629908"/>
    <n v="50.9"/>
    <n v="51.05"/>
    <n v="48.98"/>
  </r>
  <r>
    <x v="4"/>
    <x v="1788"/>
    <x v="10944"/>
    <n v="3733250"/>
    <n v="51"/>
    <n v="52.92"/>
    <n v="50.66"/>
  </r>
  <r>
    <x v="4"/>
    <x v="1789"/>
    <x v="10945"/>
    <n v="3939327"/>
    <n v="48.6"/>
    <n v="50.2"/>
    <n v="47.75"/>
  </r>
  <r>
    <x v="4"/>
    <x v="1790"/>
    <x v="10946"/>
    <n v="3011536"/>
    <n v="47.46"/>
    <n v="49.88"/>
    <n v="47.07"/>
  </r>
  <r>
    <x v="4"/>
    <x v="1791"/>
    <x v="10947"/>
    <n v="3367887"/>
    <n v="45.98"/>
    <n v="47.598999999999997"/>
    <n v="45.390099999999997"/>
  </r>
  <r>
    <x v="4"/>
    <x v="1792"/>
    <x v="2284"/>
    <n v="2118428"/>
    <n v="45.5"/>
    <n v="45.95"/>
    <n v="44.54"/>
  </r>
  <r>
    <x v="4"/>
    <x v="1793"/>
    <x v="10948"/>
    <n v="3180338"/>
    <n v="44.19"/>
    <n v="46.14"/>
    <n v="43.91"/>
  </r>
  <r>
    <x v="4"/>
    <x v="1794"/>
    <x v="10949"/>
    <n v="1677780"/>
    <n v="43.5"/>
    <n v="43.8"/>
    <n v="42.51"/>
  </r>
  <r>
    <x v="4"/>
    <x v="1795"/>
    <x v="10950"/>
    <n v="3149372"/>
    <n v="43.25"/>
    <n v="45.139000000000003"/>
    <n v="43.05"/>
  </r>
  <r>
    <x v="4"/>
    <x v="1796"/>
    <x v="10951"/>
    <n v="3446342"/>
    <n v="42.06"/>
    <n v="44.55"/>
    <n v="41.75"/>
  </r>
  <r>
    <x v="4"/>
    <x v="1797"/>
    <x v="10952"/>
    <n v="2121088"/>
    <n v="40.700000000000003"/>
    <n v="42.01"/>
    <n v="40.61"/>
  </r>
  <r>
    <x v="4"/>
    <x v="1798"/>
    <x v="8629"/>
    <n v="1696036"/>
    <n v="41.8"/>
    <n v="41.829900000000002"/>
    <n v="40.33"/>
  </r>
  <r>
    <x v="4"/>
    <x v="1799"/>
    <x v="10953"/>
    <n v="1679001"/>
    <n v="41.97"/>
    <n v="42.549900000000001"/>
    <n v="41.51"/>
  </r>
  <r>
    <x v="4"/>
    <x v="1800"/>
    <x v="10954"/>
    <n v="1552097"/>
    <n v="42"/>
    <n v="42"/>
    <n v="40.5"/>
  </r>
  <r>
    <x v="4"/>
    <x v="1801"/>
    <x v="2322"/>
    <n v="2264742"/>
    <n v="41.11"/>
    <n v="42.25"/>
    <n v="40.811"/>
  </r>
  <r>
    <x v="4"/>
    <x v="1802"/>
    <x v="10955"/>
    <n v="5643205"/>
    <n v="43.1"/>
    <n v="43.47"/>
    <n v="40.210500000000003"/>
  </r>
  <r>
    <x v="4"/>
    <x v="1803"/>
    <x v="10956"/>
    <n v="6600998"/>
    <n v="43.6"/>
    <n v="45.5"/>
    <n v="43.510100000000001"/>
  </r>
  <r>
    <x v="4"/>
    <x v="1804"/>
    <x v="8345"/>
    <n v="14088400"/>
    <n v="42.36"/>
    <n v="46.68"/>
    <n v="41.7"/>
  </r>
  <r>
    <x v="4"/>
    <x v="1805"/>
    <x v="8636"/>
    <n v="1158652"/>
    <n v="38.229999999999997"/>
    <n v="38.24"/>
    <n v="37.75"/>
  </r>
  <r>
    <x v="4"/>
    <x v="1806"/>
    <x v="10957"/>
    <n v="1296283"/>
    <n v="37.94"/>
    <n v="38.380000000000003"/>
    <n v="37.31"/>
  </r>
  <r>
    <x v="4"/>
    <x v="1807"/>
    <x v="8646"/>
    <n v="1805587"/>
    <n v="37.979999999999997"/>
    <n v="38.22"/>
    <n v="37.659999999999997"/>
  </r>
  <r>
    <x v="4"/>
    <x v="1808"/>
    <x v="10958"/>
    <n v="2375218"/>
    <n v="37.1"/>
    <n v="38.520000000000003"/>
    <n v="36.770000000000003"/>
  </r>
  <r>
    <x v="4"/>
    <x v="1809"/>
    <x v="8688"/>
    <n v="442535"/>
    <n v="36.200000000000003"/>
    <n v="36.799999999999997"/>
    <n v="36.200000000000003"/>
  </r>
  <r>
    <x v="4"/>
    <x v="1810"/>
    <x v="10959"/>
    <n v="1146287"/>
    <n v="35.950000000000003"/>
    <n v="37.06"/>
    <n v="35.74"/>
  </r>
  <r>
    <x v="4"/>
    <x v="1811"/>
    <x v="10960"/>
    <n v="1422984"/>
    <n v="35.26"/>
    <n v="36.07"/>
    <n v="35.159999999999997"/>
  </r>
  <r>
    <x v="4"/>
    <x v="1812"/>
    <x v="8820"/>
    <n v="1083765"/>
    <n v="35.25"/>
    <n v="35.6"/>
    <n v="34.94"/>
  </r>
  <r>
    <x v="4"/>
    <x v="1813"/>
    <x v="10961"/>
    <n v="1316036"/>
    <n v="35.299999999999997"/>
    <n v="36.06"/>
    <n v="34.92"/>
  </r>
  <r>
    <x v="4"/>
    <x v="1814"/>
    <x v="10962"/>
    <n v="3279577"/>
    <n v="36.64"/>
    <n v="36.65"/>
    <n v="35.21"/>
  </r>
  <r>
    <x v="4"/>
    <x v="1815"/>
    <x v="10963"/>
    <n v="2020811"/>
    <n v="38.9"/>
    <n v="38.909999999999997"/>
    <n v="36.770000000000003"/>
  </r>
  <r>
    <x v="4"/>
    <x v="1816"/>
    <x v="10964"/>
    <n v="821986"/>
    <n v="39"/>
    <n v="39.49"/>
    <n v="38.81"/>
  </r>
  <r>
    <x v="4"/>
    <x v="1817"/>
    <x v="10965"/>
    <n v="1274426"/>
    <n v="38.9"/>
    <n v="39.380000000000003"/>
    <n v="38.85"/>
  </r>
  <r>
    <x v="4"/>
    <x v="1818"/>
    <x v="10966"/>
    <n v="1579440"/>
    <n v="38.869999999999997"/>
    <n v="39.44"/>
    <n v="38.65"/>
  </r>
  <r>
    <x v="4"/>
    <x v="1819"/>
    <x v="10967"/>
    <n v="912052"/>
    <n v="38.06"/>
    <n v="39.44"/>
    <n v="37.36"/>
  </r>
  <r>
    <x v="4"/>
    <x v="1820"/>
    <x v="10968"/>
    <n v="1158254"/>
    <n v="37.729999999999997"/>
    <n v="38.65"/>
    <n v="36.880000000000003"/>
  </r>
  <r>
    <x v="4"/>
    <x v="1821"/>
    <x v="8649"/>
    <n v="1149925"/>
    <n v="37.01"/>
    <n v="37.880000000000003"/>
    <n v="36.97"/>
  </r>
  <r>
    <x v="4"/>
    <x v="1822"/>
    <x v="10969"/>
    <n v="2086969"/>
    <n v="36"/>
    <n v="36.92"/>
    <n v="35.79"/>
  </r>
  <r>
    <x v="4"/>
    <x v="1823"/>
    <x v="10970"/>
    <n v="1757660"/>
    <n v="34.770000000000003"/>
    <n v="35.83"/>
    <n v="34.700000000000003"/>
  </r>
  <r>
    <x v="4"/>
    <x v="1824"/>
    <x v="10971"/>
    <n v="1546400"/>
    <n v="35"/>
    <n v="35.08"/>
    <n v="34.25"/>
  </r>
  <r>
    <x v="4"/>
    <x v="1825"/>
    <x v="10972"/>
    <n v="1964893"/>
    <n v="35.89"/>
    <n v="36.1"/>
    <n v="34.369999999999997"/>
  </r>
  <r>
    <x v="4"/>
    <x v="1826"/>
    <x v="10973"/>
    <n v="1959129"/>
    <n v="34.409999999999997"/>
    <n v="35.409999999999997"/>
    <n v="34.4"/>
  </r>
  <r>
    <x v="4"/>
    <x v="1827"/>
    <x v="10974"/>
    <n v="2762900"/>
    <n v="34.46"/>
    <n v="34.96"/>
    <n v="33.799999999999997"/>
  </r>
  <r>
    <x v="4"/>
    <x v="1828"/>
    <x v="10975"/>
    <n v="2889237"/>
    <n v="36.15"/>
    <n v="36.75"/>
    <n v="34.340000000000003"/>
  </r>
  <r>
    <x v="4"/>
    <x v="1829"/>
    <x v="10976"/>
    <n v="2545223"/>
    <n v="35.72"/>
    <n v="36.39"/>
    <n v="35.6"/>
  </r>
  <r>
    <x v="4"/>
    <x v="1830"/>
    <x v="10977"/>
    <n v="9035810"/>
    <n v="36.49"/>
    <n v="37.39"/>
    <n v="34.54"/>
  </r>
  <r>
    <x v="4"/>
    <x v="1831"/>
    <x v="10978"/>
    <n v="3078371"/>
    <n v="39.299999999999997"/>
    <n v="39.65"/>
    <n v="38.46"/>
  </r>
  <r>
    <x v="4"/>
    <x v="1832"/>
    <x v="10979"/>
    <n v="2700540"/>
    <n v="37.36"/>
    <n v="39.29"/>
    <n v="37.31"/>
  </r>
  <r>
    <x v="4"/>
    <x v="1833"/>
    <x v="2375"/>
    <n v="2017449"/>
    <n v="38.5"/>
    <n v="38.51"/>
    <n v="36.950000000000003"/>
  </r>
  <r>
    <x v="4"/>
    <x v="1834"/>
    <x v="10980"/>
    <n v="990640"/>
    <n v="38.64"/>
    <n v="38.75"/>
    <n v="38.21"/>
  </r>
  <r>
    <x v="4"/>
    <x v="1835"/>
    <x v="8699"/>
    <n v="966802"/>
    <n v="38.299999999999997"/>
    <n v="39"/>
    <n v="38.049999999999997"/>
  </r>
  <r>
    <x v="4"/>
    <x v="1836"/>
    <x v="8636"/>
    <n v="2260409"/>
    <n v="38.450000000000003"/>
    <n v="38.869999999999997"/>
    <n v="37.29"/>
  </r>
  <r>
    <x v="4"/>
    <x v="1837"/>
    <x v="10981"/>
    <n v="3265648"/>
    <n v="37.979999999999997"/>
    <n v="39.15"/>
    <n v="37.5"/>
  </r>
  <r>
    <x v="4"/>
    <x v="1838"/>
    <x v="10982"/>
    <n v="1139533"/>
    <n v="39.450000000000003"/>
    <n v="40"/>
    <n v="39.14"/>
  </r>
  <r>
    <x v="4"/>
    <x v="1839"/>
    <x v="10983"/>
    <n v="1196521"/>
    <n v="39.19"/>
    <n v="39.68"/>
    <n v="38.950000000000003"/>
  </r>
  <r>
    <x v="4"/>
    <x v="1840"/>
    <x v="10984"/>
    <n v="1892848"/>
    <n v="38.18"/>
    <n v="39.39"/>
    <n v="37.904499999999999"/>
  </r>
  <r>
    <x v="4"/>
    <x v="1841"/>
    <x v="8700"/>
    <n v="1310192"/>
    <n v="38"/>
    <n v="38.65"/>
    <n v="37.68"/>
  </r>
  <r>
    <x v="4"/>
    <x v="1842"/>
    <x v="10985"/>
    <n v="1127989"/>
    <n v="38.4"/>
    <n v="38.42"/>
    <n v="37.590000000000003"/>
  </r>
  <r>
    <x v="4"/>
    <x v="1843"/>
    <x v="10980"/>
    <n v="1100390"/>
    <n v="38.17"/>
    <n v="38.5"/>
    <n v="37.619999999999997"/>
  </r>
  <r>
    <x v="4"/>
    <x v="1844"/>
    <x v="8652"/>
    <n v="901318"/>
    <n v="37.869999999999997"/>
    <n v="37.869999999999997"/>
    <n v="36.93"/>
  </r>
  <r>
    <x v="4"/>
    <x v="1845"/>
    <x v="10986"/>
    <n v="968098"/>
    <n v="37.85"/>
    <n v="38"/>
    <n v="37.43"/>
  </r>
  <r>
    <x v="4"/>
    <x v="1846"/>
    <x v="10987"/>
    <n v="1426503"/>
    <n v="38.1"/>
    <n v="38.44"/>
    <n v="37.130000000000003"/>
  </r>
  <r>
    <x v="4"/>
    <x v="1847"/>
    <x v="10988"/>
    <n v="1985892"/>
    <n v="36.86"/>
    <n v="38.71"/>
    <n v="36.86"/>
  </r>
  <r>
    <x v="4"/>
    <x v="1848"/>
    <x v="10989"/>
    <n v="1287703"/>
    <n v="37"/>
    <n v="37.54"/>
    <n v="36.799999999999997"/>
  </r>
  <r>
    <x v="4"/>
    <x v="1849"/>
    <x v="10990"/>
    <n v="1970389"/>
    <n v="36"/>
    <n v="37.72"/>
    <n v="35.840000000000003"/>
  </r>
  <r>
    <x v="4"/>
    <x v="1850"/>
    <x v="10991"/>
    <n v="1563452"/>
    <n v="35.020000000000003"/>
    <n v="36.24"/>
    <n v="34.96"/>
  </r>
  <r>
    <x v="4"/>
    <x v="1851"/>
    <x v="10992"/>
    <n v="1920131"/>
    <n v="34.56"/>
    <n v="35.549999999999997"/>
    <n v="34.26"/>
  </r>
  <r>
    <x v="4"/>
    <x v="1852"/>
    <x v="10993"/>
    <n v="3555074"/>
    <n v="34.74"/>
    <n v="34.78"/>
    <n v="33.82"/>
  </r>
  <r>
    <x v="4"/>
    <x v="1853"/>
    <x v="10975"/>
    <n v="1436604"/>
    <n v="34.159999999999997"/>
    <n v="34.85"/>
    <n v="33.92"/>
  </r>
  <r>
    <x v="4"/>
    <x v="1854"/>
    <x v="10994"/>
    <n v="1378138"/>
    <n v="33.85"/>
    <n v="34.229999999999997"/>
    <n v="33.729999999999997"/>
  </r>
  <r>
    <x v="4"/>
    <x v="1855"/>
    <x v="10995"/>
    <n v="1623845"/>
    <n v="33.11"/>
    <n v="34.25"/>
    <n v="33.08"/>
  </r>
  <r>
    <x v="4"/>
    <x v="1856"/>
    <x v="8762"/>
    <n v="925018"/>
    <n v="33.08"/>
    <n v="33.380000000000003"/>
    <n v="32.85"/>
  </r>
  <r>
    <x v="4"/>
    <x v="1857"/>
    <x v="10996"/>
    <n v="1562974"/>
    <n v="34.04"/>
    <n v="34.04"/>
    <n v="32.11"/>
  </r>
  <r>
    <x v="4"/>
    <x v="1858"/>
    <x v="8824"/>
    <n v="922405"/>
    <n v="33.869999999999997"/>
    <n v="33.99"/>
    <n v="33.380000000000003"/>
  </r>
  <r>
    <x v="4"/>
    <x v="1859"/>
    <x v="8747"/>
    <n v="697979"/>
    <n v="34.01"/>
    <n v="34.19"/>
    <n v="33.4"/>
  </r>
  <r>
    <x v="4"/>
    <x v="1860"/>
    <x v="10997"/>
    <n v="1283743"/>
    <n v="34.5"/>
    <n v="34.5"/>
    <n v="33.11"/>
  </r>
  <r>
    <x v="4"/>
    <x v="1861"/>
    <x v="10998"/>
    <n v="441909"/>
    <n v="34.799999999999997"/>
    <n v="34.799999999999997"/>
    <n v="33.9"/>
  </r>
  <r>
    <x v="4"/>
    <x v="1862"/>
    <x v="8807"/>
    <n v="673993"/>
    <n v="34.799999999999997"/>
    <n v="34.799999999999997"/>
    <n v="33.92"/>
  </r>
  <r>
    <x v="4"/>
    <x v="1863"/>
    <x v="10999"/>
    <n v="741941"/>
    <n v="35.18"/>
    <n v="35.450000000000003"/>
    <n v="34.75"/>
  </r>
  <r>
    <x v="4"/>
    <x v="1864"/>
    <x v="11000"/>
    <n v="1194710"/>
    <n v="35"/>
    <n v="35.4499"/>
    <n v="34.704999999999998"/>
  </r>
  <r>
    <x v="4"/>
    <x v="1865"/>
    <x v="11001"/>
    <n v="594846"/>
    <n v="33"/>
    <n v="33.97"/>
    <n v="33"/>
  </r>
  <r>
    <x v="4"/>
    <x v="1866"/>
    <x v="11002"/>
    <n v="414035"/>
    <n v="33.380000000000003"/>
    <n v="33.65"/>
    <n v="33.020000000000003"/>
  </r>
  <r>
    <x v="4"/>
    <x v="1867"/>
    <x v="11003"/>
    <n v="561085"/>
    <n v="33.5"/>
    <n v="33.909999999999997"/>
    <n v="33"/>
  </r>
  <r>
    <x v="4"/>
    <x v="1868"/>
    <x v="11004"/>
    <n v="601384"/>
    <n v="33.96"/>
    <n v="34.5"/>
    <n v="33.5"/>
  </r>
  <r>
    <x v="4"/>
    <x v="1869"/>
    <x v="11005"/>
    <n v="375796"/>
    <n v="33.64"/>
    <n v="34.35"/>
    <n v="33.549999999999997"/>
  </r>
  <r>
    <x v="4"/>
    <x v="1870"/>
    <x v="11006"/>
    <n v="1492306"/>
    <n v="33.94"/>
    <n v="34.17"/>
    <n v="33.58"/>
  </r>
  <r>
    <x v="4"/>
    <x v="1871"/>
    <x v="10974"/>
    <n v="921194"/>
    <n v="34.51"/>
    <n v="34.7881"/>
    <n v="34.049999999999997"/>
  </r>
  <r>
    <x v="4"/>
    <x v="1872"/>
    <x v="8818"/>
    <n v="1269531"/>
    <n v="34.75"/>
    <n v="35.26"/>
    <n v="34.520000000000003"/>
  </r>
  <r>
    <x v="4"/>
    <x v="1873"/>
    <x v="8805"/>
    <n v="1553836"/>
    <n v="34.26"/>
    <n v="35.07"/>
    <n v="34.26"/>
  </r>
  <r>
    <x v="4"/>
    <x v="1874"/>
    <x v="8807"/>
    <n v="824809"/>
    <n v="33.770000000000003"/>
    <n v="34.5"/>
    <n v="33.75"/>
  </r>
  <r>
    <x v="4"/>
    <x v="1875"/>
    <x v="11007"/>
    <n v="1022743"/>
    <n v="33.78"/>
    <n v="34.4"/>
    <n v="33.590000000000003"/>
  </r>
  <r>
    <x v="4"/>
    <x v="1876"/>
    <x v="11008"/>
    <n v="2150624"/>
    <n v="35.26"/>
    <n v="35.299999999999997"/>
    <n v="32.75"/>
  </r>
  <r>
    <x v="4"/>
    <x v="1877"/>
    <x v="11009"/>
    <n v="2063727"/>
    <n v="35.21"/>
    <n v="35.799999999999997"/>
    <n v="34.950000000000003"/>
  </r>
  <r>
    <x v="4"/>
    <x v="1878"/>
    <x v="11010"/>
    <n v="1572310"/>
    <n v="34.6"/>
    <n v="35.5"/>
    <n v="34.46"/>
  </r>
  <r>
    <x v="4"/>
    <x v="1879"/>
    <x v="11011"/>
    <n v="929751"/>
    <n v="34.43"/>
    <n v="34.799900000000001"/>
    <n v="34.18"/>
  </r>
  <r>
    <x v="4"/>
    <x v="1880"/>
    <x v="11012"/>
    <n v="664386"/>
    <n v="34.299999999999997"/>
    <n v="34.49"/>
    <n v="33.85"/>
  </r>
  <r>
    <x v="4"/>
    <x v="1881"/>
    <x v="10995"/>
    <n v="657256"/>
    <n v="33.82"/>
    <n v="34.799999999999997"/>
    <n v="33.5"/>
  </r>
  <r>
    <x v="4"/>
    <x v="1882"/>
    <x v="11013"/>
    <n v="661486"/>
    <n v="33.82"/>
    <n v="34.19"/>
    <n v="33.58"/>
  </r>
  <r>
    <x v="4"/>
    <x v="1883"/>
    <x v="10995"/>
    <n v="1263240"/>
    <n v="34.08"/>
    <n v="34.799999999999997"/>
    <n v="33.549999999999997"/>
  </r>
  <r>
    <x v="4"/>
    <x v="1884"/>
    <x v="8800"/>
    <n v="2085639"/>
    <n v="33.89"/>
    <n v="35"/>
    <n v="33.5"/>
  </r>
  <r>
    <x v="4"/>
    <x v="1885"/>
    <x v="11014"/>
    <n v="1420284"/>
    <n v="33.630000000000003"/>
    <n v="34.28"/>
    <n v="33.01"/>
  </r>
  <r>
    <x v="4"/>
    <x v="1886"/>
    <x v="11003"/>
    <n v="1103315"/>
    <n v="33.44"/>
    <n v="34"/>
    <n v="32.869999999999997"/>
  </r>
  <r>
    <x v="4"/>
    <x v="1887"/>
    <x v="11015"/>
    <n v="1525199"/>
    <n v="32"/>
    <n v="34.29"/>
    <n v="31.91"/>
  </r>
  <r>
    <x v="4"/>
    <x v="1888"/>
    <x v="11016"/>
    <n v="910770"/>
    <n v="32.130000000000003"/>
    <n v="32.659999999999997"/>
    <n v="31.52"/>
  </r>
  <r>
    <x v="4"/>
    <x v="1889"/>
    <x v="11017"/>
    <n v="495739"/>
    <n v="32.1"/>
    <n v="32.299999999999997"/>
    <n v="31.62"/>
  </r>
  <r>
    <x v="4"/>
    <x v="1890"/>
    <x v="11018"/>
    <n v="430212"/>
    <n v="32.6"/>
    <n v="32.83"/>
    <n v="31.7"/>
  </r>
  <r>
    <x v="4"/>
    <x v="1891"/>
    <x v="11019"/>
    <n v="963133"/>
    <n v="32.61"/>
    <n v="33.47"/>
    <n v="32.286000000000001"/>
  </r>
  <r>
    <x v="4"/>
    <x v="1892"/>
    <x v="11020"/>
    <n v="922427"/>
    <n v="32.799999999999997"/>
    <n v="33.1"/>
    <n v="31.91"/>
  </r>
  <r>
    <x v="4"/>
    <x v="1893"/>
    <x v="11021"/>
    <n v="1392168"/>
    <n v="32.07"/>
    <n v="33.25"/>
    <n v="31.84"/>
  </r>
  <r>
    <x v="4"/>
    <x v="1894"/>
    <x v="11022"/>
    <n v="908650"/>
    <n v="31.15"/>
    <n v="32"/>
    <n v="30.5901"/>
  </r>
  <r>
    <x v="4"/>
    <x v="1895"/>
    <x v="8976"/>
    <n v="983841"/>
    <n v="31.3"/>
    <n v="31.44"/>
    <n v="30.5"/>
  </r>
  <r>
    <x v="4"/>
    <x v="1896"/>
    <x v="11023"/>
    <n v="871215"/>
    <n v="31.96"/>
    <n v="32.119999999999997"/>
    <n v="31.204000000000001"/>
  </r>
  <r>
    <x v="4"/>
    <x v="1897"/>
    <x v="11024"/>
    <n v="998263"/>
    <n v="31.29"/>
    <n v="32"/>
    <n v="30.72"/>
  </r>
  <r>
    <x v="4"/>
    <x v="1898"/>
    <x v="11025"/>
    <n v="555896"/>
    <n v="30.29"/>
    <n v="31.42"/>
    <n v="30.16"/>
  </r>
  <r>
    <x v="4"/>
    <x v="1899"/>
    <x v="8977"/>
    <n v="862928"/>
    <n v="30.6"/>
    <n v="30.93"/>
    <n v="29.85"/>
  </r>
  <r>
    <x v="4"/>
    <x v="1900"/>
    <x v="11026"/>
    <n v="1273986"/>
    <n v="31.01"/>
    <n v="31.88"/>
    <n v="30.94"/>
  </r>
  <r>
    <x v="4"/>
    <x v="1901"/>
    <x v="8782"/>
    <n v="1714469"/>
    <n v="31"/>
    <n v="32.049999999999997"/>
    <n v="30.81"/>
  </r>
  <r>
    <x v="4"/>
    <x v="1902"/>
    <x v="11027"/>
    <n v="2323743"/>
    <n v="30.61"/>
    <n v="31.2"/>
    <n v="29.95"/>
  </r>
  <r>
    <x v="4"/>
    <x v="1903"/>
    <x v="11028"/>
    <n v="2048767"/>
    <n v="29.8"/>
    <n v="31.58"/>
    <n v="29.33"/>
  </r>
  <r>
    <x v="4"/>
    <x v="1904"/>
    <x v="11029"/>
    <n v="1030265"/>
    <n v="29.27"/>
    <n v="29.55"/>
    <n v="28.55"/>
  </r>
  <r>
    <x v="4"/>
    <x v="1905"/>
    <x v="11030"/>
    <n v="1024054"/>
    <n v="28.25"/>
    <n v="29.49"/>
    <n v="28.2"/>
  </r>
  <r>
    <x v="4"/>
    <x v="1906"/>
    <x v="11031"/>
    <n v="775142"/>
    <n v="27.7"/>
    <n v="28.35"/>
    <n v="27.37"/>
  </r>
  <r>
    <x v="4"/>
    <x v="1907"/>
    <x v="11032"/>
    <n v="477305"/>
    <n v="27.53"/>
    <n v="27.8"/>
    <n v="27.02"/>
  </r>
  <r>
    <x v="4"/>
    <x v="1908"/>
    <x v="11033"/>
    <n v="577686"/>
    <n v="27.8"/>
    <n v="27.8"/>
    <n v="27.45"/>
  </r>
  <r>
    <x v="4"/>
    <x v="1909"/>
    <x v="11034"/>
    <n v="1016368"/>
    <n v="28.52"/>
    <n v="28.52"/>
    <n v="27.25"/>
  </r>
  <r>
    <x v="4"/>
    <x v="1910"/>
    <x v="11035"/>
    <n v="748998"/>
    <n v="27.38"/>
    <n v="28.56"/>
    <n v="27.370200000000001"/>
  </r>
  <r>
    <x v="4"/>
    <x v="1911"/>
    <x v="8889"/>
    <n v="470198"/>
    <n v="27.99"/>
    <n v="28"/>
    <n v="27.36"/>
  </r>
  <r>
    <x v="4"/>
    <x v="1912"/>
    <x v="9100"/>
    <n v="1027302"/>
    <n v="27.83"/>
    <n v="28.2"/>
    <n v="27.3"/>
  </r>
  <r>
    <x v="4"/>
    <x v="1913"/>
    <x v="8878"/>
    <n v="740947"/>
    <n v="28.99"/>
    <n v="28.99"/>
    <n v="27.78"/>
  </r>
  <r>
    <x v="4"/>
    <x v="1914"/>
    <x v="11036"/>
    <n v="667963"/>
    <n v="28.25"/>
    <n v="28.84"/>
    <n v="27.8"/>
  </r>
  <r>
    <x v="4"/>
    <x v="1915"/>
    <x v="11037"/>
    <n v="479248"/>
    <n v="27.67"/>
    <n v="28.09"/>
    <n v="27.34"/>
  </r>
  <r>
    <x v="4"/>
    <x v="1916"/>
    <x v="9187"/>
    <n v="1468667"/>
    <n v="28.02"/>
    <n v="28.05"/>
    <n v="26.86"/>
  </r>
  <r>
    <x v="4"/>
    <x v="1917"/>
    <x v="11038"/>
    <n v="987535"/>
    <n v="28.32"/>
    <n v="28.73"/>
    <n v="27.5"/>
  </r>
  <r>
    <x v="4"/>
    <x v="1918"/>
    <x v="11039"/>
    <n v="450571"/>
    <n v="28.94"/>
    <n v="28.98"/>
    <n v="28.25"/>
  </r>
  <r>
    <x v="4"/>
    <x v="1919"/>
    <x v="11040"/>
    <n v="503563"/>
    <n v="28.39"/>
    <n v="28.72"/>
    <n v="28.01"/>
  </r>
  <r>
    <x v="4"/>
    <x v="1920"/>
    <x v="8852"/>
    <n v="1192092"/>
    <n v="29.12"/>
    <n v="29.12"/>
    <n v="28.25"/>
  </r>
  <r>
    <x v="4"/>
    <x v="1921"/>
    <x v="11041"/>
    <n v="889679"/>
    <n v="28.86"/>
    <n v="29.4"/>
    <n v="28.611000000000001"/>
  </r>
  <r>
    <x v="4"/>
    <x v="1922"/>
    <x v="11042"/>
    <n v="938359"/>
    <n v="29.7"/>
    <n v="29.81"/>
    <n v="28.68"/>
  </r>
  <r>
    <x v="4"/>
    <x v="1923"/>
    <x v="11043"/>
    <n v="1541207"/>
    <n v="30"/>
    <n v="30.1"/>
    <n v="28.65"/>
  </r>
  <r>
    <x v="4"/>
    <x v="1924"/>
    <x v="9008"/>
    <n v="1049718"/>
    <n v="29.75"/>
    <n v="29.95"/>
    <n v="29.240100000000002"/>
  </r>
  <r>
    <x v="4"/>
    <x v="1925"/>
    <x v="11044"/>
    <n v="728969"/>
    <n v="29.28"/>
    <n v="29.89"/>
    <n v="29"/>
  </r>
  <r>
    <x v="4"/>
    <x v="1926"/>
    <x v="9000"/>
    <n v="884305"/>
    <n v="29.5"/>
    <n v="29.89"/>
    <n v="29"/>
  </r>
  <r>
    <x v="4"/>
    <x v="1927"/>
    <x v="8955"/>
    <n v="4342689"/>
    <n v="28.73"/>
    <n v="29.89"/>
    <n v="28.61"/>
  </r>
  <r>
    <x v="4"/>
    <x v="1928"/>
    <x v="11045"/>
    <n v="1758153"/>
    <n v="27.82"/>
    <n v="28.54"/>
    <n v="27.6"/>
  </r>
  <r>
    <x v="4"/>
    <x v="1929"/>
    <x v="9190"/>
    <n v="1527176"/>
    <n v="27.66"/>
    <n v="28.4"/>
    <n v="27.48"/>
  </r>
  <r>
    <x v="4"/>
    <x v="1930"/>
    <x v="11046"/>
    <n v="5670068"/>
    <n v="28.62"/>
    <n v="29.48"/>
    <n v="27.53"/>
  </r>
  <r>
    <x v="4"/>
    <x v="1931"/>
    <x v="9087"/>
    <n v="1301404"/>
    <n v="29.51"/>
    <n v="31.03"/>
    <n v="29.4"/>
  </r>
  <r>
    <x v="4"/>
    <x v="1932"/>
    <x v="9017"/>
    <n v="1869970"/>
    <n v="31.1"/>
    <n v="31.49"/>
    <n v="29.54"/>
  </r>
  <r>
    <x v="4"/>
    <x v="1933"/>
    <x v="8986"/>
    <n v="912372"/>
    <n v="30.93"/>
    <n v="31.5"/>
    <n v="30.68"/>
  </r>
  <r>
    <x v="4"/>
    <x v="1934"/>
    <x v="11047"/>
    <n v="1048457"/>
    <n v="31"/>
    <n v="31.74"/>
    <n v="30.94"/>
  </r>
  <r>
    <x v="4"/>
    <x v="1935"/>
    <x v="11048"/>
    <n v="1788480"/>
    <n v="31.88"/>
    <n v="31.9"/>
    <n v="30.68"/>
  </r>
  <r>
    <x v="4"/>
    <x v="1936"/>
    <x v="11049"/>
    <n v="3212741"/>
    <n v="32.35"/>
    <n v="32.78"/>
    <n v="31.51"/>
  </r>
  <r>
    <x v="4"/>
    <x v="1937"/>
    <x v="8963"/>
    <n v="1536569"/>
    <n v="30"/>
    <n v="30.65"/>
    <n v="29.65"/>
  </r>
  <r>
    <x v="4"/>
    <x v="1938"/>
    <x v="11050"/>
    <n v="1478686"/>
    <n v="28.57"/>
    <n v="29.5"/>
    <n v="28.48"/>
  </r>
  <r>
    <x v="4"/>
    <x v="1939"/>
    <x v="11051"/>
    <n v="1128834"/>
    <n v="27.9"/>
    <n v="28.58"/>
    <n v="27.8"/>
  </r>
  <r>
    <x v="4"/>
    <x v="1940"/>
    <x v="8871"/>
    <n v="1014671"/>
    <n v="27.76"/>
    <n v="28.16"/>
    <n v="27.4"/>
  </r>
  <r>
    <x v="4"/>
    <x v="1941"/>
    <x v="8873"/>
    <n v="1483015"/>
    <n v="29.2"/>
    <n v="29.35"/>
    <n v="27.295000000000002"/>
  </r>
  <r>
    <x v="4"/>
    <x v="1942"/>
    <x v="9028"/>
    <n v="953151"/>
    <n v="28.55"/>
    <n v="29.57"/>
    <n v="28.5"/>
  </r>
  <r>
    <x v="4"/>
    <x v="1943"/>
    <x v="9030"/>
    <n v="841643"/>
    <n v="28"/>
    <n v="28.9"/>
    <n v="27.9"/>
  </r>
  <r>
    <x v="4"/>
    <x v="1944"/>
    <x v="9266"/>
    <n v="639227"/>
    <n v="28.01"/>
    <n v="28.5"/>
    <n v="27.81"/>
  </r>
  <r>
    <x v="4"/>
    <x v="1945"/>
    <x v="8866"/>
    <n v="752496"/>
    <n v="28.52"/>
    <n v="28.99"/>
    <n v="27.9"/>
  </r>
  <r>
    <x v="4"/>
    <x v="1946"/>
    <x v="11052"/>
    <n v="539736"/>
    <n v="28.61"/>
    <n v="28.84"/>
    <n v="28.2"/>
  </r>
  <r>
    <x v="4"/>
    <x v="1947"/>
    <x v="11053"/>
    <n v="656307"/>
    <n v="28.6"/>
    <n v="28.74"/>
    <n v="28.1"/>
  </r>
  <r>
    <x v="4"/>
    <x v="1948"/>
    <x v="11053"/>
    <n v="838883"/>
    <n v="28.49"/>
    <n v="28.64"/>
    <n v="28.02"/>
  </r>
  <r>
    <x v="4"/>
    <x v="1949"/>
    <x v="8841"/>
    <n v="1402656"/>
    <n v="28.4"/>
    <n v="29.375"/>
    <n v="28"/>
  </r>
  <r>
    <x v="4"/>
    <x v="1950"/>
    <x v="11039"/>
    <n v="1350325"/>
    <n v="29.57"/>
    <n v="29.7"/>
    <n v="28.17"/>
  </r>
  <r>
    <x v="4"/>
    <x v="1951"/>
    <x v="9092"/>
    <n v="1429311"/>
    <n v="30.06"/>
    <n v="30.24"/>
    <n v="29.41"/>
  </r>
  <r>
    <x v="4"/>
    <x v="1952"/>
    <x v="11054"/>
    <n v="1470974"/>
    <n v="30"/>
    <n v="30.85"/>
    <n v="29.65"/>
  </r>
  <r>
    <x v="4"/>
    <x v="1953"/>
    <x v="8993"/>
    <n v="775490"/>
    <n v="29.01"/>
    <n v="30.04"/>
    <n v="29.01"/>
  </r>
  <r>
    <x v="4"/>
    <x v="1954"/>
    <x v="9035"/>
    <n v="761516"/>
    <n v="29.58"/>
    <n v="30"/>
    <n v="29"/>
  </r>
  <r>
    <x v="4"/>
    <x v="1955"/>
    <x v="8951"/>
    <n v="1179008"/>
    <n v="30.15"/>
    <n v="30.39"/>
    <n v="29.1"/>
  </r>
  <r>
    <x v="4"/>
    <x v="1956"/>
    <x v="11055"/>
    <n v="508122"/>
    <n v="30.29"/>
    <n v="30.71"/>
    <n v="29.98"/>
  </r>
  <r>
    <x v="4"/>
    <x v="1957"/>
    <x v="11056"/>
    <n v="668973"/>
    <n v="29.53"/>
    <n v="30.39"/>
    <n v="29.5"/>
  </r>
  <r>
    <x v="4"/>
    <x v="1958"/>
    <x v="11043"/>
    <n v="525385"/>
    <n v="29.39"/>
    <n v="29.7"/>
    <n v="28.81"/>
  </r>
  <r>
    <x v="4"/>
    <x v="1959"/>
    <x v="11057"/>
    <n v="793336"/>
    <n v="30.75"/>
    <n v="31.17"/>
    <n v="29.26"/>
  </r>
  <r>
    <x v="4"/>
    <x v="1960"/>
    <x v="11058"/>
    <n v="870050"/>
    <n v="29.69"/>
    <n v="31.3"/>
    <n v="29.100999999999999"/>
  </r>
  <r>
    <x v="4"/>
    <x v="1961"/>
    <x v="11059"/>
    <n v="707390"/>
    <n v="29.31"/>
    <n v="29.94"/>
    <n v="29.31"/>
  </r>
  <r>
    <x v="4"/>
    <x v="1962"/>
    <x v="8996"/>
    <n v="671608"/>
    <n v="29.52"/>
    <n v="30"/>
    <n v="29.130099999999999"/>
  </r>
  <r>
    <x v="4"/>
    <x v="1963"/>
    <x v="11060"/>
    <n v="1308895"/>
    <n v="29.9"/>
    <n v="30"/>
    <n v="28.59"/>
  </r>
  <r>
    <x v="4"/>
    <x v="1964"/>
    <x v="9083"/>
    <n v="2387184"/>
    <n v="28.77"/>
    <n v="30.9"/>
    <n v="28.5"/>
  </r>
  <r>
    <x v="4"/>
    <x v="1965"/>
    <x v="11061"/>
    <n v="1528169"/>
    <n v="27.55"/>
    <n v="28.7"/>
    <n v="27.55"/>
  </r>
  <r>
    <x v="4"/>
    <x v="1966"/>
    <x v="9148"/>
    <n v="1209470"/>
    <n v="26.9"/>
    <n v="27.55"/>
    <n v="26.74"/>
  </r>
  <r>
    <x v="4"/>
    <x v="1967"/>
    <x v="9336"/>
    <n v="1305016"/>
    <n v="26.84"/>
    <n v="26.85"/>
    <n v="25.52"/>
  </r>
  <r>
    <x v="4"/>
    <x v="1968"/>
    <x v="9139"/>
    <n v="1591988"/>
    <n v="27.99"/>
    <n v="27.99"/>
    <n v="26.03"/>
  </r>
  <r>
    <x v="4"/>
    <x v="1969"/>
    <x v="11034"/>
    <n v="1575060"/>
    <n v="27.54"/>
    <n v="27.97"/>
    <n v="27.35"/>
  </r>
  <r>
    <x v="4"/>
    <x v="1970"/>
    <x v="11062"/>
    <n v="2065200"/>
    <n v="29.51"/>
    <n v="30.248000000000001"/>
    <n v="27.21"/>
  </r>
  <r>
    <x v="4"/>
    <x v="1971"/>
    <x v="8951"/>
    <n v="1672968"/>
    <n v="28.71"/>
    <n v="29.66"/>
    <n v="28.1"/>
  </r>
  <r>
    <x v="4"/>
    <x v="1972"/>
    <x v="11063"/>
    <n v="2262205"/>
    <n v="29.9"/>
    <n v="30"/>
    <n v="27.64"/>
  </r>
  <r>
    <x v="4"/>
    <x v="1973"/>
    <x v="8953"/>
    <n v="2821466"/>
    <n v="29.92"/>
    <n v="29.98"/>
    <n v="28.75"/>
  </r>
  <r>
    <x v="4"/>
    <x v="1974"/>
    <x v="9021"/>
    <n v="1500251"/>
    <n v="30.66"/>
    <n v="31.04"/>
    <n v="29.62"/>
  </r>
  <r>
    <x v="4"/>
    <x v="1975"/>
    <x v="9087"/>
    <n v="1386643"/>
    <n v="31.05"/>
    <n v="31.3"/>
    <n v="30.62"/>
  </r>
  <r>
    <x v="4"/>
    <x v="1976"/>
    <x v="8769"/>
    <n v="1568466"/>
    <n v="32.07"/>
    <n v="32.25"/>
    <n v="31.25"/>
  </r>
  <r>
    <x v="4"/>
    <x v="1977"/>
    <x v="11017"/>
    <n v="1435878"/>
    <n v="32.72"/>
    <n v="33.15"/>
    <n v="32.04"/>
  </r>
  <r>
    <x v="4"/>
    <x v="1978"/>
    <x v="11016"/>
    <n v="2881884"/>
    <n v="31.42"/>
    <n v="33.67"/>
    <n v="31.06"/>
  </r>
  <r>
    <x v="4"/>
    <x v="1979"/>
    <x v="11064"/>
    <n v="2569213"/>
    <n v="35"/>
    <n v="35.21"/>
    <n v="32.380000000000003"/>
  </r>
  <r>
    <x v="4"/>
    <x v="1980"/>
    <x v="11065"/>
    <n v="1743908"/>
    <n v="34.32"/>
    <n v="36"/>
    <n v="33.9"/>
  </r>
  <r>
    <x v="4"/>
    <x v="1981"/>
    <x v="11066"/>
    <n v="1304512"/>
    <n v="32.97"/>
    <n v="34.4"/>
    <n v="32.83"/>
  </r>
  <r>
    <x v="4"/>
    <x v="1982"/>
    <x v="8773"/>
    <n v="1125670"/>
    <n v="31.29"/>
    <n v="33.01"/>
    <n v="30.8"/>
  </r>
  <r>
    <x v="4"/>
    <x v="1983"/>
    <x v="11067"/>
    <n v="638516"/>
    <n v="31.57"/>
    <n v="31.68"/>
    <n v="31.01"/>
  </r>
  <r>
    <x v="4"/>
    <x v="1984"/>
    <x v="9079"/>
    <n v="758352"/>
    <n v="31.54"/>
    <n v="32.479999999999997"/>
    <n v="30.89"/>
  </r>
  <r>
    <x v="4"/>
    <x v="1985"/>
    <x v="11068"/>
    <n v="906915"/>
    <n v="30.94"/>
    <n v="31.83"/>
    <n v="30.67"/>
  </r>
  <r>
    <x v="4"/>
    <x v="1986"/>
    <x v="11069"/>
    <n v="784461"/>
    <n v="30.99"/>
    <n v="31.73"/>
    <n v="30.8"/>
  </r>
  <r>
    <x v="4"/>
    <x v="1987"/>
    <x v="11070"/>
    <n v="1253766"/>
    <n v="30.81"/>
    <n v="31.67"/>
    <n v="30.8"/>
  </r>
  <r>
    <x v="4"/>
    <x v="1988"/>
    <x v="9087"/>
    <n v="947128"/>
    <n v="30.6"/>
    <n v="31"/>
    <n v="30.4"/>
  </r>
  <r>
    <x v="4"/>
    <x v="1989"/>
    <x v="11071"/>
    <n v="1307529"/>
    <n v="31.35"/>
    <n v="31.799499999999998"/>
    <n v="30.19"/>
  </r>
  <r>
    <x v="4"/>
    <x v="1990"/>
    <x v="11072"/>
    <n v="1125704"/>
    <n v="32.799999999999997"/>
    <n v="32.799999999999997"/>
    <n v="31"/>
  </r>
  <r>
    <x v="4"/>
    <x v="1991"/>
    <x v="11073"/>
    <n v="914040"/>
    <n v="31.9"/>
    <n v="32.11"/>
    <n v="30.62"/>
  </r>
  <r>
    <x v="4"/>
    <x v="1992"/>
    <x v="8784"/>
    <n v="1047194"/>
    <n v="31.9"/>
    <n v="32.445"/>
    <n v="31.57"/>
  </r>
  <r>
    <x v="4"/>
    <x v="1993"/>
    <x v="8765"/>
    <n v="2613849"/>
    <n v="32.049999999999997"/>
    <n v="32.35"/>
    <n v="31.39"/>
  </r>
  <r>
    <x v="4"/>
    <x v="1994"/>
    <x v="11074"/>
    <n v="1495174"/>
    <n v="33.94"/>
    <n v="34.119999999999997"/>
    <n v="32.75"/>
  </r>
  <r>
    <x v="4"/>
    <x v="1995"/>
    <x v="11075"/>
    <n v="3009780"/>
    <n v="32.6"/>
    <n v="33.979999999999997"/>
    <n v="32.46"/>
  </r>
  <r>
    <x v="4"/>
    <x v="1996"/>
    <x v="9062"/>
    <n v="1889095"/>
    <n v="34.26"/>
    <n v="34.28"/>
    <n v="31.84"/>
  </r>
  <r>
    <x v="4"/>
    <x v="1997"/>
    <x v="11076"/>
    <n v="3422342"/>
    <n v="33.5"/>
    <n v="34.5"/>
    <n v="33.21"/>
  </r>
  <r>
    <x v="4"/>
    <x v="1998"/>
    <x v="11077"/>
    <n v="910829"/>
    <n v="32.020000000000003"/>
    <n v="32.659399999999998"/>
    <n v="31.5"/>
  </r>
  <r>
    <x v="4"/>
    <x v="1999"/>
    <x v="8780"/>
    <n v="1256796"/>
    <n v="29.94"/>
    <n v="32.33"/>
    <n v="29.5"/>
  </r>
  <r>
    <x v="4"/>
    <x v="2000"/>
    <x v="9015"/>
    <n v="646594"/>
    <n v="29.39"/>
    <n v="29.95"/>
    <n v="28.81"/>
  </r>
  <r>
    <x v="4"/>
    <x v="2001"/>
    <x v="9006"/>
    <n v="872161"/>
    <n v="30.18"/>
    <n v="30.65"/>
    <n v="28.62"/>
  </r>
  <r>
    <x v="4"/>
    <x v="2002"/>
    <x v="11078"/>
    <n v="844371"/>
    <n v="29.55"/>
    <n v="30.64"/>
    <n v="29.47"/>
  </r>
  <r>
    <x v="4"/>
    <x v="2003"/>
    <x v="8959"/>
    <n v="568994"/>
    <n v="29.23"/>
    <n v="29.84"/>
    <n v="28.81"/>
  </r>
  <r>
    <x v="4"/>
    <x v="2004"/>
    <x v="11079"/>
    <n v="635317"/>
    <n v="30.31"/>
    <n v="31"/>
    <n v="28.958400000000001"/>
  </r>
  <r>
    <x v="4"/>
    <x v="2005"/>
    <x v="11080"/>
    <n v="879409"/>
    <n v="28.86"/>
    <n v="30.19"/>
    <n v="28.147500000000001"/>
  </r>
  <r>
    <x v="4"/>
    <x v="2006"/>
    <x v="11081"/>
    <n v="492015"/>
    <n v="29.81"/>
    <n v="29.87"/>
    <n v="28.85"/>
  </r>
  <r>
    <x v="4"/>
    <x v="2007"/>
    <x v="11082"/>
    <n v="909808"/>
    <n v="28.2"/>
    <n v="29.45"/>
    <n v="28.14"/>
  </r>
  <r>
    <x v="4"/>
    <x v="2008"/>
    <x v="8863"/>
    <n v="630885"/>
    <n v="27.84"/>
    <n v="28.39"/>
    <n v="27.56"/>
  </r>
  <r>
    <x v="4"/>
    <x v="2009"/>
    <x v="8880"/>
    <n v="1030834"/>
    <n v="28.03"/>
    <n v="28.41"/>
    <n v="27.11"/>
  </r>
  <r>
    <x v="4"/>
    <x v="2010"/>
    <x v="8869"/>
    <n v="885710"/>
    <n v="28.53"/>
    <n v="29.16"/>
    <n v="27.76"/>
  </r>
  <r>
    <x v="4"/>
    <x v="2011"/>
    <x v="9092"/>
    <n v="1118365"/>
    <n v="30.07"/>
    <n v="30.29"/>
    <n v="28.75"/>
  </r>
  <r>
    <x v="4"/>
    <x v="2012"/>
    <x v="11083"/>
    <n v="1307141"/>
    <n v="31.08"/>
    <n v="31.42"/>
    <n v="30.24"/>
  </r>
  <r>
    <x v="4"/>
    <x v="2013"/>
    <x v="11084"/>
    <n v="1647379"/>
    <n v="30.01"/>
    <n v="31.93"/>
    <n v="30.01"/>
  </r>
  <r>
    <x v="4"/>
    <x v="2014"/>
    <x v="11085"/>
    <n v="757009"/>
    <n v="30.16"/>
    <n v="30.407599999999999"/>
    <n v="29.2"/>
  </r>
  <r>
    <x v="4"/>
    <x v="2015"/>
    <x v="8977"/>
    <n v="1075520"/>
    <n v="31.25"/>
    <n v="31.25"/>
    <n v="29.69"/>
  </r>
  <r>
    <x v="4"/>
    <x v="2016"/>
    <x v="11086"/>
    <n v="1220349"/>
    <n v="30.56"/>
    <n v="31.05"/>
    <n v="29.5"/>
  </r>
  <r>
    <x v="4"/>
    <x v="2017"/>
    <x v="8971"/>
    <n v="2366170"/>
    <n v="30.1"/>
    <n v="31.34"/>
    <n v="30"/>
  </r>
  <r>
    <x v="4"/>
    <x v="2018"/>
    <x v="11087"/>
    <n v="1475170"/>
    <n v="27.58"/>
    <n v="29.26"/>
    <n v="27.12"/>
  </r>
  <r>
    <x v="4"/>
    <x v="2019"/>
    <x v="8911"/>
    <n v="1616487"/>
    <n v="28.37"/>
    <n v="28.46"/>
    <n v="26.83"/>
  </r>
  <r>
    <x v="4"/>
    <x v="2020"/>
    <x v="11088"/>
    <n v="1148918"/>
    <n v="29.3"/>
    <n v="29.79"/>
    <n v="28.24"/>
  </r>
  <r>
    <x v="4"/>
    <x v="2021"/>
    <x v="11089"/>
    <n v="1256184"/>
    <n v="29.58"/>
    <n v="30.18"/>
    <n v="28.88"/>
  </r>
  <r>
    <x v="4"/>
    <x v="2022"/>
    <x v="11090"/>
    <n v="1585532"/>
    <n v="30.26"/>
    <n v="30.96"/>
    <n v="29.22"/>
  </r>
  <r>
    <x v="4"/>
    <x v="2023"/>
    <x v="11091"/>
    <n v="1380742"/>
    <n v="31.92"/>
    <n v="32.130000000000003"/>
    <n v="30.05"/>
  </r>
  <r>
    <x v="4"/>
    <x v="2024"/>
    <x v="11092"/>
    <n v="1221005"/>
    <n v="32.49"/>
    <n v="33.44"/>
    <n v="32.159999999999997"/>
  </r>
  <r>
    <x v="4"/>
    <x v="2025"/>
    <x v="11093"/>
    <n v="5556301"/>
    <n v="32.97"/>
    <n v="34.68"/>
    <n v="32.4"/>
  </r>
  <r>
    <x v="4"/>
    <x v="2026"/>
    <x v="11091"/>
    <n v="1928123"/>
    <n v="30.3"/>
    <n v="30.77"/>
    <n v="29.76"/>
  </r>
  <r>
    <x v="4"/>
    <x v="2027"/>
    <x v="11094"/>
    <n v="3097180"/>
    <n v="32.5"/>
    <n v="32.728099999999998"/>
    <n v="29.37"/>
  </r>
  <r>
    <x v="4"/>
    <x v="2028"/>
    <x v="11019"/>
    <n v="1157969"/>
    <n v="31.96"/>
    <n v="32.58"/>
    <n v="31.61"/>
  </r>
  <r>
    <x v="4"/>
    <x v="2029"/>
    <x v="11095"/>
    <n v="1247286"/>
    <n v="32.32"/>
    <n v="32.46"/>
    <n v="31.4"/>
  </r>
  <r>
    <x v="4"/>
    <x v="2030"/>
    <x v="11096"/>
    <n v="839388"/>
    <n v="33.909999999999997"/>
    <n v="34"/>
    <n v="32.130000000000003"/>
  </r>
  <r>
    <x v="4"/>
    <x v="2031"/>
    <x v="8797"/>
    <n v="497251"/>
    <n v="33.5"/>
    <n v="34.39"/>
    <n v="33.39"/>
  </r>
  <r>
    <x v="4"/>
    <x v="2032"/>
    <x v="11076"/>
    <n v="658947"/>
    <n v="33.130000000000003"/>
    <n v="34.21"/>
    <n v="33.130000000000003"/>
  </r>
  <r>
    <x v="4"/>
    <x v="2033"/>
    <x v="11097"/>
    <n v="413848"/>
    <n v="33.270000000000003"/>
    <n v="33.36"/>
    <n v="32.58"/>
  </r>
  <r>
    <x v="4"/>
    <x v="2034"/>
    <x v="11098"/>
    <n v="589005"/>
    <n v="33.6"/>
    <n v="33.630000000000003"/>
    <n v="32.909999999999997"/>
  </r>
  <r>
    <x v="4"/>
    <x v="2035"/>
    <x v="8804"/>
    <n v="424519"/>
    <n v="32.96"/>
    <n v="33.520000000000003"/>
    <n v="32.909999999999997"/>
  </r>
  <r>
    <x v="4"/>
    <x v="2036"/>
    <x v="10996"/>
    <n v="712133"/>
    <n v="32.07"/>
    <n v="32.99"/>
    <n v="32.07"/>
  </r>
  <r>
    <x v="4"/>
    <x v="2037"/>
    <x v="8785"/>
    <n v="674467"/>
    <n v="31.82"/>
    <n v="32.200000000000003"/>
    <n v="31"/>
  </r>
  <r>
    <x v="4"/>
    <x v="2038"/>
    <x v="8833"/>
    <n v="890715"/>
    <n v="32.86"/>
    <n v="32.97"/>
    <n v="31.71"/>
  </r>
  <r>
    <x v="4"/>
    <x v="2039"/>
    <x v="8829"/>
    <n v="821774"/>
    <n v="33.14"/>
    <n v="33.729900000000001"/>
    <n v="32.94"/>
  </r>
  <r>
    <x v="4"/>
    <x v="2040"/>
    <x v="8829"/>
    <n v="774878"/>
    <n v="32.75"/>
    <n v="33.43"/>
    <n v="32.5"/>
  </r>
  <r>
    <x v="4"/>
    <x v="2041"/>
    <x v="8825"/>
    <n v="823096"/>
    <n v="32.090000000000003"/>
    <n v="32.75"/>
    <n v="31.53"/>
  </r>
  <r>
    <x v="4"/>
    <x v="2042"/>
    <x v="11099"/>
    <n v="1114963"/>
    <n v="32.43"/>
    <n v="33.07"/>
    <n v="32.04"/>
  </r>
  <r>
    <x v="4"/>
    <x v="2043"/>
    <x v="11092"/>
    <n v="1097204"/>
    <n v="33.409999999999997"/>
    <n v="33.700000000000003"/>
    <n v="32.090000000000003"/>
  </r>
  <r>
    <x v="4"/>
    <x v="2044"/>
    <x v="11004"/>
    <n v="649580"/>
    <n v="33.94"/>
    <n v="34.04"/>
    <n v="32.85"/>
  </r>
  <r>
    <x v="4"/>
    <x v="2045"/>
    <x v="11100"/>
    <n v="1033804"/>
    <n v="33.770000000000003"/>
    <n v="34.479999999999997"/>
    <n v="32.92"/>
  </r>
  <r>
    <x v="4"/>
    <x v="2046"/>
    <x v="11101"/>
    <n v="1105347"/>
    <n v="33.24"/>
    <n v="33.29"/>
    <n v="32.01"/>
  </r>
  <r>
    <x v="4"/>
    <x v="2047"/>
    <x v="11096"/>
    <n v="1847669"/>
    <n v="33.15"/>
    <n v="33.848999999999997"/>
    <n v="32.1"/>
  </r>
  <r>
    <x v="4"/>
    <x v="2048"/>
    <x v="11102"/>
    <n v="1655155"/>
    <n v="34.1"/>
    <n v="34.29"/>
    <n v="33.1"/>
  </r>
  <r>
    <x v="4"/>
    <x v="2049"/>
    <x v="11103"/>
    <n v="1509378"/>
    <n v="35.1"/>
    <n v="35.44"/>
    <n v="34.409999999999997"/>
  </r>
  <r>
    <x v="4"/>
    <x v="2050"/>
    <x v="8806"/>
    <n v="4481309"/>
    <n v="35.270000000000003"/>
    <n v="35.49"/>
    <n v="34.69"/>
  </r>
  <r>
    <x v="4"/>
    <x v="2051"/>
    <x v="11104"/>
    <n v="1074804"/>
    <n v="36.700000000000003"/>
    <n v="38.4696"/>
    <n v="36.67"/>
  </r>
  <r>
    <x v="4"/>
    <x v="2052"/>
    <x v="8690"/>
    <n v="1028004"/>
    <n v="37.33"/>
    <n v="37.97"/>
    <n v="36.53"/>
  </r>
  <r>
    <x v="4"/>
    <x v="2053"/>
    <x v="11105"/>
    <n v="886312"/>
    <n v="37.520000000000003"/>
    <n v="37.94"/>
    <n v="36.68"/>
  </r>
  <r>
    <x v="4"/>
    <x v="2054"/>
    <x v="11106"/>
    <n v="796335"/>
    <n v="38.19"/>
    <n v="38.19"/>
    <n v="37.03"/>
  </r>
  <r>
    <x v="4"/>
    <x v="2055"/>
    <x v="11107"/>
    <n v="954870"/>
    <n v="37.78"/>
    <n v="38.44"/>
    <n v="37.110399999999998"/>
  </r>
  <r>
    <x v="4"/>
    <x v="2056"/>
    <x v="11108"/>
    <n v="2539178"/>
    <n v="37.159999999999997"/>
    <n v="39.950000000000003"/>
    <n v="37.03"/>
  </r>
  <r>
    <x v="4"/>
    <x v="2057"/>
    <x v="8705"/>
    <n v="3140470"/>
    <n v="35.590000000000003"/>
    <n v="38.090000000000003"/>
    <n v="35.041400000000003"/>
  </r>
  <r>
    <x v="4"/>
    <x v="2058"/>
    <x v="8822"/>
    <n v="1170567"/>
    <n v="34.26"/>
    <n v="34.630000000000003"/>
    <n v="33.15"/>
  </r>
  <r>
    <x v="4"/>
    <x v="2059"/>
    <x v="8807"/>
    <n v="522353"/>
    <n v="34.97"/>
    <n v="35.15"/>
    <n v="34.299999999999997"/>
  </r>
  <r>
    <x v="4"/>
    <x v="2060"/>
    <x v="10961"/>
    <n v="607103"/>
    <n v="34.94"/>
    <n v="35.299999999999997"/>
    <n v="34.6"/>
  </r>
  <r>
    <x v="4"/>
    <x v="2061"/>
    <x v="8727"/>
    <n v="567001"/>
    <n v="34.979999999999997"/>
    <n v="35.200000000000003"/>
    <n v="34.57"/>
  </r>
  <r>
    <x v="4"/>
    <x v="2062"/>
    <x v="8676"/>
    <n v="1015586"/>
    <n v="35.26"/>
    <n v="35.32"/>
    <n v="34.54"/>
  </r>
  <r>
    <x v="4"/>
    <x v="2063"/>
    <x v="11109"/>
    <n v="728336"/>
    <n v="34.9"/>
    <n v="35.89"/>
    <n v="34.83"/>
  </r>
  <r>
    <x v="4"/>
    <x v="2064"/>
    <x v="8806"/>
    <n v="571596"/>
    <n v="35.28"/>
    <n v="35.479999999999997"/>
    <n v="34.78"/>
  </r>
  <r>
    <x v="4"/>
    <x v="2065"/>
    <x v="10962"/>
    <n v="851464"/>
    <n v="36"/>
    <n v="36"/>
    <n v="34.799999999999997"/>
  </r>
  <r>
    <x v="4"/>
    <x v="2066"/>
    <x v="11110"/>
    <n v="1001543"/>
    <n v="36.51"/>
    <n v="36.590000000000003"/>
    <n v="35.5"/>
  </r>
  <r>
    <x v="4"/>
    <x v="2067"/>
    <x v="10959"/>
    <n v="1962400"/>
    <n v="34.69"/>
    <n v="36.29"/>
    <n v="34.6"/>
  </r>
  <r>
    <x v="4"/>
    <x v="2068"/>
    <x v="11111"/>
    <n v="1553323"/>
    <n v="33.200000000000003"/>
    <n v="35.31"/>
    <n v="33.200000000000003"/>
  </r>
  <r>
    <x v="4"/>
    <x v="2069"/>
    <x v="8733"/>
    <n v="633267"/>
    <n v="33.11"/>
    <n v="33.49"/>
    <n v="33.04"/>
  </r>
  <r>
    <x v="4"/>
    <x v="2070"/>
    <x v="11112"/>
    <n v="364831"/>
    <n v="33.119999999999997"/>
    <n v="33.314999999999998"/>
    <n v="32.910499999999999"/>
  </r>
  <r>
    <x v="4"/>
    <x v="2071"/>
    <x v="11074"/>
    <n v="573749"/>
    <n v="33.25"/>
    <n v="33.28"/>
    <n v="32.619999999999997"/>
  </r>
  <r>
    <x v="4"/>
    <x v="2072"/>
    <x v="11113"/>
    <n v="466938"/>
    <n v="34.35"/>
    <n v="34.4"/>
    <n v="33.46"/>
  </r>
  <r>
    <x v="4"/>
    <x v="2073"/>
    <x v="11114"/>
    <n v="549971"/>
    <n v="34.4"/>
    <n v="34.5"/>
    <n v="33.71"/>
  </r>
  <r>
    <x v="4"/>
    <x v="2074"/>
    <x v="11115"/>
    <n v="703435"/>
    <n v="33.51"/>
    <n v="34.5"/>
    <n v="33.305"/>
  </r>
  <r>
    <x v="4"/>
    <x v="2075"/>
    <x v="11116"/>
    <n v="535584"/>
    <n v="33.81"/>
    <n v="34.119999999999997"/>
    <n v="33.14"/>
  </r>
  <r>
    <x v="4"/>
    <x v="2076"/>
    <x v="11007"/>
    <n v="612183"/>
    <n v="33.64"/>
    <n v="34.44"/>
    <n v="33.17"/>
  </r>
  <r>
    <x v="4"/>
    <x v="2077"/>
    <x v="11117"/>
    <n v="605953"/>
    <n v="33.409999999999997"/>
    <n v="34"/>
    <n v="33"/>
  </r>
  <r>
    <x v="4"/>
    <x v="2078"/>
    <x v="8828"/>
    <n v="959766"/>
    <n v="34.229999999999997"/>
    <n v="34.520000000000003"/>
    <n v="33.270000000000003"/>
  </r>
  <r>
    <x v="4"/>
    <x v="2079"/>
    <x v="11118"/>
    <n v="820345"/>
    <n v="33.99"/>
    <n v="34.97"/>
    <n v="33.56"/>
  </r>
  <r>
    <x v="4"/>
    <x v="2080"/>
    <x v="11119"/>
    <n v="1654570"/>
    <n v="34.5"/>
    <n v="34.72"/>
    <n v="32.5"/>
  </r>
  <r>
    <x v="4"/>
    <x v="2081"/>
    <x v="11120"/>
    <n v="1135788"/>
    <n v="34.869999999999997"/>
    <n v="34.869999999999997"/>
    <n v="33.81"/>
  </r>
  <r>
    <x v="4"/>
    <x v="2082"/>
    <x v="11121"/>
    <n v="1376645"/>
    <n v="33.99"/>
    <n v="34.97"/>
    <n v="33.5"/>
  </r>
  <r>
    <x v="4"/>
    <x v="2083"/>
    <x v="11122"/>
    <n v="2219636"/>
    <n v="33.5"/>
    <n v="34.51"/>
    <n v="32.54"/>
  </r>
  <r>
    <x v="4"/>
    <x v="2084"/>
    <x v="11123"/>
    <n v="2757062"/>
    <n v="33.1"/>
    <n v="34.409999999999997"/>
    <n v="32.270000000000003"/>
  </r>
  <r>
    <x v="4"/>
    <x v="2085"/>
    <x v="11124"/>
    <n v="1810609"/>
    <n v="31.74"/>
    <n v="33.79"/>
    <n v="31.4"/>
  </r>
  <r>
    <x v="4"/>
    <x v="2086"/>
    <x v="11068"/>
    <n v="1157858"/>
    <n v="31.55"/>
    <n v="32.06"/>
    <n v="30.9"/>
  </r>
  <r>
    <x v="4"/>
    <x v="2087"/>
    <x v="9058"/>
    <n v="1874139"/>
    <n v="32.26"/>
    <n v="32.269500000000001"/>
    <n v="29.84"/>
  </r>
  <r>
    <x v="4"/>
    <x v="2088"/>
    <x v="11125"/>
    <n v="1276944"/>
    <n v="32"/>
    <n v="32.9"/>
    <n v="31.43"/>
  </r>
  <r>
    <x v="4"/>
    <x v="2089"/>
    <x v="11126"/>
    <n v="623626"/>
    <n v="31.6"/>
    <n v="32.01"/>
    <n v="31.29"/>
  </r>
  <r>
    <x v="4"/>
    <x v="2090"/>
    <x v="11127"/>
    <n v="1021503"/>
    <n v="31.8"/>
    <n v="31.8"/>
    <n v="30.82"/>
  </r>
  <r>
    <x v="4"/>
    <x v="2091"/>
    <x v="8768"/>
    <n v="651861"/>
    <n v="31.1"/>
    <n v="31.9"/>
    <n v="31.05"/>
  </r>
  <r>
    <x v="4"/>
    <x v="2092"/>
    <x v="11027"/>
    <n v="764418"/>
    <n v="30.41"/>
    <n v="31.33"/>
    <n v="30.25"/>
  </r>
  <r>
    <x v="4"/>
    <x v="2093"/>
    <x v="9083"/>
    <n v="805610"/>
    <n v="29.72"/>
    <n v="30.88"/>
    <n v="29.605"/>
  </r>
  <r>
    <x v="4"/>
    <x v="2094"/>
    <x v="11128"/>
    <n v="522924"/>
    <n v="29.07"/>
    <n v="29.7"/>
    <n v="29"/>
  </r>
  <r>
    <x v="4"/>
    <x v="2095"/>
    <x v="9034"/>
    <n v="956313"/>
    <n v="29.9"/>
    <n v="30"/>
    <n v="28.87"/>
  </r>
  <r>
    <x v="4"/>
    <x v="2096"/>
    <x v="11129"/>
    <n v="728979"/>
    <n v="29.49"/>
    <n v="29.61"/>
    <n v="28.529"/>
  </r>
  <r>
    <x v="4"/>
    <x v="2097"/>
    <x v="11130"/>
    <n v="748361"/>
    <n v="28.5"/>
    <n v="29.72"/>
    <n v="28.5"/>
  </r>
  <r>
    <x v="4"/>
    <x v="2098"/>
    <x v="11131"/>
    <n v="1271028"/>
    <n v="28.07"/>
    <n v="29.58"/>
    <n v="28"/>
  </r>
  <r>
    <x v="4"/>
    <x v="2099"/>
    <x v="9261"/>
    <n v="611112"/>
    <n v="27.27"/>
    <n v="28.01"/>
    <n v="27.05"/>
  </r>
  <r>
    <x v="4"/>
    <x v="2100"/>
    <x v="11034"/>
    <n v="857914"/>
    <n v="26.63"/>
    <n v="27.68"/>
    <n v="26.439900000000002"/>
  </r>
  <r>
    <x v="4"/>
    <x v="2101"/>
    <x v="9194"/>
    <n v="594533"/>
    <n v="26.81"/>
    <n v="27.21"/>
    <n v="26.6"/>
  </r>
  <r>
    <x v="4"/>
    <x v="2102"/>
    <x v="9168"/>
    <n v="662289"/>
    <n v="26.9"/>
    <n v="27"/>
    <n v="26.4"/>
  </r>
  <r>
    <x v="4"/>
    <x v="2103"/>
    <x v="9133"/>
    <n v="1246222"/>
    <n v="27.19"/>
    <n v="27.74"/>
    <n v="26.61"/>
  </r>
  <r>
    <x v="4"/>
    <x v="2104"/>
    <x v="8913"/>
    <n v="1260183"/>
    <n v="26.69"/>
    <n v="26.88"/>
    <n v="26.25"/>
  </r>
  <r>
    <x v="4"/>
    <x v="2105"/>
    <x v="9168"/>
    <n v="4651291"/>
    <n v="26.62"/>
    <n v="27.34"/>
    <n v="26.41"/>
  </r>
  <r>
    <x v="4"/>
    <x v="2106"/>
    <x v="11132"/>
    <n v="5466729"/>
    <n v="28.4"/>
    <n v="28.5"/>
    <n v="22.64"/>
  </r>
  <r>
    <x v="4"/>
    <x v="2107"/>
    <x v="8855"/>
    <n v="729300"/>
    <n v="28.48"/>
    <n v="28.62"/>
    <n v="27.805"/>
  </r>
  <r>
    <x v="4"/>
    <x v="2108"/>
    <x v="9096"/>
    <n v="672139"/>
    <n v="27.62"/>
    <n v="28.38"/>
    <n v="27.3"/>
  </r>
  <r>
    <x v="4"/>
    <x v="2109"/>
    <x v="8904"/>
    <n v="671532"/>
    <n v="27.44"/>
    <n v="27.76"/>
    <n v="27.25"/>
  </r>
  <r>
    <x v="4"/>
    <x v="2110"/>
    <x v="8894"/>
    <n v="896951"/>
    <n v="27"/>
    <n v="27.49"/>
    <n v="26.12"/>
  </r>
  <r>
    <x v="4"/>
    <x v="2111"/>
    <x v="9134"/>
    <n v="986287"/>
    <n v="27.2"/>
    <n v="27.79"/>
    <n v="26.41"/>
  </r>
  <r>
    <x v="4"/>
    <x v="2112"/>
    <x v="9161"/>
    <n v="1005432"/>
    <n v="27.76"/>
    <n v="27.93"/>
    <n v="26.85"/>
  </r>
  <r>
    <x v="4"/>
    <x v="2113"/>
    <x v="11133"/>
    <n v="630036"/>
    <n v="28.21"/>
    <n v="28.67"/>
    <n v="27.5"/>
  </r>
  <r>
    <x v="4"/>
    <x v="2114"/>
    <x v="9188"/>
    <n v="928052"/>
    <n v="28.94"/>
    <n v="29.5"/>
    <n v="27.65"/>
  </r>
  <r>
    <x v="4"/>
    <x v="2115"/>
    <x v="8848"/>
    <n v="339660"/>
    <n v="28.49"/>
    <n v="28.98"/>
    <n v="28.25"/>
  </r>
  <r>
    <x v="4"/>
    <x v="2116"/>
    <x v="11134"/>
    <n v="488150"/>
    <n v="28.59"/>
    <n v="29.34"/>
    <n v="28.548999999999999"/>
  </r>
  <r>
    <x v="4"/>
    <x v="2117"/>
    <x v="11135"/>
    <n v="575138"/>
    <n v="28.99"/>
    <n v="29.2395"/>
    <n v="28.04"/>
  </r>
  <r>
    <x v="4"/>
    <x v="2118"/>
    <x v="11088"/>
    <n v="777403"/>
    <n v="27.66"/>
    <n v="28.77"/>
    <n v="27.64"/>
  </r>
  <r>
    <x v="4"/>
    <x v="2119"/>
    <x v="11136"/>
    <n v="591390"/>
    <n v="28"/>
    <n v="28"/>
    <n v="27.52"/>
  </r>
  <r>
    <x v="4"/>
    <x v="2120"/>
    <x v="9264"/>
    <n v="1009302"/>
    <n v="27.6"/>
    <n v="28.05"/>
    <n v="27.3"/>
  </r>
  <r>
    <x v="4"/>
    <x v="2121"/>
    <x v="11137"/>
    <n v="1705407"/>
    <n v="27.91"/>
    <n v="28.07"/>
    <n v="26.03"/>
  </r>
  <r>
    <x v="4"/>
    <x v="2122"/>
    <x v="11136"/>
    <n v="843281"/>
    <n v="28.05"/>
    <n v="28.45"/>
    <n v="27.715"/>
  </r>
  <r>
    <x v="4"/>
    <x v="2123"/>
    <x v="11138"/>
    <n v="986952"/>
    <n v="28.09"/>
    <n v="28.5"/>
    <n v="27.37"/>
  </r>
  <r>
    <x v="4"/>
    <x v="2124"/>
    <x v="8865"/>
    <n v="1029605"/>
    <n v="28.79"/>
    <n v="28.93"/>
    <n v="27.98"/>
  </r>
  <r>
    <x v="4"/>
    <x v="2125"/>
    <x v="11139"/>
    <n v="700261"/>
    <n v="28.67"/>
    <n v="29.17"/>
    <n v="28.12"/>
  </r>
  <r>
    <x v="4"/>
    <x v="2126"/>
    <x v="11140"/>
    <n v="1163840"/>
    <n v="29.5"/>
    <n v="29.68"/>
    <n v="28"/>
  </r>
  <r>
    <x v="4"/>
    <x v="2127"/>
    <x v="11141"/>
    <n v="994015"/>
    <n v="30.57"/>
    <n v="30.93"/>
    <n v="28.911000000000001"/>
  </r>
  <r>
    <x v="4"/>
    <x v="2128"/>
    <x v="11083"/>
    <n v="758657"/>
    <n v="30.44"/>
    <n v="30.62"/>
    <n v="30.02"/>
  </r>
  <r>
    <x v="4"/>
    <x v="2129"/>
    <x v="11142"/>
    <n v="1239444"/>
    <n v="30.54"/>
    <n v="31.12"/>
    <n v="30.28"/>
  </r>
  <r>
    <x v="4"/>
    <x v="2130"/>
    <x v="11143"/>
    <n v="3304884"/>
    <n v="30.84"/>
    <n v="31.65"/>
    <n v="29.61"/>
  </r>
  <r>
    <x v="4"/>
    <x v="2131"/>
    <x v="11144"/>
    <n v="674244"/>
    <n v="34.630000000000003"/>
    <n v="34.89"/>
    <n v="33.799999999999997"/>
  </r>
  <r>
    <x v="4"/>
    <x v="2132"/>
    <x v="8821"/>
    <n v="951710"/>
    <n v="34.200000000000003"/>
    <n v="34.979999999999997"/>
    <n v="34.030999999999999"/>
  </r>
  <r>
    <x v="4"/>
    <x v="2133"/>
    <x v="11145"/>
    <n v="1160050"/>
    <n v="33.53"/>
    <n v="35"/>
    <n v="33.430100000000003"/>
  </r>
  <r>
    <x v="4"/>
    <x v="2134"/>
    <x v="8735"/>
    <n v="802718"/>
    <n v="32.83"/>
    <n v="33.69"/>
    <n v="32.4"/>
  </r>
  <r>
    <x v="4"/>
    <x v="2135"/>
    <x v="9068"/>
    <n v="1030108"/>
    <n v="32.57"/>
    <n v="33.99"/>
    <n v="31.98"/>
  </r>
  <r>
    <x v="4"/>
    <x v="2136"/>
    <x v="8745"/>
    <n v="760265"/>
    <n v="32.5"/>
    <n v="32.93"/>
    <n v="32.22"/>
  </r>
  <r>
    <x v="4"/>
    <x v="2137"/>
    <x v="11146"/>
    <n v="591054"/>
    <n v="32.49"/>
    <n v="33.07"/>
    <n v="31.63"/>
  </r>
  <r>
    <x v="4"/>
    <x v="2138"/>
    <x v="11147"/>
    <n v="681124"/>
    <n v="32"/>
    <n v="33.28"/>
    <n v="31.81"/>
  </r>
  <r>
    <x v="4"/>
    <x v="2139"/>
    <x v="11148"/>
    <n v="239595"/>
    <n v="31.55"/>
    <n v="32.409999999999997"/>
    <n v="31.08"/>
  </r>
  <r>
    <x v="4"/>
    <x v="2140"/>
    <x v="8966"/>
    <n v="451713"/>
    <n v="31.76"/>
    <n v="32.049999999999997"/>
    <n v="31.25"/>
  </r>
  <r>
    <x v="4"/>
    <x v="2141"/>
    <x v="11149"/>
    <n v="732518"/>
    <n v="31.76"/>
    <n v="32.79"/>
    <n v="31.05"/>
  </r>
  <r>
    <x v="4"/>
    <x v="2142"/>
    <x v="8834"/>
    <n v="1031524"/>
    <n v="32.44"/>
    <n v="32.44"/>
    <n v="31.05"/>
  </r>
  <r>
    <x v="4"/>
    <x v="2143"/>
    <x v="9068"/>
    <n v="902529"/>
    <n v="33.64"/>
    <n v="34.11"/>
    <n v="32.54"/>
  </r>
  <r>
    <x v="4"/>
    <x v="2144"/>
    <x v="10997"/>
    <n v="1349265"/>
    <n v="34.5"/>
    <n v="34.9"/>
    <n v="33.19"/>
  </r>
  <r>
    <x v="4"/>
    <x v="2145"/>
    <x v="11150"/>
    <n v="1832856"/>
    <n v="33.479999999999997"/>
    <n v="35"/>
    <n v="33.402900000000002"/>
  </r>
  <r>
    <x v="4"/>
    <x v="2146"/>
    <x v="11151"/>
    <n v="890805"/>
    <n v="32.92"/>
    <n v="34.4"/>
    <n v="32.729999999999997"/>
  </r>
  <r>
    <x v="4"/>
    <x v="2147"/>
    <x v="11002"/>
    <n v="1325656"/>
    <n v="33"/>
    <n v="33.54"/>
    <n v="32.619999999999997"/>
  </r>
  <r>
    <x v="4"/>
    <x v="2148"/>
    <x v="8747"/>
    <n v="3868276"/>
    <n v="31.9"/>
    <n v="34.5"/>
    <n v="30.57"/>
  </r>
  <r>
    <x v="4"/>
    <x v="2149"/>
    <x v="11152"/>
    <n v="747273"/>
    <n v="30.94"/>
    <n v="31.5"/>
    <n v="30.65"/>
  </r>
  <r>
    <x v="4"/>
    <x v="2150"/>
    <x v="11153"/>
    <n v="953656"/>
    <n v="30.87"/>
    <n v="31.49"/>
    <n v="30.3"/>
  </r>
  <r>
    <x v="4"/>
    <x v="2151"/>
    <x v="8780"/>
    <n v="1167830"/>
    <n v="31.37"/>
    <n v="32"/>
    <n v="30.72"/>
  </r>
  <r>
    <x v="4"/>
    <x v="2152"/>
    <x v="9079"/>
    <n v="1265869"/>
    <n v="31.64"/>
    <n v="32"/>
    <n v="30.75"/>
  </r>
  <r>
    <x v="4"/>
    <x v="2153"/>
    <x v="11154"/>
    <n v="3032857"/>
    <n v="31.46"/>
    <n v="32.4"/>
    <n v="30.51"/>
  </r>
  <r>
    <x v="4"/>
    <x v="2154"/>
    <x v="11096"/>
    <n v="2509523"/>
    <n v="30"/>
    <n v="32.49"/>
    <n v="29.53"/>
  </r>
  <r>
    <x v="4"/>
    <x v="2155"/>
    <x v="11155"/>
    <n v="874876"/>
    <n v="29"/>
    <n v="29.26"/>
    <n v="28.25"/>
  </r>
  <r>
    <x v="4"/>
    <x v="2156"/>
    <x v="11156"/>
    <n v="635175"/>
    <n v="28.39"/>
    <n v="28.92"/>
    <n v="28"/>
  </r>
  <r>
    <x v="4"/>
    <x v="2157"/>
    <x v="11157"/>
    <n v="1133969"/>
    <n v="29.5"/>
    <n v="29.51"/>
    <n v="28.75"/>
  </r>
  <r>
    <x v="4"/>
    <x v="2158"/>
    <x v="11158"/>
    <n v="1263973"/>
    <n v="28.5"/>
    <n v="30"/>
    <n v="28.01"/>
  </r>
  <r>
    <x v="4"/>
    <x v="2159"/>
    <x v="11159"/>
    <n v="869335"/>
    <n v="28.34"/>
    <n v="28.95"/>
    <n v="28.11"/>
  </r>
  <r>
    <x v="4"/>
    <x v="2160"/>
    <x v="9282"/>
    <n v="510479"/>
    <n v="28.19"/>
    <n v="28.37"/>
    <n v="27.4"/>
  </r>
  <r>
    <x v="4"/>
    <x v="2161"/>
    <x v="8855"/>
    <n v="654371"/>
    <n v="28.23"/>
    <n v="28.86"/>
    <n v="27.8"/>
  </r>
  <r>
    <x v="4"/>
    <x v="2162"/>
    <x v="9030"/>
    <n v="940550"/>
    <n v="27.87"/>
    <n v="28.89"/>
    <n v="27.75"/>
  </r>
  <r>
    <x v="4"/>
    <x v="2163"/>
    <x v="8879"/>
    <n v="1142550"/>
    <n v="27.4"/>
    <n v="28.3"/>
    <n v="27.01"/>
  </r>
  <r>
    <x v="4"/>
    <x v="2164"/>
    <x v="8884"/>
    <n v="999647"/>
    <n v="27.44"/>
    <n v="27.47"/>
    <n v="27"/>
  </r>
  <r>
    <x v="4"/>
    <x v="2165"/>
    <x v="11137"/>
    <n v="792850"/>
    <n v="28.02"/>
    <n v="28.06"/>
    <n v="27.3"/>
  </r>
  <r>
    <x v="4"/>
    <x v="2166"/>
    <x v="11160"/>
    <n v="994690"/>
    <n v="27.3"/>
    <n v="28.427499999999998"/>
    <n v="26.71"/>
  </r>
  <r>
    <x v="4"/>
    <x v="2167"/>
    <x v="11034"/>
    <n v="754439"/>
    <n v="27.86"/>
    <n v="28"/>
    <n v="27.260100000000001"/>
  </r>
  <r>
    <x v="4"/>
    <x v="2168"/>
    <x v="11161"/>
    <n v="1400469"/>
    <n v="28"/>
    <n v="28.55"/>
    <n v="27.26"/>
  </r>
  <r>
    <x v="4"/>
    <x v="2169"/>
    <x v="9266"/>
    <n v="1043413"/>
    <n v="27.63"/>
    <n v="28.47"/>
    <n v="27.44"/>
  </r>
  <r>
    <x v="4"/>
    <x v="2170"/>
    <x v="8871"/>
    <n v="1123364"/>
    <n v="27.25"/>
    <n v="28"/>
    <n v="27.2"/>
  </r>
  <r>
    <x v="4"/>
    <x v="2171"/>
    <x v="8892"/>
    <n v="575603"/>
    <n v="27.51"/>
    <n v="27.77"/>
    <n v="27.09"/>
  </r>
  <r>
    <x v="4"/>
    <x v="2172"/>
    <x v="8880"/>
    <n v="923416"/>
    <n v="27.31"/>
    <n v="28.18"/>
    <n v="27"/>
  </r>
  <r>
    <x v="4"/>
    <x v="2173"/>
    <x v="9162"/>
    <n v="1311548"/>
    <n v="26.98"/>
    <n v="27.6"/>
    <n v="26.05"/>
  </r>
  <r>
    <x v="4"/>
    <x v="2174"/>
    <x v="8906"/>
    <n v="1769026"/>
    <n v="25.37"/>
    <n v="27.6"/>
    <n v="25.02"/>
  </r>
  <r>
    <x v="4"/>
    <x v="2175"/>
    <x v="9235"/>
    <n v="1229068"/>
    <n v="24.03"/>
    <n v="25.835000000000001"/>
    <n v="23.35"/>
  </r>
  <r>
    <x v="4"/>
    <x v="2176"/>
    <x v="11162"/>
    <n v="1200214"/>
    <n v="23.29"/>
    <n v="24.32"/>
    <n v="22.93"/>
  </r>
  <r>
    <x v="4"/>
    <x v="2177"/>
    <x v="11163"/>
    <n v="1023130"/>
    <n v="24.95"/>
    <n v="25"/>
    <n v="23.25"/>
  </r>
  <r>
    <x v="4"/>
    <x v="2178"/>
    <x v="11164"/>
    <n v="1336054"/>
    <n v="24.8"/>
    <n v="24.89"/>
    <n v="23.49"/>
  </r>
  <r>
    <x v="4"/>
    <x v="2179"/>
    <x v="11165"/>
    <n v="929545"/>
    <n v="25.72"/>
    <n v="25.82"/>
    <n v="23.55"/>
  </r>
  <r>
    <x v="4"/>
    <x v="2180"/>
    <x v="9307"/>
    <n v="723206"/>
    <n v="26"/>
    <n v="26.5"/>
    <n v="24.51"/>
  </r>
  <r>
    <x v="4"/>
    <x v="2181"/>
    <x v="9230"/>
    <n v="674429"/>
    <n v="26"/>
    <n v="26.99"/>
    <n v="25.57"/>
  </r>
  <r>
    <x v="4"/>
    <x v="2182"/>
    <x v="9232"/>
    <n v="934415"/>
    <n v="26.52"/>
    <n v="26.52"/>
    <n v="24.9"/>
  </r>
  <r>
    <x v="4"/>
    <x v="2183"/>
    <x v="9229"/>
    <n v="1156328"/>
    <n v="25.49"/>
    <n v="26.62"/>
    <n v="25.35"/>
  </r>
  <r>
    <x v="4"/>
    <x v="2184"/>
    <x v="9237"/>
    <n v="775802"/>
    <n v="25.64"/>
    <n v="26.11"/>
    <n v="24.88"/>
  </r>
  <r>
    <x v="4"/>
    <x v="2185"/>
    <x v="11166"/>
    <n v="987577"/>
    <n v="25.95"/>
    <n v="26.95"/>
    <n v="25.7"/>
  </r>
  <r>
    <x v="4"/>
    <x v="2186"/>
    <x v="9141"/>
    <n v="1180351"/>
    <n v="25.98"/>
    <n v="26.6"/>
    <n v="25.67"/>
  </r>
  <r>
    <x v="4"/>
    <x v="2187"/>
    <x v="9347"/>
    <n v="1157349"/>
    <n v="24.95"/>
    <n v="25.81"/>
    <n v="23.82"/>
  </r>
  <r>
    <x v="4"/>
    <x v="2188"/>
    <x v="9166"/>
    <n v="1400093"/>
    <n v="24.78"/>
    <n v="25.84"/>
    <n v="24.49"/>
  </r>
  <r>
    <x v="4"/>
    <x v="2189"/>
    <x v="9330"/>
    <n v="562512"/>
    <n v="24.58"/>
    <n v="24.93"/>
    <n v="24.33"/>
  </r>
  <r>
    <x v="4"/>
    <x v="2190"/>
    <x v="11167"/>
    <n v="830777"/>
    <n v="24.25"/>
    <n v="24.84"/>
    <n v="23.79"/>
  </r>
  <r>
    <x v="4"/>
    <x v="2191"/>
    <x v="11168"/>
    <n v="726461"/>
    <n v="23.01"/>
    <n v="24.1"/>
    <n v="22.75"/>
  </r>
  <r>
    <x v="4"/>
    <x v="2192"/>
    <x v="11169"/>
    <n v="566571"/>
    <n v="22.5"/>
    <n v="23.31"/>
    <n v="22.45"/>
  </r>
  <r>
    <x v="4"/>
    <x v="2193"/>
    <x v="11170"/>
    <n v="669263"/>
    <n v="23.37"/>
    <n v="23.57"/>
    <n v="22.55"/>
  </r>
  <r>
    <x v="4"/>
    <x v="2194"/>
    <x v="11171"/>
    <n v="505697"/>
    <n v="23.58"/>
    <n v="24.03"/>
    <n v="23.28"/>
  </r>
  <r>
    <x v="4"/>
    <x v="2195"/>
    <x v="11172"/>
    <n v="459186"/>
    <n v="23.39"/>
    <n v="24"/>
    <n v="23.28"/>
  </r>
  <r>
    <x v="4"/>
    <x v="2196"/>
    <x v="11173"/>
    <n v="809760"/>
    <n v="22.5"/>
    <n v="23.2"/>
    <n v="22.29"/>
  </r>
  <r>
    <x v="4"/>
    <x v="2197"/>
    <x v="11174"/>
    <n v="769831"/>
    <n v="23.66"/>
    <n v="23.99"/>
    <n v="22.68"/>
  </r>
  <r>
    <x v="4"/>
    <x v="2198"/>
    <x v="11175"/>
    <n v="848085"/>
    <n v="24.66"/>
    <n v="24.87"/>
    <n v="23.835000000000001"/>
  </r>
  <r>
    <x v="4"/>
    <x v="2199"/>
    <x v="11176"/>
    <n v="823735"/>
    <n v="24.8"/>
    <n v="25.5"/>
    <n v="24.28"/>
  </r>
  <r>
    <x v="4"/>
    <x v="2200"/>
    <x v="9198"/>
    <n v="366159"/>
    <n v="24.5"/>
    <n v="24.77"/>
    <n v="24.09"/>
  </r>
  <r>
    <x v="4"/>
    <x v="2201"/>
    <x v="9331"/>
    <n v="803302"/>
    <n v="24.22"/>
    <n v="24.85"/>
    <n v="24.02"/>
  </r>
  <r>
    <x v="4"/>
    <x v="2202"/>
    <x v="11163"/>
    <n v="761756"/>
    <n v="22.71"/>
    <n v="23.95"/>
    <n v="22.07"/>
  </r>
  <r>
    <x v="4"/>
    <x v="2203"/>
    <x v="11177"/>
    <n v="679740"/>
    <n v="23.87"/>
    <n v="23.87"/>
    <n v="22.9"/>
  </r>
  <r>
    <x v="4"/>
    <x v="2204"/>
    <x v="11178"/>
    <n v="684238"/>
    <n v="23.1"/>
    <n v="23.93"/>
    <n v="22.83"/>
  </r>
  <r>
    <x v="4"/>
    <x v="2205"/>
    <x v="11179"/>
    <n v="868968"/>
    <n v="21.93"/>
    <n v="23.11"/>
    <n v="21.5"/>
  </r>
  <r>
    <x v="4"/>
    <x v="2206"/>
    <x v="11180"/>
    <n v="986081"/>
    <n v="23.11"/>
    <n v="23.8"/>
    <n v="21.68"/>
  </r>
  <r>
    <x v="4"/>
    <x v="2207"/>
    <x v="11181"/>
    <n v="1375077"/>
    <n v="23.86"/>
    <n v="24.22"/>
    <n v="22"/>
  </r>
  <r>
    <x v="4"/>
    <x v="2208"/>
    <x v="9201"/>
    <n v="1056569"/>
    <n v="25"/>
    <n v="25.15"/>
    <n v="23.47"/>
  </r>
  <r>
    <x v="4"/>
    <x v="2209"/>
    <x v="9224"/>
    <n v="640922"/>
    <n v="26.39"/>
    <n v="26.65"/>
    <n v="25.51"/>
  </r>
  <r>
    <x v="4"/>
    <x v="2210"/>
    <x v="9336"/>
    <n v="537688"/>
    <n v="26.13"/>
    <n v="26.54"/>
    <n v="25.83"/>
  </r>
  <r>
    <x v="4"/>
    <x v="2211"/>
    <x v="9169"/>
    <n v="738572"/>
    <n v="26.62"/>
    <n v="26.75"/>
    <n v="25.93"/>
  </r>
  <r>
    <x v="4"/>
    <x v="2212"/>
    <x v="11182"/>
    <n v="1009020"/>
    <n v="25.6"/>
    <n v="27.14"/>
    <n v="25.36"/>
  </r>
  <r>
    <x v="4"/>
    <x v="2213"/>
    <x v="9130"/>
    <n v="829884"/>
    <n v="24.04"/>
    <n v="25.75"/>
    <n v="24"/>
  </r>
  <r>
    <x v="4"/>
    <x v="2214"/>
    <x v="9325"/>
    <n v="1564147"/>
    <n v="25.44"/>
    <n v="25.44"/>
    <n v="23.63"/>
  </r>
  <r>
    <x v="4"/>
    <x v="2215"/>
    <x v="9160"/>
    <n v="1333382"/>
    <n v="24.15"/>
    <n v="25.45"/>
    <n v="23.7"/>
  </r>
  <r>
    <x v="4"/>
    <x v="2216"/>
    <x v="9324"/>
    <n v="2608472"/>
    <n v="23.1"/>
    <n v="24.44"/>
    <n v="23.1"/>
  </r>
  <r>
    <x v="4"/>
    <x v="2217"/>
    <x v="11183"/>
    <n v="1964376"/>
    <n v="24.99"/>
    <n v="25.38"/>
    <n v="22.83"/>
  </r>
  <r>
    <x v="4"/>
    <x v="2218"/>
    <x v="11184"/>
    <n v="3064233"/>
    <n v="26.51"/>
    <n v="26.89"/>
    <n v="24.67"/>
  </r>
  <r>
    <x v="4"/>
    <x v="2219"/>
    <x v="11185"/>
    <n v="1790210"/>
    <n v="27.5"/>
    <n v="27.83"/>
    <n v="26.335999999999999"/>
  </r>
  <r>
    <x v="4"/>
    <x v="2220"/>
    <x v="8884"/>
    <n v="1549220"/>
    <n v="28.69"/>
    <n v="29.2"/>
    <n v="27.27"/>
  </r>
  <r>
    <x v="4"/>
    <x v="2221"/>
    <x v="11087"/>
    <n v="1164822"/>
    <n v="28.67"/>
    <n v="28.98"/>
    <n v="28.21"/>
  </r>
  <r>
    <x v="4"/>
    <x v="2222"/>
    <x v="11186"/>
    <n v="948127"/>
    <n v="27.8"/>
    <n v="28.4"/>
    <n v="27.5"/>
  </r>
  <r>
    <x v="4"/>
    <x v="2223"/>
    <x v="11186"/>
    <n v="938629"/>
    <n v="27.6"/>
    <n v="28.55"/>
    <n v="27.54"/>
  </r>
  <r>
    <x v="4"/>
    <x v="2224"/>
    <x v="11038"/>
    <n v="958403"/>
    <n v="28.5"/>
    <n v="28.5"/>
    <n v="27.51"/>
  </r>
  <r>
    <x v="4"/>
    <x v="2225"/>
    <x v="8865"/>
    <n v="760532"/>
    <n v="28.31"/>
    <n v="28.77"/>
    <n v="27.97"/>
  </r>
  <r>
    <x v="4"/>
    <x v="2226"/>
    <x v="11045"/>
    <n v="673291"/>
    <n v="29.01"/>
    <n v="29.25"/>
    <n v="28.44"/>
  </r>
  <r>
    <x v="4"/>
    <x v="2227"/>
    <x v="9024"/>
    <n v="583468"/>
    <n v="28.7"/>
    <n v="29.54"/>
    <n v="28.550899999999999"/>
  </r>
  <r>
    <x v="4"/>
    <x v="2228"/>
    <x v="8846"/>
    <n v="1011406"/>
    <n v="28.91"/>
    <n v="29.16"/>
    <n v="28.1"/>
  </r>
  <r>
    <x v="4"/>
    <x v="2229"/>
    <x v="8841"/>
    <n v="3048294"/>
    <n v="28"/>
    <n v="30.44"/>
    <n v="27.8"/>
  </r>
  <r>
    <x v="4"/>
    <x v="2230"/>
    <x v="11187"/>
    <n v="1026048"/>
    <n v="27.58"/>
    <n v="28.11"/>
    <n v="27.54"/>
  </r>
  <r>
    <x v="4"/>
    <x v="2231"/>
    <x v="9259"/>
    <n v="851877"/>
    <n v="27.34"/>
    <n v="27.45"/>
    <n v="26.63"/>
  </r>
  <r>
    <x v="4"/>
    <x v="2232"/>
    <x v="11188"/>
    <n v="708954"/>
    <n v="27.79"/>
    <n v="27.83"/>
    <n v="27.4"/>
  </r>
  <r>
    <x v="4"/>
    <x v="2233"/>
    <x v="8892"/>
    <n v="1158931"/>
    <n v="28.53"/>
    <n v="28.96"/>
    <n v="27.25"/>
  </r>
  <r>
    <x v="4"/>
    <x v="2234"/>
    <x v="8947"/>
    <n v="1065942"/>
    <n v="28.43"/>
    <n v="29.03"/>
    <n v="27.9"/>
  </r>
  <r>
    <x v="4"/>
    <x v="2235"/>
    <x v="11186"/>
    <n v="1045306"/>
    <n v="28.37"/>
    <n v="29.09"/>
    <n v="28"/>
  </r>
  <r>
    <x v="4"/>
    <x v="2236"/>
    <x v="8868"/>
    <n v="975703"/>
    <n v="28.4"/>
    <n v="28.53"/>
    <n v="28"/>
  </r>
  <r>
    <x v="4"/>
    <x v="2237"/>
    <x v="8937"/>
    <n v="1240580"/>
    <n v="29.89"/>
    <n v="29.89"/>
    <n v="28.59"/>
  </r>
  <r>
    <x v="4"/>
    <x v="2238"/>
    <x v="9093"/>
    <n v="1327821"/>
    <n v="29.14"/>
    <n v="30"/>
    <n v="29.01"/>
  </r>
  <r>
    <x v="4"/>
    <x v="2239"/>
    <x v="11189"/>
    <n v="926889"/>
    <n v="29.14"/>
    <n v="29.14"/>
    <n v="28.55"/>
  </r>
  <r>
    <x v="4"/>
    <x v="2240"/>
    <x v="11190"/>
    <n v="995989"/>
    <n v="29.02"/>
    <n v="29.52"/>
    <n v="28.71"/>
  </r>
  <r>
    <x v="4"/>
    <x v="2241"/>
    <x v="11191"/>
    <n v="854839"/>
    <n v="29.07"/>
    <n v="29.6"/>
    <n v="28.8"/>
  </r>
  <r>
    <x v="4"/>
    <x v="2242"/>
    <x v="9023"/>
    <n v="946434"/>
    <n v="28.5"/>
    <n v="29.33"/>
    <n v="28.4"/>
  </r>
  <r>
    <x v="4"/>
    <x v="2243"/>
    <x v="11192"/>
    <n v="1459208"/>
    <n v="28.5"/>
    <n v="29.09"/>
    <n v="28.07"/>
  </r>
  <r>
    <x v="4"/>
    <x v="2244"/>
    <x v="8856"/>
    <n v="889132"/>
    <n v="27.79"/>
    <n v="28.25"/>
    <n v="27.67"/>
  </r>
  <r>
    <x v="4"/>
    <x v="2245"/>
    <x v="11193"/>
    <n v="1809367"/>
    <n v="27.73"/>
    <n v="28.28"/>
    <n v="27.31"/>
  </r>
  <r>
    <x v="4"/>
    <x v="2246"/>
    <x v="11194"/>
    <n v="3608458"/>
    <n v="27.64"/>
    <n v="27.97"/>
    <n v="27.26"/>
  </r>
  <r>
    <x v="4"/>
    <x v="2247"/>
    <x v="11133"/>
    <n v="1169990"/>
    <n v="27.2"/>
    <n v="27.72"/>
    <n v="26.21"/>
  </r>
  <r>
    <x v="4"/>
    <x v="2248"/>
    <x v="8896"/>
    <n v="1475533"/>
    <n v="27.37"/>
    <n v="28.25"/>
    <n v="27.1"/>
  </r>
  <r>
    <x v="4"/>
    <x v="2249"/>
    <x v="9189"/>
    <n v="1495963"/>
    <n v="26.24"/>
    <n v="27.73"/>
    <n v="26"/>
  </r>
  <r>
    <x v="4"/>
    <x v="2250"/>
    <x v="9141"/>
    <n v="1537709"/>
    <n v="26.29"/>
    <n v="26.46"/>
    <n v="25.5"/>
  </r>
  <r>
    <x v="4"/>
    <x v="2251"/>
    <x v="9163"/>
    <n v="1713665"/>
    <n v="26.87"/>
    <n v="27.7"/>
    <n v="26.14"/>
  </r>
  <r>
    <x v="4"/>
    <x v="2252"/>
    <x v="9163"/>
    <n v="1842124"/>
    <n v="27.67"/>
    <n v="28"/>
    <n v="25.74"/>
  </r>
  <r>
    <x v="4"/>
    <x v="2253"/>
    <x v="8916"/>
    <n v="1344678"/>
    <n v="28.44"/>
    <n v="28.45"/>
    <n v="27.07"/>
  </r>
  <r>
    <x v="4"/>
    <x v="2254"/>
    <x v="9279"/>
    <n v="1573200"/>
    <n v="28.54"/>
    <n v="29.7"/>
    <n v="28.52"/>
  </r>
  <r>
    <x v="4"/>
    <x v="2255"/>
    <x v="11195"/>
    <n v="1713392"/>
    <n v="28.07"/>
    <n v="28.88"/>
    <n v="27.88"/>
  </r>
  <r>
    <x v="4"/>
    <x v="2256"/>
    <x v="8881"/>
    <n v="1566532"/>
    <n v="27.52"/>
    <n v="28.299099999999999"/>
    <n v="27.35"/>
  </r>
  <r>
    <x v="4"/>
    <x v="2257"/>
    <x v="8904"/>
    <n v="1603120"/>
    <n v="27.43"/>
    <n v="28.1"/>
    <n v="27.1"/>
  </r>
  <r>
    <x v="4"/>
    <x v="2258"/>
    <x v="9161"/>
    <n v="1695836"/>
    <n v="28.44"/>
    <n v="28.6"/>
    <n v="27.02"/>
  </r>
  <r>
    <x v="4"/>
    <x v="2259"/>
    <x v="8852"/>
    <n v="1222099"/>
    <n v="28.94"/>
    <n v="29.39"/>
    <n v="28.26"/>
  </r>
  <r>
    <x v="4"/>
    <x v="2260"/>
    <x v="8846"/>
    <n v="2330917"/>
    <n v="30.1"/>
    <n v="30.13"/>
    <n v="28.26"/>
  </r>
  <r>
    <x v="4"/>
    <x v="2261"/>
    <x v="8988"/>
    <n v="6208734"/>
    <n v="29.95"/>
    <n v="31.5"/>
    <n v="29.5"/>
  </r>
  <r>
    <x v="4"/>
    <x v="2262"/>
    <x v="11159"/>
    <n v="983391"/>
    <n v="28.52"/>
    <n v="29.32"/>
    <n v="28.51"/>
  </r>
  <r>
    <x v="4"/>
    <x v="2263"/>
    <x v="11196"/>
    <n v="1529896"/>
    <n v="30"/>
    <n v="30.1"/>
    <n v="28.38"/>
  </r>
  <r>
    <x v="4"/>
    <x v="2264"/>
    <x v="11197"/>
    <n v="3289111"/>
    <n v="29.69"/>
    <n v="30.28"/>
    <n v="29.55"/>
  </r>
  <r>
    <x v="4"/>
    <x v="2265"/>
    <x v="11198"/>
    <n v="1687069"/>
    <n v="29.54"/>
    <n v="29.67"/>
    <n v="28.82"/>
  </r>
  <r>
    <x v="4"/>
    <x v="2266"/>
    <x v="11050"/>
    <n v="3336891"/>
    <n v="28.82"/>
    <n v="29.76"/>
    <n v="28.1"/>
  </r>
  <r>
    <x v="4"/>
    <x v="2267"/>
    <x v="8954"/>
    <n v="4691859"/>
    <n v="26.9"/>
    <n v="29.01"/>
    <n v="26.17"/>
  </r>
  <r>
    <x v="4"/>
    <x v="2268"/>
    <x v="11199"/>
    <n v="613673"/>
    <n v="27.02"/>
    <n v="27.5"/>
    <n v="26.6"/>
  </r>
  <r>
    <x v="4"/>
    <x v="2269"/>
    <x v="11200"/>
    <n v="863548"/>
    <n v="27.62"/>
    <n v="27.62"/>
    <n v="26.62"/>
  </r>
  <r>
    <x v="4"/>
    <x v="2270"/>
    <x v="9261"/>
    <n v="842434"/>
    <n v="28.26"/>
    <n v="28.28"/>
    <n v="27.35"/>
  </r>
  <r>
    <x v="4"/>
    <x v="2271"/>
    <x v="11201"/>
    <n v="2654467"/>
    <n v="27.03"/>
    <n v="28.44"/>
    <n v="26.6"/>
  </r>
  <r>
    <x v="4"/>
    <x v="2272"/>
    <x v="11202"/>
    <n v="729407"/>
    <n v="26.1"/>
    <n v="26.47"/>
    <n v="25.52"/>
  </r>
  <r>
    <x v="4"/>
    <x v="2273"/>
    <x v="9104"/>
    <n v="1234156"/>
    <n v="27"/>
    <n v="27"/>
    <n v="25.72"/>
  </r>
  <r>
    <x v="4"/>
    <x v="2274"/>
    <x v="9168"/>
    <n v="755622"/>
    <n v="27.99"/>
    <n v="27.99"/>
    <n v="26.55"/>
  </r>
  <r>
    <x v="4"/>
    <x v="2275"/>
    <x v="8882"/>
    <n v="661367"/>
    <n v="28"/>
    <n v="28.1891"/>
    <n v="27.3"/>
  </r>
  <r>
    <x v="4"/>
    <x v="2276"/>
    <x v="11203"/>
    <n v="627640"/>
    <n v="27.07"/>
    <n v="27.74"/>
    <n v="26.65"/>
  </r>
  <r>
    <x v="4"/>
    <x v="2277"/>
    <x v="11204"/>
    <n v="961478"/>
    <n v="28.2"/>
    <n v="28.298500000000001"/>
    <n v="26.92"/>
  </r>
  <r>
    <x v="4"/>
    <x v="2278"/>
    <x v="11205"/>
    <n v="1535218"/>
    <n v="28.24"/>
    <n v="28.95"/>
    <n v="27.91"/>
  </r>
  <r>
    <x v="4"/>
    <x v="2279"/>
    <x v="8863"/>
    <n v="916303"/>
    <n v="27"/>
    <n v="28"/>
    <n v="26.85"/>
  </r>
  <r>
    <x v="4"/>
    <x v="2280"/>
    <x v="9161"/>
    <n v="981606"/>
    <n v="26.9"/>
    <n v="27.7"/>
    <n v="26.62"/>
  </r>
  <r>
    <x v="4"/>
    <x v="2281"/>
    <x v="9348"/>
    <n v="1218449"/>
    <n v="27.2"/>
    <n v="27.44"/>
    <n v="26.170100000000001"/>
  </r>
  <r>
    <x v="4"/>
    <x v="2282"/>
    <x v="8902"/>
    <n v="1030850"/>
    <n v="26.78"/>
    <n v="27"/>
    <n v="25.75"/>
  </r>
  <r>
    <x v="4"/>
    <x v="2283"/>
    <x v="9288"/>
    <n v="913865"/>
    <n v="27.38"/>
    <n v="27.39"/>
    <n v="26.5"/>
  </r>
  <r>
    <x v="4"/>
    <x v="2284"/>
    <x v="8888"/>
    <n v="784560"/>
    <n v="27.6"/>
    <n v="27.8"/>
    <n v="27.06"/>
  </r>
  <r>
    <x v="4"/>
    <x v="2285"/>
    <x v="11206"/>
    <n v="726240"/>
    <n v="27.69"/>
    <n v="27.87"/>
    <n v="27.42"/>
  </r>
  <r>
    <x v="4"/>
    <x v="2286"/>
    <x v="11046"/>
    <n v="1644014"/>
    <n v="27.07"/>
    <n v="27.69"/>
    <n v="26.72"/>
  </r>
  <r>
    <x v="4"/>
    <x v="2287"/>
    <x v="8926"/>
    <n v="996901"/>
    <n v="26.93"/>
    <n v="27.36"/>
    <n v="26.63"/>
  </r>
  <r>
    <x v="4"/>
    <x v="2288"/>
    <x v="11207"/>
    <n v="1372343"/>
    <n v="26.66"/>
    <n v="27.25"/>
    <n v="26.31"/>
  </r>
  <r>
    <x v="4"/>
    <x v="2289"/>
    <x v="11208"/>
    <n v="800839"/>
    <n v="26.7"/>
    <n v="26.73"/>
    <n v="25.97"/>
  </r>
  <r>
    <x v="4"/>
    <x v="2290"/>
    <x v="8903"/>
    <n v="1384909"/>
    <n v="25.85"/>
    <n v="26.98"/>
    <n v="25.5901"/>
  </r>
  <r>
    <x v="4"/>
    <x v="2291"/>
    <x v="11209"/>
    <n v="837169"/>
    <n v="25.7"/>
    <n v="26.09"/>
    <n v="25.3"/>
  </r>
  <r>
    <x v="4"/>
    <x v="2292"/>
    <x v="11210"/>
    <n v="548393"/>
    <n v="25.26"/>
    <n v="25.26"/>
    <n v="24.65"/>
  </r>
  <r>
    <x v="4"/>
    <x v="2293"/>
    <x v="9221"/>
    <n v="1033871"/>
    <n v="25.13"/>
    <n v="25.62"/>
    <n v="24.36"/>
  </r>
  <r>
    <x v="4"/>
    <x v="2294"/>
    <x v="9123"/>
    <n v="943451"/>
    <n v="25.65"/>
    <n v="26.18"/>
    <n v="25.41"/>
  </r>
  <r>
    <x v="4"/>
    <x v="2295"/>
    <x v="11211"/>
    <n v="983382"/>
    <n v="24.87"/>
    <n v="25.28"/>
    <n v="24.2"/>
  </r>
  <r>
    <x v="4"/>
    <x v="2296"/>
    <x v="11212"/>
    <n v="1211444"/>
    <n v="25.13"/>
    <n v="25.69"/>
    <n v="24.81"/>
  </r>
  <r>
    <x v="4"/>
    <x v="2297"/>
    <x v="9199"/>
    <n v="1357401"/>
    <n v="25.08"/>
    <n v="25.21"/>
    <n v="24.3"/>
  </r>
  <r>
    <x v="4"/>
    <x v="2298"/>
    <x v="11213"/>
    <n v="1369150"/>
    <n v="26.47"/>
    <n v="26.53"/>
    <n v="25.02"/>
  </r>
  <r>
    <x v="4"/>
    <x v="2299"/>
    <x v="11214"/>
    <n v="1946252"/>
    <n v="27.58"/>
    <n v="27.6004"/>
    <n v="26.36"/>
  </r>
  <r>
    <x v="4"/>
    <x v="2300"/>
    <x v="8915"/>
    <n v="2809116"/>
    <n v="26.85"/>
    <n v="27.94"/>
    <n v="26.450099999999999"/>
  </r>
  <r>
    <x v="4"/>
    <x v="2301"/>
    <x v="11214"/>
    <n v="1288297"/>
    <n v="26.99"/>
    <n v="27.01"/>
    <n v="25.8"/>
  </r>
  <r>
    <x v="4"/>
    <x v="2302"/>
    <x v="8900"/>
    <n v="3180827"/>
    <n v="25.9"/>
    <n v="27"/>
    <n v="25.69"/>
  </r>
  <r>
    <x v="4"/>
    <x v="2303"/>
    <x v="9224"/>
    <n v="2609227"/>
    <n v="26.83"/>
    <n v="27"/>
    <n v="25.23"/>
  </r>
  <r>
    <x v="4"/>
    <x v="2304"/>
    <x v="11215"/>
    <n v="2864787"/>
    <n v="27.45"/>
    <n v="28.18"/>
    <n v="26.57"/>
  </r>
  <r>
    <x v="4"/>
    <x v="2305"/>
    <x v="11138"/>
    <n v="11514590"/>
    <n v="26.55"/>
    <n v="28.71"/>
    <n v="26.5"/>
  </r>
  <r>
    <x v="4"/>
    <x v="2306"/>
    <x v="11216"/>
    <n v="1223277"/>
    <n v="24.11"/>
    <n v="24.49"/>
    <n v="23.01"/>
  </r>
  <r>
    <x v="4"/>
    <x v="2307"/>
    <x v="11217"/>
    <n v="755391"/>
    <n v="23.3"/>
    <n v="24"/>
    <n v="23.21"/>
  </r>
  <r>
    <x v="4"/>
    <x v="2308"/>
    <x v="11218"/>
    <n v="1058018"/>
    <n v="22.7"/>
    <n v="23.538799999999998"/>
    <n v="22.55"/>
  </r>
  <r>
    <x v="4"/>
    <x v="2309"/>
    <x v="11219"/>
    <n v="567922"/>
    <n v="22.43"/>
    <n v="23"/>
    <n v="22.4"/>
  </r>
  <r>
    <x v="4"/>
    <x v="2310"/>
    <x v="11220"/>
    <n v="462160"/>
    <n v="22.14"/>
    <n v="22.38"/>
    <n v="21.98"/>
  </r>
  <r>
    <x v="4"/>
    <x v="2311"/>
    <x v="11221"/>
    <n v="422793"/>
    <n v="22.11"/>
    <n v="22.27"/>
    <n v="21.77"/>
  </r>
  <r>
    <x v="4"/>
    <x v="2312"/>
    <x v="11222"/>
    <n v="582813"/>
    <n v="22.73"/>
    <n v="22.86"/>
    <n v="22"/>
  </r>
  <r>
    <x v="4"/>
    <x v="2313"/>
    <x v="11223"/>
    <n v="411650"/>
    <n v="23.05"/>
    <n v="23.05"/>
    <n v="22.54"/>
  </r>
  <r>
    <x v="4"/>
    <x v="2314"/>
    <x v="11179"/>
    <n v="687823"/>
    <n v="23.19"/>
    <n v="23.19"/>
    <n v="22.51"/>
  </r>
  <r>
    <x v="4"/>
    <x v="2315"/>
    <x v="11224"/>
    <n v="922504"/>
    <n v="23.24"/>
    <n v="23.43"/>
    <n v="22.64"/>
  </r>
  <r>
    <x v="4"/>
    <x v="2316"/>
    <x v="11225"/>
    <n v="1158176"/>
    <n v="22.86"/>
    <n v="23.25"/>
    <n v="22.69"/>
  </r>
  <r>
    <x v="4"/>
    <x v="2317"/>
    <x v="11226"/>
    <n v="1318756"/>
    <n v="22.2"/>
    <n v="22.96"/>
    <n v="21.8"/>
  </r>
  <r>
    <x v="4"/>
    <x v="2318"/>
    <x v="11218"/>
    <n v="1165971"/>
    <n v="23.82"/>
    <n v="24"/>
    <n v="23.2"/>
  </r>
  <r>
    <x v="4"/>
    <x v="2319"/>
    <x v="11227"/>
    <n v="930794"/>
    <n v="23.85"/>
    <n v="24.25"/>
    <n v="23.53"/>
  </r>
  <r>
    <x v="4"/>
    <x v="2320"/>
    <x v="9210"/>
    <n v="1016947"/>
    <n v="24.44"/>
    <n v="24.49"/>
    <n v="23.73"/>
  </r>
  <r>
    <x v="4"/>
    <x v="2321"/>
    <x v="9174"/>
    <n v="924721"/>
    <n v="24.66"/>
    <n v="24.99"/>
    <n v="24.27"/>
  </r>
  <r>
    <x v="4"/>
    <x v="2322"/>
    <x v="11228"/>
    <n v="1399851"/>
    <n v="24.6"/>
    <n v="24.96"/>
    <n v="24"/>
  </r>
  <r>
    <x v="4"/>
    <x v="2323"/>
    <x v="11229"/>
    <n v="2033431"/>
    <n v="24.93"/>
    <n v="25.4"/>
    <n v="24.7"/>
  </r>
  <r>
    <x v="4"/>
    <x v="2324"/>
    <x v="11230"/>
    <n v="1580100"/>
    <n v="24.48"/>
    <n v="24.99"/>
    <n v="23.78"/>
  </r>
  <r>
    <x v="4"/>
    <x v="2325"/>
    <x v="11231"/>
    <n v="640140"/>
    <n v="24.48"/>
    <n v="24.79"/>
    <n v="24.06"/>
  </r>
  <r>
    <x v="4"/>
    <x v="2326"/>
    <x v="11232"/>
    <n v="663294"/>
    <n v="23.82"/>
    <n v="24.28"/>
    <n v="23.725000000000001"/>
  </r>
  <r>
    <x v="4"/>
    <x v="2327"/>
    <x v="9208"/>
    <n v="1106350"/>
    <n v="24.05"/>
    <n v="24.32"/>
    <n v="23.7"/>
  </r>
  <r>
    <x v="4"/>
    <x v="2328"/>
    <x v="11233"/>
    <n v="1051106"/>
    <n v="23.74"/>
    <n v="24.1"/>
    <n v="23.5"/>
  </r>
  <r>
    <x v="4"/>
    <x v="2329"/>
    <x v="11171"/>
    <n v="1346257"/>
    <n v="22.81"/>
    <n v="23.85"/>
    <n v="22.69"/>
  </r>
  <r>
    <x v="4"/>
    <x v="2330"/>
    <x v="11234"/>
    <n v="1055250"/>
    <n v="21.78"/>
    <n v="22.58"/>
    <n v="21.5"/>
  </r>
  <r>
    <x v="4"/>
    <x v="2331"/>
    <x v="11235"/>
    <n v="1605508"/>
    <n v="22.18"/>
    <n v="22.5"/>
    <n v="21.11"/>
  </r>
  <r>
    <x v="4"/>
    <x v="2332"/>
    <x v="11236"/>
    <n v="2064540"/>
    <n v="22.88"/>
    <n v="23"/>
    <n v="21.78"/>
  </r>
  <r>
    <x v="4"/>
    <x v="2333"/>
    <x v="11237"/>
    <n v="2370620"/>
    <n v="23.33"/>
    <n v="23.49"/>
    <n v="22.96"/>
  </r>
  <r>
    <x v="4"/>
    <x v="2334"/>
    <x v="11238"/>
    <n v="2618154"/>
    <n v="24.63"/>
    <n v="25.49"/>
    <n v="23.55"/>
  </r>
  <r>
    <x v="4"/>
    <x v="2335"/>
    <x v="11239"/>
    <n v="4112906"/>
    <n v="23.1"/>
    <n v="24.97"/>
    <n v="23.0701"/>
  </r>
  <r>
    <x v="4"/>
    <x v="2336"/>
    <x v="11240"/>
    <n v="944870"/>
    <n v="23.01"/>
    <n v="23.17"/>
    <n v="22.56"/>
  </r>
  <r>
    <x v="4"/>
    <x v="2337"/>
    <x v="11241"/>
    <n v="1283004"/>
    <n v="23.64"/>
    <n v="24.14"/>
    <n v="23.05"/>
  </r>
  <r>
    <x v="4"/>
    <x v="2338"/>
    <x v="11218"/>
    <n v="634472"/>
    <n v="23.25"/>
    <n v="23.75"/>
    <n v="22.94"/>
  </r>
  <r>
    <x v="4"/>
    <x v="2339"/>
    <x v="11242"/>
    <n v="836020"/>
    <n v="23.26"/>
    <n v="23.64"/>
    <n v="22.81"/>
  </r>
  <r>
    <x v="4"/>
    <x v="2340"/>
    <x v="11243"/>
    <n v="2635562"/>
    <n v="24.13"/>
    <n v="24.18"/>
    <n v="22.79"/>
  </r>
  <r>
    <x v="4"/>
    <x v="2341"/>
    <x v="9217"/>
    <n v="3504883"/>
    <n v="23.78"/>
    <n v="25.25"/>
    <n v="23"/>
  </r>
  <r>
    <x v="4"/>
    <x v="2342"/>
    <x v="11174"/>
    <n v="895011"/>
    <n v="23.26"/>
    <n v="23.26"/>
    <n v="22.88"/>
  </r>
  <r>
    <x v="4"/>
    <x v="2343"/>
    <x v="11244"/>
    <n v="543917"/>
    <n v="23.44"/>
    <n v="23.67"/>
    <n v="23.22"/>
  </r>
  <r>
    <x v="4"/>
    <x v="2344"/>
    <x v="11245"/>
    <n v="509317"/>
    <n v="23.82"/>
    <n v="23.9"/>
    <n v="23.15"/>
  </r>
  <r>
    <x v="4"/>
    <x v="2345"/>
    <x v="9208"/>
    <n v="569472"/>
    <n v="24.16"/>
    <n v="24.18"/>
    <n v="23.669"/>
  </r>
  <r>
    <x v="4"/>
    <x v="2346"/>
    <x v="9309"/>
    <n v="707791"/>
    <n v="24.31"/>
    <n v="24.73"/>
    <n v="23.54"/>
  </r>
  <r>
    <x v="4"/>
    <x v="2347"/>
    <x v="9326"/>
    <n v="830214"/>
    <n v="24.05"/>
    <n v="24.12"/>
    <n v="23.5"/>
  </r>
  <r>
    <x v="4"/>
    <x v="2348"/>
    <x v="9210"/>
    <n v="1048311"/>
    <n v="24.88"/>
    <n v="24.88"/>
    <n v="23.75"/>
  </r>
  <r>
    <x v="4"/>
    <x v="2349"/>
    <x v="11246"/>
    <n v="895655"/>
    <n v="24.74"/>
    <n v="25.08"/>
    <n v="24.53"/>
  </r>
  <r>
    <x v="4"/>
    <x v="2350"/>
    <x v="11184"/>
    <n v="1079867"/>
    <n v="24.71"/>
    <n v="24.88"/>
    <n v="24.1"/>
  </r>
  <r>
    <x v="4"/>
    <x v="2351"/>
    <x v="11247"/>
    <n v="1271457"/>
    <n v="24.65"/>
    <n v="24.89"/>
    <n v="24.02"/>
  </r>
  <r>
    <x v="4"/>
    <x v="2352"/>
    <x v="9217"/>
    <n v="1644828"/>
    <n v="23.53"/>
    <n v="24.81"/>
    <n v="23.23"/>
  </r>
  <r>
    <x v="4"/>
    <x v="2353"/>
    <x v="11248"/>
    <n v="1216671"/>
    <n v="23.12"/>
    <n v="23.59"/>
    <n v="22.71"/>
  </r>
  <r>
    <x v="4"/>
    <x v="2354"/>
    <x v="11249"/>
    <n v="2279858"/>
    <n v="24.03"/>
    <n v="24.45"/>
    <n v="22.37"/>
  </r>
  <r>
    <x v="4"/>
    <x v="2355"/>
    <x v="11250"/>
    <n v="2370414"/>
    <n v="25.27"/>
    <n v="25.47"/>
    <n v="23.75"/>
  </r>
  <r>
    <x v="4"/>
    <x v="2356"/>
    <x v="9238"/>
    <n v="1620171"/>
    <n v="25.48"/>
    <n v="25.64"/>
    <n v="24.75"/>
  </r>
  <r>
    <x v="4"/>
    <x v="2357"/>
    <x v="11209"/>
    <n v="1191921"/>
    <n v="26.15"/>
    <n v="26.58"/>
    <n v="25.61"/>
  </r>
  <r>
    <x v="4"/>
    <x v="2358"/>
    <x v="9165"/>
    <n v="723422"/>
    <n v="26.96"/>
    <n v="26.97"/>
    <n v="26.16"/>
  </r>
  <r>
    <x v="4"/>
    <x v="2359"/>
    <x v="8906"/>
    <n v="964322"/>
    <n v="27.01"/>
    <n v="27.399000000000001"/>
    <n v="26.52"/>
  </r>
  <r>
    <x v="4"/>
    <x v="2360"/>
    <x v="8906"/>
    <n v="1704365"/>
    <n v="28.59"/>
    <n v="28.71"/>
    <n v="26.92"/>
  </r>
  <r>
    <x v="4"/>
    <x v="2361"/>
    <x v="9031"/>
    <n v="1342612"/>
    <n v="28.17"/>
    <n v="28.68"/>
    <n v="28.05"/>
  </r>
  <r>
    <x v="4"/>
    <x v="2362"/>
    <x v="11251"/>
    <n v="2247340"/>
    <n v="28"/>
    <n v="28.58"/>
    <n v="27.9"/>
  </r>
  <r>
    <x v="4"/>
    <x v="2363"/>
    <x v="8880"/>
    <n v="2061117"/>
    <n v="26.83"/>
    <n v="28"/>
    <n v="26.81"/>
  </r>
  <r>
    <x v="4"/>
    <x v="2364"/>
    <x v="8898"/>
    <n v="1446569"/>
    <n v="26.48"/>
    <n v="26.9"/>
    <n v="26.19"/>
  </r>
  <r>
    <x v="4"/>
    <x v="2365"/>
    <x v="8920"/>
    <n v="1187371"/>
    <n v="26.66"/>
    <n v="26.95"/>
    <n v="26.02"/>
  </r>
  <r>
    <x v="4"/>
    <x v="2366"/>
    <x v="11252"/>
    <n v="1282904"/>
    <n v="26.84"/>
    <n v="26.9999"/>
    <n v="25.9"/>
  </r>
  <r>
    <x v="4"/>
    <x v="2367"/>
    <x v="9143"/>
    <n v="1417687"/>
    <n v="26.57"/>
    <n v="27.25"/>
    <n v="26.5"/>
  </r>
  <r>
    <x v="4"/>
    <x v="2368"/>
    <x v="9163"/>
    <n v="2040967"/>
    <n v="27.7"/>
    <n v="27.9"/>
    <n v="26.38"/>
  </r>
  <r>
    <x v="4"/>
    <x v="2369"/>
    <x v="11253"/>
    <n v="3319130"/>
    <n v="27.03"/>
    <n v="28.01"/>
    <n v="26.5"/>
  </r>
  <r>
    <x v="4"/>
    <x v="2370"/>
    <x v="11254"/>
    <n v="4055705"/>
    <n v="25.85"/>
    <n v="26.75"/>
    <n v="25"/>
  </r>
  <r>
    <x v="4"/>
    <x v="2371"/>
    <x v="11255"/>
    <n v="9301329"/>
    <n v="28.02"/>
    <n v="28.58"/>
    <n v="25.06"/>
  </r>
  <r>
    <x v="4"/>
    <x v="2372"/>
    <x v="11256"/>
    <n v="1552425"/>
    <n v="31.26"/>
    <n v="32.479999999999997"/>
    <n v="29.92"/>
  </r>
  <r>
    <x v="4"/>
    <x v="2373"/>
    <x v="11257"/>
    <n v="833256"/>
    <n v="32.25"/>
    <n v="32.86"/>
    <n v="31.7"/>
  </r>
  <r>
    <x v="4"/>
    <x v="2374"/>
    <x v="11258"/>
    <n v="777678"/>
    <n v="31.8"/>
    <n v="32.69"/>
    <n v="31.710100000000001"/>
  </r>
  <r>
    <x v="4"/>
    <x v="2375"/>
    <x v="8777"/>
    <n v="523320"/>
    <n v="31.64"/>
    <n v="32.19"/>
    <n v="31.26"/>
  </r>
  <r>
    <x v="4"/>
    <x v="2376"/>
    <x v="11259"/>
    <n v="811943"/>
    <n v="31.34"/>
    <n v="31.54"/>
    <n v="30.71"/>
  </r>
  <r>
    <x v="4"/>
    <x v="2377"/>
    <x v="9054"/>
    <n v="789970"/>
    <n v="30"/>
    <n v="30.91"/>
    <n v="29.650099999999998"/>
  </r>
  <r>
    <x v="4"/>
    <x v="2378"/>
    <x v="11260"/>
    <n v="742900"/>
    <n v="28.67"/>
    <n v="29.97"/>
    <n v="28.53"/>
  </r>
  <r>
    <x v="4"/>
    <x v="2379"/>
    <x v="11140"/>
    <n v="1765385"/>
    <n v="30.29"/>
    <n v="30.389900000000001"/>
    <n v="27.760999999999999"/>
  </r>
  <r>
    <x v="4"/>
    <x v="2380"/>
    <x v="11261"/>
    <n v="410331"/>
    <n v="31.64"/>
    <n v="31.77"/>
    <n v="30.4"/>
  </r>
  <r>
    <x v="4"/>
    <x v="2381"/>
    <x v="9059"/>
    <n v="429381"/>
    <n v="32.049999999999997"/>
    <n v="32.92"/>
    <n v="31.130099999999999"/>
  </r>
  <r>
    <x v="4"/>
    <x v="2382"/>
    <x v="11262"/>
    <n v="405983"/>
    <n v="32.51"/>
    <n v="32.72"/>
    <n v="31.65"/>
  </r>
  <r>
    <x v="4"/>
    <x v="2383"/>
    <x v="11263"/>
    <n v="659980"/>
    <n v="32.479999999999997"/>
    <n v="32.49"/>
    <n v="31.52"/>
  </r>
  <r>
    <x v="4"/>
    <x v="2384"/>
    <x v="11264"/>
    <n v="1310492"/>
    <n v="30.49"/>
    <n v="32.4"/>
    <n v="30.05"/>
  </r>
  <r>
    <x v="4"/>
    <x v="2385"/>
    <x v="11265"/>
    <n v="1273875"/>
    <n v="31.35"/>
    <n v="31.45"/>
    <n v="29.56"/>
  </r>
  <r>
    <x v="4"/>
    <x v="2386"/>
    <x v="11068"/>
    <n v="1160060"/>
    <n v="32.01"/>
    <n v="32.25"/>
    <n v="30.87"/>
  </r>
  <r>
    <x v="4"/>
    <x v="2387"/>
    <x v="8770"/>
    <n v="2006827"/>
    <n v="34.01"/>
    <n v="34.297499999999999"/>
    <n v="31.2"/>
  </r>
  <r>
    <x v="4"/>
    <x v="2388"/>
    <x v="8793"/>
    <n v="1298591"/>
    <n v="35.869999999999997"/>
    <n v="36.42"/>
    <n v="33.450000000000003"/>
  </r>
  <r>
    <x v="4"/>
    <x v="2389"/>
    <x v="11266"/>
    <n v="2222558"/>
    <n v="33.74"/>
    <n v="35.33"/>
    <n v="33.409999999999997"/>
  </r>
  <r>
    <x v="4"/>
    <x v="2390"/>
    <x v="11267"/>
    <n v="1145543"/>
    <n v="35.411999999999999"/>
    <n v="35.950000000000003"/>
    <n v="33.33"/>
  </r>
  <r>
    <x v="4"/>
    <x v="2391"/>
    <x v="11109"/>
    <n v="350554"/>
    <n v="35.6"/>
    <n v="36"/>
    <n v="34.75"/>
  </r>
  <r>
    <x v="4"/>
    <x v="2392"/>
    <x v="8810"/>
    <n v="1424959"/>
    <n v="35.270000000000003"/>
    <n v="35.97"/>
    <n v="34.334000000000003"/>
  </r>
  <r>
    <x v="4"/>
    <x v="2393"/>
    <x v="11011"/>
    <n v="1577770"/>
    <n v="33.29"/>
    <n v="35.68"/>
    <n v="32.190100000000001"/>
  </r>
  <r>
    <x v="4"/>
    <x v="2394"/>
    <x v="8759"/>
    <n v="1529522"/>
    <n v="31.57"/>
    <n v="33.450000000000003"/>
    <n v="31.5"/>
  </r>
  <r>
    <x v="4"/>
    <x v="2395"/>
    <x v="11069"/>
    <n v="1150260"/>
    <n v="30.16"/>
    <n v="31.37"/>
    <n v="29.7"/>
  </r>
  <r>
    <x v="4"/>
    <x v="2396"/>
    <x v="9090"/>
    <n v="956048"/>
    <n v="30.67"/>
    <n v="30.74"/>
    <n v="28.920100000000001"/>
  </r>
  <r>
    <x v="4"/>
    <x v="2397"/>
    <x v="8950"/>
    <n v="749941"/>
    <n v="30.2"/>
    <n v="30.75"/>
    <n v="28.61"/>
  </r>
  <r>
    <x v="4"/>
    <x v="2398"/>
    <x v="11268"/>
    <n v="1347531"/>
    <n v="31"/>
    <n v="31.4"/>
    <n v="28.42"/>
  </r>
  <r>
    <x v="4"/>
    <x v="2399"/>
    <x v="8984"/>
    <n v="2622898"/>
    <n v="30.22"/>
    <n v="32.939500000000002"/>
    <n v="30.22"/>
  </r>
  <r>
    <x v="4"/>
    <x v="2400"/>
    <x v="9021"/>
    <n v="2728160"/>
    <n v="28.25"/>
    <n v="30.5"/>
    <n v="28.07"/>
  </r>
  <r>
    <x v="4"/>
    <x v="2401"/>
    <x v="8860"/>
    <n v="1944794"/>
    <n v="28.6"/>
    <n v="29.1"/>
    <n v="27.33"/>
  </r>
  <r>
    <x v="4"/>
    <x v="2402"/>
    <x v="11269"/>
    <n v="3060252"/>
    <n v="24.48"/>
    <n v="29.97"/>
    <n v="24.05"/>
  </r>
  <r>
    <x v="4"/>
    <x v="2403"/>
    <x v="9198"/>
    <n v="956249"/>
    <n v="25"/>
    <n v="25.69"/>
    <n v="24.0501"/>
  </r>
  <r>
    <x v="4"/>
    <x v="2404"/>
    <x v="11270"/>
    <n v="509375"/>
    <n v="24.5"/>
    <n v="25"/>
    <n v="24.03"/>
  </r>
  <r>
    <x v="4"/>
    <x v="2405"/>
    <x v="9329"/>
    <n v="1010946"/>
    <n v="24.87"/>
    <n v="24.97"/>
    <n v="23.72"/>
  </r>
  <r>
    <x v="4"/>
    <x v="2406"/>
    <x v="9173"/>
    <n v="1873358"/>
    <n v="22.6"/>
    <n v="25.33"/>
    <n v="22.151"/>
  </r>
  <r>
    <x v="4"/>
    <x v="2407"/>
    <x v="11271"/>
    <n v="372599"/>
    <n v="21.28"/>
    <n v="22.5"/>
    <n v="21.16"/>
  </r>
  <r>
    <x v="4"/>
    <x v="2408"/>
    <x v="11272"/>
    <n v="322465"/>
    <n v="21.68"/>
    <n v="21.879200000000001"/>
    <n v="21.05"/>
  </r>
  <r>
    <x v="4"/>
    <x v="2409"/>
    <x v="11273"/>
    <n v="455284"/>
    <n v="21.94"/>
    <n v="22.75"/>
    <n v="21.31"/>
  </r>
  <r>
    <x v="4"/>
    <x v="2410"/>
    <x v="11274"/>
    <n v="280532"/>
    <n v="21.14"/>
    <n v="21.85"/>
    <n v="21.052"/>
  </r>
  <r>
    <x v="4"/>
    <x v="2411"/>
    <x v="11275"/>
    <n v="224190"/>
    <n v="21.39"/>
    <n v="21.5"/>
    <n v="20.96"/>
  </r>
  <r>
    <x v="4"/>
    <x v="2412"/>
    <x v="11276"/>
    <n v="356500"/>
    <n v="21.25"/>
    <n v="21.38"/>
    <n v="20.65"/>
  </r>
  <r>
    <x v="4"/>
    <x v="2413"/>
    <x v="11277"/>
    <n v="660841"/>
    <n v="20.8"/>
    <n v="21.87"/>
    <n v="20.51"/>
  </r>
  <r>
    <x v="4"/>
    <x v="2414"/>
    <x v="11278"/>
    <n v="118414"/>
    <n v="20.94"/>
    <n v="20.98"/>
    <n v="20.73"/>
  </r>
  <r>
    <x v="4"/>
    <x v="2415"/>
    <x v="11279"/>
    <n v="161021"/>
    <n v="20.68"/>
    <n v="20.93"/>
    <n v="20.55"/>
  </r>
  <r>
    <x v="4"/>
    <x v="2416"/>
    <x v="11280"/>
    <n v="416599"/>
    <n v="20.61"/>
    <n v="20.95"/>
    <n v="20.45"/>
  </r>
  <r>
    <x v="4"/>
    <x v="2417"/>
    <x v="11281"/>
    <n v="312444"/>
    <n v="20.16"/>
    <n v="20.69"/>
    <n v="20.04"/>
  </r>
  <r>
    <x v="4"/>
    <x v="2418"/>
    <x v="11282"/>
    <n v="245127"/>
    <n v="20.2"/>
    <n v="20.406099999999999"/>
    <n v="20"/>
  </r>
  <r>
    <x v="4"/>
    <x v="2419"/>
    <x v="11283"/>
    <n v="162729"/>
    <n v="20.52"/>
    <n v="20.639900000000001"/>
    <n v="20.22"/>
  </r>
  <r>
    <x v="4"/>
    <x v="2420"/>
    <x v="11284"/>
    <n v="284645"/>
    <n v="20.89"/>
    <n v="20.9"/>
    <n v="20.25"/>
  </r>
  <r>
    <x v="4"/>
    <x v="2421"/>
    <x v="11280"/>
    <n v="294620"/>
    <n v="21"/>
    <n v="21.029900000000001"/>
    <n v="20.399999999999999"/>
  </r>
  <r>
    <x v="4"/>
    <x v="2422"/>
    <x v="11284"/>
    <n v="315259"/>
    <n v="20.64"/>
    <n v="20.85"/>
    <n v="20.36"/>
  </r>
  <r>
    <x v="4"/>
    <x v="2423"/>
    <x v="11285"/>
    <n v="243912"/>
    <n v="20.2"/>
    <n v="20.282900000000001"/>
    <n v="20.03"/>
  </r>
  <r>
    <x v="4"/>
    <x v="2424"/>
    <x v="11285"/>
    <n v="170994"/>
    <n v="20.440000000000001"/>
    <n v="20.699000000000002"/>
    <n v="20.07"/>
  </r>
  <r>
    <x v="4"/>
    <x v="2425"/>
    <x v="11286"/>
    <n v="266399"/>
    <n v="20.43"/>
    <n v="20.79"/>
    <n v="20.39"/>
  </r>
  <r>
    <x v="4"/>
    <x v="2426"/>
    <x v="11286"/>
    <n v="140920"/>
    <n v="20.57"/>
    <n v="20.64"/>
    <n v="20.34"/>
  </r>
  <r>
    <x v="4"/>
    <x v="2427"/>
    <x v="11287"/>
    <n v="313357"/>
    <n v="21.06"/>
    <n v="21.257999999999999"/>
    <n v="20.32"/>
  </r>
  <r>
    <x v="4"/>
    <x v="2428"/>
    <x v="11288"/>
    <n v="331936"/>
    <n v="21.15"/>
    <n v="21.28"/>
    <n v="21.01"/>
  </r>
  <r>
    <x v="4"/>
    <x v="2429"/>
    <x v="11289"/>
    <n v="643599"/>
    <n v="20.43"/>
    <n v="21.17"/>
    <n v="20.3"/>
  </r>
  <r>
    <x v="4"/>
    <x v="2430"/>
    <x v="11290"/>
    <n v="597641"/>
    <n v="20.69"/>
    <n v="20.75"/>
    <n v="20.309999999999999"/>
  </r>
  <r>
    <x v="4"/>
    <x v="2431"/>
    <x v="11291"/>
    <n v="2077537"/>
    <n v="22"/>
    <n v="22.149899999999999"/>
    <n v="20.190000000000001"/>
  </r>
  <r>
    <x v="4"/>
    <x v="2432"/>
    <x v="11292"/>
    <n v="1969097"/>
    <n v="21.19"/>
    <n v="22.03"/>
    <n v="21.13"/>
  </r>
  <r>
    <x v="4"/>
    <x v="2433"/>
    <x v="11293"/>
    <n v="1214465"/>
    <n v="21.04"/>
    <n v="21.49"/>
    <n v="20.76"/>
  </r>
  <r>
    <x v="4"/>
    <x v="2434"/>
    <x v="11294"/>
    <n v="416297"/>
    <n v="20.399999999999999"/>
    <n v="20.81"/>
    <n v="20.05"/>
  </r>
  <r>
    <x v="4"/>
    <x v="2435"/>
    <x v="11295"/>
    <n v="578887"/>
    <n v="19.95"/>
    <n v="20.190000000000001"/>
    <n v="19.649999999999999"/>
  </r>
  <r>
    <x v="4"/>
    <x v="2436"/>
    <x v="11296"/>
    <n v="668076"/>
    <n v="19.89"/>
    <n v="20.14"/>
    <n v="19.5"/>
  </r>
  <r>
    <x v="4"/>
    <x v="2437"/>
    <x v="11297"/>
    <n v="962816"/>
    <n v="20.87"/>
    <n v="20.95"/>
    <n v="19.8"/>
  </r>
  <r>
    <x v="4"/>
    <x v="2438"/>
    <x v="11298"/>
    <n v="796000"/>
    <n v="20.89"/>
    <n v="21.55"/>
    <n v="20.67"/>
  </r>
  <r>
    <x v="4"/>
    <x v="2439"/>
    <x v="11299"/>
    <n v="947475"/>
    <n v="20.67"/>
    <n v="21.35"/>
    <n v="20.16"/>
  </r>
  <r>
    <x v="4"/>
    <x v="2440"/>
    <x v="11283"/>
    <n v="1198458"/>
    <n v="21.02"/>
    <n v="21.32"/>
    <n v="19.8"/>
  </r>
  <r>
    <x v="4"/>
    <x v="2441"/>
    <x v="11300"/>
    <n v="2684080"/>
    <n v="22.15"/>
    <n v="23.16"/>
    <n v="20.84"/>
  </r>
  <r>
    <x v="4"/>
    <x v="2442"/>
    <x v="11292"/>
    <n v="684558"/>
    <n v="20.98"/>
    <n v="22"/>
    <n v="20.79"/>
  </r>
  <r>
    <x v="4"/>
    <x v="2443"/>
    <x v="11288"/>
    <n v="654629"/>
    <n v="20.54"/>
    <n v="21.6"/>
    <n v="20.53"/>
  </r>
  <r>
    <x v="4"/>
    <x v="2444"/>
    <x v="11279"/>
    <n v="360703"/>
    <n v="20.89"/>
    <n v="20.8995"/>
    <n v="20.5"/>
  </r>
  <r>
    <x v="4"/>
    <x v="2445"/>
    <x v="11301"/>
    <n v="386571"/>
    <n v="20.75"/>
    <n v="20.93"/>
    <n v="19.760000000000002"/>
  </r>
  <r>
    <x v="4"/>
    <x v="2446"/>
    <x v="11302"/>
    <n v="376197"/>
    <n v="21"/>
    <n v="21.05"/>
    <n v="20.69"/>
  </r>
  <r>
    <x v="4"/>
    <x v="2447"/>
    <x v="11303"/>
    <n v="288382"/>
    <n v="20.66"/>
    <n v="20.95"/>
    <n v="20.6"/>
  </r>
  <r>
    <x v="4"/>
    <x v="2448"/>
    <x v="11284"/>
    <n v="243335"/>
    <n v="20.61"/>
    <n v="21"/>
    <n v="20.5"/>
  </r>
  <r>
    <x v="4"/>
    <x v="2449"/>
    <x v="11304"/>
    <n v="434556"/>
    <n v="20.87"/>
    <n v="21.3"/>
    <n v="20.66"/>
  </r>
  <r>
    <x v="4"/>
    <x v="2450"/>
    <x v="11305"/>
    <n v="487060"/>
    <n v="20.37"/>
    <n v="21.24"/>
    <n v="20.310300000000002"/>
  </r>
  <r>
    <x v="4"/>
    <x v="2451"/>
    <x v="11306"/>
    <n v="494885"/>
    <n v="19.62"/>
    <n v="20.69"/>
    <n v="19.600000000000001"/>
  </r>
  <r>
    <x v="4"/>
    <x v="2452"/>
    <x v="11307"/>
    <n v="201012"/>
    <n v="19.66"/>
    <n v="19.79"/>
    <n v="19.329999999999998"/>
  </r>
  <r>
    <x v="4"/>
    <x v="2453"/>
    <x v="11297"/>
    <n v="732631"/>
    <n v="19.7"/>
    <n v="20.190000000000001"/>
    <n v="19.61"/>
  </r>
  <r>
    <x v="4"/>
    <x v="2454"/>
    <x v="11308"/>
    <n v="379542"/>
    <n v="19.75"/>
    <n v="19.864999999999998"/>
    <n v="19.5"/>
  </r>
  <r>
    <x v="4"/>
    <x v="2455"/>
    <x v="11309"/>
    <n v="433286"/>
    <n v="19.89"/>
    <n v="20.27"/>
    <n v="19.600000000000001"/>
  </r>
  <r>
    <x v="4"/>
    <x v="2456"/>
    <x v="11310"/>
    <n v="503289"/>
    <n v="19.16"/>
    <n v="19.98"/>
    <n v="18.559999999999999"/>
  </r>
  <r>
    <x v="4"/>
    <x v="2457"/>
    <x v="11311"/>
    <n v="672974"/>
    <n v="19.25"/>
    <n v="19.71"/>
    <n v="18.95"/>
  </r>
  <r>
    <x v="4"/>
    <x v="2458"/>
    <x v="11312"/>
    <n v="1088029"/>
    <n v="19.09"/>
    <n v="20.389099999999999"/>
    <n v="19"/>
  </r>
  <r>
    <x v="4"/>
    <x v="2459"/>
    <x v="11313"/>
    <n v="295599"/>
    <n v="18.649999999999999"/>
    <n v="19.11"/>
    <n v="18.510100000000001"/>
  </r>
  <r>
    <x v="4"/>
    <x v="2460"/>
    <x v="11314"/>
    <n v="579082"/>
    <n v="18.54"/>
    <n v="19.25"/>
    <n v="18.329999999999998"/>
  </r>
  <r>
    <x v="4"/>
    <x v="2461"/>
    <x v="11315"/>
    <n v="599732"/>
    <n v="19.59"/>
    <n v="19.59"/>
    <n v="18.600000000000001"/>
  </r>
  <r>
    <x v="4"/>
    <x v="2462"/>
    <x v="11316"/>
    <n v="447881"/>
    <n v="18.96"/>
    <n v="19.399999999999999"/>
    <n v="18.78"/>
  </r>
  <r>
    <x v="4"/>
    <x v="2463"/>
    <x v="11317"/>
    <n v="485711"/>
    <n v="18.45"/>
    <n v="18.8"/>
    <n v="18.261600000000001"/>
  </r>
  <r>
    <x v="4"/>
    <x v="2464"/>
    <x v="11318"/>
    <n v="633871"/>
    <n v="18.18"/>
    <n v="18.45"/>
    <n v="17.660399999999999"/>
  </r>
  <r>
    <x v="4"/>
    <x v="2465"/>
    <x v="11319"/>
    <n v="690241"/>
    <n v="17.8"/>
    <n v="17.899999999999999"/>
    <n v="17.39"/>
  </r>
  <r>
    <x v="4"/>
    <x v="2466"/>
    <x v="11320"/>
    <n v="795712"/>
    <n v="18.690000000000001"/>
    <n v="18.88"/>
    <n v="17.850000000000001"/>
  </r>
  <r>
    <x v="4"/>
    <x v="2467"/>
    <x v="11321"/>
    <n v="1281286"/>
    <n v="19.649999999999999"/>
    <n v="19.649999999999999"/>
    <n v="18.82"/>
  </r>
  <r>
    <x v="4"/>
    <x v="2468"/>
    <x v="11322"/>
    <n v="812656"/>
    <n v="19.899999999999999"/>
    <n v="19.98"/>
    <n v="19.45"/>
  </r>
  <r>
    <x v="4"/>
    <x v="2469"/>
    <x v="11323"/>
    <n v="741838"/>
    <n v="20.100000000000001"/>
    <n v="20.1601"/>
    <n v="19.52"/>
  </r>
  <r>
    <x v="4"/>
    <x v="2470"/>
    <x v="11306"/>
    <n v="796180"/>
    <n v="21.54"/>
    <n v="21.55"/>
    <n v="20.05"/>
  </r>
  <r>
    <x v="4"/>
    <x v="2471"/>
    <x v="11324"/>
    <n v="912526"/>
    <n v="21.95"/>
    <n v="22.18"/>
    <n v="20.85"/>
  </r>
  <r>
    <x v="4"/>
    <x v="2472"/>
    <x v="11180"/>
    <n v="1230349"/>
    <n v="21"/>
    <n v="21.95"/>
    <n v="20.82"/>
  </r>
  <r>
    <x v="4"/>
    <x v="2473"/>
    <x v="11325"/>
    <n v="718245"/>
    <n v="20.5"/>
    <n v="20.97"/>
    <n v="20.332999999999998"/>
  </r>
  <r>
    <x v="4"/>
    <x v="2474"/>
    <x v="11326"/>
    <n v="426830"/>
    <n v="20.2"/>
    <n v="20.440000000000001"/>
    <n v="19.55"/>
  </r>
  <r>
    <x v="4"/>
    <x v="2475"/>
    <x v="11327"/>
    <n v="615910"/>
    <n v="20.77"/>
    <n v="20.88"/>
    <n v="20"/>
  </r>
  <r>
    <x v="4"/>
    <x v="2476"/>
    <x v="11279"/>
    <n v="467183"/>
    <n v="20.55"/>
    <n v="20.9"/>
    <n v="20.51"/>
  </r>
  <r>
    <x v="4"/>
    <x v="2477"/>
    <x v="11328"/>
    <n v="619675"/>
    <n v="20.91"/>
    <n v="21.18"/>
    <n v="20.260000000000002"/>
  </r>
  <r>
    <x v="4"/>
    <x v="2478"/>
    <x v="11329"/>
    <n v="922178"/>
    <n v="21.5"/>
    <n v="21.5"/>
    <n v="20.3"/>
  </r>
  <r>
    <x v="4"/>
    <x v="2479"/>
    <x v="11330"/>
    <n v="653549"/>
    <n v="21.19"/>
    <n v="21.56"/>
    <n v="21.06"/>
  </r>
  <r>
    <x v="4"/>
    <x v="2480"/>
    <x v="11276"/>
    <n v="957271"/>
    <n v="20.5"/>
    <n v="21.25"/>
    <n v="20.37"/>
  </r>
  <r>
    <x v="4"/>
    <x v="2481"/>
    <x v="11331"/>
    <n v="1251492"/>
    <n v="20.66"/>
    <n v="20.9"/>
    <n v="19.5"/>
  </r>
  <r>
    <x v="4"/>
    <x v="2482"/>
    <x v="11332"/>
    <n v="1824154"/>
    <n v="21.85"/>
    <n v="21.85"/>
    <n v="20.05"/>
  </r>
  <r>
    <x v="4"/>
    <x v="2483"/>
    <x v="11333"/>
    <n v="2482680"/>
    <n v="21.37"/>
    <n v="22.25"/>
    <n v="20.92"/>
  </r>
  <r>
    <x v="4"/>
    <x v="2484"/>
    <x v="11334"/>
    <n v="2620110"/>
    <n v="20.7"/>
    <n v="21.3"/>
    <n v="20.05"/>
  </r>
  <r>
    <x v="4"/>
    <x v="2485"/>
    <x v="11335"/>
    <n v="3741526"/>
    <n v="19.940000000000001"/>
    <n v="21.5"/>
    <n v="19"/>
  </r>
  <r>
    <x v="4"/>
    <x v="2486"/>
    <x v="11336"/>
    <n v="4193210"/>
    <n v="17.940000000000001"/>
    <n v="20.149999999999999"/>
    <n v="17.760100000000001"/>
  </r>
  <r>
    <x v="4"/>
    <x v="2487"/>
    <x v="11337"/>
    <n v="2675060"/>
    <n v="17.393999999999998"/>
    <n v="18.64"/>
    <n v="16.899999999999999"/>
  </r>
  <r>
    <x v="4"/>
    <x v="2488"/>
    <x v="11338"/>
    <n v="2198870"/>
    <n v="17.95"/>
    <n v="18.07"/>
    <n v="17"/>
  </r>
  <r>
    <x v="4"/>
    <x v="2489"/>
    <x v="11339"/>
    <n v="4048537"/>
    <n v="17.579999999999998"/>
    <n v="17.899999999999999"/>
    <n v="16.55"/>
  </r>
  <r>
    <x v="4"/>
    <x v="2490"/>
    <x v="11340"/>
    <n v="7710937"/>
    <n v="16.14"/>
    <n v="17.52"/>
    <n v="15.57"/>
  </r>
  <r>
    <x v="4"/>
    <x v="2491"/>
    <x v="11341"/>
    <n v="6910699"/>
    <n v="16.399999999999999"/>
    <n v="16.63"/>
    <n v="14.98"/>
  </r>
  <r>
    <x v="4"/>
    <x v="2492"/>
    <x v="11342"/>
    <n v="6858092"/>
    <n v="20"/>
    <n v="20"/>
    <n v="15.83"/>
  </r>
  <r>
    <x v="4"/>
    <x v="2493"/>
    <x v="11311"/>
    <n v="5135795"/>
    <n v="23"/>
    <n v="23.1"/>
    <n v="18.71"/>
  </r>
  <r>
    <x v="4"/>
    <x v="2494"/>
    <x v="11343"/>
    <n v="8216789"/>
    <n v="25"/>
    <n v="25.92"/>
    <n v="20.27"/>
  </r>
  <r>
    <x v="4"/>
    <x v="2495"/>
    <x v="11344"/>
    <n v="17165210"/>
    <n v="25.79"/>
    <n v="30.4192"/>
    <n v="23.3"/>
  </r>
  <r>
    <x v="4"/>
    <x v="2496"/>
    <x v="11233"/>
    <n v="18751150"/>
    <n v="19"/>
    <n v="25"/>
    <n v="17.54"/>
  </r>
  <r>
    <x v="4"/>
    <x v="2517"/>
    <x v="10586"/>
    <n v="2392947"/>
    <n v="223.09"/>
    <n v="225.68"/>
    <n v="222.25"/>
  </r>
  <r>
    <x v="4"/>
    <x v="2518"/>
    <x v="398"/>
    <n v="4753239"/>
    <n v="222.87"/>
    <n v="223.25"/>
    <n v="213.26"/>
  </r>
  <r>
    <x v="4"/>
    <x v="2519"/>
    <x v="398"/>
    <n v="4753239"/>
    <n v="222.87"/>
    <n v="223.25"/>
    <n v="213.26"/>
  </r>
  <r>
    <x v="4"/>
    <x v="2520"/>
    <x v="10582"/>
    <n v="4591310"/>
    <n v="208.92"/>
    <n v="209.98"/>
    <n v="204.96"/>
  </r>
  <r>
    <x v="4"/>
    <x v="2521"/>
    <x v="10582"/>
    <n v="4591310"/>
    <n v="208.92"/>
    <n v="209.98"/>
    <n v="204.96"/>
  </r>
  <r>
    <x v="4"/>
    <x v="2522"/>
    <x v="10578"/>
    <n v="3590855"/>
    <n v="190.7"/>
    <n v="194.49"/>
    <n v="189.65"/>
  </r>
  <r>
    <x v="4"/>
    <x v="2523"/>
    <x v="10578"/>
    <n v="3590855"/>
    <n v="190.7"/>
    <n v="194.49"/>
    <n v="189.65"/>
  </r>
  <r>
    <x v="4"/>
    <x v="2524"/>
    <x v="10578"/>
    <n v="3590855"/>
    <n v="190.7"/>
    <n v="194.49"/>
    <n v="189.65"/>
  </r>
  <r>
    <x v="4"/>
    <x v="2525"/>
    <x v="10575"/>
    <n v="3441052"/>
    <n v="200.29"/>
    <n v="203.5"/>
    <n v="198.33"/>
  </r>
  <r>
    <x v="4"/>
    <x v="2526"/>
    <x v="10575"/>
    <n v="3441052"/>
    <n v="200.29"/>
    <n v="203.5"/>
    <n v="198.33"/>
  </r>
  <r>
    <x v="4"/>
    <x v="2527"/>
    <x v="10570"/>
    <n v="3001268"/>
    <n v="203.96"/>
    <n v="207.47"/>
    <n v="203"/>
  </r>
  <r>
    <x v="4"/>
    <x v="2528"/>
    <x v="10570"/>
    <n v="3001268"/>
    <n v="203.96"/>
    <n v="207.47"/>
    <n v="203"/>
  </r>
  <r>
    <x v="4"/>
    <x v="2529"/>
    <x v="402"/>
    <n v="3235856"/>
    <n v="222"/>
    <n v="223.4"/>
    <n v="216.5001"/>
  </r>
  <r>
    <x v="4"/>
    <x v="2530"/>
    <x v="402"/>
    <n v="3235856"/>
    <n v="222"/>
    <n v="223.4"/>
    <n v="216.5001"/>
  </r>
  <r>
    <x v="4"/>
    <x v="2531"/>
    <x v="387"/>
    <n v="6148207"/>
    <n v="202.9"/>
    <n v="205.99"/>
    <n v="200.91"/>
  </r>
  <r>
    <x v="4"/>
    <x v="2532"/>
    <x v="387"/>
    <n v="6148207"/>
    <n v="202.9"/>
    <n v="205.99"/>
    <n v="200.91"/>
  </r>
  <r>
    <x v="4"/>
    <x v="2533"/>
    <x v="387"/>
    <n v="6148207"/>
    <n v="202.9"/>
    <n v="205.99"/>
    <n v="200.91"/>
  </r>
  <r>
    <x v="4"/>
    <x v="2534"/>
    <x v="10559"/>
    <n v="5978376"/>
    <n v="210.78"/>
    <n v="217.6"/>
    <n v="209.81"/>
  </r>
  <r>
    <x v="4"/>
    <x v="2535"/>
    <x v="10559"/>
    <n v="5978376"/>
    <n v="210.78"/>
    <n v="217.6"/>
    <n v="209.81"/>
  </r>
  <r>
    <x v="4"/>
    <x v="2536"/>
    <x v="10555"/>
    <n v="3871397"/>
    <n v="206.9"/>
    <n v="208.55"/>
    <n v="202.8"/>
  </r>
  <r>
    <x v="4"/>
    <x v="2537"/>
    <x v="10555"/>
    <n v="3871397"/>
    <n v="206.9"/>
    <n v="208.55"/>
    <n v="202.8"/>
  </r>
  <r>
    <x v="4"/>
    <x v="2538"/>
    <x v="10550"/>
    <n v="6705451"/>
    <n v="199.21"/>
    <n v="200.75"/>
    <n v="192.15100000000001"/>
  </r>
  <r>
    <x v="4"/>
    <x v="2539"/>
    <x v="10550"/>
    <n v="6705451"/>
    <n v="199.21"/>
    <n v="200.75"/>
    <n v="192.15100000000001"/>
  </r>
  <r>
    <x v="4"/>
    <x v="2540"/>
    <x v="10546"/>
    <n v="5421293"/>
    <n v="188.95"/>
    <n v="191.75"/>
    <n v="187.32"/>
  </r>
  <r>
    <x v="4"/>
    <x v="2541"/>
    <x v="10546"/>
    <n v="5421293"/>
    <n v="188.95"/>
    <n v="191.75"/>
    <n v="187.32"/>
  </r>
  <r>
    <x v="4"/>
    <x v="2542"/>
    <x v="10541"/>
    <n v="4250076"/>
    <n v="197.45"/>
    <n v="198.99"/>
    <n v="195.62100000000001"/>
  </r>
  <r>
    <x v="4"/>
    <x v="2543"/>
    <x v="10541"/>
    <n v="4250076"/>
    <n v="197.45"/>
    <n v="198.99"/>
    <n v="195.62100000000001"/>
  </r>
  <r>
    <x v="4"/>
    <x v="2544"/>
    <x v="10536"/>
    <n v="8596563"/>
    <n v="189.07"/>
    <n v="189.28989999999999"/>
    <n v="181.4"/>
  </r>
  <r>
    <x v="4"/>
    <x v="2545"/>
    <x v="10536"/>
    <n v="8596563"/>
    <n v="189.07"/>
    <n v="189.28989999999999"/>
    <n v="181.4"/>
  </r>
  <r>
    <x v="4"/>
    <x v="2546"/>
    <x v="10532"/>
    <n v="5004742"/>
    <n v="190.23"/>
    <n v="193.23"/>
    <n v="190"/>
  </r>
  <r>
    <x v="4"/>
    <x v="2547"/>
    <x v="10532"/>
    <n v="5004742"/>
    <n v="190.23"/>
    <n v="193.23"/>
    <n v="190"/>
  </r>
  <r>
    <x v="4"/>
    <x v="2548"/>
    <x v="10532"/>
    <n v="5004742"/>
    <n v="190.23"/>
    <n v="193.23"/>
    <n v="190"/>
  </r>
  <r>
    <x v="4"/>
    <x v="2549"/>
    <x v="10528"/>
    <n v="4020850"/>
    <n v="209.85"/>
    <n v="211.65"/>
    <n v="209"/>
  </r>
  <r>
    <x v="4"/>
    <x v="2550"/>
    <x v="10528"/>
    <n v="4020850"/>
    <n v="209.85"/>
    <n v="211.65"/>
    <n v="209"/>
  </r>
  <r>
    <x v="4"/>
    <x v="2551"/>
    <x v="10523"/>
    <n v="2465551"/>
    <n v="204.99"/>
    <n v="206.88"/>
    <n v="203.5"/>
  </r>
  <r>
    <x v="4"/>
    <x v="2552"/>
    <x v="10523"/>
    <n v="2465551"/>
    <n v="204.99"/>
    <n v="206.88"/>
    <n v="203.5"/>
  </r>
  <r>
    <x v="4"/>
    <x v="2553"/>
    <x v="10518"/>
    <n v="2426356"/>
    <n v="220.5"/>
    <n v="220.8"/>
    <n v="218.01"/>
  </r>
  <r>
    <x v="4"/>
    <x v="2554"/>
    <x v="10518"/>
    <n v="2426356"/>
    <n v="220.5"/>
    <n v="220.8"/>
    <n v="218.01"/>
  </r>
  <r>
    <x v="4"/>
    <x v="2555"/>
    <x v="10513"/>
    <n v="5276924"/>
    <n v="229.94"/>
    <n v="231.77"/>
    <n v="220.405"/>
  </r>
  <r>
    <x v="4"/>
    <x v="2556"/>
    <x v="10513"/>
    <n v="5276924"/>
    <n v="229.94"/>
    <n v="231.77"/>
    <n v="220.405"/>
  </r>
  <r>
    <x v="4"/>
    <x v="2557"/>
    <x v="10508"/>
    <n v="4665445"/>
    <n v="235.99"/>
    <n v="238.40989999999999"/>
    <n v="233.7"/>
  </r>
  <r>
    <x v="4"/>
    <x v="2558"/>
    <x v="10508"/>
    <n v="4665445"/>
    <n v="235.99"/>
    <n v="238.40989999999999"/>
    <n v="233.7"/>
  </r>
  <r>
    <x v="4"/>
    <x v="2559"/>
    <x v="10506"/>
    <n v="4519337"/>
    <n v="243.93"/>
    <n v="249.4"/>
    <n v="242.5"/>
  </r>
  <r>
    <x v="4"/>
    <x v="2560"/>
    <x v="10506"/>
    <n v="4519337"/>
    <n v="243.93"/>
    <n v="249.4"/>
    <n v="242.5"/>
  </r>
  <r>
    <x v="4"/>
    <x v="2561"/>
    <x v="10501"/>
    <n v="2219309"/>
    <n v="245.38"/>
    <n v="248.6"/>
    <n v="245.01"/>
  </r>
  <r>
    <x v="4"/>
    <x v="2562"/>
    <x v="10501"/>
    <n v="2219309"/>
    <n v="245.38"/>
    <n v="248.6"/>
    <n v="245.01"/>
  </r>
  <r>
    <x v="4"/>
    <x v="2563"/>
    <x v="10501"/>
    <n v="2219309"/>
    <n v="245.38"/>
    <n v="248.6"/>
    <n v="245.01"/>
  </r>
  <r>
    <x v="4"/>
    <x v="2564"/>
    <x v="10497"/>
    <n v="3785112"/>
    <n v="251"/>
    <n v="252.86770000000001"/>
    <n v="249.43"/>
  </r>
  <r>
    <x v="4"/>
    <x v="2565"/>
    <x v="10497"/>
    <n v="3785112"/>
    <n v="251"/>
    <n v="252.86770000000001"/>
    <n v="249.43"/>
  </r>
  <r>
    <x v="4"/>
    <x v="2566"/>
    <x v="10492"/>
    <n v="3019837"/>
    <n v="246"/>
    <n v="249.7"/>
    <n v="245.68"/>
  </r>
  <r>
    <x v="4"/>
    <x v="2567"/>
    <x v="10492"/>
    <n v="3019837"/>
    <n v="246"/>
    <n v="249.7"/>
    <n v="245.68"/>
  </r>
  <r>
    <x v="4"/>
    <x v="2568"/>
    <x v="4272"/>
    <n v="1418457"/>
    <n v="250.21"/>
    <n v="253.46"/>
    <n v="250.21"/>
  </r>
  <r>
    <x v="4"/>
    <x v="2569"/>
    <x v="4272"/>
    <n v="1418457"/>
    <n v="250.21"/>
    <n v="253.46"/>
    <n v="250.21"/>
  </r>
  <r>
    <x v="4"/>
    <x v="2570"/>
    <x v="10483"/>
    <n v="2458900"/>
    <n v="262.39999999999998"/>
    <n v="263.8"/>
    <n v="260.10000000000002"/>
  </r>
  <r>
    <x v="4"/>
    <x v="2571"/>
    <x v="10483"/>
    <n v="2458900"/>
    <n v="262.39999999999998"/>
    <n v="263.8"/>
    <n v="260.10000000000002"/>
  </r>
  <r>
    <x v="4"/>
    <x v="2572"/>
    <x v="10478"/>
    <n v="3829660"/>
    <n v="268.89"/>
    <n v="269.11"/>
    <n v="266"/>
  </r>
  <r>
    <x v="4"/>
    <x v="2573"/>
    <x v="10478"/>
    <n v="3829660"/>
    <n v="268.89"/>
    <n v="269.11"/>
    <n v="266"/>
  </r>
  <r>
    <x v="4"/>
    <x v="2574"/>
    <x v="109"/>
    <n v="7155585"/>
    <n v="280.19499999999999"/>
    <n v="282.45"/>
    <n v="273.31"/>
  </r>
  <r>
    <x v="4"/>
    <x v="2575"/>
    <x v="109"/>
    <n v="7155585"/>
    <n v="280.19499999999999"/>
    <n v="282.45"/>
    <n v="273.31"/>
  </r>
  <r>
    <x v="4"/>
    <x v="2576"/>
    <x v="109"/>
    <n v="7155585"/>
    <n v="280.19499999999999"/>
    <n v="282.45"/>
    <n v="273.31"/>
  </r>
  <r>
    <x v="4"/>
    <x v="2577"/>
    <x v="4256"/>
    <n v="2605215"/>
    <n v="262.22000000000003"/>
    <n v="263"/>
    <n v="257.82"/>
  </r>
  <r>
    <x v="4"/>
    <x v="2578"/>
    <x v="4256"/>
    <n v="2605215"/>
    <n v="262.22000000000003"/>
    <n v="263"/>
    <n v="257.82"/>
  </r>
  <r>
    <x v="4"/>
    <x v="2579"/>
    <x v="10466"/>
    <n v="4996689"/>
    <n v="272.5"/>
    <n v="275.54000000000002"/>
    <n v="268.25"/>
  </r>
  <r>
    <x v="4"/>
    <x v="2580"/>
    <x v="10466"/>
    <n v="4996689"/>
    <n v="272.5"/>
    <n v="275.54000000000002"/>
    <n v="268.25"/>
  </r>
  <r>
    <x v="4"/>
    <x v="2581"/>
    <x v="10461"/>
    <n v="2834521"/>
    <n v="267.38"/>
    <n v="271.08999999999997"/>
    <n v="263.92"/>
  </r>
  <r>
    <x v="4"/>
    <x v="2582"/>
    <x v="10461"/>
    <n v="2834521"/>
    <n v="267.38"/>
    <n v="271.08999999999997"/>
    <n v="263.92"/>
  </r>
  <r>
    <x v="4"/>
    <x v="2583"/>
    <x v="10456"/>
    <n v="2218004"/>
    <n v="267.60000000000002"/>
    <n v="269.35989999999998"/>
    <n v="265.12299999999999"/>
  </r>
  <r>
    <x v="4"/>
    <x v="2584"/>
    <x v="10456"/>
    <n v="2218004"/>
    <n v="267.60000000000002"/>
    <n v="269.35989999999998"/>
    <n v="265.12299999999999"/>
  </r>
  <r>
    <x v="4"/>
    <x v="2585"/>
    <x v="10448"/>
    <n v="5069602"/>
    <n v="243.58"/>
    <n v="243.73"/>
    <n v="238.39"/>
  </r>
  <r>
    <x v="4"/>
    <x v="2586"/>
    <x v="10448"/>
    <n v="5069602"/>
    <n v="243.58"/>
    <n v="243.73"/>
    <n v="238.39"/>
  </r>
  <r>
    <x v="4"/>
    <x v="2587"/>
    <x v="10447"/>
    <n v="4360693"/>
    <n v="247.24"/>
    <n v="247.93"/>
    <n v="241.77"/>
  </r>
  <r>
    <x v="4"/>
    <x v="2588"/>
    <x v="10447"/>
    <n v="4360693"/>
    <n v="247.24"/>
    <n v="247.93"/>
    <n v="241.77"/>
  </r>
  <r>
    <x v="4"/>
    <x v="2589"/>
    <x v="10442"/>
    <n v="6578435"/>
    <n v="236"/>
    <n v="243.79990000000001"/>
    <n v="230.51"/>
  </r>
  <r>
    <x v="4"/>
    <x v="2590"/>
    <x v="10442"/>
    <n v="6578435"/>
    <n v="236"/>
    <n v="243.79990000000001"/>
    <n v="230.51"/>
  </r>
  <r>
    <x v="4"/>
    <x v="2591"/>
    <x v="10432"/>
    <n v="5507336"/>
    <n v="241.86"/>
    <n v="251.45"/>
    <n v="241.57"/>
  </r>
  <r>
    <x v="4"/>
    <x v="2592"/>
    <x v="10432"/>
    <n v="5507336"/>
    <n v="241.86"/>
    <n v="251.45"/>
    <n v="241.57"/>
  </r>
  <r>
    <x v="4"/>
    <x v="2593"/>
    <x v="10435"/>
    <n v="3687456"/>
    <n v="240.89"/>
    <n v="244.09"/>
    <n v="238.2"/>
  </r>
  <r>
    <x v="4"/>
    <x v="2594"/>
    <x v="10435"/>
    <n v="3687456"/>
    <n v="240.89"/>
    <n v="244.09"/>
    <n v="238.2"/>
  </r>
  <r>
    <x v="4"/>
    <x v="2595"/>
    <x v="10435"/>
    <n v="3687456"/>
    <n v="240.89"/>
    <n v="244.09"/>
    <n v="238.2"/>
  </r>
  <r>
    <x v="4"/>
    <x v="2596"/>
    <x v="10431"/>
    <n v="2346802"/>
    <n v="247.64"/>
    <n v="250.24"/>
    <n v="244.73"/>
  </r>
  <r>
    <x v="4"/>
    <x v="2597"/>
    <x v="10431"/>
    <n v="2346802"/>
    <n v="247.64"/>
    <n v="250.24"/>
    <n v="244.73"/>
  </r>
  <r>
    <x v="4"/>
    <x v="2598"/>
    <x v="10426"/>
    <n v="3760644"/>
    <n v="257.95999999999998"/>
    <n v="263.82"/>
    <n v="257.5"/>
  </r>
  <r>
    <x v="4"/>
    <x v="2599"/>
    <x v="10426"/>
    <n v="3760644"/>
    <n v="257.95999999999998"/>
    <n v="263.82"/>
    <n v="257.5"/>
  </r>
  <r>
    <x v="4"/>
    <x v="2600"/>
    <x v="10421"/>
    <n v="3771395"/>
    <n v="266.61"/>
    <n v="266.91000000000003"/>
    <n v="256.14999999999998"/>
  </r>
  <r>
    <x v="4"/>
    <x v="2601"/>
    <x v="10421"/>
    <n v="3771395"/>
    <n v="266.61"/>
    <n v="266.91000000000003"/>
    <n v="256.14999999999998"/>
  </r>
  <r>
    <x v="4"/>
    <x v="2602"/>
    <x v="10418"/>
    <n v="4407615"/>
    <n v="235.6"/>
    <n v="247.7"/>
    <n v="234.93"/>
  </r>
  <r>
    <x v="4"/>
    <x v="2603"/>
    <x v="10418"/>
    <n v="4407615"/>
    <n v="235.6"/>
    <n v="247.7"/>
    <n v="234.93"/>
  </r>
  <r>
    <x v="4"/>
    <x v="2604"/>
    <x v="10414"/>
    <n v="6153754"/>
    <n v="220.93"/>
    <n v="224.37"/>
    <n v="218.36"/>
  </r>
  <r>
    <x v="4"/>
    <x v="2605"/>
    <x v="10414"/>
    <n v="6153754"/>
    <n v="220.93"/>
    <n v="224.37"/>
    <n v="218.36"/>
  </r>
  <r>
    <x v="4"/>
    <x v="2606"/>
    <x v="161"/>
    <n v="4327574"/>
    <n v="223.04"/>
    <n v="230.48050000000001"/>
    <n v="222.87"/>
  </r>
  <r>
    <x v="4"/>
    <x v="2607"/>
    <x v="161"/>
    <n v="4327574"/>
    <n v="223.04"/>
    <n v="230.48050000000001"/>
    <n v="222.87"/>
  </r>
  <r>
    <x v="4"/>
    <x v="2608"/>
    <x v="10406"/>
    <n v="4226411"/>
    <n v="215"/>
    <n v="215.35"/>
    <n v="207.69"/>
  </r>
  <r>
    <x v="4"/>
    <x v="2609"/>
    <x v="10406"/>
    <n v="4226411"/>
    <n v="215"/>
    <n v="215.35"/>
    <n v="207.69"/>
  </r>
  <r>
    <x v="4"/>
    <x v="2610"/>
    <x v="10402"/>
    <n v="4432433"/>
    <n v="210.4"/>
    <n v="211.63"/>
    <n v="203.89"/>
  </r>
  <r>
    <x v="4"/>
    <x v="2611"/>
    <x v="10402"/>
    <n v="4432433"/>
    <n v="210.4"/>
    <n v="211.63"/>
    <n v="203.89"/>
  </r>
  <r>
    <x v="4"/>
    <x v="2612"/>
    <x v="10397"/>
    <n v="2444264"/>
    <n v="230.7"/>
    <n v="233.35900000000001"/>
    <n v="229.5"/>
  </r>
  <r>
    <x v="4"/>
    <x v="2613"/>
    <x v="10397"/>
    <n v="2444264"/>
    <n v="230.7"/>
    <n v="233.35900000000001"/>
    <n v="229.5"/>
  </r>
  <r>
    <x v="4"/>
    <x v="2614"/>
    <x v="10393"/>
    <n v="3423139"/>
    <n v="212.95"/>
    <n v="212.99"/>
    <n v="206.52"/>
  </r>
  <r>
    <x v="4"/>
    <x v="2615"/>
    <x v="10393"/>
    <n v="3423139"/>
    <n v="212.95"/>
    <n v="212.99"/>
    <n v="206.52"/>
  </r>
  <r>
    <x v="4"/>
    <x v="2616"/>
    <x v="4364"/>
    <n v="4394199"/>
    <n v="223.49"/>
    <n v="225"/>
    <n v="213.58"/>
  </r>
  <r>
    <x v="4"/>
    <x v="2617"/>
    <x v="4364"/>
    <n v="4394199"/>
    <n v="223.49"/>
    <n v="225"/>
    <n v="213.58"/>
  </r>
  <r>
    <x v="4"/>
    <x v="2618"/>
    <x v="10387"/>
    <n v="3986945"/>
    <n v="221.34"/>
    <n v="230.82499999999999"/>
    <n v="220.375"/>
  </r>
  <r>
    <x v="4"/>
    <x v="2619"/>
    <x v="10386"/>
    <n v="1949353"/>
    <n v="231.06"/>
    <n v="232.25"/>
    <n v="227.01"/>
  </r>
  <r>
    <x v="4"/>
    <x v="2620"/>
    <x v="10386"/>
    <n v="1949353"/>
    <n v="231.06"/>
    <n v="232.25"/>
    <n v="227.01"/>
  </r>
  <r>
    <x v="4"/>
    <x v="2621"/>
    <x v="10383"/>
    <n v="2572014"/>
    <n v="232.46"/>
    <n v="233.27"/>
    <n v="227.66"/>
  </r>
  <r>
    <x v="4"/>
    <x v="2622"/>
    <x v="10383"/>
    <n v="2572014"/>
    <n v="232.46"/>
    <n v="233.27"/>
    <n v="227.66"/>
  </r>
  <r>
    <x v="4"/>
    <x v="2623"/>
    <x v="10378"/>
    <n v="3259114"/>
    <n v="225.24"/>
    <n v="225.75"/>
    <n v="216.64"/>
  </r>
  <r>
    <x v="4"/>
    <x v="2624"/>
    <x v="10378"/>
    <n v="3259114"/>
    <n v="225.24"/>
    <n v="225.75"/>
    <n v="216.64"/>
  </r>
  <r>
    <x v="4"/>
    <x v="2625"/>
    <x v="10373"/>
    <n v="3008057"/>
    <n v="232.89"/>
    <n v="235.9"/>
    <n v="229.29"/>
  </r>
  <r>
    <x v="4"/>
    <x v="2626"/>
    <x v="10373"/>
    <n v="3008057"/>
    <n v="232.89"/>
    <n v="235.9"/>
    <n v="229.29"/>
  </r>
  <r>
    <x v="4"/>
    <x v="2627"/>
    <x v="10369"/>
    <n v="710277"/>
    <n v="230.56"/>
    <n v="231.88"/>
    <n v="228.28"/>
  </r>
  <r>
    <x v="4"/>
    <x v="2628"/>
    <x v="10369"/>
    <n v="710277"/>
    <n v="230.56"/>
    <n v="231.88"/>
    <n v="228.28"/>
  </r>
  <r>
    <x v="4"/>
    <x v="2629"/>
    <x v="10369"/>
    <n v="710277"/>
    <n v="230.56"/>
    <n v="231.88"/>
    <n v="228.28"/>
  </r>
  <r>
    <x v="4"/>
    <x v="2630"/>
    <x v="10365"/>
    <n v="2713817"/>
    <n v="238.51"/>
    <n v="243.45"/>
    <n v="238.37"/>
  </r>
  <r>
    <x v="4"/>
    <x v="2631"/>
    <x v="10365"/>
    <n v="2713817"/>
    <n v="238.51"/>
    <n v="243.45"/>
    <n v="238.37"/>
  </r>
  <r>
    <x v="4"/>
    <x v="2632"/>
    <x v="10365"/>
    <n v="2713817"/>
    <n v="238.51"/>
    <n v="243.45"/>
    <n v="238.37"/>
  </r>
  <r>
    <x v="4"/>
    <x v="2633"/>
    <x v="10360"/>
    <n v="3572360"/>
    <n v="217.86"/>
    <n v="220.44"/>
    <n v="210.77"/>
  </r>
  <r>
    <x v="4"/>
    <x v="2634"/>
    <x v="10360"/>
    <n v="3572360"/>
    <n v="217.86"/>
    <n v="220.44"/>
    <n v="210.77"/>
  </r>
  <r>
    <x v="4"/>
    <x v="2635"/>
    <x v="10355"/>
    <n v="5325773"/>
    <n v="198.97"/>
    <n v="205.07"/>
    <n v="197.25"/>
  </r>
  <r>
    <x v="4"/>
    <x v="2636"/>
    <x v="10355"/>
    <n v="5325773"/>
    <n v="198.97"/>
    <n v="205.07"/>
    <n v="197.25"/>
  </r>
  <r>
    <x v="4"/>
    <x v="2637"/>
    <x v="10355"/>
    <n v="5325773"/>
    <n v="198.97"/>
    <n v="205.07"/>
    <n v="197.25"/>
  </r>
  <r>
    <x v="4"/>
    <x v="2638"/>
    <x v="10352"/>
    <n v="3122066"/>
    <n v="204.80099999999999"/>
    <n v="205.5"/>
    <n v="199.03"/>
  </r>
  <r>
    <x v="4"/>
    <x v="2639"/>
    <x v="10352"/>
    <n v="3122066"/>
    <n v="204.80099999999999"/>
    <n v="205.5"/>
    <n v="199.03"/>
  </r>
  <r>
    <x v="4"/>
    <x v="2640"/>
    <x v="10347"/>
    <n v="2848929"/>
    <n v="189.95"/>
    <n v="193.74"/>
    <n v="188.08"/>
  </r>
  <r>
    <x v="4"/>
    <x v="2641"/>
    <x v="10347"/>
    <n v="2848929"/>
    <n v="189.95"/>
    <n v="193.74"/>
    <n v="188.08"/>
  </r>
  <r>
    <x v="4"/>
    <x v="2642"/>
    <x v="4674"/>
    <n v="9434495"/>
    <n v="171.3"/>
    <n v="173"/>
    <n v="157.74420000000001"/>
  </r>
  <r>
    <x v="4"/>
    <x v="2643"/>
    <x v="4674"/>
    <n v="9434495"/>
    <n v="171.3"/>
    <n v="173"/>
    <n v="157.74420000000001"/>
  </r>
  <r>
    <x v="4"/>
    <x v="2644"/>
    <x v="10339"/>
    <n v="7233264"/>
    <n v="155"/>
    <n v="157.01"/>
    <n v="143.69999999999999"/>
  </r>
  <r>
    <x v="4"/>
    <x v="2645"/>
    <x v="10339"/>
    <n v="7233264"/>
    <n v="155"/>
    <n v="157.01"/>
    <n v="143.69999999999999"/>
  </r>
  <r>
    <x v="4"/>
    <x v="2646"/>
    <x v="10339"/>
    <n v="7233264"/>
    <n v="155"/>
    <n v="157.01"/>
    <n v="143.69999999999999"/>
  </r>
  <r>
    <x v="4"/>
    <x v="2647"/>
    <x v="10336"/>
    <n v="2955832"/>
    <n v="163.66"/>
    <n v="167.49"/>
    <n v="162.5"/>
  </r>
  <r>
    <x v="4"/>
    <x v="2648"/>
    <x v="10336"/>
    <n v="2955832"/>
    <n v="163.66"/>
    <n v="167.49"/>
    <n v="162.5"/>
  </r>
  <r>
    <x v="4"/>
    <x v="2649"/>
    <x v="10331"/>
    <n v="6054061"/>
    <n v="188.7"/>
    <n v="192"/>
    <n v="185"/>
  </r>
  <r>
    <x v="4"/>
    <x v="2650"/>
    <x v="10331"/>
    <n v="6054061"/>
    <n v="188.7"/>
    <n v="192"/>
    <n v="185"/>
  </r>
  <r>
    <x v="4"/>
    <x v="2651"/>
    <x v="10326"/>
    <n v="6479858"/>
    <n v="198"/>
    <n v="204.03"/>
    <n v="197.5001"/>
  </r>
  <r>
    <x v="4"/>
    <x v="2652"/>
    <x v="10326"/>
    <n v="6479858"/>
    <n v="198"/>
    <n v="204.03"/>
    <n v="197.5001"/>
  </r>
  <r>
    <x v="4"/>
    <x v="2653"/>
    <x v="10321"/>
    <n v="3339148"/>
    <n v="207.93"/>
    <n v="209.42"/>
    <n v="205.33"/>
  </r>
  <r>
    <x v="4"/>
    <x v="2654"/>
    <x v="10321"/>
    <n v="3339148"/>
    <n v="207.93"/>
    <n v="209.42"/>
    <n v="205.33"/>
  </r>
  <r>
    <x v="4"/>
    <x v="2655"/>
    <x v="10316"/>
    <n v="4704761"/>
    <n v="229.1"/>
    <n v="234.48"/>
    <n v="228.06"/>
  </r>
  <r>
    <x v="4"/>
    <x v="2656"/>
    <x v="10316"/>
    <n v="4704761"/>
    <n v="229.1"/>
    <n v="234.48"/>
    <n v="228.06"/>
  </r>
  <r>
    <x v="4"/>
    <x v="2657"/>
    <x v="10312"/>
    <n v="4956604"/>
    <n v="215.78"/>
    <n v="228.8877"/>
    <n v="215"/>
  </r>
  <r>
    <x v="4"/>
    <x v="2658"/>
    <x v="10312"/>
    <n v="4956604"/>
    <n v="215.78"/>
    <n v="228.8877"/>
    <n v="215"/>
  </r>
  <r>
    <x v="4"/>
    <x v="2659"/>
    <x v="10312"/>
    <n v="4956604"/>
    <n v="215.78"/>
    <n v="228.8877"/>
    <n v="215"/>
  </r>
  <r>
    <x v="4"/>
    <x v="2660"/>
    <x v="10307"/>
    <n v="15979910"/>
    <n v="244.82499999999999"/>
    <n v="247.9"/>
    <n v="233.25"/>
  </r>
  <r>
    <x v="4"/>
    <x v="2661"/>
    <x v="10307"/>
    <n v="15979910"/>
    <n v="244.82499999999999"/>
    <n v="247.9"/>
    <n v="233.25"/>
  </r>
  <r>
    <x v="4"/>
    <x v="2662"/>
    <x v="10303"/>
    <n v="7352707"/>
    <n v="260.5"/>
    <n v="260.82"/>
    <n v="248.02010000000001"/>
  </r>
  <r>
    <x v="4"/>
    <x v="2663"/>
    <x v="10303"/>
    <n v="7352707"/>
    <n v="260.5"/>
    <n v="260.82"/>
    <n v="248.02010000000001"/>
  </r>
  <r>
    <x v="4"/>
    <x v="2664"/>
    <x v="10298"/>
    <n v="3748593"/>
    <n v="251.31"/>
    <n v="254.6"/>
    <n v="249.12"/>
  </r>
  <r>
    <x v="4"/>
    <x v="2665"/>
    <x v="10298"/>
    <n v="3748593"/>
    <n v="251.31"/>
    <n v="254.6"/>
    <n v="249.12"/>
  </r>
  <r>
    <x v="4"/>
    <x v="2666"/>
    <x v="10293"/>
    <n v="3783126"/>
    <n v="248.89"/>
    <n v="254"/>
    <n v="245.71"/>
  </r>
  <r>
    <x v="4"/>
    <x v="2667"/>
    <x v="10293"/>
    <n v="3783126"/>
    <n v="248.89"/>
    <n v="254"/>
    <n v="245.71"/>
  </r>
  <r>
    <x v="4"/>
    <x v="2668"/>
    <x v="10288"/>
    <n v="5405164"/>
    <n v="248.14"/>
    <n v="248.43"/>
    <n v="237.81"/>
  </r>
  <r>
    <x v="4"/>
    <x v="2669"/>
    <x v="10288"/>
    <n v="5405164"/>
    <n v="248.14"/>
    <n v="248.43"/>
    <n v="237.81"/>
  </r>
  <r>
    <x v="4"/>
    <x v="2670"/>
    <x v="10284"/>
    <n v="5683675"/>
    <n v="210.87"/>
    <n v="216.37"/>
    <n v="208.11"/>
  </r>
  <r>
    <x v="4"/>
    <x v="2671"/>
    <x v="10284"/>
    <n v="5683675"/>
    <n v="210.87"/>
    <n v="216.37"/>
    <n v="208.11"/>
  </r>
  <r>
    <x v="4"/>
    <x v="2672"/>
    <x v="10279"/>
    <n v="2820616"/>
    <n v="207.78"/>
    <n v="211.2"/>
    <n v="206.7"/>
  </r>
  <r>
    <x v="4"/>
    <x v="2673"/>
    <x v="10279"/>
    <n v="2820616"/>
    <n v="207.78"/>
    <n v="211.2"/>
    <n v="206.7"/>
  </r>
  <r>
    <x v="4"/>
    <x v="2674"/>
    <x v="10274"/>
    <n v="8996546"/>
    <n v="216.99"/>
    <n v="220.55"/>
    <n v="216.35"/>
  </r>
  <r>
    <x v="4"/>
    <x v="2675"/>
    <x v="10274"/>
    <n v="8996546"/>
    <n v="216.99"/>
    <n v="220.55"/>
    <n v="216.35"/>
  </r>
  <r>
    <x v="4"/>
    <x v="2676"/>
    <x v="4366"/>
    <n v="3645792"/>
    <n v="224.99"/>
    <n v="225.93"/>
    <n v="220.75"/>
  </r>
  <r>
    <x v="4"/>
    <x v="2677"/>
    <x v="4366"/>
    <n v="3645792"/>
    <n v="224.99"/>
    <n v="225.93"/>
    <n v="220.75"/>
  </r>
  <r>
    <x v="4"/>
    <x v="2678"/>
    <x v="4366"/>
    <n v="3645792"/>
    <n v="224.99"/>
    <n v="225.93"/>
    <n v="220.75"/>
  </r>
  <r>
    <x v="4"/>
    <x v="2679"/>
    <x v="10268"/>
    <n v="2226110"/>
    <n v="220"/>
    <n v="221.94"/>
    <n v="218.01"/>
  </r>
  <r>
    <x v="4"/>
    <x v="2680"/>
    <x v="10268"/>
    <n v="2226110"/>
    <n v="220"/>
    <n v="221.94"/>
    <n v="218.01"/>
  </r>
  <r>
    <x v="4"/>
    <x v="2681"/>
    <x v="10264"/>
    <n v="5994548"/>
    <n v="227.39"/>
    <n v="227.97"/>
    <n v="218.42169999999999"/>
  </r>
  <r>
    <x v="4"/>
    <x v="2682"/>
    <x v="10264"/>
    <n v="5994548"/>
    <n v="227.39"/>
    <n v="227.97"/>
    <n v="218.42169999999999"/>
  </r>
  <r>
    <x v="4"/>
    <x v="2683"/>
    <x v="10259"/>
    <n v="3107734"/>
    <n v="217.81"/>
    <n v="219.99"/>
    <n v="214.5"/>
  </r>
  <r>
    <x v="4"/>
    <x v="2684"/>
    <x v="10259"/>
    <n v="3107734"/>
    <n v="217.81"/>
    <n v="219.99"/>
    <n v="214.5"/>
  </r>
  <r>
    <x v="4"/>
    <x v="2685"/>
    <x v="10159"/>
    <n v="6988949"/>
    <n v="190.05"/>
    <n v="195.12"/>
    <n v="189.73"/>
  </r>
  <r>
    <x v="4"/>
    <x v="2686"/>
    <x v="10159"/>
    <n v="6988949"/>
    <n v="190.05"/>
    <n v="195.12"/>
    <n v="189.73"/>
  </r>
  <r>
    <x v="4"/>
    <x v="2687"/>
    <x v="4392"/>
    <n v="5396030"/>
    <n v="206.14"/>
    <n v="218.24"/>
    <n v="206"/>
  </r>
  <r>
    <x v="4"/>
    <x v="2688"/>
    <x v="4392"/>
    <n v="5396030"/>
    <n v="206.14"/>
    <n v="218.24"/>
    <n v="206"/>
  </r>
  <r>
    <x v="4"/>
    <x v="2689"/>
    <x v="4392"/>
    <n v="5396030"/>
    <n v="206.14"/>
    <n v="218.24"/>
    <n v="206"/>
  </r>
  <r>
    <x v="4"/>
    <x v="2690"/>
    <x v="10248"/>
    <n v="4067131"/>
    <n v="217.8"/>
    <n v="219.81"/>
    <n v="214.5"/>
  </r>
  <r>
    <x v="4"/>
    <x v="2691"/>
    <x v="10248"/>
    <n v="4067131"/>
    <n v="217.8"/>
    <n v="219.81"/>
    <n v="214.5"/>
  </r>
  <r>
    <x v="4"/>
    <x v="2692"/>
    <x v="10243"/>
    <n v="2230821"/>
    <n v="222.52"/>
    <n v="222.7499"/>
    <n v="219.64"/>
  </r>
  <r>
    <x v="4"/>
    <x v="2693"/>
    <x v="10243"/>
    <n v="2230821"/>
    <n v="222.52"/>
    <n v="222.7499"/>
    <n v="219.64"/>
  </r>
  <r>
    <x v="4"/>
    <x v="2694"/>
    <x v="10239"/>
    <n v="2570462"/>
    <n v="221.99"/>
    <n v="224.5"/>
    <n v="218.88"/>
  </r>
  <r>
    <x v="4"/>
    <x v="2695"/>
    <x v="10239"/>
    <n v="2570462"/>
    <n v="221.99"/>
    <n v="224.5"/>
    <n v="218.88"/>
  </r>
  <r>
    <x v="4"/>
    <x v="2696"/>
    <x v="10237"/>
    <n v="3061574"/>
    <n v="230.7"/>
    <n v="235.28"/>
    <n v="230.24"/>
  </r>
  <r>
    <x v="4"/>
    <x v="2697"/>
    <x v="10237"/>
    <n v="3061574"/>
    <n v="230.7"/>
    <n v="235.28"/>
    <n v="230.24"/>
  </r>
  <r>
    <x v="4"/>
    <x v="2698"/>
    <x v="10232"/>
    <n v="3190342"/>
    <n v="230"/>
    <n v="232"/>
    <n v="227.4"/>
  </r>
  <r>
    <x v="4"/>
    <x v="2699"/>
    <x v="10232"/>
    <n v="3190342"/>
    <n v="230"/>
    <n v="232"/>
    <n v="227.4"/>
  </r>
  <r>
    <x v="4"/>
    <x v="2700"/>
    <x v="4382"/>
    <n v="1811850"/>
    <n v="225.41"/>
    <n v="226.65"/>
    <n v="224.04"/>
  </r>
  <r>
    <x v="4"/>
    <x v="2701"/>
    <x v="4382"/>
    <n v="1811850"/>
    <n v="225.41"/>
    <n v="226.65"/>
    <n v="224.04"/>
  </r>
  <r>
    <x v="4"/>
    <x v="2702"/>
    <x v="10224"/>
    <n v="1658616"/>
    <n v="223.54"/>
    <n v="225.16900000000001"/>
    <n v="222.53"/>
  </r>
  <r>
    <x v="4"/>
    <x v="2703"/>
    <x v="10224"/>
    <n v="1658616"/>
    <n v="223.54"/>
    <n v="225.16900000000001"/>
    <n v="222.53"/>
  </r>
  <r>
    <x v="4"/>
    <x v="2704"/>
    <x v="10221"/>
    <n v="2238087"/>
    <n v="222.14"/>
    <n v="222.85499999999999"/>
    <n v="218.82"/>
  </r>
  <r>
    <x v="4"/>
    <x v="2705"/>
    <x v="10221"/>
    <n v="2238087"/>
    <n v="222.14"/>
    <n v="222.85499999999999"/>
    <n v="218.82"/>
  </r>
  <r>
    <x v="4"/>
    <x v="2706"/>
    <x v="10216"/>
    <n v="5970154"/>
    <n v="202.33"/>
    <n v="203.2"/>
    <n v="196.2"/>
  </r>
  <r>
    <x v="4"/>
    <x v="2707"/>
    <x v="10216"/>
    <n v="5970154"/>
    <n v="202.33"/>
    <n v="203.2"/>
    <n v="196.2"/>
  </r>
  <r>
    <x v="4"/>
    <x v="2708"/>
    <x v="10216"/>
    <n v="5970154"/>
    <n v="202.33"/>
    <n v="203.2"/>
    <n v="196.2"/>
  </r>
  <r>
    <x v="4"/>
    <x v="2709"/>
    <x v="10212"/>
    <n v="3753734"/>
    <n v="199.09"/>
    <n v="199.92"/>
    <n v="193.7"/>
  </r>
  <r>
    <x v="4"/>
    <x v="2710"/>
    <x v="10212"/>
    <n v="3753734"/>
    <n v="199.09"/>
    <n v="199.92"/>
    <n v="193.7"/>
  </r>
  <r>
    <x v="4"/>
    <x v="2711"/>
    <x v="10207"/>
    <n v="3104266"/>
    <n v="200.42"/>
    <n v="205.7"/>
    <n v="199"/>
  </r>
  <r>
    <x v="4"/>
    <x v="2712"/>
    <x v="10207"/>
    <n v="3104266"/>
    <n v="200.42"/>
    <n v="205.7"/>
    <n v="199"/>
  </r>
  <r>
    <x v="4"/>
    <x v="2713"/>
    <x v="10202"/>
    <n v="2904125"/>
    <n v="205.99"/>
    <n v="210.18"/>
    <n v="205.67"/>
  </r>
  <r>
    <x v="4"/>
    <x v="2714"/>
    <x v="10202"/>
    <n v="2904125"/>
    <n v="205.99"/>
    <n v="210.18"/>
    <n v="205.67"/>
  </r>
  <r>
    <x v="4"/>
    <x v="2715"/>
    <x v="10197"/>
    <n v="2581730"/>
    <n v="202.21"/>
    <n v="204.98"/>
    <n v="199.55"/>
  </r>
  <r>
    <x v="4"/>
    <x v="2716"/>
    <x v="10197"/>
    <n v="2581730"/>
    <n v="202.21"/>
    <n v="204.98"/>
    <n v="199.55"/>
  </r>
  <r>
    <x v="4"/>
    <x v="2717"/>
    <x v="10192"/>
    <n v="3489480"/>
    <n v="201"/>
    <n v="201.32"/>
    <n v="195.8"/>
  </r>
  <r>
    <x v="4"/>
    <x v="2718"/>
    <x v="10192"/>
    <n v="3489480"/>
    <n v="201"/>
    <n v="201.32"/>
    <n v="195.8"/>
  </r>
  <r>
    <x v="4"/>
    <x v="2719"/>
    <x v="10188"/>
    <n v="4265471"/>
    <n v="200.66"/>
    <n v="201.43"/>
    <n v="196.3"/>
  </r>
  <r>
    <x v="4"/>
    <x v="2720"/>
    <x v="10188"/>
    <n v="4265471"/>
    <n v="200.66"/>
    <n v="201.43"/>
    <n v="196.3"/>
  </r>
  <r>
    <x v="4"/>
    <x v="2721"/>
    <x v="10184"/>
    <n v="2936908"/>
    <n v="198.6"/>
    <n v="201.57"/>
    <n v="197.41"/>
  </r>
  <r>
    <x v="4"/>
    <x v="2722"/>
    <x v="10184"/>
    <n v="2936908"/>
    <n v="198.6"/>
    <n v="201.57"/>
    <n v="197.41"/>
  </r>
  <r>
    <x v="4"/>
    <x v="2723"/>
    <x v="4648"/>
    <n v="4273456"/>
    <n v="204"/>
    <n v="205.32"/>
    <n v="199.83"/>
  </r>
  <r>
    <x v="4"/>
    <x v="2724"/>
    <x v="4648"/>
    <n v="4273456"/>
    <n v="204"/>
    <n v="205.32"/>
    <n v="199.83"/>
  </r>
  <r>
    <x v="4"/>
    <x v="2725"/>
    <x v="10177"/>
    <n v="5143915"/>
    <n v="189"/>
    <n v="193.46"/>
    <n v="185.96"/>
  </r>
  <r>
    <x v="4"/>
    <x v="2726"/>
    <x v="10177"/>
    <n v="5143915"/>
    <n v="189"/>
    <n v="193.46"/>
    <n v="185.96"/>
  </r>
  <r>
    <x v="4"/>
    <x v="2727"/>
    <x v="10173"/>
    <n v="3987091"/>
    <n v="184.24"/>
    <n v="188.88"/>
    <n v="183"/>
  </r>
  <r>
    <x v="4"/>
    <x v="2728"/>
    <x v="10173"/>
    <n v="3987091"/>
    <n v="184.24"/>
    <n v="188.88"/>
    <n v="183"/>
  </r>
  <r>
    <x v="4"/>
    <x v="2729"/>
    <x v="10170"/>
    <n v="5206473"/>
    <n v="190.65"/>
    <n v="193"/>
    <n v="185"/>
  </r>
  <r>
    <x v="4"/>
    <x v="2730"/>
    <x v="10170"/>
    <n v="5206473"/>
    <n v="190.65"/>
    <n v="193"/>
    <n v="185"/>
  </r>
  <r>
    <x v="4"/>
    <x v="2731"/>
    <x v="10167"/>
    <n v="4890285"/>
    <n v="190.61"/>
    <n v="195.64400000000001"/>
    <n v="189"/>
  </r>
  <r>
    <x v="4"/>
    <x v="2732"/>
    <x v="10166"/>
    <n v="2366098"/>
    <n v="193.64"/>
    <n v="197.2372"/>
    <n v="193.64"/>
  </r>
  <r>
    <x v="4"/>
    <x v="2733"/>
    <x v="10166"/>
    <n v="2366098"/>
    <n v="193.64"/>
    <n v="197.2372"/>
    <n v="193.64"/>
  </r>
  <r>
    <x v="4"/>
    <x v="2734"/>
    <x v="10161"/>
    <n v="4040201"/>
    <n v="182.88"/>
    <n v="184.88"/>
    <n v="180"/>
  </r>
  <r>
    <x v="4"/>
    <x v="2735"/>
    <x v="10161"/>
    <n v="4040201"/>
    <n v="182.88"/>
    <n v="184.88"/>
    <n v="180"/>
  </r>
  <r>
    <x v="4"/>
    <x v="2736"/>
    <x v="10158"/>
    <n v="2720937"/>
    <n v="190.87"/>
    <n v="193.83600000000001"/>
    <n v="190.81"/>
  </r>
  <r>
    <x v="4"/>
    <x v="2737"/>
    <x v="10158"/>
    <n v="2720937"/>
    <n v="190.87"/>
    <n v="193.83600000000001"/>
    <n v="190.81"/>
  </r>
  <r>
    <x v="4"/>
    <x v="2738"/>
    <x v="10153"/>
    <n v="3795444"/>
    <n v="198.08"/>
    <n v="202.59"/>
    <n v="197.6"/>
  </r>
  <r>
    <x v="4"/>
    <x v="2739"/>
    <x v="10153"/>
    <n v="3795444"/>
    <n v="198.08"/>
    <n v="202.59"/>
    <n v="197.6"/>
  </r>
  <r>
    <x v="4"/>
    <x v="2740"/>
    <x v="10149"/>
    <n v="4668263"/>
    <n v="208"/>
    <n v="213.45"/>
    <n v="207.71"/>
  </r>
  <r>
    <x v="4"/>
    <x v="2741"/>
    <x v="10149"/>
    <n v="4668263"/>
    <n v="208"/>
    <n v="213.45"/>
    <n v="207.71"/>
  </r>
  <r>
    <x v="4"/>
    <x v="2742"/>
    <x v="10149"/>
    <n v="4668263"/>
    <n v="208"/>
    <n v="213.45"/>
    <n v="207.71"/>
  </r>
  <r>
    <x v="4"/>
    <x v="2743"/>
    <x v="10146"/>
    <n v="4641288"/>
    <n v="216.3"/>
    <n v="217.5"/>
    <n v="211.68"/>
  </r>
  <r>
    <x v="4"/>
    <x v="2744"/>
    <x v="10146"/>
    <n v="4641288"/>
    <n v="216.3"/>
    <n v="217.5"/>
    <n v="211.68"/>
  </r>
  <r>
    <x v="4"/>
    <x v="2745"/>
    <x v="10146"/>
    <n v="4641288"/>
    <n v="216.3"/>
    <n v="217.5"/>
    <n v="211.68"/>
  </r>
  <r>
    <x v="4"/>
    <x v="2746"/>
    <x v="9544"/>
    <n v="5524153"/>
    <n v="226.93"/>
    <n v="230.31"/>
    <n v="225.45"/>
  </r>
  <r>
    <x v="4"/>
    <x v="2747"/>
    <x v="9544"/>
    <n v="5524153"/>
    <n v="226.93"/>
    <n v="230.31"/>
    <n v="225.45"/>
  </r>
  <r>
    <x v="4"/>
    <x v="2748"/>
    <x v="10138"/>
    <n v="6085610"/>
    <n v="230"/>
    <n v="237.85"/>
    <n v="229.59"/>
  </r>
  <r>
    <x v="4"/>
    <x v="2749"/>
    <x v="10138"/>
    <n v="6085610"/>
    <n v="230"/>
    <n v="237.85"/>
    <n v="229.59"/>
  </r>
  <r>
    <x v="4"/>
    <x v="2750"/>
    <x v="10138"/>
    <n v="6085610"/>
    <n v="230"/>
    <n v="237.85"/>
    <n v="229.59"/>
  </r>
  <r>
    <x v="4"/>
    <x v="2751"/>
    <x v="10134"/>
    <n v="4199720"/>
    <n v="245.46"/>
    <n v="246"/>
    <n v="243.01"/>
  </r>
  <r>
    <x v="4"/>
    <x v="2752"/>
    <x v="10134"/>
    <n v="4199720"/>
    <n v="245.46"/>
    <n v="246"/>
    <n v="243.01"/>
  </r>
  <r>
    <x v="4"/>
    <x v="2753"/>
    <x v="10129"/>
    <n v="3161774"/>
    <n v="251.38"/>
    <n v="253"/>
    <n v="248.52"/>
  </r>
  <r>
    <x v="4"/>
    <x v="2754"/>
    <x v="10129"/>
    <n v="3161774"/>
    <n v="251.38"/>
    <n v="253"/>
    <n v="248.52"/>
  </r>
  <r>
    <x v="4"/>
    <x v="2755"/>
    <x v="10124"/>
    <n v="2185230"/>
    <n v="251.91"/>
    <n v="252.179"/>
    <n v="249.68"/>
  </r>
  <r>
    <x v="4"/>
    <x v="2756"/>
    <x v="10124"/>
    <n v="2185230"/>
    <n v="251.91"/>
    <n v="252.179"/>
    <n v="249.68"/>
  </r>
  <r>
    <x v="4"/>
    <x v="2757"/>
    <x v="10120"/>
    <n v="3618336"/>
    <n v="269.79000000000002"/>
    <n v="270.95"/>
    <n v="266.11"/>
  </r>
  <r>
    <x v="4"/>
    <x v="2758"/>
    <x v="10120"/>
    <n v="3618336"/>
    <n v="269.79000000000002"/>
    <n v="270.95"/>
    <n v="266.11"/>
  </r>
  <r>
    <x v="4"/>
    <x v="2759"/>
    <x v="10116"/>
    <n v="6251469"/>
    <n v="265.8"/>
    <n v="272.89"/>
    <n v="264.14999999999998"/>
  </r>
  <r>
    <x v="4"/>
    <x v="2760"/>
    <x v="10116"/>
    <n v="6251469"/>
    <n v="265.8"/>
    <n v="272.89"/>
    <n v="264.14999999999998"/>
  </r>
  <r>
    <x v="4"/>
    <x v="2761"/>
    <x v="10116"/>
    <n v="6251469"/>
    <n v="265.8"/>
    <n v="272.89"/>
    <n v="264.14999999999998"/>
  </r>
  <r>
    <x v="4"/>
    <x v="2762"/>
    <x v="10112"/>
    <n v="8166869"/>
    <n v="252.66"/>
    <n v="258.25"/>
    <n v="250.2"/>
  </r>
  <r>
    <x v="4"/>
    <x v="2763"/>
    <x v="10112"/>
    <n v="8166869"/>
    <n v="252.66"/>
    <n v="258.25"/>
    <n v="250.2"/>
  </r>
  <r>
    <x v="4"/>
    <x v="2764"/>
    <x v="10107"/>
    <n v="2925481"/>
    <n v="250.74"/>
    <n v="251.9"/>
    <n v="249"/>
  </r>
  <r>
    <x v="4"/>
    <x v="2765"/>
    <x v="10107"/>
    <n v="2925481"/>
    <n v="250.74"/>
    <n v="251.9"/>
    <n v="249"/>
  </r>
  <r>
    <x v="4"/>
    <x v="2766"/>
    <x v="10102"/>
    <n v="3062785"/>
    <n v="246.21"/>
    <n v="246.5"/>
    <n v="243"/>
  </r>
  <r>
    <x v="4"/>
    <x v="2767"/>
    <x v="10102"/>
    <n v="3062785"/>
    <n v="246.21"/>
    <n v="246.5"/>
    <n v="243"/>
  </r>
  <r>
    <x v="4"/>
    <x v="2768"/>
    <x v="4265"/>
    <n v="6491018"/>
    <n v="264"/>
    <n v="265.33"/>
    <n v="261.2"/>
  </r>
  <r>
    <x v="4"/>
    <x v="2769"/>
    <x v="4265"/>
    <n v="6491018"/>
    <n v="264"/>
    <n v="265.33"/>
    <n v="261.2"/>
  </r>
  <r>
    <x v="4"/>
    <x v="2770"/>
    <x v="10094"/>
    <n v="5637668"/>
    <n v="255.7"/>
    <n v="263.89"/>
    <n v="255.01"/>
  </r>
  <r>
    <x v="4"/>
    <x v="2771"/>
    <x v="10094"/>
    <n v="5637668"/>
    <n v="255.7"/>
    <n v="263.89"/>
    <n v="255.01"/>
  </r>
  <r>
    <x v="4"/>
    <x v="2772"/>
    <x v="10089"/>
    <n v="3293698"/>
    <n v="278.73"/>
    <n v="279.68"/>
    <n v="276.31970000000001"/>
  </r>
  <r>
    <x v="4"/>
    <x v="2773"/>
    <x v="10089"/>
    <n v="3293698"/>
    <n v="278.73"/>
    <n v="279.68"/>
    <n v="276.31970000000001"/>
  </r>
  <r>
    <x v="4"/>
    <x v="2774"/>
    <x v="10085"/>
    <n v="4566632"/>
    <n v="297.5"/>
    <n v="302.69"/>
    <n v="297.14999999999998"/>
  </r>
  <r>
    <x v="4"/>
    <x v="2775"/>
    <x v="10085"/>
    <n v="4566632"/>
    <n v="297.5"/>
    <n v="302.69"/>
    <n v="297.14999999999998"/>
  </r>
  <r>
    <x v="4"/>
    <x v="2776"/>
    <x v="10082"/>
    <n v="9275682"/>
    <n v="296.7"/>
    <n v="307.39"/>
    <n v="295.3"/>
  </r>
  <r>
    <x v="4"/>
    <x v="2777"/>
    <x v="10082"/>
    <n v="9275682"/>
    <n v="296.7"/>
    <n v="307.39"/>
    <n v="295.3"/>
  </r>
  <r>
    <x v="4"/>
    <x v="2778"/>
    <x v="10082"/>
    <n v="9275682"/>
    <n v="296.7"/>
    <n v="307.39"/>
    <n v="295.3"/>
  </r>
  <r>
    <x v="4"/>
    <x v="2779"/>
    <x v="10077"/>
    <n v="4501958"/>
    <n v="302"/>
    <n v="306.39999999999998"/>
    <n v="300.42"/>
  </r>
  <r>
    <x v="4"/>
    <x v="2780"/>
    <x v="10077"/>
    <n v="4501958"/>
    <n v="302"/>
    <n v="306.39999999999998"/>
    <n v="300.42"/>
  </r>
  <r>
    <x v="4"/>
    <x v="2781"/>
    <x v="10072"/>
    <n v="4496659"/>
    <n v="309.83"/>
    <n v="314.8"/>
    <n v="308"/>
  </r>
  <r>
    <x v="4"/>
    <x v="2782"/>
    <x v="10072"/>
    <n v="4496659"/>
    <n v="309.83"/>
    <n v="314.8"/>
    <n v="308"/>
  </r>
  <r>
    <x v="4"/>
    <x v="2783"/>
    <x v="10068"/>
    <n v="8117449"/>
    <n v="298"/>
    <n v="308.55"/>
    <n v="296.8"/>
  </r>
  <r>
    <x v="4"/>
    <x v="2784"/>
    <x v="10068"/>
    <n v="8117449"/>
    <n v="298"/>
    <n v="308.55"/>
    <n v="296.8"/>
  </r>
  <r>
    <x v="4"/>
    <x v="2785"/>
    <x v="10064"/>
    <n v="4118613"/>
    <n v="325.48"/>
    <n v="327"/>
    <n v="321.52999999999997"/>
  </r>
  <r>
    <x v="4"/>
    <x v="2786"/>
    <x v="10064"/>
    <n v="4118613"/>
    <n v="325.48"/>
    <n v="327"/>
    <n v="321.52999999999997"/>
  </r>
  <r>
    <x v="4"/>
    <x v="2787"/>
    <x v="10059"/>
    <n v="4654580"/>
    <n v="315.5"/>
    <n v="316.5"/>
    <n v="310.2"/>
  </r>
  <r>
    <x v="4"/>
    <x v="2788"/>
    <x v="10059"/>
    <n v="4654580"/>
    <n v="315.5"/>
    <n v="316.5"/>
    <n v="310.2"/>
  </r>
  <r>
    <x v="4"/>
    <x v="2789"/>
    <x v="10055"/>
    <n v="7793009"/>
    <n v="317.27999999999997"/>
    <n v="325.49"/>
    <n v="316.31"/>
  </r>
  <r>
    <x v="4"/>
    <x v="2790"/>
    <x v="10055"/>
    <n v="7793009"/>
    <n v="317.27999999999997"/>
    <n v="325.49"/>
    <n v="316.31"/>
  </r>
  <r>
    <x v="4"/>
    <x v="2791"/>
    <x v="10055"/>
    <n v="7793009"/>
    <n v="317.27999999999997"/>
    <n v="325.49"/>
    <n v="316.31"/>
  </r>
  <r>
    <x v="4"/>
    <x v="2792"/>
    <x v="10051"/>
    <n v="5583952"/>
    <n v="339.77"/>
    <n v="342.88"/>
    <n v="335.93"/>
  </r>
  <r>
    <x v="4"/>
    <x v="2793"/>
    <x v="10051"/>
    <n v="5583952"/>
    <n v="339.77"/>
    <n v="342.88"/>
    <n v="335.93"/>
  </r>
  <r>
    <x v="4"/>
    <x v="2794"/>
    <x v="10047"/>
    <n v="17250060"/>
    <n v="374.42"/>
    <n v="376.87"/>
    <n v="354.8"/>
  </r>
  <r>
    <x v="4"/>
    <x v="2795"/>
    <x v="10047"/>
    <n v="17250060"/>
    <n v="374.42"/>
    <n v="376.87"/>
    <n v="354.8"/>
  </r>
  <r>
    <x v="4"/>
    <x v="2796"/>
    <x v="10042"/>
    <n v="6347450"/>
    <n v="377.97500000000002"/>
    <n v="378.01"/>
    <n v="370.1"/>
  </r>
  <r>
    <x v="4"/>
    <x v="2797"/>
    <x v="10042"/>
    <n v="6347450"/>
    <n v="377.97500000000002"/>
    <n v="378.01"/>
    <n v="370.1"/>
  </r>
  <r>
    <x v="4"/>
    <x v="2798"/>
    <x v="3693"/>
    <n v="6425180"/>
    <n v="382.45"/>
    <n v="386.99"/>
    <n v="379.34500000000003"/>
  </r>
  <r>
    <x v="4"/>
    <x v="2799"/>
    <x v="3693"/>
    <n v="6425180"/>
    <n v="382.45"/>
    <n v="386.99"/>
    <n v="379.34500000000003"/>
  </r>
  <r>
    <x v="4"/>
    <x v="2800"/>
    <x v="10033"/>
    <n v="5823046"/>
    <n v="363.71"/>
    <n v="366.76740000000001"/>
    <n v="359.61869999999999"/>
  </r>
  <r>
    <x v="4"/>
    <x v="2801"/>
    <x v="10033"/>
    <n v="5823046"/>
    <n v="363.71"/>
    <n v="366.76740000000001"/>
    <n v="359.61869999999999"/>
  </r>
  <r>
    <x v="4"/>
    <x v="2802"/>
    <x v="10032"/>
    <n v="6305401"/>
    <n v="370.24"/>
    <n v="371.35"/>
    <n v="351.5"/>
  </r>
  <r>
    <x v="4"/>
    <x v="2803"/>
    <x v="10029"/>
    <n v="14129950"/>
    <n v="313.5"/>
    <n v="317"/>
    <n v="307.38"/>
  </r>
  <r>
    <x v="4"/>
    <x v="2804"/>
    <x v="10029"/>
    <n v="14129950"/>
    <n v="313.5"/>
    <n v="317"/>
    <n v="307.38"/>
  </r>
  <r>
    <x v="4"/>
    <x v="2805"/>
    <x v="10024"/>
    <n v="5607924"/>
    <n v="323.19"/>
    <n v="328.42"/>
    <n v="321.22000000000003"/>
  </r>
  <r>
    <x v="4"/>
    <x v="2806"/>
    <x v="10024"/>
    <n v="5607924"/>
    <n v="323.19"/>
    <n v="328.42"/>
    <n v="321.22000000000003"/>
  </r>
  <r>
    <x v="4"/>
    <x v="2807"/>
    <x v="10020"/>
    <n v="4871708"/>
    <n v="329.46"/>
    <n v="331.25749999999999"/>
    <n v="325.8"/>
  </r>
  <r>
    <x v="4"/>
    <x v="2808"/>
    <x v="10020"/>
    <n v="4871708"/>
    <n v="329.46"/>
    <n v="331.25749999999999"/>
    <n v="325.8"/>
  </r>
  <r>
    <x v="4"/>
    <x v="2809"/>
    <x v="9797"/>
    <n v="4869891"/>
    <n v="336.89"/>
    <n v="339.6"/>
    <n v="332.51"/>
  </r>
  <r>
    <x v="4"/>
    <x v="2810"/>
    <x v="9797"/>
    <n v="4869891"/>
    <n v="336.89"/>
    <n v="339.6"/>
    <n v="332.51"/>
  </r>
  <r>
    <x v="4"/>
    <x v="2811"/>
    <x v="10012"/>
    <n v="9233295"/>
    <n v="347"/>
    <n v="357.27"/>
    <n v="343.3"/>
  </r>
  <r>
    <x v="4"/>
    <x v="2812"/>
    <x v="10012"/>
    <n v="9233295"/>
    <n v="347"/>
    <n v="357.27"/>
    <n v="343.3"/>
  </r>
  <r>
    <x v="4"/>
    <x v="2813"/>
    <x v="10008"/>
    <n v="4357562"/>
    <n v="356.97"/>
    <n v="361.26"/>
    <n v="353.62"/>
  </r>
  <r>
    <x v="4"/>
    <x v="2814"/>
    <x v="10008"/>
    <n v="4357562"/>
    <n v="356.97"/>
    <n v="361.26"/>
    <n v="353.62"/>
  </r>
  <r>
    <x v="4"/>
    <x v="2815"/>
    <x v="10003"/>
    <n v="5390805"/>
    <n v="352.91"/>
    <n v="354"/>
    <n v="345.8"/>
  </r>
  <r>
    <x v="4"/>
    <x v="2816"/>
    <x v="10003"/>
    <n v="5390805"/>
    <n v="352.91"/>
    <n v="354"/>
    <n v="345.8"/>
  </r>
  <r>
    <x v="4"/>
    <x v="2817"/>
    <x v="9998"/>
    <n v="3475186"/>
    <n v="354.24"/>
    <n v="355.69"/>
    <n v="347.3"/>
  </r>
  <r>
    <x v="4"/>
    <x v="2818"/>
    <x v="9998"/>
    <n v="3475186"/>
    <n v="354.24"/>
    <n v="355.69"/>
    <n v="347.3"/>
  </r>
  <r>
    <x v="4"/>
    <x v="2819"/>
    <x v="9994"/>
    <n v="3048550"/>
    <n v="356.12"/>
    <n v="357.59"/>
    <n v="353.6902"/>
  </r>
  <r>
    <x v="4"/>
    <x v="2820"/>
    <x v="9994"/>
    <n v="3048550"/>
    <n v="356.12"/>
    <n v="357.59"/>
    <n v="353.6902"/>
  </r>
  <r>
    <x v="4"/>
    <x v="2821"/>
    <x v="9994"/>
    <n v="3048550"/>
    <n v="356.12"/>
    <n v="357.59"/>
    <n v="353.6902"/>
  </r>
  <r>
    <x v="4"/>
    <x v="2822"/>
    <x v="9990"/>
    <n v="3261333"/>
    <n v="348.99"/>
    <n v="349.78"/>
    <n v="342.3"/>
  </r>
  <r>
    <x v="4"/>
    <x v="2823"/>
    <x v="9990"/>
    <n v="3261333"/>
    <n v="348.99"/>
    <n v="349.78"/>
    <n v="342.3"/>
  </r>
  <r>
    <x v="4"/>
    <x v="2824"/>
    <x v="9985"/>
    <n v="5407227"/>
    <n v="374.51"/>
    <n v="380"/>
    <n v="372.7"/>
  </r>
  <r>
    <x v="4"/>
    <x v="2825"/>
    <x v="9985"/>
    <n v="5407227"/>
    <n v="374.51"/>
    <n v="380"/>
    <n v="372.7"/>
  </r>
  <r>
    <x v="4"/>
    <x v="2826"/>
    <x v="9980"/>
    <n v="8142895"/>
    <n v="366.49"/>
    <n v="369.8999"/>
    <n v="350.88"/>
  </r>
  <r>
    <x v="4"/>
    <x v="2827"/>
    <x v="9980"/>
    <n v="8142895"/>
    <n v="366.49"/>
    <n v="369.8999"/>
    <n v="350.88"/>
  </r>
  <r>
    <x v="4"/>
    <x v="2828"/>
    <x v="9975"/>
    <n v="5099051"/>
    <n v="341.86"/>
    <n v="344.68"/>
    <n v="338.601"/>
  </r>
  <r>
    <x v="4"/>
    <x v="2829"/>
    <x v="9975"/>
    <n v="5099051"/>
    <n v="341.86"/>
    <n v="344.68"/>
    <n v="338.601"/>
  </r>
  <r>
    <x v="4"/>
    <x v="2830"/>
    <x v="9970"/>
    <n v="4272866"/>
    <n v="353.1"/>
    <n v="360.0992"/>
    <n v="352.25"/>
  </r>
  <r>
    <x v="4"/>
    <x v="2831"/>
    <x v="9970"/>
    <n v="4272866"/>
    <n v="353.1"/>
    <n v="360.0992"/>
    <n v="352.25"/>
  </r>
  <r>
    <x v="4"/>
    <x v="2832"/>
    <x v="9965"/>
    <n v="3538807"/>
    <n v="356.98"/>
    <n v="358.49"/>
    <n v="353.68"/>
  </r>
  <r>
    <x v="4"/>
    <x v="2833"/>
    <x v="9965"/>
    <n v="3538807"/>
    <n v="356.98"/>
    <n v="358.49"/>
    <n v="353.68"/>
  </r>
  <r>
    <x v="4"/>
    <x v="2834"/>
    <x v="9960"/>
    <n v="4925657"/>
    <n v="352.69"/>
    <n v="354.55"/>
    <n v="344.34"/>
  </r>
  <r>
    <x v="4"/>
    <x v="2835"/>
    <x v="9960"/>
    <n v="4925657"/>
    <n v="352.69"/>
    <n v="354.55"/>
    <n v="344.34"/>
  </r>
  <r>
    <x v="4"/>
    <x v="2836"/>
    <x v="9955"/>
    <n v="6968365"/>
    <n v="319.75"/>
    <n v="324.58999999999997"/>
    <n v="316.66000000000003"/>
  </r>
  <r>
    <x v="4"/>
    <x v="2837"/>
    <x v="9955"/>
    <n v="6968365"/>
    <n v="319.75"/>
    <n v="324.58999999999997"/>
    <n v="316.66000000000003"/>
  </r>
  <r>
    <x v="4"/>
    <x v="2838"/>
    <x v="9950"/>
    <n v="8885933"/>
    <n v="299.5"/>
    <n v="306.25"/>
    <n v="295.13"/>
  </r>
  <r>
    <x v="4"/>
    <x v="2839"/>
    <x v="9950"/>
    <n v="8885933"/>
    <n v="299.5"/>
    <n v="306.25"/>
    <n v="295.13"/>
  </r>
  <r>
    <x v="4"/>
    <x v="2840"/>
    <x v="9946"/>
    <n v="4621080"/>
    <n v="302.5"/>
    <n v="308.36"/>
    <n v="301.85000000000002"/>
  </r>
  <r>
    <x v="4"/>
    <x v="2841"/>
    <x v="9946"/>
    <n v="4621080"/>
    <n v="302.5"/>
    <n v="308.36"/>
    <n v="301.85000000000002"/>
  </r>
  <r>
    <x v="4"/>
    <x v="2842"/>
    <x v="9942"/>
    <n v="13720830"/>
    <n v="325.67"/>
    <n v="326.67"/>
    <n v="313.14999999999998"/>
  </r>
  <r>
    <x v="4"/>
    <x v="2843"/>
    <x v="9942"/>
    <n v="13720830"/>
    <n v="325.67"/>
    <n v="326.67"/>
    <n v="313.14999999999998"/>
  </r>
  <r>
    <x v="4"/>
    <x v="2844"/>
    <x v="9940"/>
    <n v="4913283"/>
    <n v="316.77"/>
    <n v="317.42"/>
    <n v="311.83999999999997"/>
  </r>
  <r>
    <x v="4"/>
    <x v="2845"/>
    <x v="9939"/>
    <n v="3244065"/>
    <n v="313.79000000000002"/>
    <n v="316.41000000000003"/>
    <n v="311"/>
  </r>
  <r>
    <x v="4"/>
    <x v="2846"/>
    <x v="9939"/>
    <n v="3244065"/>
    <n v="313.79000000000002"/>
    <n v="316.41000000000003"/>
    <n v="311"/>
  </r>
  <r>
    <x v="4"/>
    <x v="2847"/>
    <x v="9934"/>
    <n v="4286082"/>
    <n v="305.44"/>
    <n v="310.32"/>
    <n v="305.05"/>
  </r>
  <r>
    <x v="4"/>
    <x v="2848"/>
    <x v="9934"/>
    <n v="4286082"/>
    <n v="305.44"/>
    <n v="310.32"/>
    <n v="305.05"/>
  </r>
  <r>
    <x v="4"/>
    <x v="2849"/>
    <x v="9929"/>
    <n v="3466088"/>
    <n v="314.60000000000002"/>
    <n v="316.98"/>
    <n v="311.26"/>
  </r>
  <r>
    <x v="4"/>
    <x v="2850"/>
    <x v="9929"/>
    <n v="3466088"/>
    <n v="314.60000000000002"/>
    <n v="316.98"/>
    <n v="311.26"/>
  </r>
  <r>
    <x v="4"/>
    <x v="2851"/>
    <x v="9924"/>
    <n v="6921246"/>
    <n v="342.04"/>
    <n v="343.9"/>
    <n v="335.76"/>
  </r>
  <r>
    <x v="4"/>
    <x v="2852"/>
    <x v="9924"/>
    <n v="6921246"/>
    <n v="342.04"/>
    <n v="343.9"/>
    <n v="335.76"/>
  </r>
  <r>
    <x v="4"/>
    <x v="2853"/>
    <x v="9919"/>
    <n v="4207602"/>
    <n v="329.51"/>
    <n v="330.92140000000001"/>
    <n v="324.82"/>
  </r>
  <r>
    <x v="4"/>
    <x v="2854"/>
    <x v="9919"/>
    <n v="4207602"/>
    <n v="329.51"/>
    <n v="330.92140000000001"/>
    <n v="324.82"/>
  </r>
  <r>
    <x v="4"/>
    <x v="2855"/>
    <x v="9919"/>
    <n v="4207602"/>
    <n v="329.51"/>
    <n v="330.92140000000001"/>
    <n v="324.82"/>
  </r>
  <r>
    <x v="4"/>
    <x v="2856"/>
    <x v="9915"/>
    <n v="3769504"/>
    <n v="316.18"/>
    <n v="316.41000000000003"/>
    <n v="310"/>
  </r>
  <r>
    <x v="4"/>
    <x v="2857"/>
    <x v="9915"/>
    <n v="3769504"/>
    <n v="316.18"/>
    <n v="316.41000000000003"/>
    <n v="310"/>
  </r>
  <r>
    <x v="4"/>
    <x v="2858"/>
    <x v="9915"/>
    <n v="3769504"/>
    <n v="316.18"/>
    <n v="316.41000000000003"/>
    <n v="310"/>
  </r>
  <r>
    <x v="4"/>
    <x v="2859"/>
    <x v="9911"/>
    <n v="4588728"/>
    <n v="316.62"/>
    <n v="317.24"/>
    <n v="312"/>
  </r>
  <r>
    <x v="4"/>
    <x v="2860"/>
    <x v="9911"/>
    <n v="4588728"/>
    <n v="316.62"/>
    <n v="317.24"/>
    <n v="312"/>
  </r>
  <r>
    <x v="4"/>
    <x v="2861"/>
    <x v="9906"/>
    <n v="4822509"/>
    <n v="338.63"/>
    <n v="340.41"/>
    <n v="333.67"/>
  </r>
  <r>
    <x v="4"/>
    <x v="2862"/>
    <x v="9906"/>
    <n v="4822509"/>
    <n v="338.63"/>
    <n v="340.41"/>
    <n v="333.67"/>
  </r>
  <r>
    <x v="4"/>
    <x v="2863"/>
    <x v="9906"/>
    <n v="4822509"/>
    <n v="338.63"/>
    <n v="340.41"/>
    <n v="333.67"/>
  </r>
  <r>
    <x v="4"/>
    <x v="2864"/>
    <x v="9902"/>
    <n v="4871181"/>
    <n v="345"/>
    <n v="350.5899"/>
    <n v="342.6"/>
  </r>
  <r>
    <x v="4"/>
    <x v="2865"/>
    <x v="9902"/>
    <n v="4871181"/>
    <n v="345"/>
    <n v="350.5899"/>
    <n v="342.6"/>
  </r>
  <r>
    <x v="4"/>
    <x v="2866"/>
    <x v="9897"/>
    <n v="4535457"/>
    <n v="341.5"/>
    <n v="344"/>
    <n v="335.71"/>
  </r>
  <r>
    <x v="4"/>
    <x v="2867"/>
    <x v="9897"/>
    <n v="4535457"/>
    <n v="341.5"/>
    <n v="344"/>
    <n v="335.71"/>
  </r>
  <r>
    <x v="4"/>
    <x v="2868"/>
    <x v="9895"/>
    <n v="3696157"/>
    <n v="348.44"/>
    <n v="351.95"/>
    <n v="340.51"/>
  </r>
  <r>
    <x v="4"/>
    <x v="2869"/>
    <x v="9895"/>
    <n v="3696157"/>
    <n v="348.44"/>
    <n v="351.95"/>
    <n v="340.51"/>
  </r>
  <r>
    <x v="4"/>
    <x v="2870"/>
    <x v="9890"/>
    <n v="12924430"/>
    <n v="319.93"/>
    <n v="320.98450000000003"/>
    <n v="294.76"/>
  </r>
  <r>
    <x v="4"/>
    <x v="2871"/>
    <x v="9890"/>
    <n v="12924430"/>
    <n v="319.93"/>
    <n v="320.98450000000003"/>
    <n v="294.76"/>
  </r>
  <r>
    <x v="4"/>
    <x v="2872"/>
    <x v="9885"/>
    <n v="5640184"/>
    <n v="332.5"/>
    <n v="343.12"/>
    <n v="331.64"/>
  </r>
  <r>
    <x v="4"/>
    <x v="2873"/>
    <x v="9885"/>
    <n v="5640184"/>
    <n v="332.5"/>
    <n v="343.12"/>
    <n v="331.64"/>
  </r>
  <r>
    <x v="4"/>
    <x v="2874"/>
    <x v="9885"/>
    <n v="5640184"/>
    <n v="332.5"/>
    <n v="343.12"/>
    <n v="331.64"/>
  </r>
  <r>
    <x v="4"/>
    <x v="2875"/>
    <x v="9881"/>
    <n v="5814177"/>
    <n v="347.83"/>
    <n v="354.99"/>
    <n v="347.1"/>
  </r>
  <r>
    <x v="4"/>
    <x v="2876"/>
    <x v="9881"/>
    <n v="5814177"/>
    <n v="347.83"/>
    <n v="354.99"/>
    <n v="347.1"/>
  </r>
  <r>
    <x v="4"/>
    <x v="2877"/>
    <x v="9876"/>
    <n v="5088789"/>
    <n v="326.98"/>
    <n v="335.22"/>
    <n v="322.97000000000003"/>
  </r>
  <r>
    <x v="4"/>
    <x v="2878"/>
    <x v="9876"/>
    <n v="5088789"/>
    <n v="326.98"/>
    <n v="335.22"/>
    <n v="322.97000000000003"/>
  </r>
  <r>
    <x v="4"/>
    <x v="2879"/>
    <x v="9871"/>
    <n v="5502779"/>
    <n v="324.10000000000002"/>
    <n v="328.49"/>
    <n v="322.37"/>
  </r>
  <r>
    <x v="4"/>
    <x v="2880"/>
    <x v="9871"/>
    <n v="5502779"/>
    <n v="324.10000000000002"/>
    <n v="328.49"/>
    <n v="322.37"/>
  </r>
  <r>
    <x v="4"/>
    <x v="2881"/>
    <x v="9659"/>
    <n v="6113365"/>
    <n v="325.95999999999998"/>
    <n v="327.39999999999998"/>
    <n v="319.07"/>
  </r>
  <r>
    <x v="4"/>
    <x v="2882"/>
    <x v="9659"/>
    <n v="6113365"/>
    <n v="325.95999999999998"/>
    <n v="327.39999999999998"/>
    <n v="319.07"/>
  </r>
  <r>
    <x v="4"/>
    <x v="2883"/>
    <x v="9862"/>
    <n v="6639960"/>
    <n v="311.25"/>
    <n v="311.61"/>
    <n v="300.45"/>
  </r>
  <r>
    <x v="4"/>
    <x v="2884"/>
    <x v="9862"/>
    <n v="6639960"/>
    <n v="311.25"/>
    <n v="311.61"/>
    <n v="300.45"/>
  </r>
  <r>
    <x v="4"/>
    <x v="2885"/>
    <x v="9858"/>
    <n v="15014440"/>
    <n v="256.49"/>
    <n v="270.9599"/>
    <n v="248.21"/>
  </r>
  <r>
    <x v="4"/>
    <x v="2886"/>
    <x v="9858"/>
    <n v="15014440"/>
    <n v="256.49"/>
    <n v="270.9599"/>
    <n v="248.21"/>
  </r>
  <r>
    <x v="4"/>
    <x v="2887"/>
    <x v="9858"/>
    <n v="15014440"/>
    <n v="256.49"/>
    <n v="270.9599"/>
    <n v="248.21"/>
  </r>
  <r>
    <x v="4"/>
    <x v="2888"/>
    <x v="9854"/>
    <n v="13516530"/>
    <n v="301"/>
    <n v="309.27999999999997"/>
    <n v="295.5"/>
  </r>
  <r>
    <x v="4"/>
    <x v="2889"/>
    <x v="9854"/>
    <n v="13516530"/>
    <n v="301"/>
    <n v="309.27999999999997"/>
    <n v="295.5"/>
  </r>
  <r>
    <x v="4"/>
    <x v="2890"/>
    <x v="9849"/>
    <n v="7319225"/>
    <n v="303.60000000000002"/>
    <n v="303.94990000000001"/>
    <n v="295.98"/>
  </r>
  <r>
    <x v="4"/>
    <x v="2891"/>
    <x v="9849"/>
    <n v="7319225"/>
    <n v="303.60000000000002"/>
    <n v="303.94990000000001"/>
    <n v="295.98"/>
  </r>
  <r>
    <x v="4"/>
    <x v="2892"/>
    <x v="9844"/>
    <n v="5622630"/>
    <n v="295.17"/>
    <n v="299.98"/>
    <n v="289.75"/>
  </r>
  <r>
    <x v="4"/>
    <x v="2893"/>
    <x v="9844"/>
    <n v="5622630"/>
    <n v="295.17"/>
    <n v="299.98"/>
    <n v="289.75"/>
  </r>
  <r>
    <x v="4"/>
    <x v="2894"/>
    <x v="9839"/>
    <n v="4346854"/>
    <n v="285.37"/>
    <n v="294.47000000000003"/>
    <n v="283.83"/>
  </r>
  <r>
    <x v="4"/>
    <x v="2895"/>
    <x v="9839"/>
    <n v="4346854"/>
    <n v="285.37"/>
    <n v="294.47000000000003"/>
    <n v="283.83"/>
  </r>
  <r>
    <x v="4"/>
    <x v="2896"/>
    <x v="9834"/>
    <n v="8565506"/>
    <n v="283"/>
    <n v="296.86"/>
    <n v="279.52"/>
  </r>
  <r>
    <x v="4"/>
    <x v="2897"/>
    <x v="9834"/>
    <n v="8565506"/>
    <n v="283"/>
    <n v="296.86"/>
    <n v="279.52"/>
  </r>
  <r>
    <x v="4"/>
    <x v="2898"/>
    <x v="4124"/>
    <n v="4665321"/>
    <n v="307.7"/>
    <n v="308.88"/>
    <n v="299.08"/>
  </r>
  <r>
    <x v="4"/>
    <x v="2899"/>
    <x v="4124"/>
    <n v="4665321"/>
    <n v="307.7"/>
    <n v="308.88"/>
    <n v="299.08"/>
  </r>
  <r>
    <x v="4"/>
    <x v="2900"/>
    <x v="9825"/>
    <n v="7243699"/>
    <n v="284.64999999999998"/>
    <n v="284.64999999999998"/>
    <n v="274"/>
  </r>
  <r>
    <x v="4"/>
    <x v="2901"/>
    <x v="9825"/>
    <n v="7243699"/>
    <n v="284.64999999999998"/>
    <n v="284.64999999999998"/>
    <n v="274"/>
  </r>
  <r>
    <x v="4"/>
    <x v="2902"/>
    <x v="9820"/>
    <n v="3872621"/>
    <n v="277.625"/>
    <n v="279.64"/>
    <n v="275.61"/>
  </r>
  <r>
    <x v="4"/>
    <x v="2903"/>
    <x v="9820"/>
    <n v="3872621"/>
    <n v="277.625"/>
    <n v="279.64"/>
    <n v="275.61"/>
  </r>
  <r>
    <x v="4"/>
    <x v="2904"/>
    <x v="9820"/>
    <n v="3872621"/>
    <n v="277.625"/>
    <n v="279.64"/>
    <n v="275.61"/>
  </r>
  <r>
    <x v="4"/>
    <x v="2905"/>
    <x v="9816"/>
    <n v="5417984"/>
    <n v="285.86"/>
    <n v="291.95"/>
    <n v="283.839"/>
  </r>
  <r>
    <x v="4"/>
    <x v="2906"/>
    <x v="9816"/>
    <n v="5417984"/>
    <n v="285.86"/>
    <n v="291.95"/>
    <n v="283.839"/>
  </r>
  <r>
    <x v="4"/>
    <x v="2907"/>
    <x v="9811"/>
    <n v="8192175"/>
    <n v="319"/>
    <n v="324.48"/>
    <n v="317.14999999999998"/>
  </r>
  <r>
    <x v="4"/>
    <x v="2908"/>
    <x v="9811"/>
    <n v="8192175"/>
    <n v="319"/>
    <n v="324.48"/>
    <n v="317.14999999999998"/>
  </r>
  <r>
    <x v="4"/>
    <x v="2909"/>
    <x v="9806"/>
    <n v="10827560"/>
    <n v="353.84"/>
    <n v="364.67"/>
    <n v="351.25"/>
  </r>
  <r>
    <x v="4"/>
    <x v="2910"/>
    <x v="9806"/>
    <n v="10827560"/>
    <n v="353.84"/>
    <n v="364.67"/>
    <n v="351.25"/>
  </r>
  <r>
    <x v="4"/>
    <x v="2911"/>
    <x v="3858"/>
    <n v="10253770"/>
    <n v="351.54"/>
    <n v="352.25"/>
    <n v="332"/>
  </r>
  <r>
    <x v="4"/>
    <x v="2912"/>
    <x v="3858"/>
    <n v="10253770"/>
    <n v="351.54"/>
    <n v="352.25"/>
    <n v="332"/>
  </r>
  <r>
    <x v="4"/>
    <x v="2913"/>
    <x v="9798"/>
    <n v="6475903"/>
    <n v="353.33"/>
    <n v="353.86"/>
    <n v="342.41"/>
  </r>
  <r>
    <x v="4"/>
    <x v="2914"/>
    <x v="9798"/>
    <n v="6475903"/>
    <n v="353.33"/>
    <n v="353.86"/>
    <n v="342.41"/>
  </r>
  <r>
    <x v="4"/>
    <x v="2915"/>
    <x v="9796"/>
    <n v="12282640"/>
    <n v="331.75"/>
    <n v="332.49"/>
    <n v="309.69"/>
  </r>
  <r>
    <x v="4"/>
    <x v="2916"/>
    <x v="9794"/>
    <n v="8860198"/>
    <n v="304.95499999999998"/>
    <n v="312.07"/>
    <n v="302"/>
  </r>
  <r>
    <x v="4"/>
    <x v="2917"/>
    <x v="9794"/>
    <n v="8860198"/>
    <n v="304.95499999999998"/>
    <n v="312.07"/>
    <n v="302"/>
  </r>
  <r>
    <x v="4"/>
    <x v="2918"/>
    <x v="9789"/>
    <n v="5866776"/>
    <n v="315.58"/>
    <n v="319.5849"/>
    <n v="309.25"/>
  </r>
  <r>
    <x v="4"/>
    <x v="2919"/>
    <x v="9789"/>
    <n v="5866776"/>
    <n v="315.58"/>
    <n v="319.5849"/>
    <n v="309.25"/>
  </r>
  <r>
    <x v="4"/>
    <x v="2920"/>
    <x v="9784"/>
    <n v="5159831"/>
    <n v="321.23"/>
    <n v="323.24"/>
    <n v="311.70929999999998"/>
  </r>
  <r>
    <x v="4"/>
    <x v="2921"/>
    <x v="9784"/>
    <n v="5159831"/>
    <n v="321.23"/>
    <n v="323.24"/>
    <n v="311.70929999999998"/>
  </r>
  <r>
    <x v="4"/>
    <x v="2922"/>
    <x v="9780"/>
    <n v="5694690"/>
    <n v="307.25"/>
    <n v="307.69330000000002"/>
    <n v="295.34039999999999"/>
  </r>
  <r>
    <x v="4"/>
    <x v="2923"/>
    <x v="9780"/>
    <n v="5694690"/>
    <n v="307.25"/>
    <n v="307.69330000000002"/>
    <n v="295.34039999999999"/>
  </r>
  <r>
    <x v="4"/>
    <x v="2924"/>
    <x v="9775"/>
    <n v="13646640"/>
    <n v="347.81"/>
    <n v="355"/>
    <n v="342.53"/>
  </r>
  <r>
    <x v="4"/>
    <x v="2925"/>
    <x v="9775"/>
    <n v="13646640"/>
    <n v="347.81"/>
    <n v="355"/>
    <n v="342.53"/>
  </r>
  <r>
    <x v="4"/>
    <x v="2926"/>
    <x v="9770"/>
    <n v="11530510"/>
    <n v="354"/>
    <n v="360"/>
    <n v="346"/>
  </r>
  <r>
    <x v="4"/>
    <x v="2927"/>
    <x v="9770"/>
    <n v="11530510"/>
    <n v="354"/>
    <n v="360"/>
    <n v="346"/>
  </r>
  <r>
    <x v="4"/>
    <x v="2928"/>
    <x v="9765"/>
    <n v="18895880"/>
    <n v="323.5"/>
    <n v="326.77"/>
    <n v="303.52999999999997"/>
  </r>
  <r>
    <x v="4"/>
    <x v="2929"/>
    <x v="9765"/>
    <n v="18895880"/>
    <n v="323.5"/>
    <n v="326.77"/>
    <n v="303.52999999999997"/>
  </r>
  <r>
    <x v="4"/>
    <x v="2930"/>
    <x v="9760"/>
    <n v="3592734"/>
    <n v="320.7"/>
    <n v="323.85000000000002"/>
    <n v="319.39999999999998"/>
  </r>
  <r>
    <x v="4"/>
    <x v="2931"/>
    <x v="9760"/>
    <n v="3592734"/>
    <n v="320.7"/>
    <n v="323.85000000000002"/>
    <n v="319.39999999999998"/>
  </r>
  <r>
    <x v="4"/>
    <x v="2932"/>
    <x v="9756"/>
    <n v="5367048"/>
    <n v="302"/>
    <n v="305.3082"/>
    <n v="298.60000000000002"/>
  </r>
  <r>
    <x v="4"/>
    <x v="2933"/>
    <x v="9756"/>
    <n v="5367048"/>
    <n v="302"/>
    <n v="305.3082"/>
    <n v="298.60000000000002"/>
  </r>
  <r>
    <x v="4"/>
    <x v="2934"/>
    <x v="9756"/>
    <n v="5367048"/>
    <n v="302"/>
    <n v="305.3082"/>
    <n v="298.60000000000002"/>
  </r>
  <r>
    <x v="4"/>
    <x v="2935"/>
    <x v="9752"/>
    <n v="22442310"/>
    <n v="260.10000000000002"/>
    <n v="268.35000000000002"/>
    <n v="252.25479999999999"/>
  </r>
  <r>
    <x v="4"/>
    <x v="2936"/>
    <x v="9752"/>
    <n v="22442310"/>
    <n v="260.10000000000002"/>
    <n v="268.35000000000002"/>
    <n v="252.25479999999999"/>
  </r>
  <r>
    <x v="4"/>
    <x v="2937"/>
    <x v="9748"/>
    <n v="6757652"/>
    <n v="288.76"/>
    <n v="297.32560000000001"/>
    <n v="286.52"/>
  </r>
  <r>
    <x v="4"/>
    <x v="2938"/>
    <x v="9748"/>
    <n v="6757652"/>
    <n v="288.76"/>
    <n v="297.32560000000001"/>
    <n v="286.52"/>
  </r>
  <r>
    <x v="4"/>
    <x v="2939"/>
    <x v="9743"/>
    <n v="5038497"/>
    <n v="297.7"/>
    <n v="300.58"/>
    <n v="295.37"/>
  </r>
  <r>
    <x v="4"/>
    <x v="2940"/>
    <x v="9743"/>
    <n v="5038497"/>
    <n v="297.7"/>
    <n v="300.58"/>
    <n v="295.37"/>
  </r>
  <r>
    <x v="4"/>
    <x v="2941"/>
    <x v="4192"/>
    <n v="33597290"/>
    <n v="270.26"/>
    <n v="278"/>
    <n v="260.55500000000001"/>
  </r>
  <r>
    <x v="4"/>
    <x v="2942"/>
    <x v="4192"/>
    <n v="33597290"/>
    <n v="270.26"/>
    <n v="278"/>
    <n v="260.55500000000001"/>
  </r>
  <r>
    <x v="4"/>
    <x v="2943"/>
    <x v="4232"/>
    <n v="17900710"/>
    <n v="274.64999999999998"/>
    <n v="274.88"/>
    <n v="260"/>
  </r>
  <r>
    <x v="4"/>
    <x v="2944"/>
    <x v="4232"/>
    <n v="17900710"/>
    <n v="274.64999999999998"/>
    <n v="274.88"/>
    <n v="260"/>
  </r>
  <r>
    <x v="4"/>
    <x v="2945"/>
    <x v="9733"/>
    <n v="7189257"/>
    <n v="261"/>
    <n v="261.99"/>
    <n v="252.01"/>
  </r>
  <r>
    <x v="4"/>
    <x v="2946"/>
    <x v="9733"/>
    <n v="7189257"/>
    <n v="261"/>
    <n v="261.99"/>
    <n v="252.01"/>
  </r>
  <r>
    <x v="4"/>
    <x v="2947"/>
    <x v="9729"/>
    <n v="9344764"/>
    <n v="267.39"/>
    <n v="269.66000000000003"/>
    <n v="253.5"/>
  </r>
  <r>
    <x v="4"/>
    <x v="2948"/>
    <x v="9729"/>
    <n v="9344764"/>
    <n v="267.39"/>
    <n v="269.66000000000003"/>
    <n v="253.5"/>
  </r>
  <r>
    <x v="4"/>
    <x v="2949"/>
    <x v="9724"/>
    <n v="27380220"/>
    <n v="308.25"/>
    <n v="339.9"/>
    <n v="306.64999999999998"/>
  </r>
  <r>
    <x v="4"/>
    <x v="2950"/>
    <x v="9724"/>
    <n v="27380220"/>
    <n v="308.25"/>
    <n v="339.9"/>
    <n v="306.64999999999998"/>
  </r>
  <r>
    <x v="4"/>
    <x v="2951"/>
    <x v="9719"/>
    <n v="7799920"/>
    <n v="343.74"/>
    <n v="349.2"/>
    <n v="340.91"/>
  </r>
  <r>
    <x v="4"/>
    <x v="2952"/>
    <x v="9719"/>
    <n v="7799920"/>
    <n v="343.74"/>
    <n v="349.2"/>
    <n v="340.91"/>
  </r>
  <r>
    <x v="4"/>
    <x v="2953"/>
    <x v="9714"/>
    <n v="5093456"/>
    <n v="349"/>
    <n v="354"/>
    <n v="345.23"/>
  </r>
  <r>
    <x v="4"/>
    <x v="2954"/>
    <x v="9714"/>
    <n v="5093456"/>
    <n v="349"/>
    <n v="354"/>
    <n v="345.23"/>
  </r>
  <r>
    <x v="4"/>
    <x v="2955"/>
    <x v="9709"/>
    <n v="7194458"/>
    <n v="345.19"/>
    <n v="355.7"/>
    <n v="345.12009999999998"/>
  </r>
  <r>
    <x v="4"/>
    <x v="2956"/>
    <x v="9709"/>
    <n v="7194458"/>
    <n v="345.19"/>
    <n v="355.7"/>
    <n v="345.12009999999998"/>
  </r>
  <r>
    <x v="4"/>
    <x v="2957"/>
    <x v="9706"/>
    <n v="4677389"/>
    <n v="352"/>
    <n v="353.1"/>
    <n v="337.39949999999999"/>
  </r>
  <r>
    <x v="4"/>
    <x v="2958"/>
    <x v="9705"/>
    <n v="4202642"/>
    <n v="334.34500000000003"/>
    <n v="337.5"/>
    <n v="325.55"/>
  </r>
  <r>
    <x v="4"/>
    <x v="2959"/>
    <x v="9705"/>
    <n v="4202642"/>
    <n v="334.34500000000003"/>
    <n v="337.5"/>
    <n v="325.55"/>
  </r>
  <r>
    <x v="4"/>
    <x v="2960"/>
    <x v="9700"/>
    <n v="5621104"/>
    <n v="341.83"/>
    <n v="351.6"/>
    <n v="338.26479999999998"/>
  </r>
  <r>
    <x v="4"/>
    <x v="2961"/>
    <x v="9700"/>
    <n v="5621104"/>
    <n v="341.83"/>
    <n v="351.6"/>
    <n v="338.26479999999998"/>
  </r>
  <r>
    <x v="4"/>
    <x v="2962"/>
    <x v="9698"/>
    <n v="8430213"/>
    <n v="356.05"/>
    <n v="368.68"/>
    <n v="352"/>
  </r>
  <r>
    <x v="4"/>
    <x v="2963"/>
    <x v="9696"/>
    <n v="11484350"/>
    <n v="369"/>
    <n v="379.49"/>
    <n v="357.65"/>
  </r>
  <r>
    <x v="4"/>
    <x v="2964"/>
    <x v="9696"/>
    <n v="11484350"/>
    <n v="369"/>
    <n v="379.49"/>
    <n v="357.65"/>
  </r>
  <r>
    <x v="4"/>
    <x v="2965"/>
    <x v="9691"/>
    <n v="6327625"/>
    <n v="375"/>
    <n v="377.87"/>
    <n v="364.33"/>
  </r>
  <r>
    <x v="4"/>
    <x v="2966"/>
    <x v="9691"/>
    <n v="6327625"/>
    <n v="375"/>
    <n v="377.87"/>
    <n v="364.33"/>
  </r>
  <r>
    <x v="4"/>
    <x v="2967"/>
    <x v="9686"/>
    <n v="7997219"/>
    <n v="317.39999999999998"/>
    <n v="323.47000000000003"/>
    <n v="312.44"/>
  </r>
  <r>
    <x v="4"/>
    <x v="2968"/>
    <x v="9686"/>
    <n v="7997219"/>
    <n v="317.39999999999998"/>
    <n v="323.47000000000003"/>
    <n v="312.44"/>
  </r>
  <r>
    <x v="4"/>
    <x v="2969"/>
    <x v="9685"/>
    <n v="5559913"/>
    <n v="313.5"/>
    <n v="314.5"/>
    <n v="295.19499999999999"/>
  </r>
  <r>
    <x v="4"/>
    <x v="2970"/>
    <x v="9682"/>
    <n v="9918777"/>
    <n v="323.10000000000002"/>
    <n v="336.24"/>
    <n v="318.41000000000003"/>
  </r>
  <r>
    <x v="4"/>
    <x v="2971"/>
    <x v="9682"/>
    <n v="9918777"/>
    <n v="323.10000000000002"/>
    <n v="336.24"/>
    <n v="318.41000000000003"/>
  </r>
  <r>
    <x v="4"/>
    <x v="2972"/>
    <x v="9681"/>
    <n v="6294298"/>
    <n v="337.79"/>
    <n v="339.21"/>
    <n v="325.26"/>
  </r>
  <r>
    <x v="4"/>
    <x v="2973"/>
    <x v="85"/>
    <n v="7382755"/>
    <n v="306"/>
    <n v="318"/>
    <n v="302.73"/>
  </r>
  <r>
    <x v="4"/>
    <x v="2974"/>
    <x v="85"/>
    <n v="7382755"/>
    <n v="306"/>
    <n v="318"/>
    <n v="302.73"/>
  </r>
  <r>
    <x v="4"/>
    <x v="2975"/>
    <x v="9675"/>
    <n v="5035078"/>
    <n v="342.09"/>
    <n v="348.41"/>
    <n v="338.77"/>
  </r>
  <r>
    <x v="4"/>
    <x v="2976"/>
    <x v="9675"/>
    <n v="5035078"/>
    <n v="342.09"/>
    <n v="348.41"/>
    <n v="338.77"/>
  </r>
  <r>
    <x v="4"/>
    <x v="2977"/>
    <x v="9670"/>
    <n v="24079260"/>
    <n v="323"/>
    <n v="327.12970000000001"/>
    <n v="299.73009999999999"/>
  </r>
  <r>
    <x v="4"/>
    <x v="2978"/>
    <x v="9670"/>
    <n v="24079260"/>
    <n v="323"/>
    <n v="327.12970000000001"/>
    <n v="299.73009999999999"/>
  </r>
  <r>
    <x v="4"/>
    <x v="2979"/>
    <x v="9670"/>
    <n v="24079260"/>
    <n v="323"/>
    <n v="327.12970000000001"/>
    <n v="299.73009999999999"/>
  </r>
  <r>
    <x v="4"/>
    <x v="2980"/>
    <x v="9666"/>
    <n v="7102781"/>
    <n v="294.39"/>
    <n v="298.51949999999999"/>
    <n v="289.55"/>
  </r>
  <r>
    <x v="4"/>
    <x v="2981"/>
    <x v="9666"/>
    <n v="7102781"/>
    <n v="294.39"/>
    <n v="298.51949999999999"/>
    <n v="289.55"/>
  </r>
  <r>
    <x v="4"/>
    <x v="2982"/>
    <x v="9661"/>
    <n v="7263618"/>
    <n v="305.42"/>
    <n v="316.10000000000002"/>
    <n v="303.5"/>
  </r>
  <r>
    <x v="4"/>
    <x v="2983"/>
    <x v="9661"/>
    <n v="7263618"/>
    <n v="305.42"/>
    <n v="316.10000000000002"/>
    <n v="303.5"/>
  </r>
  <r>
    <x v="4"/>
    <x v="2984"/>
    <x v="9657"/>
    <n v="5835078"/>
    <n v="306.83"/>
    <n v="307.44499999999999"/>
    <n v="298.5"/>
  </r>
  <r>
    <x v="4"/>
    <x v="2985"/>
    <x v="9657"/>
    <n v="5835078"/>
    <n v="306.83"/>
    <n v="307.44499999999999"/>
    <n v="298.5"/>
  </r>
  <r>
    <x v="4"/>
    <x v="2986"/>
    <x v="9652"/>
    <n v="3895815"/>
    <n v="304.5"/>
    <n v="308"/>
    <n v="303.89999999999998"/>
  </r>
  <r>
    <x v="4"/>
    <x v="2987"/>
    <x v="9652"/>
    <n v="3895815"/>
    <n v="304.5"/>
    <n v="308"/>
    <n v="303.89999999999998"/>
  </r>
  <r>
    <x v="4"/>
    <x v="2988"/>
    <x v="9652"/>
    <n v="3895815"/>
    <n v="304.5"/>
    <n v="308"/>
    <n v="303.89999999999998"/>
  </r>
  <r>
    <x v="4"/>
    <x v="2989"/>
    <x v="9648"/>
    <n v="5731380"/>
    <n v="294.49"/>
    <n v="296.5"/>
    <n v="292.10000000000002"/>
  </r>
  <r>
    <x v="4"/>
    <x v="2990"/>
    <x v="9648"/>
    <n v="5731380"/>
    <n v="294.49"/>
    <n v="296.5"/>
    <n v="292.10000000000002"/>
  </r>
  <r>
    <x v="4"/>
    <x v="2991"/>
    <x v="9643"/>
    <n v="22848750"/>
    <n v="306.94"/>
    <n v="307.13"/>
    <n v="291.89999999999998"/>
  </r>
  <r>
    <x v="4"/>
    <x v="2992"/>
    <x v="9643"/>
    <n v="22848750"/>
    <n v="306.94"/>
    <n v="307.13"/>
    <n v="291.89999999999998"/>
  </r>
  <r>
    <x v="4"/>
    <x v="2993"/>
    <x v="9638"/>
    <n v="8805772"/>
    <n v="276.91000000000003"/>
    <n v="285.58999999999997"/>
    <n v="275.89"/>
  </r>
  <r>
    <x v="4"/>
    <x v="2994"/>
    <x v="9638"/>
    <n v="8805772"/>
    <n v="276.91000000000003"/>
    <n v="285.58999999999997"/>
    <n v="275.89"/>
  </r>
  <r>
    <x v="4"/>
    <x v="2995"/>
    <x v="55"/>
    <n v="14757360"/>
    <n v="283.51"/>
    <n v="283.7244"/>
    <n v="274.39999999999998"/>
  </r>
  <r>
    <x v="4"/>
    <x v="2996"/>
    <x v="55"/>
    <n v="14757360"/>
    <n v="283.51"/>
    <n v="283.7244"/>
    <n v="274.39999999999998"/>
  </r>
  <r>
    <x v="4"/>
    <x v="2997"/>
    <x v="9629"/>
    <n v="8721950"/>
    <n v="272.58"/>
    <n v="272.8"/>
    <n v="264"/>
  </r>
  <r>
    <x v="4"/>
    <x v="2998"/>
    <x v="9629"/>
    <n v="8721950"/>
    <n v="272.58"/>
    <n v="272.8"/>
    <n v="264"/>
  </r>
  <r>
    <x v="4"/>
    <x v="2999"/>
    <x v="112"/>
    <n v="5980355"/>
    <n v="278.7"/>
    <n v="280.16000000000003"/>
    <n v="274.5"/>
  </r>
  <r>
    <x v="4"/>
    <x v="3000"/>
    <x v="112"/>
    <n v="5980355"/>
    <n v="278.7"/>
    <n v="280.16000000000003"/>
    <n v="274.5"/>
  </r>
  <r>
    <x v="4"/>
    <x v="3001"/>
    <x v="9621"/>
    <n v="13022740"/>
    <n v="269.86"/>
    <n v="276.10000000000002"/>
    <n v="266.11"/>
  </r>
  <r>
    <x v="4"/>
    <x v="3002"/>
    <x v="9621"/>
    <n v="13022740"/>
    <n v="269.86"/>
    <n v="276.10000000000002"/>
    <n v="266.11"/>
  </r>
  <r>
    <x v="4"/>
    <x v="3003"/>
    <x v="9616"/>
    <n v="6735386"/>
    <n v="270.22000000000003"/>
    <n v="271.95"/>
    <n v="266.83"/>
  </r>
  <r>
    <x v="4"/>
    <x v="3004"/>
    <x v="9616"/>
    <n v="6735386"/>
    <n v="270.22000000000003"/>
    <n v="271.95"/>
    <n v="266.83"/>
  </r>
  <r>
    <x v="4"/>
    <x v="3005"/>
    <x v="9614"/>
    <n v="5861478"/>
    <n v="271.23"/>
    <n v="274.83999999999997"/>
    <n v="269.75"/>
  </r>
  <r>
    <x v="4"/>
    <x v="3006"/>
    <x v="9614"/>
    <n v="5861478"/>
    <n v="271.23"/>
    <n v="274.83999999999997"/>
    <n v="269.75"/>
  </r>
  <r>
    <x v="4"/>
    <x v="3007"/>
    <x v="9614"/>
    <n v="5861478"/>
    <n v="271.23"/>
    <n v="274.83999999999997"/>
    <n v="269.75"/>
  </r>
  <r>
    <x v="4"/>
    <x v="3008"/>
    <x v="9609"/>
    <n v="22151160"/>
    <n v="246.5"/>
    <n v="246.68"/>
    <n v="231.13"/>
  </r>
  <r>
    <x v="4"/>
    <x v="3009"/>
    <x v="9609"/>
    <n v="22151160"/>
    <n v="246.5"/>
    <n v="246.68"/>
    <n v="231.13"/>
  </r>
  <r>
    <x v="4"/>
    <x v="3010"/>
    <x v="9604"/>
    <n v="23706770"/>
    <n v="243.86"/>
    <n v="256.61"/>
    <n v="243.49"/>
  </r>
  <r>
    <x v="4"/>
    <x v="3011"/>
    <x v="9604"/>
    <n v="23706770"/>
    <n v="243.86"/>
    <n v="256.61"/>
    <n v="243.49"/>
  </r>
  <r>
    <x v="4"/>
    <x v="3012"/>
    <x v="9599"/>
    <n v="7008336"/>
    <n v="239.75"/>
    <n v="241.99"/>
    <n v="236.02"/>
  </r>
  <r>
    <x v="4"/>
    <x v="3013"/>
    <x v="9599"/>
    <n v="7008336"/>
    <n v="239.75"/>
    <n v="241.99"/>
    <n v="236.02"/>
  </r>
  <r>
    <x v="4"/>
    <x v="3014"/>
    <x v="9595"/>
    <n v="17786670"/>
    <n v="221.96"/>
    <n v="222.24"/>
    <n v="208.92"/>
  </r>
  <r>
    <x v="4"/>
    <x v="3015"/>
    <x v="9595"/>
    <n v="17786670"/>
    <n v="221.96"/>
    <n v="222.24"/>
    <n v="208.92"/>
  </r>
  <r>
    <x v="4"/>
    <x v="3016"/>
    <x v="9590"/>
    <n v="14136570"/>
    <n v="199.83"/>
    <n v="199.98"/>
    <n v="188.75049999999999"/>
  </r>
  <r>
    <x v="4"/>
    <x v="3017"/>
    <x v="9590"/>
    <n v="14136570"/>
    <n v="199.83"/>
    <n v="199.98"/>
    <n v="188.75049999999999"/>
  </r>
  <r>
    <x v="4"/>
    <x v="3018"/>
    <x v="9590"/>
    <n v="14136570"/>
    <n v="199.83"/>
    <n v="199.98"/>
    <n v="188.75049999999999"/>
  </r>
  <r>
    <x v="4"/>
    <x v="3019"/>
    <x v="511"/>
    <n v="10406730"/>
    <n v="185.1"/>
    <n v="189.9204"/>
    <n v="184.1"/>
  </r>
  <r>
    <x v="4"/>
    <x v="3020"/>
    <x v="511"/>
    <n v="10406730"/>
    <n v="185.1"/>
    <n v="189.9204"/>
    <n v="184.1"/>
  </r>
  <r>
    <x v="4"/>
    <x v="3021"/>
    <x v="218"/>
    <n v="16003530"/>
    <n v="205"/>
    <n v="210.84379999999999"/>
    <n v="203.499"/>
  </r>
  <r>
    <x v="4"/>
    <x v="3022"/>
    <x v="218"/>
    <n v="16003530"/>
    <n v="205"/>
    <n v="210.84379999999999"/>
    <n v="203.499"/>
  </r>
  <r>
    <x v="4"/>
    <x v="3023"/>
    <x v="9580"/>
    <n v="7433402"/>
    <n v="211.25"/>
    <n v="216.65"/>
    <n v="210.4"/>
  </r>
  <r>
    <x v="4"/>
    <x v="3024"/>
    <x v="9580"/>
    <n v="7433402"/>
    <n v="211.25"/>
    <n v="216.65"/>
    <n v="210.4"/>
  </r>
  <r>
    <x v="4"/>
    <x v="3025"/>
    <x v="9578"/>
    <n v="8202078"/>
    <n v="216.22"/>
    <n v="222.18"/>
    <n v="215.5"/>
  </r>
  <r>
    <x v="4"/>
    <x v="3026"/>
    <x v="9578"/>
    <n v="8202078"/>
    <n v="216.22"/>
    <n v="222.18"/>
    <n v="215.5"/>
  </r>
  <r>
    <x v="4"/>
    <x v="3027"/>
    <x v="9573"/>
    <n v="6851384"/>
    <n v="220.99"/>
    <n v="225.17"/>
    <n v="220.8"/>
  </r>
  <r>
    <x v="4"/>
    <x v="3028"/>
    <x v="9573"/>
    <n v="6851384"/>
    <n v="220.99"/>
    <n v="225.17"/>
    <n v="220.8"/>
  </r>
  <r>
    <x v="4"/>
    <x v="3029"/>
    <x v="9570"/>
    <n v="14201150"/>
    <n v="239.39"/>
    <n v="241.57"/>
    <n v="234.51"/>
  </r>
  <r>
    <x v="4"/>
    <x v="3030"/>
    <x v="9569"/>
    <n v="7065738"/>
    <n v="234.57"/>
    <n v="235.45"/>
    <n v="230.8"/>
  </r>
  <r>
    <x v="4"/>
    <x v="3031"/>
    <x v="9569"/>
    <n v="7065738"/>
    <n v="234.57"/>
    <n v="235.45"/>
    <n v="230.8"/>
  </r>
  <r>
    <x v="4"/>
    <x v="3032"/>
    <x v="9564"/>
    <n v="9200521"/>
    <n v="239.75"/>
    <n v="245.38"/>
    <n v="239.71"/>
  </r>
  <r>
    <x v="4"/>
    <x v="3033"/>
    <x v="9564"/>
    <n v="9200521"/>
    <n v="239.75"/>
    <n v="245.38"/>
    <n v="239.71"/>
  </r>
  <r>
    <x v="4"/>
    <x v="3034"/>
    <x v="9560"/>
    <n v="7048410"/>
    <n v="255.69"/>
    <n v="259.95999999999998"/>
    <n v="254.62"/>
  </r>
  <r>
    <x v="4"/>
    <x v="3035"/>
    <x v="9560"/>
    <n v="7048410"/>
    <n v="255.69"/>
    <n v="259.95999999999998"/>
    <n v="254.62"/>
  </r>
  <r>
    <x v="4"/>
    <x v="3036"/>
    <x v="9555"/>
    <n v="10027700"/>
    <n v="226.92"/>
    <n v="230.26"/>
    <n v="222.25"/>
  </r>
  <r>
    <x v="4"/>
    <x v="3037"/>
    <x v="9555"/>
    <n v="10027700"/>
    <n v="226.92"/>
    <n v="230.26"/>
    <n v="222.25"/>
  </r>
  <r>
    <x v="4"/>
    <x v="3038"/>
    <x v="9550"/>
    <n v="6136481"/>
    <n v="231.35"/>
    <n v="236.27"/>
    <n v="229.23"/>
  </r>
  <r>
    <x v="4"/>
    <x v="3039"/>
    <x v="9550"/>
    <n v="6136481"/>
    <n v="231.35"/>
    <n v="236.27"/>
    <n v="229.23"/>
  </r>
  <r>
    <x v="4"/>
    <x v="3040"/>
    <x v="9545"/>
    <n v="3898244"/>
    <n v="236.054"/>
    <n v="238.96"/>
    <n v="233.81"/>
  </r>
  <r>
    <x v="4"/>
    <x v="3041"/>
    <x v="9545"/>
    <n v="3898244"/>
    <n v="236.054"/>
    <n v="238.96"/>
    <n v="233.81"/>
  </r>
  <r>
    <x v="4"/>
    <x v="3042"/>
    <x v="9540"/>
    <n v="5207376"/>
    <n v="216.66"/>
    <n v="222.24"/>
    <n v="216.02"/>
  </r>
  <r>
    <x v="4"/>
    <x v="3043"/>
    <x v="9540"/>
    <n v="5207376"/>
    <n v="216.66"/>
    <n v="222.24"/>
    <n v="216.02"/>
  </r>
  <r>
    <x v="4"/>
    <x v="3044"/>
    <x v="9536"/>
    <n v="8559704"/>
    <n v="219.97"/>
    <n v="221.17"/>
    <n v="211"/>
  </r>
  <r>
    <x v="4"/>
    <x v="3045"/>
    <x v="9536"/>
    <n v="8559704"/>
    <n v="219.97"/>
    <n v="221.17"/>
    <n v="211"/>
  </r>
  <r>
    <x v="4"/>
    <x v="3046"/>
    <x v="4382"/>
    <n v="9327775"/>
    <n v="229.15"/>
    <n v="232.44"/>
    <n v="224.21299999999999"/>
  </r>
  <r>
    <x v="4"/>
    <x v="3047"/>
    <x v="4382"/>
    <n v="9327775"/>
    <n v="229.15"/>
    <n v="232.44"/>
    <n v="224.21299999999999"/>
  </r>
  <r>
    <x v="4"/>
    <x v="3048"/>
    <x v="4382"/>
    <n v="9327775"/>
    <n v="229.15"/>
    <n v="232.44"/>
    <n v="224.21299999999999"/>
  </r>
  <r>
    <x v="4"/>
    <x v="3049"/>
    <x v="9528"/>
    <n v="4189372"/>
    <n v="227.2"/>
    <n v="229.64"/>
    <n v="225.17"/>
  </r>
  <r>
    <x v="4"/>
    <x v="3050"/>
    <x v="9528"/>
    <n v="4189372"/>
    <n v="227.2"/>
    <n v="229.64"/>
    <n v="225.17"/>
  </r>
  <r>
    <x v="4"/>
    <x v="3051"/>
    <x v="9523"/>
    <n v="5313145"/>
    <n v="246.96"/>
    <n v="248.45"/>
    <n v="244.86500000000001"/>
  </r>
  <r>
    <x v="4"/>
    <x v="3052"/>
    <x v="9523"/>
    <n v="5313145"/>
    <n v="246.96"/>
    <n v="248.45"/>
    <n v="244.86500000000001"/>
  </r>
  <r>
    <x v="4"/>
    <x v="3053"/>
    <x v="9518"/>
    <n v="6506264"/>
    <n v="246.49"/>
    <n v="246.946"/>
    <n v="238.16"/>
  </r>
  <r>
    <x v="4"/>
    <x v="3054"/>
    <x v="9518"/>
    <n v="6506264"/>
    <n v="246.49"/>
    <n v="246.946"/>
    <n v="238.16"/>
  </r>
  <r>
    <x v="4"/>
    <x v="3055"/>
    <x v="9513"/>
    <n v="11123180"/>
    <n v="242.2"/>
    <n v="248.71"/>
    <n v="238.73"/>
  </r>
  <r>
    <x v="4"/>
    <x v="3056"/>
    <x v="9513"/>
    <n v="11123180"/>
    <n v="242.2"/>
    <n v="248.71"/>
    <n v="238.73"/>
  </r>
  <r>
    <x v="4"/>
    <x v="3057"/>
    <x v="9508"/>
    <n v="8021180"/>
    <n v="231.61"/>
    <n v="234.78"/>
    <n v="228.07"/>
  </r>
  <r>
    <x v="4"/>
    <x v="3058"/>
    <x v="9508"/>
    <n v="8021180"/>
    <n v="231.61"/>
    <n v="234.78"/>
    <n v="228.07"/>
  </r>
  <r>
    <x v="4"/>
    <x v="3059"/>
    <x v="9503"/>
    <n v="8488159"/>
    <n v="247.15"/>
    <n v="251.08"/>
    <n v="246.81"/>
  </r>
  <r>
    <x v="4"/>
    <x v="3060"/>
    <x v="9503"/>
    <n v="8488159"/>
    <n v="247.15"/>
    <n v="251.08"/>
    <n v="246.81"/>
  </r>
  <r>
    <x v="4"/>
    <x v="3061"/>
    <x v="9499"/>
    <n v="5753666"/>
    <n v="260.7"/>
    <n v="262.8"/>
    <n v="255.1"/>
  </r>
  <r>
    <x v="4"/>
    <x v="3062"/>
    <x v="9499"/>
    <n v="5753666"/>
    <n v="260.7"/>
    <n v="262.8"/>
    <n v="255.1"/>
  </r>
  <r>
    <x v="4"/>
    <x v="3063"/>
    <x v="9494"/>
    <n v="30006090"/>
    <n v="297.72000000000003"/>
    <n v="330"/>
    <n v="296.11"/>
  </r>
  <r>
    <x v="4"/>
    <x v="3064"/>
    <x v="9494"/>
    <n v="30006090"/>
    <n v="297.72000000000003"/>
    <n v="330"/>
    <n v="296.11"/>
  </r>
  <r>
    <x v="4"/>
    <x v="3065"/>
    <x v="9490"/>
    <n v="6383929"/>
    <n v="316.32"/>
    <n v="316.48"/>
    <n v="309.8"/>
  </r>
  <r>
    <x v="4"/>
    <x v="3066"/>
    <x v="9490"/>
    <n v="6383929"/>
    <n v="316.32"/>
    <n v="316.48"/>
    <n v="309.8"/>
  </r>
  <r>
    <x v="4"/>
    <x v="3067"/>
    <x v="9485"/>
    <n v="6074221"/>
    <n v="334.5"/>
    <n v="337.46"/>
    <n v="332.5"/>
  </r>
  <r>
    <x v="4"/>
    <x v="3068"/>
    <x v="9485"/>
    <n v="6074221"/>
    <n v="334.5"/>
    <n v="337.46"/>
    <n v="332.5"/>
  </r>
  <r>
    <x v="4"/>
    <x v="3069"/>
    <x v="9480"/>
    <n v="4812563"/>
    <n v="350.64"/>
    <n v="352.8"/>
    <n v="348.36"/>
  </r>
  <r>
    <x v="4"/>
    <x v="3070"/>
    <x v="9480"/>
    <n v="4812563"/>
    <n v="350.64"/>
    <n v="352.8"/>
    <n v="348.36"/>
  </r>
  <r>
    <x v="4"/>
    <x v="3071"/>
    <x v="9475"/>
    <n v="16870640"/>
    <n v="340.16"/>
    <n v="341"/>
    <n v="330"/>
  </r>
  <r>
    <x v="4"/>
    <x v="3072"/>
    <x v="9475"/>
    <n v="16870640"/>
    <n v="340.16"/>
    <n v="341"/>
    <n v="330"/>
  </r>
  <r>
    <x v="4"/>
    <x v="3073"/>
    <x v="9472"/>
    <n v="5563459"/>
    <n v="331.12"/>
    <n v="333.93"/>
    <n v="328.57"/>
  </r>
  <r>
    <x v="4"/>
    <x v="3074"/>
    <x v="9471"/>
    <n v="2465629"/>
    <n v="331.11"/>
    <n v="331.26"/>
    <n v="327.5"/>
  </r>
  <r>
    <x v="4"/>
    <x v="3075"/>
    <x v="9471"/>
    <n v="2465629"/>
    <n v="331.11"/>
    <n v="331.26"/>
    <n v="327.5"/>
  </r>
  <r>
    <x v="4"/>
    <x v="3076"/>
    <x v="9466"/>
    <n v="7618937"/>
    <n v="335"/>
    <n v="338.86"/>
    <n v="334.77"/>
  </r>
  <r>
    <x v="4"/>
    <x v="3077"/>
    <x v="9466"/>
    <n v="7618937"/>
    <n v="335"/>
    <n v="338.86"/>
    <n v="334.77"/>
  </r>
  <r>
    <x v="4"/>
    <x v="3078"/>
    <x v="9461"/>
    <n v="6574281"/>
    <n v="361.05"/>
    <n v="365.21"/>
    <n v="354.64"/>
  </r>
  <r>
    <x v="4"/>
    <x v="3079"/>
    <x v="9461"/>
    <n v="6574281"/>
    <n v="361.05"/>
    <n v="365.21"/>
    <n v="354.64"/>
  </r>
  <r>
    <x v="4"/>
    <x v="3080"/>
    <x v="9456"/>
    <n v="14785210"/>
    <n v="410.29"/>
    <n v="413"/>
    <n v="400.185"/>
  </r>
  <r>
    <x v="4"/>
    <x v="3081"/>
    <x v="9456"/>
    <n v="14785210"/>
    <n v="410.29"/>
    <n v="413"/>
    <n v="400.185"/>
  </r>
  <r>
    <x v="4"/>
    <x v="3082"/>
    <x v="9454"/>
    <n v="8054720"/>
    <n v="418.36"/>
    <n v="425.47"/>
    <n v="412.6875"/>
  </r>
  <r>
    <x v="4"/>
    <x v="3083"/>
    <x v="9452"/>
    <n v="9956827"/>
    <n v="435"/>
    <n v="435.31"/>
    <n v="426.11"/>
  </r>
  <r>
    <x v="4"/>
    <x v="3084"/>
    <x v="9452"/>
    <n v="9956827"/>
    <n v="435"/>
    <n v="435.31"/>
    <n v="426.1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2082285-192D-438F-AC7A-1805EF1DA6E6}"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3">
  <location ref="A5:C36" firstHeaderRow="0" firstDataRow="1" firstDataCol="1" rowPageCount="3" colPageCount="1"/>
  <pivotFields count="9">
    <pivotField axis="axisPage" multipleItemSelectionAllowed="1" showAll="0">
      <items count="6">
        <item h="1" x="0"/>
        <item h="1" x="1"/>
        <item h="1" x="2"/>
        <item x="3"/>
        <item h="1" x="4"/>
        <item t="default"/>
      </items>
    </pivotField>
    <pivotField axis="axisRow"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dataField="1" showAll="0">
      <items count="11346">
        <item x="11341"/>
        <item x="11342"/>
        <item x="11338"/>
        <item x="11339"/>
        <item x="11340"/>
        <item x="11319"/>
        <item x="11320"/>
        <item x="11337"/>
        <item x="11318"/>
        <item x="11315"/>
        <item x="11317"/>
        <item x="11314"/>
        <item x="11321"/>
        <item x="11313"/>
        <item x="11316"/>
        <item x="11311"/>
        <item x="11307"/>
        <item x="11296"/>
        <item x="11323"/>
        <item x="11322"/>
        <item x="11308"/>
        <item x="11309"/>
        <item x="11336"/>
        <item x="11297"/>
        <item x="11335"/>
        <item x="11310"/>
        <item x="11326"/>
        <item x="11282"/>
        <item x="11295"/>
        <item x="11312"/>
        <item x="11301"/>
        <item x="11331"/>
        <item x="11283"/>
        <item x="11285"/>
        <item x="11332"/>
        <item x="11327"/>
        <item x="11291"/>
        <item x="11286"/>
        <item x="11306"/>
        <item x="11287"/>
        <item x="11294"/>
        <item x="11284"/>
        <item x="11328"/>
        <item x="11290"/>
        <item x="11334"/>
        <item x="11281"/>
        <item x="11302"/>
        <item x="11279"/>
        <item x="11280"/>
        <item x="11298"/>
        <item x="11278"/>
        <item x="11303"/>
        <item x="11325"/>
        <item x="11300"/>
        <item x="11329"/>
        <item x="11289"/>
        <item x="11276"/>
        <item x="11304"/>
        <item x="11299"/>
        <item x="11305"/>
        <item x="11288"/>
        <item x="11275"/>
        <item x="11272"/>
        <item x="11324"/>
        <item x="11330"/>
        <item x="11277"/>
        <item x="11293"/>
        <item x="11273"/>
        <item x="11271"/>
        <item x="11235"/>
        <item x="11274"/>
        <item x="11236"/>
        <item x="11333"/>
        <item x="11180"/>
        <item x="11343"/>
        <item x="11292"/>
        <item x="11222"/>
        <item x="11221"/>
        <item x="11181"/>
        <item x="11220"/>
        <item x="11234"/>
        <item x="11249"/>
        <item x="11223"/>
        <item x="11219"/>
        <item x="11132"/>
        <item x="11224"/>
        <item x="11225"/>
        <item x="11240"/>
        <item x="11169"/>
        <item x="11173"/>
        <item x="11226"/>
        <item x="11179"/>
        <item x="11170"/>
        <item x="9342"/>
        <item x="11248"/>
        <item x="11174"/>
        <item x="11241"/>
        <item x="11177"/>
        <item x="9341"/>
        <item x="11237"/>
        <item x="11243"/>
        <item x="11242"/>
        <item x="11218"/>
        <item x="9340"/>
        <item x="9343"/>
        <item x="11244"/>
        <item x="9323"/>
        <item x="11238"/>
        <item x="11171"/>
        <item x="11245"/>
        <item x="9324"/>
        <item x="11162"/>
        <item x="9206"/>
        <item x="11216"/>
        <item x="11163"/>
        <item x="9203"/>
        <item x="9325"/>
        <item x="11344"/>
        <item x="11172"/>
        <item x="9319"/>
        <item x="11178"/>
        <item x="11233"/>
        <item x="9322"/>
        <item x="9211"/>
        <item x="9309"/>
        <item x="11217"/>
        <item x="9320"/>
        <item x="9208"/>
        <item x="9207"/>
        <item x="9175"/>
        <item x="9202"/>
        <item x="11175"/>
        <item x="9210"/>
        <item x="11232"/>
        <item x="11250"/>
        <item x="9205"/>
        <item x="9176"/>
        <item x="9209"/>
        <item x="11227"/>
        <item x="11168"/>
        <item x="9326"/>
        <item x="11165"/>
        <item x="9215"/>
        <item x="9216"/>
        <item x="9214"/>
        <item x="9182"/>
        <item x="9204"/>
        <item x="9328"/>
        <item x="11183"/>
        <item x="9201"/>
        <item x="9338"/>
        <item x="9327"/>
        <item x="9321"/>
        <item x="9126"/>
        <item x="9344"/>
        <item x="11167"/>
        <item x="9308"/>
        <item x="11231"/>
        <item x="9310"/>
        <item x="11164"/>
        <item x="9332"/>
        <item x="9339"/>
        <item x="9212"/>
        <item x="9329"/>
        <item x="9127"/>
        <item x="9183"/>
        <item x="9217"/>
        <item x="9311"/>
        <item x="9220"/>
        <item x="9154"/>
        <item x="9345"/>
        <item x="9172"/>
        <item x="9307"/>
        <item x="9315"/>
        <item x="9198"/>
        <item x="9199"/>
        <item x="11228"/>
        <item x="9177"/>
        <item x="9312"/>
        <item x="11247"/>
        <item x="9219"/>
        <item x="9331"/>
        <item x="9218"/>
        <item x="9174"/>
        <item x="11239"/>
        <item x="9313"/>
        <item x="11176"/>
        <item x="11184"/>
        <item x="9200"/>
        <item x="9314"/>
        <item x="9250"/>
        <item x="9128"/>
        <item x="9249"/>
        <item x="9330"/>
        <item x="9306"/>
        <item x="9124"/>
        <item x="9333"/>
        <item x="9125"/>
        <item x="9155"/>
        <item x="9173"/>
        <item x="11246"/>
        <item x="11212"/>
        <item x="11229"/>
        <item x="11230"/>
        <item x="11270"/>
        <item x="9129"/>
        <item x="9213"/>
        <item x="9221"/>
        <item x="9160"/>
        <item x="9334"/>
        <item x="9234"/>
        <item x="9180"/>
        <item x="9318"/>
        <item x="9317"/>
        <item x="9291"/>
        <item x="9337"/>
        <item x="11211"/>
        <item x="9233"/>
        <item x="11210"/>
        <item x="9181"/>
        <item x="9197"/>
        <item x="9121"/>
        <item x="9305"/>
        <item x="9178"/>
        <item x="9171"/>
        <item x="9289"/>
        <item x="11213"/>
        <item x="9122"/>
        <item x="9352"/>
        <item x="9247"/>
        <item x="9130"/>
        <item x="9346"/>
        <item x="9290"/>
        <item x="9222"/>
        <item x="9248"/>
        <item x="9153"/>
        <item x="9179"/>
        <item x="9223"/>
        <item x="9235"/>
        <item x="9304"/>
        <item x="9244"/>
        <item x="9118"/>
        <item x="9246"/>
        <item x="9236"/>
        <item x="9316"/>
        <item x="9159"/>
        <item x="9156"/>
        <item x="9243"/>
        <item x="9245"/>
        <item x="9351"/>
        <item x="9116"/>
        <item x="9232"/>
        <item x="9112"/>
        <item x="9131"/>
        <item x="11255"/>
        <item x="9242"/>
        <item x="9114"/>
        <item x="9294"/>
        <item x="9157"/>
        <item x="9123"/>
        <item x="9115"/>
        <item x="9119"/>
        <item x="9231"/>
        <item x="9196"/>
        <item x="9237"/>
        <item x="9238"/>
        <item x="9120"/>
        <item x="9158"/>
        <item x="9184"/>
        <item x="9251"/>
        <item x="9117"/>
        <item x="9253"/>
        <item x="9292"/>
        <item x="9164"/>
        <item x="11209"/>
        <item x="9110"/>
        <item x="9347"/>
        <item x="9241"/>
        <item x="9226"/>
        <item x="9166"/>
        <item x="9109"/>
        <item x="9106"/>
        <item x="9224"/>
        <item x="9293"/>
        <item x="9170"/>
        <item x="11166"/>
        <item x="9225"/>
        <item x="9152"/>
        <item x="9303"/>
        <item x="9252"/>
        <item x="9228"/>
        <item x="9185"/>
        <item x="9335"/>
        <item x="9254"/>
        <item x="9104"/>
        <item x="9239"/>
        <item x="9142"/>
        <item x="9113"/>
        <item x="9141"/>
        <item x="9105"/>
        <item x="9111"/>
        <item x="9108"/>
        <item x="9107"/>
        <item x="9302"/>
        <item x="9227"/>
        <item x="9132"/>
        <item x="9255"/>
        <item x="9336"/>
        <item x="9240"/>
        <item x="9256"/>
        <item x="9230"/>
        <item x="9136"/>
        <item x="9167"/>
        <item x="9165"/>
        <item x="9169"/>
        <item x="9139"/>
        <item x="9295"/>
        <item x="9135"/>
        <item x="11182"/>
        <item x="9349"/>
        <item x="9195"/>
        <item x="9151"/>
        <item x="11202"/>
        <item x="8921"/>
        <item x="9229"/>
        <item x="11208"/>
        <item x="11254"/>
        <item x="8922"/>
        <item x="9348"/>
        <item x="8918"/>
        <item x="8899"/>
        <item x="9192"/>
        <item x="11214"/>
        <item x="9163"/>
        <item x="8931"/>
        <item x="9140"/>
        <item x="9193"/>
        <item x="8901"/>
        <item x="9257"/>
        <item x="9350"/>
        <item x="9145"/>
        <item x="9168"/>
        <item x="8923"/>
        <item x="11252"/>
        <item x="9143"/>
        <item x="11215"/>
        <item x="8932"/>
        <item x="9301"/>
        <item x="8920"/>
        <item x="9296"/>
        <item x="8902"/>
        <item x="8900"/>
        <item x="8905"/>
        <item x="8929"/>
        <item x="11199"/>
        <item x="8919"/>
        <item x="8930"/>
        <item x="8903"/>
        <item x="9133"/>
        <item x="9103"/>
        <item x="9194"/>
        <item x="9191"/>
        <item x="9138"/>
        <item x="8913"/>
        <item x="11200"/>
        <item x="8898"/>
        <item x="8933"/>
        <item x="9297"/>
        <item x="8907"/>
        <item x="9288"/>
        <item x="8897"/>
        <item x="9134"/>
        <item x="9186"/>
        <item x="11207"/>
        <item x="8917"/>
        <item x="8924"/>
        <item x="8906"/>
        <item x="9144"/>
        <item x="9162"/>
        <item x="9150"/>
        <item x="9258"/>
        <item x="9299"/>
        <item x="8895"/>
        <item x="8908"/>
        <item x="11204"/>
        <item x="8926"/>
        <item x="8934"/>
        <item x="8912"/>
        <item x="8914"/>
        <item x="9161"/>
        <item x="9147"/>
        <item x="9298"/>
        <item x="8893"/>
        <item x="9137"/>
        <item x="9149"/>
        <item x="9146"/>
        <item x="11185"/>
        <item x="8896"/>
        <item x="9259"/>
        <item x="8915"/>
        <item x="9287"/>
        <item x="8894"/>
        <item x="9148"/>
        <item x="8883"/>
        <item x="8910"/>
        <item x="8916"/>
        <item x="9187"/>
        <item x="8884"/>
        <item x="11062"/>
        <item x="8925"/>
        <item x="8873"/>
        <item x="11032"/>
        <item x="8927"/>
        <item x="9300"/>
        <item x="9102"/>
        <item x="11034"/>
        <item x="8886"/>
        <item x="8888"/>
        <item x="11193"/>
        <item x="8875"/>
        <item x="8885"/>
        <item x="9260"/>
        <item x="11033"/>
        <item x="9189"/>
        <item x="9190"/>
        <item x="8882"/>
        <item x="8911"/>
        <item x="11194"/>
        <item x="11137"/>
        <item x="11188"/>
        <item x="11206"/>
        <item x="8892"/>
        <item x="8904"/>
        <item x="8891"/>
        <item x="11038"/>
        <item x="9265"/>
        <item x="11046"/>
        <item x="11203"/>
        <item x="8909"/>
        <item x="8928"/>
        <item x="11133"/>
        <item x="9098"/>
        <item x="9268"/>
        <item x="11253"/>
        <item x="9100"/>
        <item x="11138"/>
        <item x="9269"/>
        <item x="8874"/>
        <item x="9264"/>
        <item x="8871"/>
        <item x="8872"/>
        <item x="9099"/>
        <item x="8889"/>
        <item x="8881"/>
        <item x="8864"/>
        <item x="8880"/>
        <item x="11187"/>
        <item x="11136"/>
        <item x="8945"/>
        <item x="9285"/>
        <item x="8863"/>
        <item x="8890"/>
        <item x="8862"/>
        <item x="8887"/>
        <item x="9266"/>
        <item x="8870"/>
        <item x="9261"/>
        <item x="9282"/>
        <item x="9286"/>
        <item x="9267"/>
        <item x="8865"/>
        <item x="8877"/>
        <item x="9273"/>
        <item x="8879"/>
        <item x="8860"/>
        <item x="8878"/>
        <item x="8876"/>
        <item x="8946"/>
        <item x="11161"/>
        <item x="11037"/>
        <item x="9283"/>
        <item x="9188"/>
        <item x="9281"/>
        <item x="8867"/>
        <item x="8859"/>
        <item x="9101"/>
        <item x="8856"/>
        <item x="9095"/>
        <item x="11063"/>
        <item x="11031"/>
        <item x="8861"/>
        <item x="8866"/>
        <item x="8869"/>
        <item x="8853"/>
        <item x="8854"/>
        <item x="11186"/>
        <item x="8858"/>
        <item x="9284"/>
        <item x="9278"/>
        <item x="9263"/>
        <item x="11201"/>
        <item x="8944"/>
        <item x="8935"/>
        <item x="9096"/>
        <item x="11251"/>
        <item x="8855"/>
        <item x="9097"/>
        <item x="11061"/>
        <item x="11051"/>
        <item x="9262"/>
        <item x="11192"/>
        <item x="9277"/>
        <item x="8857"/>
        <item x="11039"/>
        <item x="11205"/>
        <item x="11160"/>
        <item x="8868"/>
        <item x="9274"/>
        <item x="8852"/>
        <item x="9272"/>
        <item x="11035"/>
        <item x="11040"/>
        <item x="11053"/>
        <item x="11195"/>
        <item x="9031"/>
        <item x="9275"/>
        <item x="11045"/>
        <item x="9029"/>
        <item x="11135"/>
        <item x="11196"/>
        <item x="11052"/>
        <item x="11140"/>
        <item x="8943"/>
        <item x="9030"/>
        <item x="8848"/>
        <item x="11088"/>
        <item x="8845"/>
        <item x="8847"/>
        <item x="9279"/>
        <item x="8851"/>
        <item x="8850"/>
        <item x="11139"/>
        <item x="9007"/>
        <item x="8947"/>
        <item x="9276"/>
        <item x="8841"/>
        <item x="8846"/>
        <item x="11155"/>
        <item x="11134"/>
        <item x="11159"/>
        <item x="11087"/>
        <item x="9271"/>
        <item x="8838"/>
        <item x="8849"/>
        <item x="8937"/>
        <item x="11036"/>
        <item x="9280"/>
        <item x="8839"/>
        <item x="8936"/>
        <item x="9270"/>
        <item x="11156"/>
        <item x="11042"/>
        <item x="9025"/>
        <item x="11029"/>
        <item x="11081"/>
        <item x="8842"/>
        <item x="11131"/>
        <item x="8953"/>
        <item x="11189"/>
        <item x="8840"/>
        <item x="8954"/>
        <item x="11191"/>
        <item x="9033"/>
        <item x="9034"/>
        <item x="8938"/>
        <item x="11060"/>
        <item x="9035"/>
        <item x="11079"/>
        <item x="9023"/>
        <item x="11190"/>
        <item x="9001"/>
        <item x="9000"/>
        <item x="11089"/>
        <item x="8995"/>
        <item x="8952"/>
        <item x="11082"/>
        <item x="9027"/>
        <item x="11030"/>
        <item x="11041"/>
        <item x="9036"/>
        <item x="8955"/>
        <item x="9024"/>
        <item x="9008"/>
        <item x="11130"/>
        <item x="9022"/>
        <item x="9028"/>
        <item x="11269"/>
        <item x="11157"/>
        <item x="9006"/>
        <item x="11043"/>
        <item x="8996"/>
        <item x="11057"/>
        <item x="11090"/>
        <item x="9005"/>
        <item x="11141"/>
        <item x="8997"/>
        <item x="11050"/>
        <item x="8950"/>
        <item x="8948"/>
        <item x="8941"/>
        <item x="9092"/>
        <item x="8951"/>
        <item x="8942"/>
        <item x="9091"/>
        <item x="11198"/>
        <item x="9032"/>
        <item x="11129"/>
        <item x="11128"/>
        <item x="8949"/>
        <item x="11260"/>
        <item x="8844"/>
        <item x="8940"/>
        <item x="8998"/>
        <item x="9026"/>
        <item x="8959"/>
        <item x="11268"/>
        <item x="9094"/>
        <item x="9037"/>
        <item x="9093"/>
        <item x="9009"/>
        <item x="8994"/>
        <item x="8999"/>
        <item x="8960"/>
        <item x="8837"/>
        <item x="11078"/>
        <item x="8956"/>
        <item x="11044"/>
        <item x="11085"/>
        <item x="9021"/>
        <item x="8957"/>
        <item x="8939"/>
        <item x="9018"/>
        <item x="11158"/>
        <item x="9090"/>
        <item x="9038"/>
        <item x="9015"/>
        <item x="11059"/>
        <item x="8993"/>
        <item x="9010"/>
        <item x="11055"/>
        <item x="9017"/>
        <item x="8958"/>
        <item x="9082"/>
        <item x="11091"/>
        <item x="11080"/>
        <item x="11256"/>
        <item x="9002"/>
        <item x="8988"/>
        <item x="9019"/>
        <item x="11197"/>
        <item x="8961"/>
        <item x="8962"/>
        <item x="9016"/>
        <item x="9011"/>
        <item x="11094"/>
        <item x="8987"/>
        <item x="9039"/>
        <item x="9089"/>
        <item x="9083"/>
        <item x="8982"/>
        <item x="8992"/>
        <item x="8843"/>
        <item x="11056"/>
        <item x="11265"/>
        <item x="8977"/>
        <item x="8991"/>
        <item x="9056"/>
        <item x="9088"/>
        <item x="8975"/>
        <item x="8963"/>
        <item x="11071"/>
        <item x="11083"/>
        <item x="8989"/>
        <item x="9004"/>
        <item x="9057"/>
        <item x="9085"/>
        <item x="8990"/>
        <item x="8983"/>
        <item x="11261"/>
        <item x="8981"/>
        <item x="9084"/>
        <item x="9014"/>
        <item x="8835"/>
        <item x="8979"/>
        <item x="8978"/>
        <item x="9087"/>
        <item x="9003"/>
        <item x="9040"/>
        <item x="8980"/>
        <item x="9012"/>
        <item x="8972"/>
        <item x="11054"/>
        <item x="8985"/>
        <item x="9013"/>
        <item x="9086"/>
        <item x="8964"/>
        <item x="8971"/>
        <item x="8984"/>
        <item x="9054"/>
        <item x="8976"/>
        <item x="8836"/>
        <item x="11153"/>
        <item x="11143"/>
        <item x="8986"/>
        <item x="9020"/>
        <item x="8970"/>
        <item x="8973"/>
        <item x="9055"/>
        <item x="9042"/>
        <item x="11069"/>
        <item x="9050"/>
        <item x="11086"/>
        <item x="11142"/>
        <item x="11047"/>
        <item x="8967"/>
        <item x="11025"/>
        <item x="9053"/>
        <item x="9058"/>
        <item x="9051"/>
        <item x="11027"/>
        <item x="8755"/>
        <item x="9041"/>
        <item x="11058"/>
        <item x="8968"/>
        <item x="8965"/>
        <item x="8757"/>
        <item x="8969"/>
        <item x="11070"/>
        <item x="8756"/>
        <item x="9080"/>
        <item x="9079"/>
        <item x="9081"/>
        <item x="11072"/>
        <item x="11026"/>
        <item x="11152"/>
        <item x="11048"/>
        <item x="8974"/>
        <item x="9076"/>
        <item x="11259"/>
        <item x="9078"/>
        <item x="11023"/>
        <item x="8783"/>
        <item x="8767"/>
        <item x="8787"/>
        <item x="11073"/>
        <item x="9052"/>
        <item x="8966"/>
        <item x="9077"/>
        <item x="11068"/>
        <item x="11028"/>
        <item x="11067"/>
        <item x="9059"/>
        <item x="8782"/>
        <item x="9072"/>
        <item x="11264"/>
        <item x="8776"/>
        <item x="11127"/>
        <item x="8765"/>
        <item x="11024"/>
        <item x="8766"/>
        <item x="8754"/>
        <item x="11148"/>
        <item x="8779"/>
        <item x="11084"/>
        <item x="8777"/>
        <item x="9074"/>
        <item x="11146"/>
        <item x="8834"/>
        <item x="8769"/>
        <item x="8768"/>
        <item x="8785"/>
        <item x="11095"/>
        <item x="11022"/>
        <item x="8780"/>
        <item x="8781"/>
        <item x="9075"/>
        <item x="8758"/>
        <item x="8778"/>
        <item x="9066"/>
        <item x="9047"/>
        <item x="11126"/>
        <item x="8833"/>
        <item x="8784"/>
        <item x="9044"/>
        <item x="9067"/>
        <item x="9065"/>
        <item x="8786"/>
        <item x="9043"/>
        <item x="9071"/>
        <item x="11262"/>
        <item x="8775"/>
        <item x="11149"/>
        <item x="9073"/>
        <item x="11077"/>
        <item x="9045"/>
        <item x="9048"/>
        <item x="11018"/>
        <item x="11016"/>
        <item x="9062"/>
        <item x="9046"/>
        <item x="8771"/>
        <item x="11099"/>
        <item x="11092"/>
        <item x="9061"/>
        <item x="11258"/>
        <item x="11017"/>
        <item x="9060"/>
        <item x="11154"/>
        <item x="8770"/>
        <item x="11263"/>
        <item x="8753"/>
        <item x="9049"/>
        <item x="8744"/>
        <item x="11096"/>
        <item x="11019"/>
        <item x="8743"/>
        <item x="9063"/>
        <item x="11049"/>
        <item x="11147"/>
        <item x="11125"/>
        <item x="9064"/>
        <item x="9068"/>
        <item x="8832"/>
        <item x="11257"/>
        <item x="8825"/>
        <item x="9070"/>
        <item x="8752"/>
        <item x="8773"/>
        <item x="8830"/>
        <item x="8745"/>
        <item x="8742"/>
        <item x="8746"/>
        <item x="8750"/>
        <item x="9069"/>
        <item x="8772"/>
        <item x="8774"/>
        <item x="10996"/>
        <item x="11021"/>
        <item x="8749"/>
        <item x="11093"/>
        <item x="8826"/>
        <item x="11020"/>
        <item x="8734"/>
        <item x="8761"/>
        <item x="8751"/>
        <item x="8733"/>
        <item x="11101"/>
        <item x="8831"/>
        <item x="11074"/>
        <item x="11112"/>
        <item x="11097"/>
        <item x="11102"/>
        <item x="8829"/>
        <item x="11124"/>
        <item x="11002"/>
        <item x="11015"/>
        <item x="8762"/>
        <item x="8803"/>
        <item x="8741"/>
        <item x="8740"/>
        <item x="8735"/>
        <item x="8827"/>
        <item x="8748"/>
        <item x="11098"/>
        <item x="11064"/>
        <item x="8759"/>
        <item x="11116"/>
        <item x="11100"/>
        <item x="8804"/>
        <item x="8824"/>
        <item x="8760"/>
        <item x="8739"/>
        <item x="11004"/>
        <item x="11123"/>
        <item x="11008"/>
        <item x="11117"/>
        <item x="8747"/>
        <item x="8801"/>
        <item x="10997"/>
        <item x="11003"/>
        <item x="11013"/>
        <item x="8802"/>
        <item x="8723"/>
        <item x="8828"/>
        <item x="8724"/>
        <item x="11113"/>
        <item x="11076"/>
        <item x="11075"/>
        <item x="11007"/>
        <item x="11014"/>
        <item x="8823"/>
        <item x="8737"/>
        <item x="11001"/>
        <item x="8736"/>
        <item x="10995"/>
        <item x="8738"/>
        <item x="11151"/>
        <item x="8797"/>
        <item x="11006"/>
        <item x="8796"/>
        <item x="11114"/>
        <item x="8822"/>
        <item x="10994"/>
        <item x="8732"/>
        <item x="8763"/>
        <item x="11012"/>
        <item x="11122"/>
        <item x="11144"/>
        <item x="8795"/>
        <item x="11119"/>
        <item x="11066"/>
        <item x="8817"/>
        <item x="2354"/>
        <item x="11005"/>
        <item x="8794"/>
        <item x="2352"/>
        <item x="11267"/>
        <item x="10998"/>
        <item x="8793"/>
        <item x="8798"/>
        <item x="10975"/>
        <item x="8807"/>
        <item x="11115"/>
        <item x="11145"/>
        <item x="10974"/>
        <item x="8731"/>
        <item x="11103"/>
        <item x="8730"/>
        <item x="11120"/>
        <item x="2351"/>
        <item x="10993"/>
        <item x="11118"/>
        <item x="8799"/>
        <item x="11011"/>
        <item x="8725"/>
        <item x="8805"/>
        <item x="8818"/>
        <item x="8800"/>
        <item x="8729"/>
        <item x="2350"/>
        <item x="10971"/>
        <item x="2353"/>
        <item x="8792"/>
        <item x="8808"/>
        <item x="2349"/>
        <item x="11111"/>
        <item x="2407"/>
        <item x="8764"/>
        <item x="10999"/>
        <item x="8811"/>
        <item x="10972"/>
        <item x="8809"/>
        <item x="8819"/>
        <item x="8821"/>
        <item x="8815"/>
        <item x="8813"/>
        <item x="8728"/>
        <item x="11150"/>
        <item x="8727"/>
        <item x="11121"/>
        <item x="8676"/>
        <item x="8726"/>
        <item x="8806"/>
        <item x="8816"/>
        <item x="8814"/>
        <item x="8820"/>
        <item x="2380"/>
        <item x="10973"/>
        <item x="2355"/>
        <item x="10961"/>
        <item x="10977"/>
        <item x="10992"/>
        <item x="11009"/>
        <item x="2390"/>
        <item x="11010"/>
        <item x="10962"/>
        <item x="11109"/>
        <item x="11266"/>
        <item x="11000"/>
        <item x="2360"/>
        <item x="8718"/>
        <item x="8788"/>
        <item x="8810"/>
        <item x="2391"/>
        <item x="2389"/>
        <item x="8720"/>
        <item x="8717"/>
        <item x="8678"/>
        <item x="8719"/>
        <item x="8721"/>
        <item x="10970"/>
        <item x="2361"/>
        <item x="8812"/>
        <item x="2408"/>
        <item x="2356"/>
        <item x="8790"/>
        <item x="8791"/>
        <item x="2357"/>
        <item x="2381"/>
        <item x="8722"/>
        <item x="8789"/>
        <item x="2363"/>
        <item x="8679"/>
        <item x="2348"/>
        <item x="8675"/>
        <item x="2406"/>
        <item x="8660"/>
        <item x="2409"/>
        <item x="2382"/>
        <item x="8670"/>
        <item x="2392"/>
        <item x="8716"/>
        <item x="10960"/>
        <item x="11065"/>
        <item x="2362"/>
        <item x="2384"/>
        <item x="2379"/>
        <item x="2359"/>
        <item x="10991"/>
        <item x="10959"/>
        <item x="2347"/>
        <item x="8667"/>
        <item x="8677"/>
        <item x="8669"/>
        <item x="11110"/>
        <item x="2383"/>
        <item x="10976"/>
        <item x="8681"/>
        <item x="2358"/>
        <item x="8671"/>
        <item x="8659"/>
        <item x="2405"/>
        <item x="8689"/>
        <item x="8666"/>
        <item x="2378"/>
        <item x="2404"/>
        <item x="8661"/>
        <item x="8672"/>
        <item x="8680"/>
        <item x="8662"/>
        <item x="8691"/>
        <item x="8658"/>
        <item x="2410"/>
        <item x="8690"/>
        <item x="2393"/>
        <item x="8688"/>
        <item x="8715"/>
        <item x="10969"/>
        <item x="8665"/>
        <item x="8693"/>
        <item x="8706"/>
        <item x="2371"/>
        <item x="2385"/>
        <item x="8674"/>
        <item x="8657"/>
        <item x="8668"/>
        <item x="2345"/>
        <item x="10963"/>
        <item x="8664"/>
        <item x="2387"/>
        <item x="2372"/>
        <item x="8692"/>
        <item x="8673"/>
        <item x="8682"/>
        <item x="2388"/>
        <item x="2346"/>
        <item x="10989"/>
        <item x="10990"/>
        <item x="2377"/>
        <item x="2375"/>
        <item x="2364"/>
        <item x="8687"/>
        <item x="2386"/>
        <item x="2403"/>
        <item x="2376"/>
        <item x="2366"/>
        <item x="8683"/>
        <item x="8656"/>
        <item x="8707"/>
        <item x="8694"/>
        <item x="11105"/>
        <item x="2413"/>
        <item x="2373"/>
        <item x="8685"/>
        <item x="11106"/>
        <item x="8702"/>
        <item x="8711"/>
        <item x="2367"/>
        <item x="2365"/>
        <item x="8705"/>
        <item x="2370"/>
        <item x="8684"/>
        <item x="2369"/>
        <item x="8653"/>
        <item x="8686"/>
        <item x="8647"/>
        <item x="8713"/>
        <item x="8652"/>
        <item x="10986"/>
        <item x="10958"/>
        <item x="8648"/>
        <item x="2344"/>
        <item x="2368"/>
        <item x="8704"/>
        <item x="2343"/>
        <item x="2411"/>
        <item x="8712"/>
        <item x="8701"/>
        <item x="8655"/>
        <item x="8654"/>
        <item x="2342"/>
        <item x="8703"/>
        <item x="8649"/>
        <item x="8635"/>
        <item x="2412"/>
        <item x="2374"/>
        <item x="10985"/>
        <item x="8651"/>
        <item x="8644"/>
        <item x="8639"/>
        <item x="8663"/>
        <item x="8708"/>
        <item x="11107"/>
        <item x="8646"/>
        <item x="8636"/>
        <item x="8640"/>
        <item x="11108"/>
        <item x="10987"/>
        <item x="8650"/>
        <item x="8697"/>
        <item x="11104"/>
        <item x="8638"/>
        <item x="8709"/>
        <item x="10988"/>
        <item x="8634"/>
        <item x="2395"/>
        <item x="8642"/>
        <item x="8700"/>
        <item x="2341"/>
        <item x="8641"/>
        <item x="8710"/>
        <item x="10957"/>
        <item x="2402"/>
        <item x="8714"/>
        <item x="10968"/>
        <item x="8637"/>
        <item x="2340"/>
        <item x="10980"/>
        <item x="8645"/>
        <item x="2394"/>
        <item x="8696"/>
        <item x="8643"/>
        <item x="10981"/>
        <item x="2396"/>
        <item x="8699"/>
        <item x="10967"/>
        <item x="10978"/>
        <item x="2399"/>
        <item x="2339"/>
        <item x="8695"/>
        <item x="2397"/>
        <item x="2401"/>
        <item x="8698"/>
        <item x="10964"/>
        <item x="8608"/>
        <item x="10966"/>
        <item x="10965"/>
        <item x="2398"/>
        <item x="2400"/>
        <item x="10984"/>
        <item x="8618"/>
        <item x="8619"/>
        <item x="10982"/>
        <item x="8632"/>
        <item x="10979"/>
        <item x="2337"/>
        <item x="8620"/>
        <item x="8607"/>
        <item x="8609"/>
        <item x="10983"/>
        <item x="2338"/>
        <item x="8605"/>
        <item x="8633"/>
        <item x="8601"/>
        <item x="8606"/>
        <item x="8598"/>
        <item x="8610"/>
        <item x="8599"/>
        <item x="8628"/>
        <item x="8622"/>
        <item x="2326"/>
        <item x="8621"/>
        <item x="8600"/>
        <item x="8615"/>
        <item x="8623"/>
        <item x="8614"/>
        <item x="8617"/>
        <item x="8604"/>
        <item x="8616"/>
        <item x="8611"/>
        <item x="8593"/>
        <item x="8596"/>
        <item x="8595"/>
        <item x="8630"/>
        <item x="8594"/>
        <item x="8602"/>
        <item x="8430"/>
        <item x="8627"/>
        <item x="8589"/>
        <item x="8631"/>
        <item x="8592"/>
        <item x="8597"/>
        <item x="2327"/>
        <item x="8469"/>
        <item x="8603"/>
        <item x="2336"/>
        <item x="8347"/>
        <item x="8629"/>
        <item x="8612"/>
        <item x="2328"/>
        <item x="2335"/>
        <item x="8585"/>
        <item x="8432"/>
        <item x="8431"/>
        <item x="8590"/>
        <item x="8586"/>
        <item x="8613"/>
        <item x="8591"/>
        <item x="8433"/>
        <item x="8434"/>
        <item x="2330"/>
        <item x="8626"/>
        <item x="8624"/>
        <item x="8445"/>
        <item x="2329"/>
        <item x="10955"/>
        <item x="2334"/>
        <item x="8587"/>
        <item x="8470"/>
        <item x="8435"/>
        <item x="8584"/>
        <item x="8588"/>
        <item x="2333"/>
        <item x="2325"/>
        <item x="8468"/>
        <item x="2324"/>
        <item x="2323"/>
        <item x="8625"/>
        <item x="10954"/>
        <item x="8444"/>
        <item x="8427"/>
        <item x="8436"/>
        <item x="8426"/>
        <item x="8583"/>
        <item x="8582"/>
        <item x="8428"/>
        <item x="8429"/>
        <item x="8443"/>
        <item x="2331"/>
        <item x="8467"/>
        <item x="8421"/>
        <item x="8424"/>
        <item x="8573"/>
        <item x="8348"/>
        <item x="8572"/>
        <item x="8442"/>
        <item x="8579"/>
        <item x="8425"/>
        <item x="8581"/>
        <item x="2332"/>
        <item x="8574"/>
        <item x="8576"/>
        <item x="8343"/>
        <item x="10953"/>
        <item x="8466"/>
        <item x="10952"/>
        <item x="8578"/>
        <item x="8577"/>
        <item x="8446"/>
        <item x="8575"/>
        <item x="2322"/>
        <item x="8447"/>
        <item x="8571"/>
        <item x="8570"/>
        <item x="8422"/>
        <item x="2321"/>
        <item x="8580"/>
        <item x="8423"/>
        <item x="8440"/>
        <item x="8449"/>
        <item x="8462"/>
        <item x="8464"/>
        <item x="8465"/>
        <item x="8441"/>
        <item x="8463"/>
        <item x="8340"/>
        <item x="8419"/>
        <item x="2320"/>
        <item x="8471"/>
        <item x="8346"/>
        <item x="8527"/>
        <item x="8448"/>
        <item x="8438"/>
        <item x="8560"/>
        <item x="2319"/>
        <item x="8439"/>
        <item x="8437"/>
        <item x="8420"/>
        <item x="2294"/>
        <item x="8418"/>
        <item x="2307"/>
        <item x="8337"/>
        <item x="8451"/>
        <item x="8338"/>
        <item x="8558"/>
        <item x="2295"/>
        <item x="8461"/>
        <item x="8450"/>
        <item x="8561"/>
        <item x="2318"/>
        <item x="8556"/>
        <item x="8528"/>
        <item x="8557"/>
        <item x="8452"/>
        <item x="8327"/>
        <item x="10949"/>
        <item x="8417"/>
        <item x="8342"/>
        <item x="8559"/>
        <item x="8326"/>
        <item x="2306"/>
        <item x="8333"/>
        <item x="8341"/>
        <item x="8344"/>
        <item x="8459"/>
        <item x="8562"/>
        <item x="8460"/>
        <item x="10951"/>
        <item x="2308"/>
        <item x="8526"/>
        <item x="8530"/>
        <item x="8529"/>
        <item x="10950"/>
        <item x="2292"/>
        <item x="8454"/>
        <item x="8458"/>
        <item x="2296"/>
        <item x="8330"/>
        <item x="8453"/>
        <item x="8563"/>
        <item x="8339"/>
        <item x="8331"/>
        <item x="8329"/>
        <item x="2312"/>
        <item x="8345"/>
        <item x="8328"/>
        <item x="8564"/>
        <item x="2309"/>
        <item x="8336"/>
        <item x="8456"/>
        <item x="2297"/>
        <item x="2310"/>
        <item x="8531"/>
        <item x="8455"/>
        <item x="2293"/>
        <item x="8525"/>
        <item x="8457"/>
        <item x="2290"/>
        <item x="8332"/>
        <item x="2311"/>
        <item x="8379"/>
        <item x="2305"/>
        <item x="2315"/>
        <item x="2313"/>
        <item x="8375"/>
        <item x="8334"/>
        <item x="8325"/>
        <item x="8555"/>
        <item x="8335"/>
        <item x="10956"/>
        <item x="2314"/>
        <item x="8380"/>
        <item x="8523"/>
        <item x="8376"/>
        <item x="8377"/>
        <item x="8378"/>
        <item x="2286"/>
        <item x="8565"/>
        <item x="8374"/>
        <item x="8569"/>
        <item x="8324"/>
        <item x="2304"/>
        <item x="8568"/>
        <item x="2291"/>
        <item x="8554"/>
        <item x="8566"/>
        <item x="8567"/>
        <item x="8546"/>
        <item x="8524"/>
        <item x="8551"/>
        <item x="8543"/>
        <item x="2317"/>
        <item x="2289"/>
        <item x="2288"/>
        <item x="8547"/>
        <item x="8522"/>
        <item x="2153"/>
        <item x="8544"/>
        <item x="8553"/>
        <item x="8549"/>
        <item x="2300"/>
        <item x="8494"/>
        <item x="8548"/>
        <item x="2285"/>
        <item x="8550"/>
        <item x="2298"/>
        <item x="8381"/>
        <item x="2287"/>
        <item x="2302"/>
        <item x="8552"/>
        <item x="8364"/>
        <item x="2283"/>
        <item x="8365"/>
        <item x="2316"/>
        <item x="8545"/>
        <item x="2299"/>
        <item x="2284"/>
        <item x="2281"/>
        <item x="2303"/>
        <item x="8390"/>
        <item x="8477"/>
        <item x="2301"/>
        <item x="8533"/>
        <item x="8368"/>
        <item x="8323"/>
        <item x="10948"/>
        <item x="8373"/>
        <item x="8383"/>
        <item x="8382"/>
        <item x="8349"/>
        <item x="2279"/>
        <item x="8392"/>
        <item x="2282"/>
        <item x="8493"/>
        <item x="2154"/>
        <item x="2276"/>
        <item x="8372"/>
        <item x="2275"/>
        <item x="2278"/>
        <item x="2273"/>
        <item x="8389"/>
        <item x="8532"/>
        <item x="2280"/>
        <item x="2274"/>
        <item x="8535"/>
        <item x="8384"/>
        <item x="8474"/>
        <item x="8366"/>
        <item x="2277"/>
        <item x="8478"/>
        <item x="8388"/>
        <item x="2272"/>
        <item x="8536"/>
        <item x="8519"/>
        <item x="2265"/>
        <item x="2151"/>
        <item x="8534"/>
        <item x="8386"/>
        <item x="8367"/>
        <item x="8521"/>
        <item x="8393"/>
        <item x="2270"/>
        <item x="8385"/>
        <item x="2266"/>
        <item x="8476"/>
        <item x="8409"/>
        <item x="8363"/>
        <item x="2271"/>
        <item x="8483"/>
        <item x="8479"/>
        <item x="8394"/>
        <item x="2269"/>
        <item x="8475"/>
        <item x="8355"/>
        <item x="8391"/>
        <item x="8485"/>
        <item x="2155"/>
        <item x="2267"/>
        <item x="2152"/>
        <item x="8520"/>
        <item x="2268"/>
        <item x="8540"/>
        <item x="2159"/>
        <item x="8538"/>
        <item x="8399"/>
        <item x="8480"/>
        <item x="8350"/>
        <item x="8357"/>
        <item x="2149"/>
        <item x="8322"/>
        <item x="2158"/>
        <item x="8371"/>
        <item x="8495"/>
        <item x="2251"/>
        <item x="2156"/>
        <item x="8315"/>
        <item x="8541"/>
        <item x="8361"/>
        <item x="8387"/>
        <item x="8353"/>
        <item x="8354"/>
        <item x="8321"/>
        <item x="8484"/>
        <item x="2195"/>
        <item x="8320"/>
        <item x="8360"/>
        <item x="8542"/>
        <item x="8395"/>
        <item x="8397"/>
        <item x="8362"/>
        <item x="8316"/>
        <item x="8400"/>
        <item x="8370"/>
        <item x="8496"/>
        <item x="10947"/>
        <item x="8317"/>
        <item x="8314"/>
        <item x="8486"/>
        <item x="8539"/>
        <item x="8537"/>
        <item x="2264"/>
        <item x="8318"/>
        <item x="8473"/>
        <item x="2216"/>
        <item x="8497"/>
        <item x="8472"/>
        <item x="8481"/>
        <item x="8310"/>
        <item x="8396"/>
        <item x="2214"/>
        <item x="2199"/>
        <item x="8351"/>
        <item x="8369"/>
        <item x="2150"/>
        <item x="8352"/>
        <item x="2263"/>
        <item x="8356"/>
        <item x="8406"/>
        <item x="2160"/>
        <item x="8407"/>
        <item x="2194"/>
        <item x="8401"/>
        <item x="2148"/>
        <item x="8518"/>
        <item x="8319"/>
        <item x="2170"/>
        <item x="2161"/>
        <item x="8505"/>
        <item x="2198"/>
        <item x="2196"/>
        <item x="2157"/>
        <item x="8313"/>
        <item x="8492"/>
        <item x="2252"/>
        <item x="8359"/>
        <item x="8517"/>
        <item x="8358"/>
        <item x="8482"/>
        <item x="8410"/>
        <item x="8398"/>
        <item x="2176"/>
        <item x="8312"/>
        <item x="8405"/>
        <item x="8491"/>
        <item x="2261"/>
        <item x="8498"/>
        <item x="2262"/>
        <item x="2146"/>
        <item x="8408"/>
        <item x="8311"/>
        <item x="2171"/>
        <item x="2215"/>
        <item x="8504"/>
        <item x="10946"/>
        <item x="2168"/>
        <item x="8516"/>
        <item x="2200"/>
        <item x="8416"/>
        <item x="8487"/>
        <item x="2172"/>
        <item x="2147"/>
        <item x="2145"/>
        <item x="8490"/>
        <item x="8402"/>
        <item x="2246"/>
        <item x="2260"/>
        <item x="2197"/>
        <item x="2175"/>
        <item x="8309"/>
        <item x="8501"/>
        <item x="2169"/>
        <item x="8488"/>
        <item x="2167"/>
        <item x="2250"/>
        <item x="8507"/>
        <item x="8411"/>
        <item x="2193"/>
        <item x="2162"/>
        <item x="8403"/>
        <item x="2201"/>
        <item x="2231"/>
        <item x="2253"/>
        <item x="2202"/>
        <item x="8499"/>
        <item x="8162"/>
        <item x="8489"/>
        <item x="2211"/>
        <item x="8502"/>
        <item x="2213"/>
        <item x="2245"/>
        <item x="2174"/>
        <item x="8503"/>
        <item x="8413"/>
        <item x="2177"/>
        <item x="2173"/>
        <item x="8412"/>
        <item x="2254"/>
        <item x="8515"/>
        <item x="8506"/>
        <item x="8404"/>
        <item x="8508"/>
        <item x="2203"/>
        <item x="2212"/>
        <item x="2249"/>
        <item x="8512"/>
        <item x="2258"/>
        <item x="8500"/>
        <item x="8513"/>
        <item x="8514"/>
        <item x="2192"/>
        <item x="2259"/>
        <item x="2230"/>
        <item x="2229"/>
        <item x="2247"/>
        <item x="2144"/>
        <item x="8414"/>
        <item x="2163"/>
        <item x="2248"/>
        <item x="8415"/>
        <item x="2243"/>
        <item x="2257"/>
        <item x="2204"/>
        <item x="8251"/>
        <item x="2210"/>
        <item x="2244"/>
        <item x="2217"/>
        <item x="2165"/>
        <item x="2256"/>
        <item x="8252"/>
        <item x="8161"/>
        <item x="2164"/>
        <item x="8509"/>
        <item x="2186"/>
        <item x="2242"/>
        <item x="2178"/>
        <item x="2182"/>
        <item x="2220"/>
        <item x="2183"/>
        <item x="8510"/>
        <item x="2179"/>
        <item x="8511"/>
        <item x="2181"/>
        <item x="2166"/>
        <item x="8250"/>
        <item x="2228"/>
        <item x="2185"/>
        <item x="8196"/>
        <item x="2255"/>
        <item x="2205"/>
        <item x="2206"/>
        <item x="8163"/>
        <item x="8195"/>
        <item x="8198"/>
        <item x="2227"/>
        <item x="2143"/>
        <item x="2180"/>
        <item x="2184"/>
        <item x="8194"/>
        <item x="2187"/>
        <item x="2188"/>
        <item x="8184"/>
        <item x="2189"/>
        <item x="2208"/>
        <item x="8167"/>
        <item x="2232"/>
        <item x="2191"/>
        <item x="8168"/>
        <item x="2207"/>
        <item x="8170"/>
        <item x="8253"/>
        <item x="10945"/>
        <item x="2209"/>
        <item x="2142"/>
        <item x="2241"/>
        <item x="2219"/>
        <item x="2226"/>
        <item x="8186"/>
        <item x="2221"/>
        <item x="8169"/>
        <item x="2190"/>
        <item x="10943"/>
        <item x="2120"/>
        <item x="8261"/>
        <item x="8249"/>
        <item x="2218"/>
        <item x="8188"/>
        <item x="2138"/>
        <item x="8160"/>
        <item x="8263"/>
        <item x="2139"/>
        <item x="8197"/>
        <item x="8185"/>
        <item x="2238"/>
        <item x="2240"/>
        <item x="2223"/>
        <item x="8262"/>
        <item x="8187"/>
        <item x="2222"/>
        <item x="2111"/>
        <item x="8240"/>
        <item x="2110"/>
        <item x="8199"/>
        <item x="2237"/>
        <item x="8165"/>
        <item x="10944"/>
        <item x="8193"/>
        <item x="2141"/>
        <item x="8235"/>
        <item x="8192"/>
        <item x="8190"/>
        <item x="8248"/>
        <item x="2136"/>
        <item x="2137"/>
        <item x="8159"/>
        <item x="2239"/>
        <item x="8158"/>
        <item x="8243"/>
        <item x="2233"/>
        <item x="8166"/>
        <item x="10942"/>
        <item x="8258"/>
        <item x="8241"/>
        <item x="2236"/>
        <item x="8242"/>
        <item x="2225"/>
        <item x="8157"/>
        <item x="2140"/>
        <item x="2235"/>
        <item x="2224"/>
        <item x="8200"/>
        <item x="8171"/>
        <item x="8191"/>
        <item x="8183"/>
        <item x="8172"/>
        <item x="8265"/>
        <item x="8234"/>
        <item x="8202"/>
        <item x="8176"/>
        <item x="8245"/>
        <item x="8189"/>
        <item x="2234"/>
        <item x="8181"/>
        <item x="8164"/>
        <item x="2045"/>
        <item x="2118"/>
        <item x="8254"/>
        <item x="8236"/>
        <item x="8173"/>
        <item x="8232"/>
        <item x="8257"/>
        <item x="8174"/>
        <item x="8201"/>
        <item x="8182"/>
        <item x="8175"/>
        <item x="2135"/>
        <item x="8255"/>
        <item x="8259"/>
        <item x="8246"/>
        <item x="8260"/>
        <item x="2112"/>
        <item x="8156"/>
        <item x="8180"/>
        <item x="8267"/>
        <item x="8237"/>
        <item x="8247"/>
        <item x="2046"/>
        <item x="8177"/>
        <item x="8239"/>
        <item x="8155"/>
        <item x="8305"/>
        <item x="8244"/>
        <item x="2048"/>
        <item x="8266"/>
        <item x="2078"/>
        <item x="8233"/>
        <item x="8178"/>
        <item x="8308"/>
        <item x="8238"/>
        <item x="8295"/>
        <item x="8179"/>
        <item x="8231"/>
        <item x="8150"/>
        <item x="8264"/>
        <item x="8230"/>
        <item x="8154"/>
        <item x="2081"/>
        <item x="8304"/>
        <item x="10939"/>
        <item x="2043"/>
        <item x="8297"/>
        <item x="8306"/>
        <item x="2109"/>
        <item x="2121"/>
        <item x="2117"/>
        <item x="2107"/>
        <item x="2134"/>
        <item x="2119"/>
        <item x="2101"/>
        <item x="8226"/>
        <item x="8153"/>
        <item x="2082"/>
        <item x="8221"/>
        <item x="2049"/>
        <item x="8229"/>
        <item x="8298"/>
        <item x="8290"/>
        <item x="8152"/>
        <item x="2044"/>
        <item x="2108"/>
        <item x="8296"/>
        <item x="2047"/>
        <item x="2133"/>
        <item x="8294"/>
        <item x="2116"/>
        <item x="8225"/>
        <item x="2079"/>
        <item x="2050"/>
        <item x="2097"/>
        <item x="8289"/>
        <item x="8293"/>
        <item x="8151"/>
        <item x="8223"/>
        <item x="8307"/>
        <item x="10940"/>
        <item x="2080"/>
        <item x="8268"/>
        <item x="8282"/>
        <item x="8224"/>
        <item x="10938"/>
        <item x="8277"/>
        <item x="2031"/>
        <item x="8303"/>
        <item x="8299"/>
        <item x="2053"/>
        <item x="8292"/>
        <item x="8286"/>
        <item x="8222"/>
        <item x="2100"/>
        <item x="8291"/>
        <item x="2096"/>
        <item x="8211"/>
        <item x="2032"/>
        <item x="2113"/>
        <item x="8228"/>
        <item x="2114"/>
        <item x="8301"/>
        <item x="8302"/>
        <item x="8212"/>
        <item x="2030"/>
        <item x="2102"/>
        <item x="8213"/>
        <item x="2083"/>
        <item x="10937"/>
        <item x="8215"/>
        <item x="2042"/>
        <item x="2029"/>
        <item x="8210"/>
        <item x="8227"/>
        <item x="8220"/>
        <item x="2115"/>
        <item x="2106"/>
        <item x="8269"/>
        <item x="8276"/>
        <item x="2099"/>
        <item x="2098"/>
        <item x="8300"/>
        <item x="10941"/>
        <item x="2054"/>
        <item x="2051"/>
        <item x="2103"/>
        <item x="8284"/>
        <item x="2055"/>
        <item x="8219"/>
        <item x="8256"/>
        <item x="8214"/>
        <item x="8281"/>
        <item x="8280"/>
        <item x="8287"/>
        <item x="8288"/>
        <item x="8218"/>
        <item x="8283"/>
        <item x="2132"/>
        <item x="2131"/>
        <item x="8209"/>
        <item x="8208"/>
        <item x="2041"/>
        <item x="8216"/>
        <item x="8270"/>
        <item x="10935"/>
        <item x="2033"/>
        <item x="2052"/>
        <item x="2123"/>
        <item x="8217"/>
        <item x="2037"/>
        <item x="8204"/>
        <item x="2095"/>
        <item x="8207"/>
        <item x="8274"/>
        <item x="2040"/>
        <item x="8278"/>
        <item x="2105"/>
        <item x="2104"/>
        <item x="8203"/>
        <item x="2125"/>
        <item x="10934"/>
        <item x="1697"/>
        <item x="2084"/>
        <item x="8148"/>
        <item x="2036"/>
        <item x="8285"/>
        <item x="8275"/>
        <item x="2038"/>
        <item x="8149"/>
        <item x="8273"/>
        <item x="2126"/>
        <item x="2034"/>
        <item x="1698"/>
        <item x="2122"/>
        <item x="2127"/>
        <item x="2069"/>
        <item x="8279"/>
        <item x="2094"/>
        <item x="2039"/>
        <item x="2130"/>
        <item x="8144"/>
        <item x="8123"/>
        <item x="2035"/>
        <item x="1649"/>
        <item x="8120"/>
        <item x="8271"/>
        <item x="8205"/>
        <item x="8206"/>
        <item x="2056"/>
        <item x="2070"/>
        <item x="8121"/>
        <item x="8272"/>
        <item x="2028"/>
        <item x="8147"/>
        <item x="8142"/>
        <item x="2027"/>
        <item x="2062"/>
        <item x="1648"/>
        <item x="2124"/>
        <item x="8143"/>
        <item x="2085"/>
        <item x="8146"/>
        <item x="8145"/>
        <item x="2061"/>
        <item x="8118"/>
        <item x="2067"/>
        <item x="1650"/>
        <item x="8114"/>
        <item x="8102"/>
        <item x="2129"/>
        <item x="8119"/>
        <item x="2026"/>
        <item x="2071"/>
        <item x="1696"/>
        <item x="8141"/>
        <item x="2086"/>
        <item x="8122"/>
        <item x="2058"/>
        <item x="8103"/>
        <item x="2059"/>
        <item x="2077"/>
        <item x="8104"/>
        <item x="2093"/>
        <item x="8100"/>
        <item x="2066"/>
        <item x="8109"/>
        <item x="8097"/>
        <item x="8140"/>
        <item x="8111"/>
        <item x="2089"/>
        <item x="8101"/>
        <item x="8115"/>
        <item x="8133"/>
        <item x="2076"/>
        <item x="8127"/>
        <item x="1652"/>
        <item x="1651"/>
        <item x="2023"/>
        <item x="8098"/>
        <item x="1699"/>
        <item x="8132"/>
        <item x="2060"/>
        <item x="8126"/>
        <item x="2087"/>
        <item x="8110"/>
        <item x="8124"/>
        <item x="2025"/>
        <item x="8131"/>
        <item x="2128"/>
        <item x="8108"/>
        <item x="8099"/>
        <item x="8125"/>
        <item x="8107"/>
        <item x="2088"/>
        <item x="8117"/>
        <item x="8106"/>
        <item x="2065"/>
        <item x="8116"/>
        <item x="2063"/>
        <item x="2064"/>
        <item x="2021"/>
        <item x="2022"/>
        <item x="8128"/>
        <item x="1694"/>
        <item x="8134"/>
        <item x="8113"/>
        <item x="8139"/>
        <item x="2068"/>
        <item x="1695"/>
        <item x="8136"/>
        <item x="8112"/>
        <item x="2057"/>
        <item x="8105"/>
        <item x="8138"/>
        <item x="2024"/>
        <item x="8129"/>
        <item x="8080"/>
        <item x="8130"/>
        <item x="8137"/>
        <item x="8135"/>
        <item x="1693"/>
        <item x="2075"/>
        <item x="1647"/>
        <item x="8082"/>
        <item x="8086"/>
        <item x="2020"/>
        <item x="2092"/>
        <item x="8079"/>
        <item x="2090"/>
        <item x="8081"/>
        <item x="2019"/>
        <item x="2091"/>
        <item x="1653"/>
        <item x="8068"/>
        <item x="8087"/>
        <item x="8067"/>
        <item x="1643"/>
        <item x="8088"/>
        <item x="10936"/>
        <item x="1654"/>
        <item x="1692"/>
        <item x="1644"/>
        <item x="8078"/>
        <item x="8096"/>
        <item x="2018"/>
        <item x="1646"/>
        <item x="8089"/>
        <item x="1632"/>
        <item x="8091"/>
        <item x="8090"/>
        <item x="8065"/>
        <item x="2012"/>
        <item x="1701"/>
        <item x="2073"/>
        <item x="1729"/>
        <item x="2008"/>
        <item x="2006"/>
        <item x="8092"/>
        <item x="1641"/>
        <item x="1645"/>
        <item x="8083"/>
        <item x="2013"/>
        <item x="8066"/>
        <item x="2016"/>
        <item x="8069"/>
        <item x="2074"/>
        <item x="2072"/>
        <item x="1642"/>
        <item x="2017"/>
        <item x="8076"/>
        <item x="2014"/>
        <item x="8073"/>
        <item x="8085"/>
        <item x="1655"/>
        <item x="1707"/>
        <item x="2015"/>
        <item x="8084"/>
        <item x="8072"/>
        <item x="8071"/>
        <item x="8093"/>
        <item x="8077"/>
        <item x="2011"/>
        <item x="1634"/>
        <item x="1727"/>
        <item x="8075"/>
        <item x="1706"/>
        <item x="1700"/>
        <item x="1633"/>
        <item x="1639"/>
        <item x="8094"/>
        <item x="1705"/>
        <item x="8095"/>
        <item x="8063"/>
        <item x="1640"/>
        <item x="2007"/>
        <item x="1638"/>
        <item x="8070"/>
        <item x="1708"/>
        <item x="2009"/>
        <item x="8074"/>
        <item x="1722"/>
        <item x="1723"/>
        <item x="1679"/>
        <item x="1711"/>
        <item x="2010"/>
        <item x="8064"/>
        <item x="1710"/>
        <item x="1702"/>
        <item x="1658"/>
        <item x="1691"/>
        <item x="1637"/>
        <item x="1636"/>
        <item x="1730"/>
        <item x="1726"/>
        <item x="1728"/>
        <item x="1725"/>
        <item x="1635"/>
        <item x="1656"/>
        <item x="1709"/>
        <item x="1657"/>
        <item x="1660"/>
        <item x="1721"/>
        <item x="1677"/>
        <item x="8062"/>
        <item x="1703"/>
        <item x="1678"/>
        <item x="8051"/>
        <item x="8061"/>
        <item x="1704"/>
        <item x="1659"/>
        <item x="8042"/>
        <item x="8043"/>
        <item x="1661"/>
        <item x="8044"/>
        <item x="1724"/>
        <item x="8050"/>
        <item x="8046"/>
        <item x="8048"/>
        <item x="1664"/>
        <item x="8049"/>
        <item x="1630"/>
        <item x="8059"/>
        <item x="1662"/>
        <item x="8045"/>
        <item x="8041"/>
        <item x="1689"/>
        <item x="1675"/>
        <item x="1754"/>
        <item x="8052"/>
        <item x="1631"/>
        <item x="8040"/>
        <item x="8060"/>
        <item x="8053"/>
        <item x="1629"/>
        <item x="1674"/>
        <item x="1731"/>
        <item x="1671"/>
        <item x="1663"/>
        <item x="1673"/>
        <item x="8034"/>
        <item x="1748"/>
        <item x="8047"/>
        <item x="1712"/>
        <item x="8055"/>
        <item x="1690"/>
        <item x="1734"/>
        <item x="1676"/>
        <item x="8054"/>
        <item x="8030"/>
        <item x="1720"/>
        <item x="1680"/>
        <item x="8031"/>
        <item x="1732"/>
        <item x="2004"/>
        <item x="8039"/>
        <item x="8057"/>
        <item x="8056"/>
        <item x="1670"/>
        <item x="8035"/>
        <item x="1665"/>
        <item x="1672"/>
        <item x="8058"/>
        <item x="8032"/>
        <item x="1688"/>
        <item x="8033"/>
        <item x="1736"/>
        <item x="2005"/>
        <item x="2003"/>
        <item x="1628"/>
        <item x="8019"/>
        <item x="8028"/>
        <item x="8017"/>
        <item x="8029"/>
        <item x="1737"/>
        <item x="1733"/>
        <item x="1666"/>
        <item x="8007"/>
        <item x="8020"/>
        <item x="1668"/>
        <item x="8016"/>
        <item x="1753"/>
        <item x="8015"/>
        <item x="1687"/>
        <item x="1594"/>
        <item x="1755"/>
        <item x="8022"/>
        <item x="1667"/>
        <item x="8014"/>
        <item x="1735"/>
        <item x="8011"/>
        <item x="8023"/>
        <item x="1669"/>
        <item x="8024"/>
        <item x="8025"/>
        <item x="8026"/>
        <item x="1713"/>
        <item x="8021"/>
        <item x="8009"/>
        <item x="1626"/>
        <item x="8036"/>
        <item x="1717"/>
        <item x="1682"/>
        <item x="2002"/>
        <item x="8027"/>
        <item x="8012"/>
        <item x="8010"/>
        <item x="1627"/>
        <item x="1749"/>
        <item x="8005"/>
        <item x="1619"/>
        <item x="1718"/>
        <item x="8008"/>
        <item x="8018"/>
        <item x="7992"/>
        <item x="1681"/>
        <item x="8004"/>
        <item x="8013"/>
        <item x="1999"/>
        <item x="8006"/>
        <item x="7989"/>
        <item x="1593"/>
        <item x="1750"/>
        <item x="8003"/>
        <item x="1719"/>
        <item x="8037"/>
        <item x="2000"/>
        <item x="2001"/>
        <item x="7993"/>
        <item x="1625"/>
        <item x="1683"/>
        <item x="1751"/>
        <item x="8002"/>
        <item x="1746"/>
        <item x="7990"/>
        <item x="1747"/>
        <item x="1752"/>
        <item x="8001"/>
        <item x="7991"/>
        <item x="7988"/>
        <item x="1685"/>
        <item x="7994"/>
        <item x="7998"/>
        <item x="7997"/>
        <item x="1998"/>
        <item x="7995"/>
        <item x="8000"/>
        <item x="1738"/>
        <item x="7996"/>
        <item x="1739"/>
        <item x="8038"/>
        <item x="1686"/>
        <item x="1620"/>
        <item x="7999"/>
        <item x="1714"/>
        <item x="1716"/>
        <item x="1624"/>
        <item x="1715"/>
        <item x="1684"/>
        <item x="1997"/>
        <item x="1592"/>
        <item x="7987"/>
        <item x="1595"/>
        <item x="1621"/>
        <item x="1622"/>
        <item x="1740"/>
        <item x="1741"/>
        <item x="1618"/>
        <item x="1590"/>
        <item x="1597"/>
        <item x="1742"/>
        <item x="1745"/>
        <item x="1996"/>
        <item x="1623"/>
        <item x="1591"/>
        <item x="7972"/>
        <item x="1596"/>
        <item x="7986"/>
        <item x="7970"/>
        <item x="7971"/>
        <item x="7984"/>
        <item x="1744"/>
        <item x="7985"/>
        <item x="1995"/>
        <item x="1584"/>
        <item x="7941"/>
        <item x="7983"/>
        <item x="7975"/>
        <item x="7974"/>
        <item x="7969"/>
        <item x="7976"/>
        <item x="7943"/>
        <item x="1743"/>
        <item x="7939"/>
        <item x="7968"/>
        <item x="1578"/>
        <item x="7967"/>
        <item x="1587"/>
        <item x="7981"/>
        <item x="7942"/>
        <item x="7979"/>
        <item x="1585"/>
        <item x="7980"/>
        <item x="1580"/>
        <item x="7978"/>
        <item x="1581"/>
        <item x="7940"/>
        <item x="7945"/>
        <item x="7982"/>
        <item x="7977"/>
        <item x="10933"/>
        <item x="7973"/>
        <item x="1761"/>
        <item x="1586"/>
        <item x="1577"/>
        <item x="1604"/>
        <item x="7966"/>
        <item x="1579"/>
        <item x="1583"/>
        <item x="7955"/>
        <item x="1603"/>
        <item x="1607"/>
        <item x="7944"/>
        <item x="7963"/>
        <item x="1588"/>
        <item x="7953"/>
        <item x="7950"/>
        <item x="1582"/>
        <item x="1617"/>
        <item x="1576"/>
        <item x="7965"/>
        <item x="7938"/>
        <item x="7937"/>
        <item x="7952"/>
        <item x="1589"/>
        <item x="7962"/>
        <item x="1606"/>
        <item x="1605"/>
        <item x="7948"/>
        <item x="7949"/>
        <item x="7956"/>
        <item x="1575"/>
        <item x="7964"/>
        <item x="1994"/>
        <item x="1993"/>
        <item x="7946"/>
        <item x="7954"/>
        <item x="1598"/>
        <item x="1601"/>
        <item x="1574"/>
        <item x="7951"/>
        <item x="1990"/>
        <item x="1615"/>
        <item x="7936"/>
        <item x="1600"/>
        <item x="7947"/>
        <item x="1616"/>
        <item x="1573"/>
        <item x="1602"/>
        <item x="1500"/>
        <item x="7920"/>
        <item x="1758"/>
        <item x="1499"/>
        <item x="1501"/>
        <item x="1609"/>
        <item x="1612"/>
        <item x="1572"/>
        <item x="1498"/>
        <item x="1762"/>
        <item x="1988"/>
        <item x="1989"/>
        <item x="7961"/>
        <item x="1614"/>
        <item x="1611"/>
        <item x="7935"/>
        <item x="1992"/>
        <item x="1759"/>
        <item x="1610"/>
        <item x="1608"/>
        <item x="7957"/>
        <item x="1571"/>
        <item x="1757"/>
        <item x="7913"/>
        <item x="7924"/>
        <item x="7960"/>
        <item x="1760"/>
        <item x="1599"/>
        <item x="1502"/>
        <item x="7958"/>
        <item x="7915"/>
        <item x="7921"/>
        <item x="7914"/>
        <item x="7919"/>
        <item x="7959"/>
        <item x="1613"/>
        <item x="7925"/>
        <item x="7923"/>
        <item x="1497"/>
        <item x="7910"/>
        <item x="1570"/>
        <item x="7926"/>
        <item x="7911"/>
        <item x="1991"/>
        <item x="7922"/>
        <item x="1772"/>
        <item x="7909"/>
        <item x="1781"/>
        <item x="7908"/>
        <item x="7927"/>
        <item x="7907"/>
        <item x="7912"/>
        <item x="1556"/>
        <item x="1495"/>
        <item x="7917"/>
        <item x="1496"/>
        <item x="7890"/>
        <item x="1774"/>
        <item x="1986"/>
        <item x="7933"/>
        <item x="7934"/>
        <item x="7903"/>
        <item x="1756"/>
        <item x="1987"/>
        <item x="1547"/>
        <item x="1773"/>
        <item x="7918"/>
        <item x="7929"/>
        <item x="7904"/>
        <item x="7916"/>
        <item x="1985"/>
        <item x="7930"/>
        <item x="1563"/>
        <item x="7889"/>
        <item x="7932"/>
        <item x="7888"/>
        <item x="1765"/>
        <item x="1482"/>
        <item x="7905"/>
        <item x="7901"/>
        <item x="1448"/>
        <item x="7906"/>
        <item x="7928"/>
        <item x="1549"/>
        <item x="1780"/>
        <item x="1447"/>
        <item x="1554"/>
        <item x="1776"/>
        <item x="7892"/>
        <item x="7931"/>
        <item x="1548"/>
        <item x="1450"/>
        <item x="1494"/>
        <item x="1545"/>
        <item x="7885"/>
        <item x="1568"/>
        <item x="1553"/>
        <item x="1560"/>
        <item x="1775"/>
        <item x="1763"/>
        <item x="7902"/>
        <item x="1555"/>
        <item x="1552"/>
        <item x="7891"/>
        <item x="1557"/>
        <item x="1546"/>
        <item x="1569"/>
        <item x="7887"/>
        <item x="1449"/>
        <item x="1777"/>
        <item x="1483"/>
        <item x="7886"/>
        <item x="1984"/>
        <item x="1561"/>
        <item x="7899"/>
        <item x="7884"/>
        <item x="7900"/>
        <item x="7897"/>
        <item x="1453"/>
        <item x="1454"/>
        <item x="1451"/>
        <item x="1764"/>
        <item x="1544"/>
        <item x="1767"/>
        <item x="7893"/>
        <item x="1470"/>
        <item x="1443"/>
        <item x="1562"/>
        <item x="1446"/>
        <item x="1567"/>
        <item x="1550"/>
        <item x="1485"/>
        <item x="1766"/>
        <item x="1558"/>
        <item x="1801"/>
        <item x="1983"/>
        <item x="1565"/>
        <item x="7895"/>
        <item x="1480"/>
        <item x="1778"/>
        <item x="7898"/>
        <item x="1469"/>
        <item x="1559"/>
        <item x="1768"/>
        <item x="7896"/>
        <item x="1484"/>
        <item x="1481"/>
        <item x="1800"/>
        <item x="1479"/>
        <item x="7894"/>
        <item x="1551"/>
        <item x="1466"/>
        <item x="1493"/>
        <item x="1782"/>
        <item x="1785"/>
        <item x="1564"/>
        <item x="1926"/>
        <item x="1977"/>
        <item x="1452"/>
        <item x="1925"/>
        <item x="1475"/>
        <item x="1471"/>
        <item x="1976"/>
        <item x="1476"/>
        <item x="1474"/>
        <item x="1486"/>
        <item x="1445"/>
        <item x="1478"/>
        <item x="1467"/>
        <item x="1468"/>
        <item x="1444"/>
        <item x="7883"/>
        <item x="1455"/>
        <item x="1566"/>
        <item x="7882"/>
        <item x="1771"/>
        <item x="1477"/>
        <item x="1465"/>
        <item x="1513"/>
        <item x="1978"/>
        <item x="1786"/>
        <item x="1543"/>
        <item x="1779"/>
        <item x="7881"/>
        <item x="7880"/>
        <item x="1982"/>
        <item x="1512"/>
        <item x="1491"/>
        <item x="1492"/>
        <item x="1473"/>
        <item x="1514"/>
        <item x="1472"/>
        <item x="1459"/>
        <item x="1460"/>
        <item x="1802"/>
        <item x="10932"/>
        <item x="1487"/>
        <item x="1461"/>
        <item x="1806"/>
        <item x="1456"/>
        <item x="1788"/>
        <item x="1783"/>
        <item x="1464"/>
        <item x="1462"/>
        <item x="7879"/>
        <item x="1516"/>
        <item x="1508"/>
        <item x="1518"/>
        <item x="1784"/>
        <item x="1458"/>
        <item x="1975"/>
        <item x="1769"/>
        <item x="7878"/>
        <item x="1981"/>
        <item x="1457"/>
        <item x="1804"/>
        <item x="1803"/>
        <item x="7876"/>
        <item x="7875"/>
        <item x="1515"/>
        <item x="7877"/>
        <item x="1517"/>
        <item x="1489"/>
        <item x="1490"/>
        <item x="1527"/>
        <item x="1980"/>
        <item x="1463"/>
        <item x="1974"/>
        <item x="1979"/>
        <item x="7874"/>
        <item x="1542"/>
        <item x="1488"/>
        <item x="1504"/>
        <item x="1927"/>
        <item x="1511"/>
        <item x="1805"/>
        <item x="1787"/>
        <item x="1526"/>
        <item x="1770"/>
        <item x="1507"/>
        <item x="7870"/>
        <item x="1503"/>
        <item x="1528"/>
        <item x="1540"/>
        <item x="7869"/>
        <item x="1506"/>
        <item x="7873"/>
        <item x="7872"/>
        <item x="1973"/>
        <item x="7871"/>
        <item x="1519"/>
        <item x="1928"/>
        <item x="1509"/>
        <item x="1531"/>
        <item x="1521"/>
        <item x="1529"/>
        <item x="1541"/>
        <item x="1505"/>
        <item x="1923"/>
        <item x="1510"/>
        <item x="1530"/>
        <item x="1807"/>
        <item x="1929"/>
        <item x="1536"/>
        <item x="1522"/>
        <item x="1943"/>
        <item x="1532"/>
        <item x="1798"/>
        <item x="1916"/>
        <item x="1520"/>
        <item x="1924"/>
        <item x="1533"/>
        <item x="1797"/>
        <item x="1920"/>
        <item x="1914"/>
        <item x="1523"/>
        <item x="1915"/>
        <item x="1538"/>
        <item x="1935"/>
        <item x="1921"/>
        <item x="1534"/>
        <item x="1799"/>
        <item x="1539"/>
        <item x="1535"/>
        <item x="1930"/>
        <item x="7847"/>
        <item x="1524"/>
        <item x="1442"/>
        <item x="1537"/>
        <item x="1972"/>
        <item x="1933"/>
        <item x="1897"/>
        <item x="1932"/>
        <item x="1934"/>
        <item x="1525"/>
        <item x="1931"/>
        <item x="1922"/>
        <item x="1900"/>
        <item x="7846"/>
        <item x="1910"/>
        <item x="1913"/>
        <item x="1796"/>
        <item x="1907"/>
        <item x="1944"/>
        <item x="1912"/>
        <item x="1441"/>
        <item x="1899"/>
        <item x="1908"/>
        <item x="1919"/>
        <item x="1945"/>
        <item x="1906"/>
        <item x="1898"/>
        <item x="1878"/>
        <item x="1879"/>
        <item x="1789"/>
        <item x="1909"/>
        <item x="1810"/>
        <item x="7844"/>
        <item x="1902"/>
        <item x="7856"/>
        <item x="1917"/>
        <item x="1918"/>
        <item x="7845"/>
        <item x="1949"/>
        <item x="1911"/>
        <item x="7858"/>
        <item x="7854"/>
        <item x="1936"/>
        <item x="1901"/>
        <item x="1938"/>
        <item x="7866"/>
        <item x="7857"/>
        <item x="10930"/>
        <item x="7853"/>
        <item x="1808"/>
        <item x="1793"/>
        <item x="7850"/>
        <item x="1939"/>
        <item x="1896"/>
        <item x="1809"/>
        <item x="1794"/>
        <item x="1877"/>
        <item x="1791"/>
        <item x="1432"/>
        <item x="1970"/>
        <item x="1969"/>
        <item x="1903"/>
        <item x="1905"/>
        <item x="1937"/>
        <item x="7855"/>
        <item x="1790"/>
        <item x="7868"/>
        <item x="7852"/>
        <item x="7867"/>
        <item x="1904"/>
        <item x="1946"/>
        <item x="7860"/>
        <item x="1433"/>
        <item x="7859"/>
        <item x="7861"/>
        <item x="1428"/>
        <item x="7865"/>
        <item x="7843"/>
        <item x="7849"/>
        <item x="1792"/>
        <item x="1795"/>
        <item x="1971"/>
        <item x="7848"/>
        <item x="7863"/>
        <item x="1439"/>
        <item x="7864"/>
        <item x="1438"/>
        <item x="7862"/>
        <item x="1434"/>
        <item x="1895"/>
        <item x="1437"/>
        <item x="1431"/>
        <item x="1430"/>
        <item x="1429"/>
        <item x="10929"/>
        <item x="1440"/>
        <item x="7851"/>
        <item x="1435"/>
        <item x="1876"/>
        <item x="7808"/>
        <item x="1812"/>
        <item x="1964"/>
        <item x="1811"/>
        <item x="7842"/>
        <item x="7840"/>
        <item x="1427"/>
        <item x="7833"/>
        <item x="7835"/>
        <item x="7834"/>
        <item x="7836"/>
        <item x="7830"/>
        <item x="1888"/>
        <item x="7841"/>
        <item x="1965"/>
        <item x="1894"/>
        <item x="1959"/>
        <item x="7832"/>
        <item x="7831"/>
        <item x="7837"/>
        <item x="1880"/>
        <item x="1436"/>
        <item x="1968"/>
        <item x="7829"/>
        <item x="1966"/>
        <item x="1940"/>
        <item x="1881"/>
        <item x="1813"/>
        <item x="1882"/>
        <item x="1889"/>
        <item x="7828"/>
        <item x="1426"/>
        <item x="7838"/>
        <item x="1425"/>
        <item x="1887"/>
        <item x="1950"/>
        <item x="1892"/>
        <item x="1967"/>
        <item x="1884"/>
        <item x="1424"/>
        <item x="1874"/>
        <item x="1886"/>
        <item x="1885"/>
        <item x="1963"/>
        <item x="1423"/>
        <item x="1941"/>
        <item x="1873"/>
        <item x="7839"/>
        <item x="1890"/>
        <item x="1947"/>
        <item x="1814"/>
        <item x="1948"/>
        <item x="7827"/>
        <item x="1818"/>
        <item x="1960"/>
        <item x="1893"/>
        <item x="1942"/>
        <item x="7783"/>
        <item x="10924"/>
        <item x="1875"/>
        <item x="10925"/>
        <item x="1816"/>
        <item x="1891"/>
        <item x="1422"/>
        <item x="1883"/>
        <item x="1962"/>
        <item x="10931"/>
        <item x="7823"/>
        <item x="1872"/>
        <item x="7811"/>
        <item x="7822"/>
        <item x="1815"/>
        <item x="7807"/>
        <item x="7826"/>
        <item x="7824"/>
        <item x="1961"/>
        <item x="7825"/>
        <item x="7820"/>
        <item x="1958"/>
        <item x="7778"/>
        <item x="1869"/>
        <item x="1868"/>
        <item x="1870"/>
        <item x="1867"/>
        <item x="1871"/>
        <item x="1951"/>
        <item x="7806"/>
        <item x="1420"/>
        <item x="1956"/>
        <item x="1421"/>
        <item x="7780"/>
        <item x="1952"/>
        <item x="7781"/>
        <item x="7821"/>
        <item x="7809"/>
        <item x="7777"/>
        <item x="1824"/>
        <item x="1953"/>
        <item x="7784"/>
        <item x="1417"/>
        <item x="7805"/>
        <item x="1957"/>
        <item x="10926"/>
        <item x="1823"/>
        <item x="1866"/>
        <item x="7818"/>
        <item x="1864"/>
        <item x="7819"/>
        <item x="7774"/>
        <item x="1865"/>
        <item x="1402"/>
        <item x="981"/>
        <item x="1401"/>
        <item x="1819"/>
        <item x="1418"/>
        <item x="980"/>
        <item x="1955"/>
        <item x="1817"/>
        <item x="1822"/>
        <item x="1419"/>
        <item x="7773"/>
        <item x="7804"/>
        <item x="1403"/>
        <item x="1826"/>
        <item x="1954"/>
        <item x="1400"/>
        <item x="1863"/>
        <item x="1404"/>
        <item x="1416"/>
        <item x="1827"/>
        <item x="7779"/>
        <item x="1409"/>
        <item x="7810"/>
        <item x="7801"/>
        <item x="10927"/>
        <item x="1825"/>
        <item x="7817"/>
        <item x="7800"/>
        <item x="7812"/>
        <item x="7815"/>
        <item x="1405"/>
        <item x="7816"/>
        <item x="1399"/>
        <item x="7802"/>
        <item x="951"/>
        <item x="1407"/>
        <item x="1820"/>
        <item x="1415"/>
        <item x="1406"/>
        <item x="1408"/>
        <item x="1413"/>
        <item x="10928"/>
        <item x="1410"/>
        <item x="7764"/>
        <item x="7776"/>
        <item x="7775"/>
        <item x="1414"/>
        <item x="7785"/>
        <item x="982"/>
        <item x="1862"/>
        <item x="10917"/>
        <item x="7803"/>
        <item x="985"/>
        <item x="10923"/>
        <item x="7813"/>
        <item x="984"/>
        <item x="1821"/>
        <item x="7796"/>
        <item x="7772"/>
        <item x="7787"/>
        <item x="1398"/>
        <item x="7795"/>
        <item x="7770"/>
        <item x="1388"/>
        <item x="7765"/>
        <item x="7786"/>
        <item x="1828"/>
        <item x="986"/>
        <item x="7794"/>
        <item x="952"/>
        <item x="983"/>
        <item x="1396"/>
        <item x="978"/>
        <item x="7760"/>
        <item x="1397"/>
        <item x="7771"/>
        <item x="950"/>
        <item x="989"/>
        <item x="1040"/>
        <item x="1860"/>
        <item x="990"/>
        <item x="7797"/>
        <item x="7782"/>
        <item x="7790"/>
        <item x="1411"/>
        <item x="979"/>
        <item x="7814"/>
        <item x="1386"/>
        <item x="1039"/>
        <item x="1043"/>
        <item x="1395"/>
        <item x="7799"/>
        <item x="7759"/>
        <item x="1047"/>
        <item x="7638"/>
        <item x="7769"/>
        <item x="7789"/>
        <item x="987"/>
        <item x="1832"/>
        <item x="976"/>
        <item x="1412"/>
        <item x="7763"/>
        <item x="1041"/>
        <item x="1846"/>
        <item x="949"/>
        <item x="7791"/>
        <item x="1387"/>
        <item x="10911"/>
        <item x="1831"/>
        <item x="1046"/>
        <item x="977"/>
        <item x="7788"/>
        <item x="1858"/>
        <item x="1847"/>
        <item x="1033"/>
        <item x="1385"/>
        <item x="1374"/>
        <item x="1857"/>
        <item x="1389"/>
        <item x="991"/>
        <item x="1853"/>
        <item x="10916"/>
        <item x="1375"/>
        <item x="946"/>
        <item x="7761"/>
        <item x="1042"/>
        <item x="1861"/>
        <item x="1835"/>
        <item x="1852"/>
        <item x="1391"/>
        <item x="956"/>
        <item x="1376"/>
        <item x="7758"/>
        <item x="988"/>
        <item x="975"/>
        <item x="1829"/>
        <item x="1833"/>
        <item x="1390"/>
        <item x="957"/>
        <item x="1393"/>
        <item x="10915"/>
        <item x="1392"/>
        <item x="7798"/>
        <item x="945"/>
        <item x="954"/>
        <item x="1859"/>
        <item x="1377"/>
        <item x="948"/>
        <item x="1845"/>
        <item x="1850"/>
        <item x="7757"/>
        <item x="7762"/>
        <item x="947"/>
        <item x="955"/>
        <item x="1830"/>
        <item x="944"/>
        <item x="1394"/>
        <item x="1372"/>
        <item x="1373"/>
        <item x="1035"/>
        <item x="7768"/>
        <item x="953"/>
        <item x="7766"/>
        <item x="1378"/>
        <item x="7750"/>
        <item x="1854"/>
        <item x="1836"/>
        <item x="1036"/>
        <item x="1051"/>
        <item x="1045"/>
        <item x="7749"/>
        <item x="1855"/>
        <item x="1851"/>
        <item x="974"/>
        <item x="7767"/>
        <item x="1059"/>
        <item x="1856"/>
        <item x="7793"/>
        <item x="1044"/>
        <item x="1849"/>
        <item x="1038"/>
        <item x="1053"/>
        <item x="931"/>
        <item x="943"/>
        <item x="1030"/>
        <item x="1032"/>
        <item x="7792"/>
        <item x="1052"/>
        <item x="940"/>
        <item x="1034"/>
        <item x="1031"/>
        <item x="7756"/>
        <item x="1058"/>
        <item x="942"/>
        <item x="1383"/>
        <item x="10922"/>
        <item x="1054"/>
        <item x="959"/>
        <item x="7751"/>
        <item x="1384"/>
        <item x="1848"/>
        <item x="1371"/>
        <item x="7752"/>
        <item x="1834"/>
        <item x="932"/>
        <item x="10914"/>
        <item x="1056"/>
        <item x="7633"/>
        <item x="941"/>
        <item x="960"/>
        <item x="1370"/>
        <item x="1335"/>
        <item x="958"/>
        <item x="1844"/>
        <item x="7748"/>
        <item x="1334"/>
        <item x="1382"/>
        <item x="7754"/>
        <item x="967"/>
        <item x="10910"/>
        <item x="10918"/>
        <item x="992"/>
        <item x="1344"/>
        <item x="973"/>
        <item x="7755"/>
        <item x="966"/>
        <item x="1369"/>
        <item x="1356"/>
        <item x="7746"/>
        <item x="7753"/>
        <item x="1037"/>
        <item x="1379"/>
        <item x="10909"/>
        <item x="7639"/>
        <item x="7747"/>
        <item x="1357"/>
        <item x="1380"/>
        <item x="7733"/>
        <item x="968"/>
        <item x="1057"/>
        <item x="7731"/>
        <item x="965"/>
        <item x="933"/>
        <item x="1837"/>
        <item x="1336"/>
        <item x="1843"/>
        <item x="938"/>
        <item x="939"/>
        <item x="961"/>
        <item x="7744"/>
        <item x="963"/>
        <item x="7745"/>
        <item x="1358"/>
        <item x="1381"/>
        <item x="964"/>
        <item x="7729"/>
        <item x="7732"/>
        <item x="1368"/>
        <item x="1342"/>
        <item x="934"/>
        <item x="1049"/>
        <item x="1055"/>
        <item x="10904"/>
        <item x="972"/>
        <item x="962"/>
        <item x="1333"/>
        <item x="1337"/>
        <item x="1839"/>
        <item x="937"/>
        <item x="969"/>
        <item x="936"/>
        <item x="1341"/>
        <item x="935"/>
        <item x="1842"/>
        <item x="1048"/>
        <item x="7730"/>
        <item x="1838"/>
        <item x="10912"/>
        <item x="1343"/>
        <item x="7735"/>
        <item x="1841"/>
        <item x="1840"/>
        <item x="970"/>
        <item x="7635"/>
        <item x="971"/>
        <item x="1029"/>
        <item x="7637"/>
        <item x="1367"/>
        <item x="1366"/>
        <item x="10905"/>
        <item x="1060"/>
        <item x="1338"/>
        <item x="1028"/>
        <item x="7743"/>
        <item x="1340"/>
        <item x="7736"/>
        <item x="1351"/>
        <item x="7739"/>
        <item x="1363"/>
        <item x="1348"/>
        <item x="1355"/>
        <item x="1339"/>
        <item x="1024"/>
        <item x="7738"/>
        <item x="1347"/>
        <item x="1023"/>
        <item x="7734"/>
        <item x="7728"/>
        <item x="1022"/>
        <item x="7636"/>
        <item x="7737"/>
        <item x="1365"/>
        <item x="1050"/>
        <item x="1354"/>
        <item x="10903"/>
        <item x="1027"/>
        <item x="7640"/>
        <item x="1364"/>
        <item x="7634"/>
        <item x="1350"/>
        <item x="1352"/>
        <item x="1353"/>
        <item x="7742"/>
        <item x="7657"/>
        <item x="1345"/>
        <item x="1349"/>
        <item x="7727"/>
        <item x="1025"/>
        <item x="7632"/>
        <item x="7725"/>
        <item x="10913"/>
        <item x="7627"/>
        <item x="7631"/>
        <item x="7726"/>
        <item x="1362"/>
        <item x="7741"/>
        <item x="10908"/>
        <item x="1361"/>
        <item x="1021"/>
        <item x="7671"/>
        <item x="10902"/>
        <item x="1332"/>
        <item x="7740"/>
        <item x="1360"/>
        <item x="1020"/>
        <item x="1346"/>
        <item x="1061"/>
        <item x="7616"/>
        <item x="7628"/>
        <item x="7643"/>
        <item x="7619"/>
        <item x="930"/>
        <item x="1331"/>
        <item x="1026"/>
        <item x="7655"/>
        <item x="7656"/>
        <item x="1144"/>
        <item x="899"/>
        <item x="1359"/>
        <item x="10907"/>
        <item x="7629"/>
        <item x="7641"/>
        <item x="7667"/>
        <item x="1143"/>
        <item x="7668"/>
        <item x="7642"/>
        <item x="7724"/>
        <item x="928"/>
        <item x="7630"/>
        <item x="929"/>
        <item x="993"/>
        <item x="7719"/>
        <item x="7617"/>
        <item x="926"/>
        <item x="1019"/>
        <item x="7658"/>
        <item x="10920"/>
        <item x="10906"/>
        <item x="7647"/>
        <item x="1330"/>
        <item x="7722"/>
        <item x="10919"/>
        <item x="7661"/>
        <item x="7626"/>
        <item x="994"/>
        <item x="1328"/>
        <item x="7720"/>
        <item x="1012"/>
        <item x="1329"/>
        <item x="7612"/>
        <item x="1063"/>
        <item x="7613"/>
        <item x="1062"/>
        <item x="7714"/>
        <item x="7625"/>
        <item x="7723"/>
        <item x="898"/>
        <item x="900"/>
        <item x="1013"/>
        <item x="995"/>
        <item x="856"/>
        <item x="10901"/>
        <item x="7615"/>
        <item x="1145"/>
        <item x="925"/>
        <item x="1018"/>
        <item x="924"/>
        <item x="1016"/>
        <item x="1017"/>
        <item x="7721"/>
        <item x="996"/>
        <item x="7703"/>
        <item x="1282"/>
        <item x="906"/>
        <item x="1069"/>
        <item x="927"/>
        <item x="7713"/>
        <item x="905"/>
        <item x="7624"/>
        <item x="1014"/>
        <item x="7666"/>
        <item x="7621"/>
        <item x="1290"/>
        <item x="1289"/>
        <item x="7718"/>
        <item x="7712"/>
        <item x="7618"/>
        <item x="7654"/>
        <item x="7622"/>
        <item x="1015"/>
        <item x="904"/>
        <item x="1327"/>
        <item x="1298"/>
        <item x="7610"/>
        <item x="907"/>
        <item x="7662"/>
        <item x="7611"/>
        <item x="7609"/>
        <item x="998"/>
        <item x="908"/>
        <item x="7669"/>
        <item x="1325"/>
        <item x="7702"/>
        <item x="855"/>
        <item x="997"/>
        <item x="7653"/>
        <item x="7606"/>
        <item x="7620"/>
        <item x="7614"/>
        <item x="1067"/>
        <item x="7660"/>
        <item x="1064"/>
        <item x="1068"/>
        <item x="1326"/>
        <item x="10900"/>
        <item x="923"/>
        <item x="7665"/>
        <item x="7701"/>
        <item x="909"/>
        <item x="7704"/>
        <item x="7646"/>
        <item x="7677"/>
        <item x="7705"/>
        <item x="7706"/>
        <item x="1011"/>
        <item x="902"/>
        <item x="7623"/>
        <item x="1138"/>
        <item x="903"/>
        <item x="1288"/>
        <item x="858"/>
        <item x="919"/>
        <item x="897"/>
        <item x="7717"/>
        <item x="920"/>
        <item x="910"/>
        <item x="7711"/>
        <item x="7672"/>
        <item x="7710"/>
        <item x="7607"/>
        <item x="918"/>
        <item x="7694"/>
        <item x="7608"/>
        <item x="1299"/>
        <item x="7659"/>
        <item x="7670"/>
        <item x="901"/>
        <item x="922"/>
        <item x="7700"/>
        <item x="857"/>
        <item x="7695"/>
        <item x="7674"/>
        <item x="912"/>
        <item x="7649"/>
        <item x="1005"/>
        <item x="7645"/>
        <item x="1323"/>
        <item x="1066"/>
        <item x="1004"/>
        <item x="1321"/>
        <item x="1281"/>
        <item x="1065"/>
        <item x="921"/>
        <item x="1319"/>
        <item x="862"/>
        <item x="911"/>
        <item x="1322"/>
        <item x="7709"/>
        <item x="1070"/>
        <item x="1009"/>
        <item x="7707"/>
        <item x="1320"/>
        <item x="1003"/>
        <item x="10891"/>
        <item x="1121"/>
        <item x="914"/>
        <item x="843"/>
        <item x="1276"/>
        <item x="7648"/>
        <item x="915"/>
        <item x="1285"/>
        <item x="4828"/>
        <item x="1136"/>
        <item x="1291"/>
        <item x="913"/>
        <item x="916"/>
        <item x="1324"/>
        <item x="1297"/>
        <item x="7644"/>
        <item x="917"/>
        <item x="845"/>
        <item x="1115"/>
        <item x="1280"/>
        <item x="1010"/>
        <item x="7663"/>
        <item x="1119"/>
        <item x="7699"/>
        <item x="7715"/>
        <item x="7673"/>
        <item x="7708"/>
        <item x="1142"/>
        <item x="1318"/>
        <item x="1300"/>
        <item x="1283"/>
        <item x="1007"/>
        <item x="863"/>
        <item x="999"/>
        <item x="844"/>
        <item x="842"/>
        <item x="854"/>
        <item x="853"/>
        <item x="1134"/>
        <item x="7652"/>
        <item x="1113"/>
        <item x="1284"/>
        <item x="7698"/>
        <item x="1120"/>
        <item x="10921"/>
        <item x="1137"/>
        <item x="1118"/>
        <item x="7597"/>
        <item x="861"/>
        <item x="1002"/>
        <item x="1072"/>
        <item x="7596"/>
        <item x="846"/>
        <item x="7675"/>
        <item x="1116"/>
        <item x="7716"/>
        <item x="7678"/>
        <item x="859"/>
        <item x="7651"/>
        <item x="1006"/>
        <item x="7605"/>
        <item x="7676"/>
        <item x="841"/>
        <item x="1111"/>
        <item x="860"/>
        <item x="1008"/>
        <item x="850"/>
        <item x="7693"/>
        <item x="1317"/>
        <item x="1117"/>
        <item x="1071"/>
        <item x="847"/>
        <item x="865"/>
        <item x="848"/>
        <item x="864"/>
        <item x="1114"/>
        <item x="1301"/>
        <item x="7599"/>
        <item x="7692"/>
        <item x="852"/>
        <item x="7598"/>
        <item x="896"/>
        <item x="1296"/>
        <item x="849"/>
        <item x="851"/>
        <item x="1112"/>
        <item x="1287"/>
        <item x="1302"/>
        <item x="7664"/>
        <item x="1286"/>
        <item x="7697"/>
        <item x="7602"/>
        <item x="1001"/>
        <item x="7650"/>
        <item x="1000"/>
        <item x="840"/>
        <item x="7679"/>
        <item x="7689"/>
        <item x="7603"/>
        <item x="886"/>
        <item x="7600"/>
        <item x="1135"/>
        <item x="7696"/>
        <item x="1092"/>
        <item x="7604"/>
        <item x="1279"/>
        <item x="1122"/>
        <item x="1073"/>
        <item x="885"/>
        <item x="7601"/>
        <item x="1294"/>
        <item x="1133"/>
        <item x="1146"/>
        <item x="889"/>
        <item x="1139"/>
        <item x="7680"/>
        <item x="1316"/>
        <item x="7595"/>
        <item x="888"/>
        <item x="7691"/>
        <item x="1141"/>
        <item x="1295"/>
        <item x="1278"/>
        <item x="884"/>
        <item x="883"/>
        <item x="887"/>
        <item x="1277"/>
        <item x="1074"/>
        <item x="7688"/>
        <item x="1140"/>
        <item x="838"/>
        <item x="7690"/>
        <item x="1126"/>
        <item x="4827"/>
        <item x="1128"/>
        <item x="1153"/>
        <item x="866"/>
        <item x="891"/>
        <item x="892"/>
        <item x="893"/>
        <item x="7594"/>
        <item x="1090"/>
        <item x="867"/>
        <item x="1109"/>
        <item x="1110"/>
        <item x="882"/>
        <item x="1292"/>
        <item x="1129"/>
        <item x="839"/>
        <item x="7685"/>
        <item x="1293"/>
        <item x="881"/>
        <item x="1303"/>
        <item x="1091"/>
        <item x="1315"/>
        <item x="1132"/>
        <item x="7687"/>
        <item x="1125"/>
        <item x="7683"/>
        <item x="7684"/>
        <item x="7686"/>
        <item x="868"/>
        <item x="7593"/>
        <item x="1105"/>
        <item x="7592"/>
        <item x="890"/>
        <item x="1306"/>
        <item x="1158"/>
        <item x="1313"/>
        <item x="1123"/>
        <item x="894"/>
        <item x="1124"/>
        <item x="1147"/>
        <item x="1307"/>
        <item x="1156"/>
        <item x="1151"/>
        <item x="7681"/>
        <item x="837"/>
        <item x="1080"/>
        <item x="1127"/>
        <item x="1152"/>
        <item x="1106"/>
        <item x="1131"/>
        <item x="1157"/>
        <item x="1314"/>
        <item x="1304"/>
        <item x="1108"/>
        <item x="1155"/>
        <item x="895"/>
        <item x="869"/>
        <item x="7682"/>
        <item x="1076"/>
        <item x="1093"/>
        <item x="827"/>
        <item x="7591"/>
        <item x="1305"/>
        <item x="1150"/>
        <item x="836"/>
        <item x="825"/>
        <item x="880"/>
        <item x="1094"/>
        <item x="826"/>
        <item x="1075"/>
        <item x="4826"/>
        <item x="1081"/>
        <item x="832"/>
        <item x="879"/>
        <item x="1312"/>
        <item x="1130"/>
        <item x="1311"/>
        <item x="1148"/>
        <item x="831"/>
        <item x="872"/>
        <item x="824"/>
        <item x="835"/>
        <item x="828"/>
        <item x="829"/>
        <item x="1095"/>
        <item x="4815"/>
        <item x="7585"/>
        <item x="834"/>
        <item x="877"/>
        <item x="7587"/>
        <item x="833"/>
        <item x="873"/>
        <item x="4816"/>
        <item x="1149"/>
        <item x="10899"/>
        <item x="830"/>
        <item x="1089"/>
        <item x="878"/>
        <item x="4819"/>
        <item x="874"/>
        <item x="7589"/>
        <item x="875"/>
        <item x="7590"/>
        <item x="1309"/>
        <item x="876"/>
        <item x="871"/>
        <item x="7586"/>
        <item x="1086"/>
        <item x="4829"/>
        <item x="1083"/>
        <item x="10898"/>
        <item x="4814"/>
        <item x="823"/>
        <item x="7584"/>
        <item x="1084"/>
        <item x="1077"/>
        <item x="870"/>
        <item x="1078"/>
        <item x="1082"/>
        <item x="4831"/>
        <item x="4817"/>
        <item x="1159"/>
        <item x="4821"/>
        <item x="1310"/>
        <item x="1274"/>
        <item x="1273"/>
        <item x="1088"/>
        <item x="4841"/>
        <item x="4818"/>
        <item x="1085"/>
        <item x="1275"/>
        <item x="1270"/>
        <item x="822"/>
        <item x="1308"/>
        <item x="7583"/>
        <item x="1079"/>
        <item x="818"/>
        <item x="1107"/>
        <item x="821"/>
        <item x="7582"/>
        <item x="819"/>
        <item x="1104"/>
        <item x="7578"/>
        <item x="1087"/>
        <item x="7581"/>
        <item x="1102"/>
        <item x="4825"/>
        <item x="1272"/>
        <item x="10889"/>
        <item x="1154"/>
        <item x="820"/>
        <item x="816"/>
        <item x="7544"/>
        <item x="7580"/>
        <item x="7579"/>
        <item x="1271"/>
        <item x="813"/>
        <item x="817"/>
        <item x="815"/>
        <item x="1176"/>
        <item x="814"/>
        <item x="10897"/>
        <item x="4820"/>
        <item x="7577"/>
        <item x="7588"/>
        <item x="10890"/>
        <item x="7576"/>
        <item x="10810"/>
        <item x="1103"/>
        <item x="1096"/>
        <item x="7573"/>
        <item x="10811"/>
        <item x="1098"/>
        <item x="7575"/>
        <item x="4830"/>
        <item x="7574"/>
        <item x="1097"/>
        <item x="10814"/>
        <item x="1101"/>
        <item x="1160"/>
        <item x="808"/>
        <item x="10812"/>
        <item x="4832"/>
        <item x="10816"/>
        <item x="10896"/>
        <item x="809"/>
        <item x="10886"/>
        <item x="7572"/>
        <item x="812"/>
        <item x="811"/>
        <item x="810"/>
        <item x="1099"/>
        <item x="4842"/>
        <item x="1269"/>
        <item x="4822"/>
        <item x="10813"/>
        <item x="1251"/>
        <item x="10894"/>
        <item x="4833"/>
        <item x="1161"/>
        <item x="4813"/>
        <item x="10888"/>
        <item x="4834"/>
        <item x="1100"/>
        <item x="10887"/>
        <item x="1164"/>
        <item x="1162"/>
        <item x="4839"/>
        <item x="7543"/>
        <item x="4840"/>
        <item x="4845"/>
        <item x="1240"/>
        <item x="1175"/>
        <item x="4823"/>
        <item x="7557"/>
        <item x="7571"/>
        <item x="1163"/>
        <item x="10895"/>
        <item x="1249"/>
        <item x="4824"/>
        <item x="7545"/>
        <item x="7570"/>
        <item x="4799"/>
        <item x="4838"/>
        <item x="10885"/>
        <item x="10807"/>
        <item x="1241"/>
        <item x="1237"/>
        <item x="1238"/>
        <item x="1250"/>
        <item x="1165"/>
        <item x="1252"/>
        <item x="1182"/>
        <item x="4807"/>
        <item x="7556"/>
        <item x="1227"/>
        <item x="4798"/>
        <item x="4801"/>
        <item x="1268"/>
        <item x="7547"/>
        <item x="1248"/>
        <item x="1217"/>
        <item x="1220"/>
        <item x="1166"/>
        <item x="1167"/>
        <item x="1216"/>
        <item x="1236"/>
        <item x="1181"/>
        <item x="7569"/>
        <item x="7559"/>
        <item x="7560"/>
        <item x="7561"/>
        <item x="1234"/>
        <item x="1173"/>
        <item x="1174"/>
        <item x="1177"/>
        <item x="7546"/>
        <item x="1218"/>
        <item x="4835"/>
        <item x="1213"/>
        <item x="4808"/>
        <item x="1244"/>
        <item x="1178"/>
        <item x="1212"/>
        <item x="7555"/>
        <item x="4806"/>
        <item x="10815"/>
        <item x="7548"/>
        <item x="1228"/>
        <item x="7550"/>
        <item x="7564"/>
        <item x="7552"/>
        <item x="7549"/>
        <item x="1230"/>
        <item x="4844"/>
        <item x="1214"/>
        <item x="1239"/>
        <item x="1254"/>
        <item x="1179"/>
        <item x="1267"/>
        <item x="1233"/>
        <item x="1180"/>
        <item x="4800"/>
        <item x="1242"/>
        <item x="1183"/>
        <item x="1229"/>
        <item x="1172"/>
        <item x="4837"/>
        <item x="1231"/>
        <item x="4836"/>
        <item x="1226"/>
        <item x="1191"/>
        <item x="10809"/>
        <item x="1186"/>
        <item x="1247"/>
        <item x="1266"/>
        <item x="1232"/>
        <item x="7558"/>
        <item x="1253"/>
        <item x="1192"/>
        <item x="1243"/>
        <item x="10892"/>
        <item x="10808"/>
        <item x="1189"/>
        <item x="1235"/>
        <item x="1195"/>
        <item x="1245"/>
        <item x="1184"/>
        <item x="4803"/>
        <item x="4812"/>
        <item x="1190"/>
        <item x="1187"/>
        <item x="1215"/>
        <item x="7551"/>
        <item x="4802"/>
        <item x="1196"/>
        <item x="7542"/>
        <item x="1265"/>
        <item x="1188"/>
        <item x="7553"/>
        <item x="1185"/>
        <item x="7562"/>
        <item x="4811"/>
        <item x="1263"/>
        <item x="1257"/>
        <item x="1246"/>
        <item x="1171"/>
        <item x="806"/>
        <item x="1255"/>
        <item x="1193"/>
        <item x="1225"/>
        <item x="1221"/>
        <item x="1197"/>
        <item x="1219"/>
        <item x="1264"/>
        <item x="807"/>
        <item x="4843"/>
        <item x="1210"/>
        <item x="1259"/>
        <item x="4810"/>
        <item x="4805"/>
        <item x="1194"/>
        <item x="7563"/>
        <item x="7554"/>
        <item x="1211"/>
        <item x="805"/>
        <item x="1256"/>
        <item x="7568"/>
        <item x="1198"/>
        <item x="10884"/>
        <item x="1262"/>
        <item x="1170"/>
        <item x="4804"/>
        <item x="1224"/>
        <item x="7566"/>
        <item x="7567"/>
        <item x="10893"/>
        <item x="1200"/>
        <item x="4809"/>
        <item x="1207"/>
        <item x="1208"/>
        <item x="1199"/>
        <item x="1209"/>
        <item x="1202"/>
        <item x="804"/>
        <item x="1258"/>
        <item x="1201"/>
        <item x="1222"/>
        <item x="7565"/>
        <item x="1168"/>
        <item x="1206"/>
        <item x="7541"/>
        <item x="7538"/>
        <item x="803"/>
        <item x="10882"/>
        <item x="1203"/>
        <item x="802"/>
        <item x="1204"/>
        <item x="1169"/>
        <item x="7539"/>
        <item x="800"/>
        <item x="1260"/>
        <item x="7505"/>
        <item x="7537"/>
        <item x="801"/>
        <item x="7536"/>
        <item x="4797"/>
        <item x="1205"/>
        <item x="7540"/>
        <item x="1223"/>
        <item x="7535"/>
        <item x="1261"/>
        <item x="799"/>
        <item x="7492"/>
        <item x="7530"/>
        <item x="7497"/>
        <item x="7529"/>
        <item x="7527"/>
        <item x="7498"/>
        <item x="7528"/>
        <item x="10876"/>
        <item x="10881"/>
        <item x="10883"/>
        <item x="7469"/>
        <item x="7504"/>
        <item x="798"/>
        <item x="7534"/>
        <item x="4796"/>
        <item x="7503"/>
        <item x="796"/>
        <item x="7367"/>
        <item x="7491"/>
        <item x="797"/>
        <item x="10880"/>
        <item x="7489"/>
        <item x="7465"/>
        <item x="7526"/>
        <item x="7533"/>
        <item x="795"/>
        <item x="7490"/>
        <item x="7500"/>
        <item x="7362"/>
        <item x="7487"/>
        <item x="7484"/>
        <item x="7483"/>
        <item x="7496"/>
        <item x="7508"/>
        <item x="7468"/>
        <item x="7480"/>
        <item x="7455"/>
        <item x="7516"/>
        <item x="7521"/>
        <item x="792"/>
        <item x="7525"/>
        <item x="7515"/>
        <item x="791"/>
        <item x="794"/>
        <item x="7506"/>
        <item x="790"/>
        <item x="7532"/>
        <item x="7522"/>
        <item x="7531"/>
        <item x="789"/>
        <item x="7523"/>
        <item x="7470"/>
        <item x="7517"/>
        <item x="793"/>
        <item x="7466"/>
        <item x="4794"/>
        <item x="7454"/>
        <item x="7494"/>
        <item x="7481"/>
        <item x="7363"/>
        <item x="10803"/>
        <item x="7475"/>
        <item x="7479"/>
        <item x="7457"/>
        <item x="7524"/>
        <item x="7482"/>
        <item x="10817"/>
        <item x="7486"/>
        <item x="7501"/>
        <item x="7472"/>
        <item x="7493"/>
        <item x="10819"/>
        <item x="7520"/>
        <item x="7488"/>
        <item x="10821"/>
        <item x="10879"/>
        <item x="7507"/>
        <item x="7467"/>
        <item x="7464"/>
        <item x="7519"/>
        <item x="7495"/>
        <item x="7456"/>
        <item x="7478"/>
        <item x="7499"/>
        <item x="782"/>
        <item x="10818"/>
        <item x="4795"/>
        <item x="7502"/>
        <item x="7518"/>
        <item x="10805"/>
        <item x="787"/>
        <item x="779"/>
        <item x="783"/>
        <item x="7471"/>
        <item x="7369"/>
        <item x="7463"/>
        <item x="781"/>
        <item x="780"/>
        <item x="7514"/>
        <item x="785"/>
        <item x="7474"/>
        <item x="7476"/>
        <item x="784"/>
        <item x="7473"/>
        <item x="7461"/>
        <item x="10801"/>
        <item x="10872"/>
        <item x="7462"/>
        <item x="7458"/>
        <item x="10822"/>
        <item x="786"/>
        <item x="788"/>
        <item x="774"/>
        <item x="7453"/>
        <item x="776"/>
        <item x="7485"/>
        <item x="7512"/>
        <item x="7509"/>
        <item x="4793"/>
        <item x="7365"/>
        <item x="7459"/>
        <item x="778"/>
        <item x="10804"/>
        <item x="771"/>
        <item x="756"/>
        <item x="777"/>
        <item x="7513"/>
        <item x="7452"/>
        <item x="770"/>
        <item x="772"/>
        <item x="7510"/>
        <item x="759"/>
        <item x="7477"/>
        <item x="757"/>
        <item x="7511"/>
        <item x="773"/>
        <item x="775"/>
        <item x="7460"/>
        <item x="10802"/>
        <item x="761"/>
        <item x="760"/>
        <item x="758"/>
        <item x="10871"/>
        <item x="10877"/>
        <item x="350"/>
        <item x="719"/>
        <item x="755"/>
        <item x="7364"/>
        <item x="706"/>
        <item x="7450"/>
        <item x="762"/>
        <item x="10795"/>
        <item x="763"/>
        <item x="7448"/>
        <item x="708"/>
        <item x="10794"/>
        <item x="754"/>
        <item x="751"/>
        <item x="764"/>
        <item x="10341"/>
        <item x="710"/>
        <item x="766"/>
        <item x="7447"/>
        <item x="712"/>
        <item x="752"/>
        <item x="769"/>
        <item x="767"/>
        <item x="709"/>
        <item x="7444"/>
        <item x="707"/>
        <item x="768"/>
        <item x="705"/>
        <item x="7451"/>
        <item x="7443"/>
        <item x="720"/>
        <item x="7445"/>
        <item x="753"/>
        <item x="7446"/>
        <item x="7449"/>
        <item x="10878"/>
        <item x="10820"/>
        <item x="10806"/>
        <item x="765"/>
        <item x="10870"/>
        <item x="717"/>
        <item x="704"/>
        <item x="4792"/>
        <item x="721"/>
        <item x="723"/>
        <item x="10873"/>
        <item x="4790"/>
        <item x="703"/>
        <item x="715"/>
        <item x="10783"/>
        <item x="702"/>
        <item x="4791"/>
        <item x="713"/>
        <item x="711"/>
        <item x="716"/>
        <item x="7442"/>
        <item x="7441"/>
        <item x="714"/>
        <item x="718"/>
        <item x="747"/>
        <item x="7366"/>
        <item x="750"/>
        <item x="722"/>
        <item x="356"/>
        <item x="7360"/>
        <item x="10787"/>
        <item x="748"/>
        <item x="7440"/>
        <item x="7439"/>
        <item x="10874"/>
        <item x="10800"/>
        <item x="749"/>
        <item x="10784"/>
        <item x="10799"/>
        <item x="701"/>
        <item x="10868"/>
        <item x="348"/>
        <item x="10798"/>
        <item x="10796"/>
        <item x="10343"/>
        <item x="7438"/>
        <item x="4789"/>
        <item x="10342"/>
        <item x="349"/>
        <item x="4788"/>
        <item x="7361"/>
        <item x="689"/>
        <item x="746"/>
        <item x="724"/>
        <item x="700"/>
        <item x="7427"/>
        <item x="10786"/>
        <item x="7434"/>
        <item x="690"/>
        <item x="7428"/>
        <item x="699"/>
        <item x="10869"/>
        <item x="7433"/>
        <item x="7435"/>
        <item x="7358"/>
        <item x="7426"/>
        <item x="7425"/>
        <item x="7437"/>
        <item x="343"/>
        <item x="688"/>
        <item x="698"/>
        <item x="10788"/>
        <item x="739"/>
        <item x="695"/>
        <item x="696"/>
        <item x="7436"/>
        <item x="10789"/>
        <item x="10340"/>
        <item x="651"/>
        <item x="691"/>
        <item x="7372"/>
        <item x="357"/>
        <item x="347"/>
        <item x="697"/>
        <item x="10339"/>
        <item x="10791"/>
        <item x="7422"/>
        <item x="10823"/>
        <item x="7432"/>
        <item x="10785"/>
        <item x="4787"/>
        <item x="7423"/>
        <item x="7429"/>
        <item x="10793"/>
        <item x="7421"/>
        <item x="7424"/>
        <item x="4786"/>
        <item x="652"/>
        <item x="7431"/>
        <item x="694"/>
        <item x="7355"/>
        <item x="344"/>
        <item x="7430"/>
        <item x="10790"/>
        <item x="10797"/>
        <item x="738"/>
        <item x="336"/>
        <item x="693"/>
        <item x="731"/>
        <item x="4785"/>
        <item x="10875"/>
        <item x="745"/>
        <item x="4774"/>
        <item x="737"/>
        <item x="342"/>
        <item x="650"/>
        <item x="730"/>
        <item x="7420"/>
        <item x="744"/>
        <item x="648"/>
        <item x="338"/>
        <item x="346"/>
        <item x="735"/>
        <item x="653"/>
        <item x="692"/>
        <item x="644"/>
        <item x="733"/>
        <item x="7370"/>
        <item x="732"/>
        <item x="4779"/>
        <item x="345"/>
        <item x="646"/>
        <item x="7353"/>
        <item x="734"/>
        <item x="337"/>
        <item x="728"/>
        <item x="743"/>
        <item x="736"/>
        <item x="647"/>
        <item x="649"/>
        <item x="7417"/>
        <item x="727"/>
        <item x="645"/>
        <item x="7419"/>
        <item x="333"/>
        <item x="7418"/>
        <item x="341"/>
        <item x="725"/>
        <item x="567"/>
        <item x="4772"/>
        <item x="7354"/>
        <item x="642"/>
        <item x="681"/>
        <item x="726"/>
        <item x="643"/>
        <item x="4777"/>
        <item x="729"/>
        <item x="740"/>
        <item x="10792"/>
        <item x="4771"/>
        <item x="4775"/>
        <item x="686"/>
        <item x="741"/>
        <item x="7416"/>
        <item x="641"/>
        <item x="340"/>
        <item x="640"/>
        <item x="633"/>
        <item x="638"/>
        <item x="654"/>
        <item x="742"/>
        <item x="7359"/>
        <item x="354"/>
        <item x="631"/>
        <item x="353"/>
        <item x="632"/>
        <item x="4776"/>
        <item x="334"/>
        <item x="685"/>
        <item x="566"/>
        <item x="4773"/>
        <item x="570"/>
        <item x="639"/>
        <item x="339"/>
        <item x="358"/>
        <item x="637"/>
        <item x="4780"/>
        <item x="630"/>
        <item x="687"/>
        <item x="355"/>
        <item x="674"/>
        <item x="7415"/>
        <item x="629"/>
        <item x="680"/>
        <item x="675"/>
        <item x="7408"/>
        <item x="7413"/>
        <item x="7412"/>
        <item x="7356"/>
        <item x="352"/>
        <item x="335"/>
        <item x="4750"/>
        <item x="676"/>
        <item x="351"/>
        <item x="7378"/>
        <item x="657"/>
        <item x="4749"/>
        <item x="7410"/>
        <item x="661"/>
        <item x="656"/>
        <item x="655"/>
        <item x="684"/>
        <item x="7368"/>
        <item x="4751"/>
        <item x="7414"/>
        <item x="4781"/>
        <item x="7409"/>
        <item x="10828"/>
        <item x="671"/>
        <item x="4783"/>
        <item x="568"/>
        <item x="658"/>
        <item x="4782"/>
        <item x="634"/>
        <item x="673"/>
        <item x="679"/>
        <item x="670"/>
        <item x="636"/>
        <item x="10827"/>
        <item x="672"/>
        <item x="683"/>
        <item x="7407"/>
        <item x="7357"/>
        <item x="635"/>
        <item x="571"/>
        <item x="7411"/>
        <item x="10860"/>
        <item x="4784"/>
        <item x="659"/>
        <item x="4778"/>
        <item x="359"/>
        <item x="7371"/>
        <item x="677"/>
        <item x="4677"/>
        <item x="682"/>
        <item x="662"/>
        <item x="10782"/>
        <item x="7405"/>
        <item x="669"/>
        <item x="660"/>
        <item x="7373"/>
        <item x="678"/>
        <item x="4676"/>
        <item x="10867"/>
        <item x="663"/>
        <item x="7377"/>
        <item x="664"/>
        <item x="7406"/>
        <item x="7403"/>
        <item x="10826"/>
        <item x="7396"/>
        <item x="516"/>
        <item x="4761"/>
        <item x="4674"/>
        <item x="565"/>
        <item x="10830"/>
        <item x="668"/>
        <item x="519"/>
        <item x="569"/>
        <item x="628"/>
        <item x="7402"/>
        <item x="7404"/>
        <item x="667"/>
        <item x="7351"/>
        <item x="10858"/>
        <item x="4769"/>
        <item x="518"/>
        <item x="361"/>
        <item x="666"/>
        <item x="665"/>
        <item x="10781"/>
        <item x="4748"/>
        <item x="517"/>
        <item x="564"/>
        <item x="10829"/>
        <item x="10832"/>
        <item x="7376"/>
        <item x="4675"/>
        <item x="4760"/>
        <item x="4770"/>
        <item x="4678"/>
        <item x="4747"/>
        <item x="10857"/>
        <item x="539"/>
        <item x="4768"/>
        <item x="7397"/>
        <item x="4679"/>
        <item x="7350"/>
        <item x="7349"/>
        <item x="4762"/>
        <item x="520"/>
        <item x="332"/>
        <item x="515"/>
        <item x="7352"/>
        <item x="4673"/>
        <item x="7395"/>
        <item x="362"/>
        <item x="7348"/>
        <item x="10856"/>
        <item x="4752"/>
        <item x="7398"/>
        <item x="521"/>
        <item x="10864"/>
        <item x="360"/>
        <item x="4682"/>
        <item x="7401"/>
        <item x="10854"/>
        <item x="10855"/>
        <item x="7374"/>
        <item x="10859"/>
        <item x="331"/>
        <item x="10865"/>
        <item x="536"/>
        <item x="7399"/>
        <item x="330"/>
        <item x="10336"/>
        <item x="534"/>
        <item x="627"/>
        <item x="4680"/>
        <item x="10337"/>
        <item x="4763"/>
        <item x="625"/>
        <item x="573"/>
        <item x="10866"/>
        <item x="7400"/>
        <item x="563"/>
        <item x="572"/>
        <item x="4764"/>
        <item x="535"/>
        <item x="7343"/>
        <item x="574"/>
        <item x="7394"/>
        <item x="4681"/>
        <item x="624"/>
        <item x="4745"/>
        <item x="537"/>
        <item x="531"/>
        <item x="533"/>
        <item x="4759"/>
        <item x="367"/>
        <item x="365"/>
        <item x="10338"/>
        <item x="10842"/>
        <item x="540"/>
        <item x="4758"/>
        <item x="10863"/>
        <item x="4766"/>
        <item x="605"/>
        <item x="626"/>
        <item x="4683"/>
        <item x="617"/>
        <item x="364"/>
        <item x="4767"/>
        <item x="591"/>
        <item x="604"/>
        <item x="4671"/>
        <item x="603"/>
        <item x="324"/>
        <item x="4687"/>
        <item x="609"/>
        <item x="366"/>
        <item x="10776"/>
        <item x="606"/>
        <item x="10831"/>
        <item x="607"/>
        <item x="7338"/>
        <item x="10861"/>
        <item x="4765"/>
        <item x="614"/>
        <item x="10779"/>
        <item x="530"/>
        <item x="615"/>
        <item x="7379"/>
        <item x="322"/>
        <item x="7392"/>
        <item x="4755"/>
        <item x="4753"/>
        <item x="4746"/>
        <item x="325"/>
        <item x="320"/>
        <item x="7375"/>
        <item x="594"/>
        <item x="593"/>
        <item x="10862"/>
        <item x="4757"/>
        <item x="321"/>
        <item x="323"/>
        <item x="319"/>
        <item x="326"/>
        <item x="363"/>
        <item x="10780"/>
        <item x="4672"/>
        <item x="608"/>
        <item x="317"/>
        <item x="559"/>
        <item x="592"/>
        <item x="616"/>
        <item x="576"/>
        <item x="4704"/>
        <item x="329"/>
        <item x="541"/>
        <item x="618"/>
        <item x="7341"/>
        <item x="575"/>
        <item x="10833"/>
        <item x="532"/>
        <item x="4684"/>
        <item x="601"/>
        <item x="560"/>
        <item x="7346"/>
        <item x="4756"/>
        <item x="4686"/>
        <item x="318"/>
        <item x="4703"/>
        <item x="599"/>
        <item x="589"/>
        <item x="590"/>
        <item x="600"/>
        <item x="375"/>
        <item x="561"/>
        <item x="528"/>
        <item x="307"/>
        <item x="10834"/>
        <item x="602"/>
        <item x="538"/>
        <item x="7393"/>
        <item x="4685"/>
        <item x="522"/>
        <item x="306"/>
        <item x="10841"/>
        <item x="316"/>
        <item x="562"/>
        <item x="588"/>
        <item x="610"/>
        <item x="4495"/>
        <item x="613"/>
        <item x="312"/>
        <item x="529"/>
        <item x="4688"/>
        <item x="248"/>
        <item x="10845"/>
        <item x="4754"/>
        <item x="10345"/>
        <item x="7342"/>
        <item x="4702"/>
        <item x="7347"/>
        <item x="4701"/>
        <item x="4496"/>
        <item x="4497"/>
        <item x="4732"/>
        <item x="598"/>
        <item x="7339"/>
        <item x="611"/>
        <item x="527"/>
        <item x="328"/>
        <item x="577"/>
        <item x="315"/>
        <item x="327"/>
        <item x="623"/>
        <item x="586"/>
        <item x="314"/>
        <item x="587"/>
        <item x="7391"/>
        <item x="10770"/>
        <item x="308"/>
        <item x="596"/>
        <item x="7340"/>
        <item x="7335"/>
        <item x="10777"/>
        <item x="374"/>
        <item x="619"/>
        <item x="368"/>
        <item x="526"/>
        <item x="622"/>
        <item x="4734"/>
        <item x="313"/>
        <item x="612"/>
        <item x="311"/>
        <item x="555"/>
        <item x="595"/>
        <item x="551"/>
        <item x="7344"/>
        <item x="249"/>
        <item x="10825"/>
        <item x="10775"/>
        <item x="542"/>
        <item x="585"/>
        <item x="543"/>
        <item x="10344"/>
        <item x="4706"/>
        <item x="4741"/>
        <item x="558"/>
        <item x="309"/>
        <item x="4731"/>
        <item x="4733"/>
        <item x="4738"/>
        <item x="525"/>
        <item x="310"/>
        <item x="620"/>
        <item x="4488"/>
        <item x="583"/>
        <item x="554"/>
        <item x="621"/>
        <item x="4498"/>
        <item x="4735"/>
        <item x="597"/>
        <item x="4700"/>
        <item x="4739"/>
        <item x="4740"/>
        <item x="514"/>
        <item x="552"/>
        <item x="4691"/>
        <item x="369"/>
        <item x="4707"/>
        <item x="4736"/>
        <item x="376"/>
        <item x="10824"/>
        <item x="553"/>
        <item x="4708"/>
        <item x="513"/>
        <item x="550"/>
        <item x="377"/>
        <item x="579"/>
        <item x="578"/>
        <item x="584"/>
        <item x="10772"/>
        <item x="4743"/>
        <item x="10334"/>
        <item x="4689"/>
        <item x="4744"/>
        <item x="4499"/>
        <item x="251"/>
        <item x="4709"/>
        <item x="7337"/>
        <item x="4493"/>
        <item x="4579"/>
        <item x="4729"/>
        <item x="4492"/>
        <item x="10335"/>
        <item x="4690"/>
        <item x="523"/>
        <item x="10853"/>
        <item x="544"/>
        <item x="4730"/>
        <item x="4737"/>
        <item x="556"/>
        <item x="252"/>
        <item x="524"/>
        <item x="250"/>
        <item x="4658"/>
        <item x="10769"/>
        <item x="557"/>
        <item x="4487"/>
        <item x="546"/>
        <item x="580"/>
        <item x="4460"/>
        <item x="4490"/>
        <item x="371"/>
        <item x="7380"/>
        <item x="7345"/>
        <item x="545"/>
        <item x="10840"/>
        <item x="10771"/>
        <item x="4657"/>
        <item x="7334"/>
        <item x="4462"/>
        <item x="305"/>
        <item x="4580"/>
        <item x="253"/>
        <item x="10333"/>
        <item x="4494"/>
        <item x="582"/>
        <item x="4461"/>
        <item x="7336"/>
        <item x="581"/>
        <item x="4456"/>
        <item x="4501"/>
        <item x="4489"/>
        <item x="4670"/>
        <item x="4475"/>
        <item x="4742"/>
        <item x="372"/>
        <item x="247"/>
        <item x="254"/>
        <item x="4458"/>
        <item x="10839"/>
        <item x="7329"/>
        <item x="7389"/>
        <item x="4465"/>
        <item x="547"/>
        <item x="549"/>
        <item x="4721"/>
        <item x="4659"/>
        <item x="4457"/>
        <item x="7390"/>
        <item x="4669"/>
        <item x="4503"/>
        <item x="4455"/>
        <item x="4692"/>
        <item x="4662"/>
        <item x="4504"/>
        <item x="7328"/>
        <item x="4463"/>
        <item x="7333"/>
        <item x="304"/>
        <item x="373"/>
        <item x="10846"/>
        <item x="10844"/>
        <item x="4454"/>
        <item x="10852"/>
        <item x="4502"/>
        <item x="7320"/>
        <item x="10773"/>
        <item x="10172"/>
        <item x="10161"/>
        <item x="10778"/>
        <item x="7322"/>
        <item x="4486"/>
        <item x="303"/>
        <item x="548"/>
        <item x="7321"/>
        <item x="4660"/>
        <item x="10162"/>
        <item x="4710"/>
        <item x="4724"/>
        <item x="479"/>
        <item x="4448"/>
        <item x="4661"/>
        <item x="4653"/>
        <item x="10851"/>
        <item x="4514"/>
        <item x="4464"/>
        <item x="7330"/>
        <item x="4500"/>
        <item x="246"/>
        <item x="4725"/>
        <item x="4491"/>
        <item x="4722"/>
        <item x="4666"/>
        <item x="255"/>
        <item x="10836"/>
        <item x="10774"/>
        <item x="4668"/>
        <item x="4699"/>
        <item x="10843"/>
        <item x="257"/>
        <item x="4473"/>
        <item x="7327"/>
        <item x="7319"/>
        <item x="4728"/>
        <item x="4723"/>
        <item x="4450"/>
        <item x="10835"/>
        <item x="7324"/>
        <item x="7323"/>
        <item x="10837"/>
        <item x="7332"/>
        <item x="7326"/>
        <item x="4622"/>
        <item x="7385"/>
        <item x="302"/>
        <item x="4453"/>
        <item x="4459"/>
        <item x="512"/>
        <item x="4656"/>
        <item x="7388"/>
        <item x="473"/>
        <item x="10171"/>
        <item x="10838"/>
        <item x="4663"/>
        <item x="4714"/>
        <item x="477"/>
        <item x="4472"/>
        <item x="4720"/>
        <item x="4451"/>
        <item x="4715"/>
        <item x="7381"/>
        <item x="478"/>
        <item x="7386"/>
        <item x="4705"/>
        <item x="4466"/>
        <item x="10169"/>
        <item x="4449"/>
        <item x="10719"/>
        <item x="4716"/>
        <item x="4664"/>
        <item x="4727"/>
        <item x="4726"/>
        <item x="370"/>
        <item x="4665"/>
        <item x="480"/>
        <item x="4470"/>
        <item x="10536"/>
        <item x="4719"/>
        <item x="10170"/>
        <item x="4447"/>
        <item x="475"/>
        <item x="511"/>
        <item x="245"/>
        <item x="10850"/>
        <item x="4667"/>
        <item x="4698"/>
        <item x="7384"/>
        <item x="472"/>
        <item x="4654"/>
        <item x="481"/>
        <item x="4471"/>
        <item x="4717"/>
        <item x="476"/>
        <item x="4446"/>
        <item x="4713"/>
        <item x="4469"/>
        <item x="7325"/>
        <item x="483"/>
        <item x="262"/>
        <item x="10160"/>
        <item x="378"/>
        <item x="4655"/>
        <item x="4623"/>
        <item x="510"/>
        <item x="4482"/>
        <item x="301"/>
        <item x="4697"/>
        <item x="4625"/>
        <item x="503"/>
        <item x="10329"/>
        <item x="4621"/>
        <item x="506"/>
        <item x="482"/>
        <item x="299"/>
        <item x="256"/>
        <item x="4694"/>
        <item x="7331"/>
        <item x="294"/>
        <item x="381"/>
        <item x="495"/>
        <item x="4432"/>
        <item x="504"/>
        <item x="4481"/>
        <item x="501"/>
        <item x="474"/>
        <item x="7383"/>
        <item x="7382"/>
        <item x="509"/>
        <item x="4718"/>
        <item x="10332"/>
        <item x="496"/>
        <item x="4628"/>
        <item x="10533"/>
        <item x="502"/>
        <item x="4452"/>
        <item x="4474"/>
        <item x="4620"/>
        <item x="4693"/>
        <item x="4480"/>
        <item x="468"/>
        <item x="497"/>
        <item x="471"/>
        <item x="300"/>
        <item x="4627"/>
        <item x="10349"/>
        <item x="499"/>
        <item x="298"/>
        <item x="505"/>
        <item x="9588"/>
        <item x="4425"/>
        <item x="4629"/>
        <item x="10328"/>
        <item x="500"/>
        <item x="4429"/>
        <item x="4430"/>
        <item x="293"/>
        <item x="10173"/>
        <item x="498"/>
        <item x="507"/>
        <item x="10849"/>
        <item x="261"/>
        <item x="10546"/>
        <item x="7387"/>
        <item x="292"/>
        <item x="295"/>
        <item x="4712"/>
        <item x="10534"/>
        <item x="484"/>
        <item x="4515"/>
        <item x="258"/>
        <item x="4695"/>
        <item x="4517"/>
        <item x="10163"/>
        <item x="4485"/>
        <item x="4505"/>
        <item x="10164"/>
        <item x="4626"/>
        <item x="10348"/>
        <item x="9589"/>
        <item x="455"/>
        <item x="291"/>
        <item x="4624"/>
        <item x="4426"/>
        <item x="508"/>
        <item x="10174"/>
        <item x="259"/>
        <item x="244"/>
        <item x="10718"/>
        <item x="494"/>
        <item x="454"/>
        <item x="10548"/>
        <item x="4424"/>
        <item x="10331"/>
        <item x="469"/>
        <item x="463"/>
        <item x="10537"/>
        <item x="4696"/>
        <item x="4507"/>
        <item x="10177"/>
        <item x="10535"/>
        <item x="470"/>
        <item x="10717"/>
        <item x="9590"/>
        <item x="4431"/>
        <item x="486"/>
        <item x="10178"/>
        <item x="485"/>
        <item x="10549"/>
        <item x="10848"/>
        <item x="465"/>
        <item x="260"/>
        <item x="4483"/>
        <item x="456"/>
        <item x="10532"/>
        <item x="467"/>
        <item x="296"/>
        <item x="4428"/>
        <item x="4427"/>
        <item x="10168"/>
        <item x="10347"/>
        <item x="488"/>
        <item x="290"/>
        <item x="4711"/>
        <item x="4467"/>
        <item x="466"/>
        <item x="380"/>
        <item x="461"/>
        <item x="464"/>
        <item x="10716"/>
        <item x="4468"/>
        <item x="460"/>
        <item x="4618"/>
        <item x="489"/>
        <item x="4444"/>
        <item x="493"/>
        <item x="4433"/>
        <item x="462"/>
        <item x="10330"/>
        <item x="4509"/>
        <item x="4576"/>
        <item x="4477"/>
        <item x="10158"/>
        <item x="382"/>
        <item x="4634"/>
        <item x="487"/>
        <item x="4513"/>
        <item x="4445"/>
        <item x="4516"/>
        <item x="4631"/>
        <item x="4443"/>
        <item x="10157"/>
        <item x="4640"/>
        <item x="4616"/>
        <item x="243"/>
        <item x="10579"/>
        <item x="9592"/>
        <item x="239"/>
        <item x="459"/>
        <item x="4506"/>
        <item x="10578"/>
        <item x="10167"/>
        <item x="10159"/>
        <item x="10176"/>
        <item x="4635"/>
        <item x="492"/>
        <item x="4479"/>
        <item x="204"/>
        <item x="10847"/>
        <item x="490"/>
        <item x="379"/>
        <item x="4578"/>
        <item x="10350"/>
        <item x="9587"/>
        <item x="10764"/>
        <item x="4630"/>
        <item x="4588"/>
        <item x="4577"/>
        <item x="10547"/>
        <item x="10550"/>
        <item x="238"/>
        <item x="10732"/>
        <item x="10187"/>
        <item x="491"/>
        <item x="4435"/>
        <item x="289"/>
        <item x="4586"/>
        <item x="240"/>
        <item x="4617"/>
        <item x="383"/>
        <item x="241"/>
        <item x="457"/>
        <item x="4619"/>
        <item x="10538"/>
        <item x="4434"/>
        <item x="4423"/>
        <item x="4476"/>
        <item x="4484"/>
        <item x="10212"/>
        <item x="10544"/>
        <item x="242"/>
        <item x="458"/>
        <item x="10175"/>
        <item x="4633"/>
        <item x="4442"/>
        <item x="4651"/>
        <item x="297"/>
        <item x="10714"/>
        <item x="4508"/>
        <item x="288"/>
        <item x="4478"/>
        <item x="9591"/>
        <item x="232"/>
        <item x="10542"/>
        <item x="287"/>
        <item x="10545"/>
        <item x="10327"/>
        <item x="4650"/>
        <item x="4581"/>
        <item x="4422"/>
        <item x="4511"/>
        <item x="10210"/>
        <item x="10715"/>
        <item x="10165"/>
        <item x="4636"/>
        <item x="4510"/>
        <item x="10351"/>
        <item x="10256"/>
        <item x="10209"/>
        <item x="10188"/>
        <item x="10768"/>
        <item x="10577"/>
        <item x="9586"/>
        <item x="10192"/>
        <item x="10767"/>
        <item x="4652"/>
        <item x="10166"/>
        <item x="10257"/>
        <item x="4632"/>
        <item x="10346"/>
        <item x="203"/>
        <item x="4639"/>
        <item x="4647"/>
        <item x="4512"/>
        <item x="4518"/>
        <item x="263"/>
        <item x="10554"/>
        <item x="10213"/>
        <item x="10154"/>
        <item x="4646"/>
        <item x="4582"/>
        <item x="10179"/>
        <item x="10216"/>
        <item x="10596"/>
        <item x="236"/>
        <item x="229"/>
        <item x="4437"/>
        <item x="10541"/>
        <item x="10733"/>
        <item x="10730"/>
        <item x="10156"/>
        <item x="10766"/>
        <item x="10211"/>
        <item x="4585"/>
        <item x="4535"/>
        <item x="237"/>
        <item x="10726"/>
        <item x="10255"/>
        <item x="233"/>
        <item x="4637"/>
        <item x="10155"/>
        <item x="10353"/>
        <item x="234"/>
        <item x="4638"/>
        <item x="282"/>
        <item x="283"/>
        <item x="202"/>
        <item x="10185"/>
        <item x="10731"/>
        <item x="281"/>
        <item x="280"/>
        <item x="4575"/>
        <item x="10572"/>
        <item x="10713"/>
        <item x="235"/>
        <item x="285"/>
        <item x="10553"/>
        <item x="10540"/>
        <item x="4436"/>
        <item x="230"/>
        <item x="231"/>
        <item x="10727"/>
        <item x="4648"/>
        <item x="224"/>
        <item x="10184"/>
        <item x="286"/>
        <item x="10189"/>
        <item x="10357"/>
        <item x="10208"/>
        <item x="199"/>
        <item x="284"/>
        <item x="10551"/>
        <item x="271"/>
        <item x="10198"/>
        <item x="10543"/>
        <item x="264"/>
        <item x="10217"/>
        <item x="4645"/>
        <item x="10191"/>
        <item x="200"/>
        <item x="10193"/>
        <item x="10326"/>
        <item x="4439"/>
        <item x="4649"/>
        <item x="223"/>
        <item x="4615"/>
        <item x="10575"/>
        <item x="10720"/>
        <item x="4590"/>
        <item x="453"/>
        <item x="10190"/>
        <item x="228"/>
        <item x="388"/>
        <item x="10576"/>
        <item x="10214"/>
        <item x="10539"/>
        <item x="196"/>
        <item x="221"/>
        <item x="10254"/>
        <item x="10581"/>
        <item x="10181"/>
        <item x="4584"/>
        <item x="10182"/>
        <item x="4614"/>
        <item x="10552"/>
        <item x="10153"/>
        <item x="4438"/>
        <item x="10352"/>
        <item x="4641"/>
        <item x="215"/>
        <item x="10324"/>
        <item x="190"/>
        <item x="4589"/>
        <item x="227"/>
        <item x="197"/>
        <item x="10183"/>
        <item x="10215"/>
        <item x="266"/>
        <item x="4441"/>
        <item x="10563"/>
        <item x="265"/>
        <item x="4583"/>
        <item x="10531"/>
        <item x="279"/>
        <item x="222"/>
        <item x="10530"/>
        <item x="220"/>
        <item x="10555"/>
        <item x="217"/>
        <item x="201"/>
        <item x="10702"/>
        <item x="10186"/>
        <item x="10570"/>
        <item x="10765"/>
        <item x="10556"/>
        <item x="387"/>
        <item x="10734"/>
        <item x="278"/>
        <item x="4644"/>
        <item x="10706"/>
        <item x="10180"/>
        <item x="205"/>
        <item x="10197"/>
        <item x="10597"/>
        <item x="10557"/>
        <item x="188"/>
        <item x="4613"/>
        <item x="10735"/>
        <item x="225"/>
        <item x="10580"/>
        <item x="273"/>
        <item x="10562"/>
        <item x="4643"/>
        <item x="226"/>
        <item x="10561"/>
        <item x="384"/>
        <item x="4612"/>
        <item x="218"/>
        <item x="4519"/>
        <item x="277"/>
        <item x="272"/>
        <item x="10205"/>
        <item x="10277"/>
        <item x="10708"/>
        <item x="10354"/>
        <item x="10712"/>
        <item x="10707"/>
        <item x="10355"/>
        <item x="9593"/>
        <item x="4587"/>
        <item x="10322"/>
        <item x="10571"/>
        <item x="219"/>
        <item x="10204"/>
        <item x="10522"/>
        <item x="274"/>
        <item x="10325"/>
        <item x="10703"/>
        <item x="9594"/>
        <item x="10207"/>
        <item x="4440"/>
        <item x="187"/>
        <item x="216"/>
        <item x="184"/>
        <item x="10200"/>
        <item x="10595"/>
        <item x="9585"/>
        <item x="10573"/>
        <item x="4642"/>
        <item x="10356"/>
        <item x="10199"/>
        <item x="10206"/>
        <item x="10701"/>
        <item x="10203"/>
        <item x="189"/>
        <item x="195"/>
        <item x="4574"/>
        <item x="10574"/>
        <item x="10582"/>
        <item x="10524"/>
        <item x="4534"/>
        <item x="10523"/>
        <item x="10705"/>
        <item x="10725"/>
        <item x="10402"/>
        <item x="10598"/>
        <item x="211"/>
        <item x="449"/>
        <item x="275"/>
        <item x="10393"/>
        <item x="214"/>
        <item x="448"/>
        <item x="10280"/>
        <item x="10711"/>
        <item x="10742"/>
        <item x="10558"/>
        <item x="452"/>
        <item x="10202"/>
        <item x="10526"/>
        <item x="276"/>
        <item x="10321"/>
        <item x="10736"/>
        <item x="446"/>
        <item x="10279"/>
        <item x="10529"/>
        <item x="10151"/>
        <item x="10723"/>
        <item x="210"/>
        <item x="10709"/>
        <item x="10525"/>
        <item x="10359"/>
        <item x="10728"/>
        <item x="10724"/>
        <item x="451"/>
        <item x="10704"/>
        <item x="4398"/>
        <item x="10278"/>
        <item x="10400"/>
        <item x="206"/>
        <item x="10150"/>
        <item x="10194"/>
        <item x="267"/>
        <item x="385"/>
        <item x="212"/>
        <item x="10282"/>
        <item x="10323"/>
        <item x="185"/>
        <item x="208"/>
        <item x="10152"/>
        <item x="213"/>
        <item x="445"/>
        <item x="447"/>
        <item x="10283"/>
        <item x="10281"/>
        <item x="198"/>
        <item x="10201"/>
        <item x="186"/>
        <item x="450"/>
        <item x="10406"/>
        <item x="269"/>
        <item x="183"/>
        <item x="4400"/>
        <item x="9582"/>
        <item x="10521"/>
        <item x="4611"/>
        <item x="10763"/>
        <item x="209"/>
        <item x="444"/>
        <item x="10527"/>
        <item x="10599"/>
        <item x="386"/>
        <item x="4591"/>
        <item x="10358"/>
        <item x="4570"/>
        <item x="10408"/>
        <item x="10253"/>
        <item x="443"/>
        <item x="194"/>
        <item x="193"/>
        <item x="4603"/>
        <item x="270"/>
        <item x="10583"/>
        <item x="4524"/>
        <item x="10528"/>
        <item x="10722"/>
        <item x="4573"/>
        <item x="10569"/>
        <item x="10584"/>
        <item x="10360"/>
        <item x="9595"/>
        <item x="10276"/>
        <item x="4525"/>
        <item x="4605"/>
        <item x="10585"/>
        <item x="10219"/>
        <item x="4567"/>
        <item x="9536"/>
        <item x="10195"/>
        <item x="4601"/>
        <item x="10710"/>
        <item x="10403"/>
        <item x="4592"/>
        <item x="10560"/>
        <item x="10407"/>
        <item x="268"/>
        <item x="4552"/>
        <item x="4520"/>
        <item x="10218"/>
        <item x="4531"/>
        <item x="10737"/>
        <item x="392"/>
        <item x="10252"/>
        <item x="10741"/>
        <item x="191"/>
        <item x="4551"/>
        <item x="4571"/>
        <item x="4606"/>
        <item x="192"/>
        <item x="10564"/>
        <item x="4602"/>
        <item x="9584"/>
        <item x="4402"/>
        <item x="4399"/>
        <item x="10394"/>
        <item x="10404"/>
        <item x="10409"/>
        <item x="207"/>
        <item x="4610"/>
        <item x="4396"/>
        <item x="181"/>
        <item x="182"/>
        <item x="391"/>
        <item x="442"/>
        <item x="10149"/>
        <item x="4597"/>
        <item x="4604"/>
        <item x="4532"/>
        <item x="10146"/>
        <item x="10196"/>
        <item x="10401"/>
        <item x="4407"/>
        <item x="9581"/>
        <item x="10251"/>
        <item x="10391"/>
        <item x="9534"/>
        <item x="180"/>
        <item x="4596"/>
        <item x="4609"/>
        <item x="10392"/>
        <item x="10601"/>
        <item x="10250"/>
        <item x="404"/>
        <item x="4397"/>
        <item x="10147"/>
        <item x="4390"/>
        <item x="4401"/>
        <item x="9580"/>
        <item x="10284"/>
        <item x="10262"/>
        <item x="9535"/>
        <item x="439"/>
        <item x="438"/>
        <item x="395"/>
        <item x="10320"/>
        <item x="10220"/>
        <item x="10275"/>
        <item x="4572"/>
        <item x="4403"/>
        <item x="10405"/>
        <item x="4405"/>
        <item x="4374"/>
        <item x="10681"/>
        <item x="440"/>
        <item x="10259"/>
        <item x="437"/>
        <item x="4599"/>
        <item x="10413"/>
        <item x="9533"/>
        <item x="4530"/>
        <item x="9541"/>
        <item x="10361"/>
        <item x="10249"/>
        <item x="4372"/>
        <item x="399"/>
        <item x="436"/>
        <item x="4569"/>
        <item x="10273"/>
        <item x="4553"/>
        <item x="10565"/>
        <item x="393"/>
        <item x="405"/>
        <item x="4391"/>
        <item x="4528"/>
        <item x="4392"/>
        <item x="4598"/>
        <item x="4566"/>
        <item x="10721"/>
        <item x="179"/>
        <item x="4608"/>
        <item x="10248"/>
        <item x="10411"/>
        <item x="10600"/>
        <item x="4371"/>
        <item x="10740"/>
        <item x="10145"/>
        <item x="4527"/>
        <item x="10378"/>
        <item x="4365"/>
        <item x="9583"/>
        <item x="10559"/>
        <item x="10682"/>
        <item x="4568"/>
        <item x="4404"/>
        <item x="4533"/>
        <item x="402"/>
        <item x="4523"/>
        <item x="4370"/>
        <item x="10566"/>
        <item x="441"/>
        <item x="4395"/>
        <item x="10762"/>
        <item x="418"/>
        <item x="169"/>
        <item x="10261"/>
        <item x="171"/>
        <item x="10389"/>
        <item x="4521"/>
        <item x="10263"/>
        <item x="422"/>
        <item x="10272"/>
        <item x="10260"/>
        <item x="435"/>
        <item x="4526"/>
        <item x="4600"/>
        <item x="4406"/>
        <item x="10684"/>
        <item x="421"/>
        <item x="10388"/>
        <item x="10594"/>
        <item x="4607"/>
        <item x="4529"/>
        <item x="427"/>
        <item x="10319"/>
        <item x="4389"/>
        <item x="4408"/>
        <item x="420"/>
        <item x="4373"/>
        <item x="10518"/>
        <item x="4393"/>
        <item x="10568"/>
        <item x="10377"/>
        <item x="10519"/>
        <item x="10729"/>
        <item x="170"/>
        <item x="176"/>
        <item x="10264"/>
        <item x="4394"/>
        <item x="166"/>
        <item x="390"/>
        <item x="10441"/>
        <item x="4522"/>
        <item x="163"/>
        <item x="10268"/>
        <item x="10362"/>
        <item x="10687"/>
        <item x="10395"/>
        <item x="10412"/>
        <item x="9575"/>
        <item x="10593"/>
        <item x="398"/>
        <item x="10520"/>
        <item x="10685"/>
        <item x="4550"/>
        <item x="4375"/>
        <item x="4565"/>
        <item x="10269"/>
        <item x="10271"/>
        <item x="10258"/>
        <item x="9542"/>
        <item x="434"/>
        <item x="10148"/>
        <item x="9576"/>
        <item x="394"/>
        <item x="167"/>
        <item x="175"/>
        <item x="9540"/>
        <item x="10221"/>
        <item x="4364"/>
        <item x="10680"/>
        <item x="419"/>
        <item x="4383"/>
        <item x="10744"/>
        <item x="7294"/>
        <item x="10274"/>
        <item x="10243"/>
        <item x="415"/>
        <item x="10743"/>
        <item x="10240"/>
        <item x="7295"/>
        <item x="10679"/>
        <item x="4385"/>
        <item x="4289"/>
        <item x="397"/>
        <item x="9530"/>
        <item x="10414"/>
        <item x="174"/>
        <item x="417"/>
        <item x="162"/>
        <item x="9537"/>
        <item x="172"/>
        <item x="10591"/>
        <item x="10567"/>
        <item x="168"/>
        <item x="425"/>
        <item x="10376"/>
        <item x="400"/>
        <item x="428"/>
        <item x="4380"/>
        <item x="4593"/>
        <item x="4549"/>
        <item x="10244"/>
        <item x="10626"/>
        <item x="9532"/>
        <item x="10390"/>
        <item x="9578"/>
        <item x="10318"/>
        <item x="7296"/>
        <item x="403"/>
        <item x="401"/>
        <item x="4384"/>
        <item x="416"/>
        <item x="389"/>
        <item x="10587"/>
        <item x="10590"/>
        <item x="10239"/>
        <item x="10586"/>
        <item x="4554"/>
        <item x="10678"/>
        <item x="4595"/>
        <item x="4594"/>
        <item x="10245"/>
        <item x="10285"/>
        <item x="4564"/>
        <item x="10313"/>
        <item x="10592"/>
        <item x="10222"/>
        <item x="4388"/>
        <item x="396"/>
        <item x="173"/>
        <item x="9574"/>
        <item x="4302"/>
        <item x="4411"/>
        <item x="4290"/>
        <item x="433"/>
        <item x="4386"/>
        <item x="4366"/>
        <item x="10686"/>
        <item x="177"/>
        <item x="429"/>
        <item x="9516"/>
        <item x="4558"/>
        <item x="10226"/>
        <item x="10673"/>
        <item x="10364"/>
        <item x="10363"/>
        <item x="9573"/>
        <item x="10225"/>
        <item x="10677"/>
        <item x="10676"/>
        <item x="178"/>
        <item x="4557"/>
        <item x="9577"/>
        <item x="10602"/>
        <item x="407"/>
        <item x="423"/>
        <item x="426"/>
        <item x="4414"/>
        <item x="165"/>
        <item x="4416"/>
        <item x="4387"/>
        <item x="4409"/>
        <item x="4555"/>
        <item x="408"/>
        <item x="47"/>
        <item x="4410"/>
        <item x="159"/>
        <item x="10380"/>
        <item x="9571"/>
        <item x="164"/>
        <item x="10700"/>
        <item x="10246"/>
        <item x="4548"/>
        <item x="7297"/>
        <item x="10247"/>
        <item x="10675"/>
        <item x="10223"/>
        <item x="10228"/>
        <item x="414"/>
        <item x="10224"/>
        <item x="9531"/>
        <item x="432"/>
        <item x="4376"/>
        <item x="10270"/>
        <item x="4415"/>
        <item x="4288"/>
        <item x="10241"/>
        <item x="10396"/>
        <item x="10738"/>
        <item x="10227"/>
        <item x="4382"/>
        <item x="4381"/>
        <item x="10229"/>
        <item x="10588"/>
        <item x="413"/>
        <item x="10234"/>
        <item x="9538"/>
        <item x="4367"/>
        <item x="10513"/>
        <item x="10514"/>
        <item x="10231"/>
        <item x="4369"/>
        <item x="10242"/>
        <item x="4293"/>
        <item x="10633"/>
        <item x="10317"/>
        <item x="424"/>
        <item x="9579"/>
        <item x="4292"/>
        <item x="4291"/>
        <item x="4413"/>
        <item x="10683"/>
        <item x="10381"/>
        <item x="10143"/>
        <item x="4563"/>
        <item x="9539"/>
        <item x="4421"/>
        <item x="406"/>
        <item x="10309"/>
        <item x="10144"/>
        <item x="161"/>
        <item x="158"/>
        <item x="160"/>
        <item x="10379"/>
        <item x="10698"/>
        <item x="4536"/>
        <item x="9572"/>
        <item x="10235"/>
        <item x="412"/>
        <item x="7254"/>
        <item x="4294"/>
        <item x="7293"/>
        <item x="9528"/>
        <item x="10632"/>
        <item x="431"/>
        <item x="4412"/>
        <item x="10312"/>
        <item x="10697"/>
        <item x="7257"/>
        <item x="10589"/>
        <item x="409"/>
        <item x="7259"/>
        <item x="9555"/>
        <item x="10410"/>
        <item x="10603"/>
        <item x="4368"/>
        <item x="9549"/>
        <item x="9596"/>
        <item x="4379"/>
        <item x="430"/>
        <item x="4303"/>
        <item x="7255"/>
        <item x="9515"/>
        <item x="9556"/>
        <item x="10745"/>
        <item x="10674"/>
        <item x="10368"/>
        <item x="9544"/>
        <item x="10230"/>
        <item x="48"/>
        <item x="10688"/>
        <item x="411"/>
        <item x="10604"/>
        <item x="4378"/>
        <item x="10265"/>
        <item x="10689"/>
        <item x="4417"/>
        <item x="7298"/>
        <item x="10238"/>
        <item x="4377"/>
        <item x="9529"/>
        <item x="10139"/>
        <item x="10387"/>
        <item x="7258"/>
        <item x="10370"/>
        <item x="4287"/>
        <item x="10140"/>
        <item x="10308"/>
        <item x="4556"/>
        <item x="10141"/>
        <item x="10371"/>
        <item x="10236"/>
        <item x="10232"/>
        <item x="4419"/>
        <item x="9567"/>
        <item x="157"/>
        <item x="10310"/>
        <item x="4418"/>
        <item x="10311"/>
        <item x="10739"/>
        <item x="9568"/>
        <item x="10383"/>
        <item x="10510"/>
        <item x="10373"/>
        <item x="10631"/>
        <item x="10516"/>
        <item x="10512"/>
        <item x="10369"/>
        <item x="10233"/>
        <item x="7292"/>
        <item x="9548"/>
        <item x="10442"/>
        <item x="4359"/>
        <item x="10619"/>
        <item x="10629"/>
        <item x="10382"/>
        <item x="10142"/>
        <item x="4547"/>
        <item x="9508"/>
        <item x="4540"/>
        <item x="10517"/>
        <item x="10386"/>
        <item x="10399"/>
        <item x="10605"/>
        <item x="10699"/>
        <item x="10398"/>
        <item x="7256"/>
        <item x="9527"/>
        <item x="4559"/>
        <item x="4420"/>
        <item x="9597"/>
        <item x="10415"/>
        <item x="10385"/>
        <item x="4295"/>
        <item x="410"/>
        <item x="4360"/>
        <item x="4299"/>
        <item x="7286"/>
        <item x="9598"/>
        <item x="10286"/>
        <item x="10267"/>
        <item x="10397"/>
        <item x="4298"/>
        <item x="4352"/>
        <item x="10515"/>
        <item x="10695"/>
        <item x="7253"/>
        <item x="10372"/>
        <item x="10384"/>
        <item x="10316"/>
        <item x="4353"/>
        <item x="4300"/>
        <item x="10511"/>
        <item x="9509"/>
        <item x="9569"/>
        <item x="4351"/>
        <item x="4560"/>
        <item x="10672"/>
        <item x="4361"/>
        <item x="7261"/>
        <item x="10374"/>
        <item x="9547"/>
        <item x="4539"/>
        <item x="4286"/>
        <item x="9551"/>
        <item x="7252"/>
        <item x="10749"/>
        <item x="4357"/>
        <item x="9606"/>
        <item x="4354"/>
        <item x="10314"/>
        <item x="4304"/>
        <item x="4297"/>
        <item x="9550"/>
        <item x="153"/>
        <item x="4355"/>
        <item x="10752"/>
        <item x="7260"/>
        <item x="10375"/>
        <item x="7250"/>
        <item x="4538"/>
        <item x="10237"/>
        <item x="9570"/>
        <item x="10746"/>
        <item x="4358"/>
        <item x="9543"/>
        <item x="9545"/>
        <item x="9609"/>
        <item x="10627"/>
        <item x="152"/>
        <item x="10628"/>
        <item x="154"/>
        <item x="10630"/>
        <item x="4546"/>
        <item x="7285"/>
        <item x="10266"/>
        <item x="9526"/>
        <item x="10137"/>
        <item x="10693"/>
        <item x="9554"/>
        <item x="10747"/>
        <item x="155"/>
        <item x="4362"/>
        <item x="4544"/>
        <item x="7291"/>
        <item x="156"/>
        <item x="7262"/>
        <item x="151"/>
        <item x="4356"/>
        <item x="10508"/>
        <item x="10509"/>
        <item x="4545"/>
        <item x="10694"/>
        <item x="10634"/>
        <item x="10367"/>
        <item x="10696"/>
        <item x="4363"/>
        <item x="10450"/>
        <item x="4350"/>
        <item x="4296"/>
        <item x="7251"/>
        <item x="10307"/>
        <item x="4537"/>
        <item x="7249"/>
        <item x="9507"/>
        <item x="10138"/>
        <item x="10750"/>
        <item x="4285"/>
        <item x="10366"/>
        <item x="10624"/>
        <item x="10449"/>
        <item x="4301"/>
        <item x="9546"/>
        <item x="10315"/>
        <item x="10136"/>
        <item x="7299"/>
        <item x="10670"/>
        <item x="10671"/>
        <item x="9565"/>
        <item x="10438"/>
        <item x="10623"/>
        <item x="9607"/>
        <item x="7300"/>
        <item x="10753"/>
        <item x="9566"/>
        <item x="10620"/>
        <item x="10692"/>
        <item x="4562"/>
        <item x="7312"/>
        <item x="4346"/>
        <item x="10507"/>
        <item x="9599"/>
        <item x="10690"/>
        <item x="4284"/>
        <item x="7053"/>
        <item x="149"/>
        <item x="7301"/>
        <item x="4305"/>
        <item x="10365"/>
        <item x="10748"/>
        <item x="9506"/>
        <item x="10691"/>
        <item x="10617"/>
        <item x="10640"/>
        <item x="4347"/>
        <item x="7290"/>
        <item x="150"/>
        <item x="7247"/>
        <item x="7248"/>
        <item x="9518"/>
        <item x="10288"/>
        <item x="9512"/>
        <item x="40"/>
        <item x="10451"/>
        <item x="4348"/>
        <item x="4344"/>
        <item x="7283"/>
        <item x="10618"/>
        <item x="9517"/>
        <item x="38"/>
        <item x="10416"/>
        <item x="9608"/>
        <item x="10751"/>
        <item x="4349"/>
        <item x="9552"/>
        <item x="4561"/>
        <item x="10622"/>
        <item x="10287"/>
        <item x="10435"/>
        <item x="9600"/>
        <item x="9513"/>
        <item x="10443"/>
        <item x="52"/>
        <item x="9553"/>
        <item x="4542"/>
        <item x="4310"/>
        <item x="10448"/>
        <item x="9514"/>
        <item x="7054"/>
        <item x="10621"/>
        <item x="10641"/>
        <item x="7245"/>
        <item x="10625"/>
        <item x="10610"/>
        <item x="7244"/>
        <item x="9522"/>
        <item x="10440"/>
        <item x="7243"/>
        <item x="4345"/>
        <item x="9510"/>
        <item x="10447"/>
        <item x="148"/>
        <item x="143"/>
        <item x="7284"/>
        <item x="144"/>
        <item x="4282"/>
        <item x="9520"/>
        <item x="7302"/>
        <item x="7263"/>
        <item x="147"/>
        <item x="7246"/>
        <item x="4283"/>
        <item x="7318"/>
        <item x="10102"/>
        <item x="10135"/>
        <item x="4541"/>
        <item x="7052"/>
        <item x="4342"/>
        <item x="4308"/>
        <item x="7309"/>
        <item x="9605"/>
        <item x="4309"/>
        <item x="4311"/>
        <item x="10503"/>
        <item x="10606"/>
        <item x="9505"/>
        <item x="7278"/>
        <item x="9511"/>
        <item x="10134"/>
        <item x="9504"/>
        <item x="49"/>
        <item x="7057"/>
        <item x="9521"/>
        <item x="10758"/>
        <item x="9601"/>
        <item x="4306"/>
        <item x="7313"/>
        <item x="7282"/>
        <item x="10103"/>
        <item x="7276"/>
        <item x="39"/>
        <item x="4312"/>
        <item x="7277"/>
        <item x="7058"/>
        <item x="9564"/>
        <item x="4260"/>
        <item x="9523"/>
        <item x="7314"/>
        <item x="10642"/>
        <item x="7265"/>
        <item x="45"/>
        <item x="10436"/>
        <item x="10502"/>
        <item x="7303"/>
        <item x="7266"/>
        <item x="4343"/>
        <item x="9524"/>
        <item x="10493"/>
        <item x="7055"/>
        <item x="7311"/>
        <item x="4341"/>
        <item x="10452"/>
        <item x="10417"/>
        <item x="10101"/>
        <item x="10754"/>
        <item x="4337"/>
        <item x="10111"/>
        <item x="146"/>
        <item x="9519"/>
        <item x="10419"/>
        <item x="50"/>
        <item x="4543"/>
        <item x="10609"/>
        <item x="7310"/>
        <item x="7304"/>
        <item x="10104"/>
        <item x="46"/>
        <item x="10643"/>
        <item x="10306"/>
        <item x="7280"/>
        <item x="9602"/>
        <item x="9525"/>
        <item x="4281"/>
        <item x="7289"/>
        <item x="4340"/>
        <item x="10504"/>
        <item x="10296"/>
        <item x="10499"/>
        <item x="7274"/>
        <item x="10500"/>
        <item x="4307"/>
        <item x="7281"/>
        <item x="10418"/>
        <item x="7242"/>
        <item x="9610"/>
        <item x="10437"/>
        <item x="10289"/>
        <item x="7275"/>
        <item x="10501"/>
        <item x="43"/>
        <item x="4273"/>
        <item x="7264"/>
        <item x="10301"/>
        <item x="4338"/>
        <item x="9503"/>
        <item x="7015"/>
        <item x="10761"/>
        <item x="10608"/>
        <item x="10667"/>
        <item x="10434"/>
        <item x="7288"/>
        <item x="54"/>
        <item x="4339"/>
        <item x="10294"/>
        <item x="4261"/>
        <item x="10495"/>
        <item x="7268"/>
        <item x="10420"/>
        <item x="10607"/>
        <item x="10432"/>
        <item x="7267"/>
        <item x="10105"/>
        <item x="4262"/>
        <item x="10611"/>
        <item x="10505"/>
        <item x="142"/>
        <item x="10506"/>
        <item x="7279"/>
        <item x="10433"/>
        <item x="10133"/>
        <item x="10669"/>
        <item x="10494"/>
        <item x="7056"/>
        <item x="145"/>
        <item x="10439"/>
        <item x="10615"/>
        <item x="10492"/>
        <item x="4269"/>
        <item x="7317"/>
        <item x="10126"/>
        <item x="7051"/>
        <item x="10496"/>
        <item x="7287"/>
        <item x="4322"/>
        <item x="4180"/>
        <item x="10302"/>
        <item x="10295"/>
        <item x="10110"/>
        <item x="10109"/>
        <item x="10646"/>
        <item x="10303"/>
        <item x="10431"/>
        <item x="6985"/>
        <item x="4278"/>
        <item x="10487"/>
        <item x="10645"/>
        <item x="10108"/>
        <item x="9737"/>
        <item x="4318"/>
        <item x="10128"/>
        <item x="10097"/>
        <item x="4272"/>
        <item x="10489"/>
        <item x="10497"/>
        <item x="4259"/>
        <item x="4313"/>
        <item x="10616"/>
        <item x="10106"/>
        <item x="4270"/>
        <item x="4280"/>
        <item x="10124"/>
        <item x="7050"/>
        <item x="4336"/>
        <item x="10488"/>
        <item x="10639"/>
        <item x="10498"/>
        <item x="10290"/>
        <item x="10125"/>
        <item x="7308"/>
        <item x="10107"/>
        <item x="7014"/>
        <item x="10614"/>
        <item x="4271"/>
        <item x="10292"/>
        <item x="10299"/>
        <item x="7315"/>
        <item x="10127"/>
        <item x="4319"/>
        <item x="4279"/>
        <item x="10644"/>
        <item x="9734"/>
        <item x="9563"/>
        <item x="10668"/>
        <item x="4323"/>
        <item x="9857"/>
        <item x="4277"/>
        <item x="10130"/>
        <item x="10759"/>
        <item x="4178"/>
        <item x="7305"/>
        <item x="7306"/>
        <item x="10756"/>
        <item x="7271"/>
        <item x="7059"/>
        <item x="51"/>
        <item x="10755"/>
        <item x="10129"/>
        <item x="10760"/>
        <item x="10460"/>
        <item x="10486"/>
        <item x="10430"/>
        <item x="7307"/>
        <item x="4274"/>
        <item x="4275"/>
        <item x="4205"/>
        <item x="9498"/>
        <item x="6984"/>
        <item x="9561"/>
        <item x="10429"/>
        <item x="10291"/>
        <item x="10293"/>
        <item x="4179"/>
        <item x="4268"/>
        <item x="10297"/>
        <item x="4276"/>
        <item x="10613"/>
        <item x="7060"/>
        <item x="41"/>
        <item x="4320"/>
        <item x="10662"/>
        <item x="7269"/>
        <item x="10131"/>
        <item x="10298"/>
        <item x="10300"/>
        <item x="10132"/>
        <item x="9496"/>
        <item x="10095"/>
        <item x="4324"/>
        <item x="42"/>
        <item x="10757"/>
        <item x="9562"/>
        <item x="6983"/>
        <item x="10472"/>
        <item x="7062"/>
        <item x="10446"/>
        <item x="10096"/>
        <item x="9604"/>
        <item x="7016"/>
        <item x="10638"/>
        <item x="10444"/>
        <item x="7270"/>
        <item x="9603"/>
        <item x="7316"/>
        <item x="10305"/>
        <item x="4195"/>
        <item x="9497"/>
        <item x="4332"/>
        <item x="4333"/>
        <item x="9559"/>
        <item x="10663"/>
        <item x="4176"/>
        <item x="10100"/>
        <item x="7273"/>
        <item x="7049"/>
        <item x="141"/>
        <item x="4317"/>
        <item x="10113"/>
        <item x="10490"/>
        <item x="4203"/>
        <item x="10491"/>
        <item x="4207"/>
        <item x="4321"/>
        <item x="7272"/>
        <item x="7241"/>
        <item x="10664"/>
        <item x="10661"/>
        <item x="7061"/>
        <item x="9735"/>
        <item x="10421"/>
        <item x="4264"/>
        <item x="9499"/>
        <item x="9502"/>
        <item x="10112"/>
        <item x="10635"/>
        <item x="4334"/>
        <item x="139"/>
        <item x="10304"/>
        <item x="4231"/>
        <item x="138"/>
        <item x="4206"/>
        <item x="4258"/>
        <item x="7063"/>
        <item x="4325"/>
        <item x="10122"/>
        <item x="140"/>
        <item x="10612"/>
        <item x="4175"/>
        <item x="4204"/>
        <item x="10123"/>
        <item x="9859"/>
        <item x="4208"/>
        <item x="10471"/>
        <item x="4266"/>
        <item x="4329"/>
        <item x="4177"/>
        <item x="9560"/>
        <item x="44"/>
        <item x="4257"/>
        <item x="4315"/>
        <item x="4263"/>
        <item x="9611"/>
        <item x="4174"/>
        <item x="4230"/>
        <item x="4328"/>
        <item x="9733"/>
        <item x="4194"/>
        <item x="4197"/>
        <item x="4314"/>
        <item x="4196"/>
        <item x="4335"/>
        <item x="4256"/>
        <item x="10636"/>
        <item x="10647"/>
        <item x="4221"/>
        <item x="7240"/>
        <item x="7238"/>
        <item x="4186"/>
        <item x="36"/>
        <item x="121"/>
        <item x="10637"/>
        <item x="9732"/>
        <item x="9501"/>
        <item x="10482"/>
        <item x="4222"/>
        <item x="10665"/>
        <item x="10666"/>
        <item x="4236"/>
        <item x="10455"/>
        <item x="9729"/>
        <item x="6982"/>
        <item x="137"/>
        <item x="4173"/>
        <item x="6986"/>
        <item x="9558"/>
        <item x="6981"/>
        <item x="4233"/>
        <item x="4331"/>
        <item x="4202"/>
        <item x="4185"/>
        <item x="4240"/>
        <item x="4267"/>
        <item x="10485"/>
        <item x="9628"/>
        <item x="4316"/>
        <item x="10426"/>
        <item x="7239"/>
        <item x="10445"/>
        <item x="10649"/>
        <item x="4326"/>
        <item x="10424"/>
        <item x="9728"/>
        <item x="7064"/>
        <item x="10423"/>
        <item x="4193"/>
        <item x="4330"/>
        <item x="10648"/>
        <item x="4265"/>
        <item x="4199"/>
        <item x="4327"/>
        <item x="7073"/>
        <item x="120"/>
        <item x="127"/>
        <item x="7075"/>
        <item x="4163"/>
        <item x="4209"/>
        <item x="7076"/>
        <item x="7081"/>
        <item x="10484"/>
        <item x="10098"/>
        <item x="4232"/>
        <item x="135"/>
        <item x="9500"/>
        <item x="128"/>
        <item x="10477"/>
        <item x="10099"/>
        <item x="10427"/>
        <item x="7013"/>
        <item x="10121"/>
        <item x="10470"/>
        <item x="7066"/>
        <item x="136"/>
        <item x="4234"/>
        <item x="10428"/>
        <item x="7065"/>
        <item x="37"/>
        <item x="7074"/>
        <item x="10483"/>
        <item x="10660"/>
        <item x="133"/>
        <item x="7011"/>
        <item x="9613"/>
        <item x="9736"/>
        <item x="4164"/>
        <item x="6992"/>
        <item x="10422"/>
        <item x="7072"/>
        <item x="10468"/>
        <item x="10094"/>
        <item x="129"/>
        <item x="7048"/>
        <item x="7067"/>
        <item x="9752"/>
        <item x="4220"/>
        <item x="4198"/>
        <item x="7099"/>
        <item x="4184"/>
        <item x="4172"/>
        <item x="7004"/>
        <item x="10458"/>
        <item x="10659"/>
        <item x="7231"/>
        <item x="9612"/>
        <item x="9730"/>
        <item x="4168"/>
        <item x="122"/>
        <item x="10425"/>
        <item x="7068"/>
        <item x="4219"/>
        <item x="125"/>
        <item x="7012"/>
        <item x="134"/>
        <item x="4171"/>
        <item x="9629"/>
        <item x="7077"/>
        <item x="4192"/>
        <item x="10459"/>
        <item x="9557"/>
        <item x="4237"/>
        <item x="4227"/>
        <item x="7005"/>
        <item x="7001"/>
        <item x="10480"/>
        <item x="7096"/>
        <item x="7097"/>
        <item x="4201"/>
        <item x="4252"/>
        <item x="10461"/>
        <item x="4223"/>
        <item x="6991"/>
        <item x="4238"/>
        <item x="7070"/>
        <item x="7232"/>
        <item x="4161"/>
        <item x="7098"/>
        <item x="119"/>
        <item x="7233"/>
        <item x="10469"/>
        <item x="4157"/>
        <item x="4210"/>
        <item x="132"/>
        <item x="4224"/>
        <item x="35"/>
        <item x="9858"/>
        <item x="7100"/>
        <item x="7010"/>
        <item x="10456"/>
        <item x="57"/>
        <item x="10454"/>
        <item x="130"/>
        <item x="7235"/>
        <item x="4253"/>
        <item x="7043"/>
        <item x="7237"/>
        <item x="126"/>
        <item x="4254"/>
        <item x="4225"/>
        <item x="6987"/>
        <item x="4200"/>
        <item x="7234"/>
        <item x="4169"/>
        <item x="10467"/>
        <item x="7069"/>
        <item x="10464"/>
        <item x="10457"/>
        <item x="4160"/>
        <item x="4158"/>
        <item x="4235"/>
        <item x="117"/>
        <item x="10478"/>
        <item x="131"/>
        <item x="6988"/>
        <item x="4156"/>
        <item x="7040"/>
        <item x="10462"/>
        <item x="7071"/>
        <item x="123"/>
        <item x="4162"/>
        <item x="4187"/>
        <item x="9632"/>
        <item x="6999"/>
        <item x="7082"/>
        <item x="9856"/>
        <item x="4166"/>
        <item x="7079"/>
        <item x="10481"/>
        <item x="9616"/>
        <item x="4189"/>
        <item x="7228"/>
        <item x="9627"/>
        <item x="9622"/>
        <item x="7000"/>
        <item x="4155"/>
        <item x="124"/>
        <item x="10463"/>
        <item x="10473"/>
        <item x="7236"/>
        <item x="4251"/>
        <item x="7080"/>
        <item x="34"/>
        <item x="7101"/>
        <item x="4244"/>
        <item x="10476"/>
        <item x="4170"/>
        <item x="7078"/>
        <item x="27"/>
        <item x="9617"/>
        <item x="4255"/>
        <item x="116"/>
        <item x="6990"/>
        <item x="7044"/>
        <item x="6998"/>
        <item x="4182"/>
        <item x="10479"/>
        <item x="4165"/>
        <item x="4183"/>
        <item x="4248"/>
        <item x="10117"/>
        <item x="7047"/>
        <item x="7006"/>
        <item x="10475"/>
        <item x="7095"/>
        <item x="4159"/>
        <item x="10120"/>
        <item x="4228"/>
        <item x="7017"/>
        <item x="4229"/>
        <item x="9633"/>
        <item x="7090"/>
        <item x="10658"/>
        <item x="4226"/>
        <item x="7042"/>
        <item x="7003"/>
        <item x="4191"/>
        <item x="7088"/>
        <item x="4167"/>
        <item x="7229"/>
        <item x="10453"/>
        <item x="4245"/>
        <item x="10093"/>
        <item x="7002"/>
        <item x="7083"/>
        <item x="7087"/>
        <item x="7046"/>
        <item x="7084"/>
        <item x="4247"/>
        <item x="4144"/>
        <item x="7089"/>
        <item x="118"/>
        <item x="115"/>
        <item x="7227"/>
        <item x="9615"/>
        <item x="4213"/>
        <item x="6980"/>
        <item x="114"/>
        <item x="7086"/>
        <item x="7094"/>
        <item x="4151"/>
        <item x="7093"/>
        <item x="9731"/>
        <item x="7230"/>
        <item x="7041"/>
        <item x="4249"/>
        <item x="7091"/>
        <item x="4143"/>
        <item x="4246"/>
        <item x="7226"/>
        <item x="10116"/>
        <item x="7018"/>
        <item x="9619"/>
        <item x="7009"/>
        <item x="4188"/>
        <item x="6993"/>
        <item x="6989"/>
        <item x="4250"/>
        <item x="4239"/>
        <item x="4190"/>
        <item x="4218"/>
        <item x="7008"/>
        <item x="9620"/>
        <item x="7223"/>
        <item x="33"/>
        <item x="9614"/>
        <item x="7007"/>
        <item x="63"/>
        <item x="4145"/>
        <item x="7225"/>
        <item x="10114"/>
        <item x="64"/>
        <item x="9631"/>
        <item x="4243"/>
        <item x="4216"/>
        <item x="4215"/>
        <item x="4149"/>
        <item x="9630"/>
        <item x="6997"/>
        <item x="7085"/>
        <item x="4212"/>
        <item x="4214"/>
        <item x="6979"/>
        <item x="7224"/>
        <item x="10466"/>
        <item x="4181"/>
        <item x="4152"/>
        <item x="9626"/>
        <item x="7092"/>
        <item x="9621"/>
        <item x="9823"/>
        <item x="25"/>
        <item x="4211"/>
        <item x="113"/>
        <item x="55"/>
        <item x="4217"/>
        <item x="4150"/>
        <item x="7024"/>
        <item x="4241"/>
        <item x="9618"/>
        <item x="26"/>
        <item x="7045"/>
        <item x="6994"/>
        <item x="6995"/>
        <item x="6996"/>
        <item x="9640"/>
        <item x="9641"/>
        <item x="9639"/>
        <item x="9825"/>
        <item x="4154"/>
        <item x="28"/>
        <item x="6978"/>
        <item x="7022"/>
        <item x="10091"/>
        <item x="10115"/>
        <item x="10092"/>
        <item x="4141"/>
        <item x="4142"/>
        <item x="4140"/>
        <item x="9821"/>
        <item x="10090"/>
        <item x="53"/>
        <item x="4148"/>
        <item x="4146"/>
        <item x="10089"/>
        <item x="10653"/>
        <item x="22"/>
        <item x="9625"/>
        <item x="9820"/>
        <item x="9822"/>
        <item x="9860"/>
        <item x="10650"/>
        <item x="108"/>
        <item x="10474"/>
        <item x="110"/>
        <item x="10118"/>
        <item x="112"/>
        <item x="109"/>
        <item x="10651"/>
        <item x="111"/>
        <item x="10119"/>
        <item x="9841"/>
        <item x="7193"/>
        <item x="9754"/>
        <item x="4100"/>
        <item x="9753"/>
        <item x="4097"/>
        <item x="4153"/>
        <item x="10652"/>
        <item x="10656"/>
        <item x="7122"/>
        <item x="7019"/>
        <item x="4099"/>
        <item x="4147"/>
        <item x="9738"/>
        <item x="4139"/>
        <item x="10654"/>
        <item x="10465"/>
        <item x="6977"/>
        <item x="6810"/>
        <item x="29"/>
        <item x="24"/>
        <item x="23"/>
        <item x="6803"/>
        <item x="9636"/>
        <item x="9843"/>
        <item x="7120"/>
        <item x="6811"/>
        <item x="9842"/>
        <item x="7121"/>
        <item x="4138"/>
        <item x="9819"/>
        <item x="7021"/>
        <item x="4098"/>
        <item x="4242"/>
        <item x="107"/>
        <item x="4137"/>
        <item x="10657"/>
        <item x="9638"/>
        <item x="9828"/>
        <item x="106"/>
        <item x="6947"/>
        <item x="31"/>
        <item x="9835"/>
        <item x="9824"/>
        <item x="9826"/>
        <item x="4104"/>
        <item x="9817"/>
        <item x="7020"/>
        <item x="4107"/>
        <item x="9746"/>
        <item x="6800"/>
        <item x="7192"/>
        <item x="6809"/>
        <item x="6802"/>
        <item x="56"/>
        <item x="9642"/>
        <item x="6812"/>
        <item x="9840"/>
        <item x="9751"/>
        <item x="6805"/>
        <item x="4106"/>
        <item x="4136"/>
        <item x="10655"/>
        <item x="4101"/>
        <item x="4108"/>
        <item x="9827"/>
        <item x="30"/>
        <item x="9855"/>
        <item x="3753"/>
        <item x="6907"/>
        <item x="32"/>
        <item x="3809"/>
        <item x="4105"/>
        <item x="6813"/>
        <item x="7108"/>
        <item x="6801"/>
        <item x="9668"/>
        <item x="6908"/>
        <item x="9847"/>
        <item x="7123"/>
        <item x="21"/>
        <item x="7124"/>
        <item x="6948"/>
        <item x="66"/>
        <item x="6817"/>
        <item x="6791"/>
        <item x="7104"/>
        <item x="3926"/>
        <item x="6808"/>
        <item x="6819"/>
        <item x="9726"/>
        <item x="6792"/>
        <item x="6804"/>
        <item x="4096"/>
        <item x="7191"/>
        <item x="9755"/>
        <item x="9635"/>
        <item x="58"/>
        <item x="19"/>
        <item x="9624"/>
        <item x="61"/>
        <item x="3751"/>
        <item x="7190"/>
        <item x="9749"/>
        <item x="7023"/>
        <item x="9853"/>
        <item x="4103"/>
        <item x="104"/>
        <item x="105"/>
        <item x="9634"/>
        <item x="3808"/>
        <item x="4102"/>
        <item x="7107"/>
        <item x="9779"/>
        <item x="9844"/>
        <item x="6789"/>
        <item x="9750"/>
        <item x="4135"/>
        <item x="7114"/>
        <item x="3752"/>
        <item x="9637"/>
        <item x="7103"/>
        <item x="9814"/>
        <item x="9848"/>
        <item x="7119"/>
        <item x="6790"/>
        <item x="9649"/>
        <item x="7125"/>
        <item x="6788"/>
        <item x="4109"/>
        <item x="3756"/>
        <item x="9667"/>
        <item x="103"/>
        <item x="4134"/>
        <item x="7118"/>
        <item x="7105"/>
        <item x="9818"/>
        <item x="6806"/>
        <item x="7026"/>
        <item x="9623"/>
        <item x="6905"/>
        <item x="9816"/>
        <item x="9829"/>
        <item x="7106"/>
        <item x="6815"/>
        <item x="7189"/>
        <item x="7102"/>
        <item x="3925"/>
        <item x="6818"/>
        <item x="6964"/>
        <item x="4133"/>
        <item x="7025"/>
        <item x="65"/>
        <item x="3927"/>
        <item x="7115"/>
        <item x="59"/>
        <item x="6906"/>
        <item x="6949"/>
        <item x="6799"/>
        <item x="6904"/>
        <item x="7126"/>
        <item x="18"/>
        <item x="6814"/>
        <item x="6798"/>
        <item x="3754"/>
        <item x="6816"/>
        <item x="6973"/>
        <item x="9846"/>
        <item x="6787"/>
        <item x="6903"/>
        <item x="6820"/>
        <item x="6909"/>
        <item x="6950"/>
        <item x="4095"/>
        <item x="102"/>
        <item x="6807"/>
        <item x="20"/>
        <item x="6793"/>
        <item x="7113"/>
        <item x="9838"/>
        <item x="7112"/>
        <item x="4110"/>
        <item x="7194"/>
        <item x="9839"/>
        <item x="7117"/>
        <item x="9850"/>
        <item x="9834"/>
        <item x="4094"/>
        <item x="3806"/>
        <item x="9727"/>
        <item x="6975"/>
        <item x="6945"/>
        <item x="7197"/>
        <item x="6969"/>
        <item x="9648"/>
        <item x="3755"/>
        <item x="7201"/>
        <item x="9643"/>
        <item x="9739"/>
        <item x="6972"/>
        <item x="9747"/>
        <item x="7202"/>
        <item x="10087"/>
        <item x="3773"/>
        <item x="3922"/>
        <item x="9748"/>
        <item x="3760"/>
        <item x="9685"/>
        <item x="6963"/>
        <item x="10069"/>
        <item x="6902"/>
        <item x="3807"/>
        <item x="4113"/>
        <item x="6910"/>
        <item x="4093"/>
        <item x="6795"/>
        <item x="6911"/>
        <item x="6794"/>
        <item x="4087"/>
        <item x="6968"/>
        <item x="9665"/>
        <item x="7111"/>
        <item x="7116"/>
        <item x="3801"/>
        <item x="3934"/>
        <item x="7188"/>
        <item x="3800"/>
        <item x="4111"/>
        <item x="9815"/>
        <item x="3920"/>
        <item x="10083"/>
        <item x="7109"/>
        <item x="4114"/>
        <item x="3757"/>
        <item x="6797"/>
        <item x="9666"/>
        <item x="6946"/>
        <item x="6821"/>
        <item x="9780"/>
        <item x="3750"/>
        <item x="4112"/>
        <item x="3928"/>
        <item x="100"/>
        <item x="9664"/>
        <item x="17"/>
        <item x="3923"/>
        <item x="3921"/>
        <item x="3771"/>
        <item x="9646"/>
        <item x="4088"/>
        <item x="7195"/>
        <item x="9778"/>
        <item x="67"/>
        <item x="7182"/>
        <item x="4070"/>
        <item x="6971"/>
        <item x="6974"/>
        <item x="7187"/>
        <item x="9744"/>
        <item x="98"/>
        <item x="3759"/>
        <item x="7180"/>
        <item x="7199"/>
        <item x="10088"/>
        <item x="7198"/>
        <item x="10086"/>
        <item x="9647"/>
        <item x="7186"/>
        <item x="6823"/>
        <item x="62"/>
        <item x="4089"/>
        <item x="7129"/>
        <item x="3772"/>
        <item x="6976"/>
        <item x="7181"/>
        <item x="9669"/>
        <item x="7127"/>
        <item x="4123"/>
        <item x="7110"/>
        <item x="9745"/>
        <item x="3805"/>
        <item x="9743"/>
        <item x="7185"/>
        <item x="7128"/>
        <item x="7028"/>
        <item x="9951"/>
        <item x="9854"/>
        <item x="6965"/>
        <item x="6786"/>
        <item x="4090"/>
        <item x="4132"/>
        <item x="9495"/>
        <item x="4092"/>
        <item x="99"/>
        <item x="3799"/>
        <item x="3770"/>
        <item x="9837"/>
        <item x="7171"/>
        <item x="9845"/>
        <item x="6822"/>
        <item x="10080"/>
        <item x="9849"/>
        <item x="101"/>
        <item x="4091"/>
        <item x="7184"/>
        <item x="3933"/>
        <item x="3758"/>
        <item x="6951"/>
        <item x="7183"/>
        <item x="7038"/>
        <item x="7196"/>
        <item x="7179"/>
        <item x="6957"/>
        <item x="16"/>
        <item x="7036"/>
        <item x="4115"/>
        <item x="7203"/>
        <item x="9777"/>
        <item x="9851"/>
        <item x="4116"/>
        <item x="9740"/>
        <item x="6796"/>
        <item x="4124"/>
        <item x="6848"/>
        <item x="6961"/>
        <item x="9836"/>
        <item x="3919"/>
        <item x="4119"/>
        <item x="6901"/>
        <item x="6970"/>
        <item x="7200"/>
        <item x="10081"/>
        <item x="9862"/>
        <item x="6838"/>
        <item x="9756"/>
        <item x="6962"/>
        <item x="6847"/>
        <item x="7039"/>
        <item x="9832"/>
        <item x="3761"/>
        <item x="9670"/>
        <item x="4120"/>
        <item x="6967"/>
        <item x="10078"/>
        <item x="7172"/>
        <item x="10085"/>
        <item x="7174"/>
        <item x="9650"/>
        <item x="6849"/>
        <item x="60"/>
        <item x="9833"/>
        <item x="6944"/>
        <item x="9949"/>
        <item x="3802"/>
        <item x="3815"/>
        <item x="9946"/>
        <item x="3767"/>
        <item x="9757"/>
        <item x="6966"/>
        <item x="97"/>
        <item x="9783"/>
        <item x="6877"/>
        <item x="4071"/>
        <item x="7153"/>
        <item x="6828"/>
        <item x="4122"/>
        <item x="7130"/>
        <item x="7133"/>
        <item x="4125"/>
        <item x="7132"/>
        <item x="6826"/>
        <item x="6952"/>
        <item x="6958"/>
        <item x="7154"/>
        <item x="7173"/>
        <item x="3814"/>
        <item x="7027"/>
        <item x="9932"/>
        <item x="6846"/>
        <item x="15"/>
        <item x="9653"/>
        <item x="7222"/>
        <item x="3935"/>
        <item x="10058"/>
        <item x="3745"/>
        <item x="10082"/>
        <item x="4127"/>
        <item x="3932"/>
        <item x="7169"/>
        <item x="4086"/>
        <item x="9861"/>
        <item x="4117"/>
        <item x="7175"/>
        <item x="7037"/>
        <item x="9947"/>
        <item x="7178"/>
        <item x="3924"/>
        <item x="9852"/>
        <item x="7204"/>
        <item x="3917"/>
        <item x="6824"/>
        <item x="7029"/>
        <item x="3918"/>
        <item x="9830"/>
        <item x="6832"/>
        <item x="3798"/>
        <item x="4069"/>
        <item x="9933"/>
        <item x="7176"/>
        <item x="4126"/>
        <item x="7170"/>
        <item x="6841"/>
        <item x="6891"/>
        <item x="3804"/>
        <item x="9765"/>
        <item x="10079"/>
        <item x="6842"/>
        <item x="4118"/>
        <item x="6880"/>
        <item x="10077"/>
        <item x="9651"/>
        <item x="6876"/>
        <item x="3803"/>
        <item x="6833"/>
        <item x="9657"/>
        <item x="3777"/>
        <item x="7177"/>
        <item x="6893"/>
        <item x="3816"/>
        <item x="9948"/>
        <item x="3774"/>
        <item x="6896"/>
        <item x="9950"/>
        <item x="4121"/>
        <item x="10061"/>
        <item x="6852"/>
        <item x="6888"/>
        <item x="3813"/>
        <item x="3768"/>
        <item x="6892"/>
        <item x="4066"/>
        <item x="3818"/>
        <item x="6899"/>
        <item x="6879"/>
        <item x="9934"/>
        <item x="3769"/>
        <item x="4130"/>
        <item x="7035"/>
        <item x="3779"/>
        <item x="9781"/>
        <item x="6878"/>
        <item x="7031"/>
        <item x="3746"/>
        <item x="6840"/>
        <item x="3909"/>
        <item x="9831"/>
        <item x="6850"/>
        <item x="4129"/>
        <item x="6837"/>
        <item x="6783"/>
        <item x="9662"/>
        <item x="7220"/>
        <item x="3868"/>
        <item x="6889"/>
        <item x="7219"/>
        <item x="6782"/>
        <item x="3910"/>
        <item x="6960"/>
        <item x="6956"/>
        <item x="3775"/>
        <item x="3776"/>
        <item x="9658"/>
        <item x="9741"/>
        <item x="9936"/>
        <item x="7136"/>
        <item x="4131"/>
        <item x="11"/>
        <item x="7168"/>
        <item x="6900"/>
        <item x="6835"/>
        <item x="9"/>
        <item x="6886"/>
        <item x="6825"/>
        <item x="9652"/>
        <item x="3931"/>
        <item x="7131"/>
        <item x="6851"/>
        <item x="6845"/>
        <item x="3930"/>
        <item x="6894"/>
        <item x="10076"/>
        <item x="6898"/>
        <item x="6887"/>
        <item x="7135"/>
        <item x="9654"/>
        <item x="7150"/>
        <item x="7138"/>
        <item x="3817"/>
        <item x="10068"/>
        <item x="9764"/>
        <item x="3762"/>
        <item x="6785"/>
        <item x="7030"/>
        <item x="10073"/>
        <item x="7149"/>
        <item x="6839"/>
        <item x="81"/>
        <item x="7152"/>
        <item x="7157"/>
        <item x="4128"/>
        <item x="6831"/>
        <item x="9944"/>
        <item x="10084"/>
        <item x="9782"/>
        <item x="9663"/>
        <item x="7137"/>
        <item x="10030"/>
        <item x="3911"/>
        <item x="9935"/>
        <item x="6897"/>
        <item x="6953"/>
        <item x="9794"/>
        <item x="86"/>
        <item x="7158"/>
        <item x="3766"/>
        <item x="9863"/>
        <item x="7218"/>
        <item x="7151"/>
        <item x="9795"/>
        <item x="6895"/>
        <item x="6959"/>
        <item x="7217"/>
        <item x="82"/>
        <item x="10"/>
        <item x="6836"/>
        <item x="9742"/>
        <item x="96"/>
        <item x="6955"/>
        <item x="3747"/>
        <item x="6781"/>
        <item x="7134"/>
        <item x="7167"/>
        <item x="6834"/>
        <item x="7213"/>
        <item x="4072"/>
        <item x="6943"/>
        <item x="3929"/>
        <item x="9788"/>
        <item x="9680"/>
        <item x="14"/>
        <item x="6890"/>
        <item x="3914"/>
        <item x="10074"/>
        <item x="6827"/>
        <item x="10057"/>
        <item x="7166"/>
        <item x="6881"/>
        <item x="3764"/>
        <item x="7148"/>
        <item x="3749"/>
        <item x="95"/>
        <item x="3763"/>
        <item x="9890"/>
        <item x="4065"/>
        <item x="9865"/>
        <item x="6843"/>
        <item x="7212"/>
        <item x="4067"/>
        <item x="4064"/>
        <item x="3915"/>
        <item x="10059"/>
        <item x="9796"/>
        <item x="4068"/>
        <item x="6844"/>
        <item x="6784"/>
        <item x="7211"/>
        <item x="10070"/>
        <item x="6874"/>
        <item x="7165"/>
        <item x="6938"/>
        <item x="9930"/>
        <item x="9943"/>
        <item x="92"/>
        <item x="9915"/>
        <item x="3819"/>
        <item x="7145"/>
        <item x="7215"/>
        <item x="12"/>
        <item x="7146"/>
        <item x="3864"/>
        <item x="6954"/>
        <item x="4082"/>
        <item x="3796"/>
        <item x="7163"/>
        <item x="7155"/>
        <item x="7164"/>
        <item x="9917"/>
        <item x="3944"/>
        <item x="7205"/>
        <item x="3744"/>
        <item x="9655"/>
        <item x="9758"/>
        <item x="3797"/>
        <item x="7221"/>
        <item x="4085"/>
        <item x="3765"/>
        <item x="4084"/>
        <item x="6875"/>
        <item x="9661"/>
        <item x="6934"/>
        <item x="3916"/>
        <item x="7034"/>
        <item x="6884"/>
        <item x="3866"/>
        <item x="7147"/>
        <item x="6885"/>
        <item x="3748"/>
        <item x="7214"/>
        <item x="7216"/>
        <item x="3778"/>
        <item x="3912"/>
        <item x="9940"/>
        <item x="3780"/>
        <item x="4077"/>
        <item x="4080"/>
        <item x="7033"/>
        <item x="93"/>
        <item x="9656"/>
        <item x="9660"/>
        <item x="6933"/>
        <item x="3811"/>
        <item x="3869"/>
        <item x="68"/>
        <item x="10060"/>
        <item x="7"/>
        <item x="7156"/>
        <item x="3810"/>
        <item x="10029"/>
        <item x="9931"/>
        <item x="7210"/>
        <item x="9490"/>
        <item x="6942"/>
        <item x="9866"/>
        <item x="9784"/>
        <item x="3867"/>
        <item x="6873"/>
        <item x="3913"/>
        <item x="10075"/>
        <item x="6882"/>
        <item x="3865"/>
        <item x="10072"/>
        <item x="6932"/>
        <item x="4081"/>
        <item x="6883"/>
        <item x="6919"/>
        <item x="7032"/>
        <item x="9912"/>
        <item x="7206"/>
        <item x="6829"/>
        <item x="9645"/>
        <item x="4074"/>
        <item x="6918"/>
        <item x="9725"/>
        <item x="6939"/>
        <item x="9491"/>
        <item x="8"/>
        <item x="13"/>
        <item x="9942"/>
        <item x="6940"/>
        <item x="9929"/>
        <item x="9891"/>
        <item x="91"/>
        <item x="7142"/>
        <item x="7162"/>
        <item x="7141"/>
        <item x="3812"/>
        <item x="7209"/>
        <item x="9916"/>
        <item x="3820"/>
        <item x="9687"/>
        <item x="9945"/>
        <item x="7144"/>
        <item x="6853"/>
        <item x="9939"/>
        <item x="7207"/>
        <item x="6915"/>
        <item x="9889"/>
        <item x="6872"/>
        <item x="7208"/>
        <item x="7140"/>
        <item x="10063"/>
        <item x="3943"/>
        <item x="6936"/>
        <item x="4078"/>
        <item x="6935"/>
        <item x="6941"/>
        <item x="10028"/>
        <item x="3942"/>
        <item x="9812"/>
        <item x="6930"/>
        <item x="9683"/>
        <item x="6917"/>
        <item x="9492"/>
        <item x="4083"/>
        <item x="3795"/>
        <item x="3782"/>
        <item x="9864"/>
        <item x="89"/>
        <item x="9911"/>
        <item x="7159"/>
        <item x="6856"/>
        <item x="9790"/>
        <item x="3"/>
        <item x="3863"/>
        <item x="9938"/>
        <item x="10056"/>
        <item x="5"/>
        <item x="3781"/>
        <item x="6937"/>
        <item x="94"/>
        <item x="3822"/>
        <item x="10062"/>
        <item x="3945"/>
        <item x="9488"/>
        <item x="9913"/>
        <item x="9918"/>
        <item x="7143"/>
        <item x="3826"/>
        <item x="9489"/>
        <item x="6914"/>
        <item x="9937"/>
        <item x="6776"/>
        <item x="9811"/>
        <item x="85"/>
        <item x="88"/>
        <item x="6830"/>
        <item x="3948"/>
        <item x="9941"/>
        <item x="0"/>
        <item x="6916"/>
        <item x="6929"/>
        <item x="2"/>
        <item x="4079"/>
        <item x="1"/>
        <item x="7139"/>
        <item x="87"/>
        <item x="3862"/>
        <item x="3825"/>
        <item x="6931"/>
        <item x="9793"/>
        <item x="6857"/>
        <item x="90"/>
        <item x="80"/>
        <item x="9789"/>
        <item x="4"/>
        <item x="9791"/>
        <item x="71"/>
        <item x="4073"/>
        <item x="7160"/>
        <item x="6"/>
        <item x="9759"/>
        <item x="3861"/>
        <item x="6779"/>
        <item x="6858"/>
        <item x="9813"/>
        <item x="10015"/>
        <item x="6777"/>
        <item x="75"/>
        <item x="6913"/>
        <item x="6778"/>
        <item x="9686"/>
        <item x="6928"/>
        <item x="9644"/>
        <item x="3871"/>
        <item x="6870"/>
        <item x="77"/>
        <item x="9954"/>
        <item x="9761"/>
        <item x="9785"/>
        <item x="6871"/>
        <item x="69"/>
        <item x="3872"/>
        <item x="4075"/>
        <item x="9914"/>
        <item x="6780"/>
        <item x="6859"/>
        <item x="9955"/>
        <item x="4076"/>
        <item x="9952"/>
        <item x="6855"/>
        <item x="10067"/>
        <item x="9659"/>
        <item x="79"/>
        <item x="76"/>
        <item x="9762"/>
        <item x="3828"/>
        <item x="9763"/>
        <item x="3830"/>
        <item x="3823"/>
        <item x="9887"/>
        <item x="3827"/>
        <item x="9792"/>
        <item x="3870"/>
        <item x="9787"/>
        <item x="3821"/>
        <item x="3824"/>
        <item x="9760"/>
        <item x="10071"/>
        <item x="3949"/>
        <item x="3793"/>
        <item x="6912"/>
        <item x="10065"/>
        <item x="7161"/>
        <item x="6926"/>
        <item x="3829"/>
        <item x="6869"/>
        <item x="10025"/>
        <item x="6927"/>
        <item x="10016"/>
        <item x="6773"/>
        <item x="3908"/>
        <item x="70"/>
        <item x="3832"/>
        <item x="9888"/>
        <item x="3941"/>
        <item x="3886"/>
        <item x="9786"/>
        <item x="83"/>
        <item x="3838"/>
        <item x="6862"/>
        <item x="6775"/>
        <item x="3836"/>
        <item x="3873"/>
        <item x="3895"/>
        <item x="3897"/>
        <item x="6770"/>
        <item x="84"/>
        <item x="6772"/>
        <item x="6771"/>
        <item x="3833"/>
        <item x="6925"/>
        <item x="3892"/>
        <item x="3937"/>
        <item x="6867"/>
        <item x="6860"/>
        <item x="6774"/>
        <item x="3891"/>
        <item x="10064"/>
        <item x="73"/>
        <item x="3940"/>
        <item x="3792"/>
        <item x="72"/>
        <item x="3835"/>
        <item x="10055"/>
        <item x="9919"/>
        <item x="78"/>
        <item x="10066"/>
        <item x="10022"/>
        <item x="9867"/>
        <item x="3900"/>
        <item x="3893"/>
        <item x="9705"/>
        <item x="9957"/>
        <item x="10014"/>
        <item x="3903"/>
        <item x="3784"/>
        <item x="9684"/>
        <item x="9956"/>
        <item x="3902"/>
        <item x="6924"/>
        <item x="3860"/>
        <item x="3783"/>
        <item x="6868"/>
        <item x="4062"/>
        <item x="3791"/>
        <item x="9487"/>
        <item x="9868"/>
        <item x="4060"/>
        <item x="6861"/>
        <item x="6865"/>
        <item x="6703"/>
        <item x="6704"/>
        <item x="3898"/>
        <item x="3947"/>
        <item x="10031"/>
        <item x="9871"/>
        <item x="74"/>
        <item x="10027"/>
        <item x="3896"/>
        <item x="3894"/>
        <item x="3906"/>
        <item x="6863"/>
        <item x="3901"/>
        <item x="9493"/>
        <item x="3837"/>
        <item x="10024"/>
        <item x="3794"/>
        <item x="3884"/>
        <item x="6866"/>
        <item x="9494"/>
        <item x="9874"/>
        <item x="3831"/>
        <item x="10023"/>
        <item x="6920"/>
        <item x="10020"/>
        <item x="6854"/>
        <item x="9928"/>
        <item x="9473"/>
        <item x="4063"/>
        <item x="9921"/>
        <item x="9872"/>
        <item x="3938"/>
        <item x="6709"/>
        <item x="10026"/>
        <item x="6705"/>
        <item x="3907"/>
        <item x="3842"/>
        <item x="9722"/>
        <item x="10021"/>
        <item x="9471"/>
        <item x="3885"/>
        <item x="9467"/>
        <item x="3840"/>
        <item x="3790"/>
        <item x="3939"/>
        <item x="9724"/>
        <item x="9877"/>
        <item x="9922"/>
        <item x="3839"/>
        <item x="6864"/>
        <item x="9713"/>
        <item x="9472"/>
        <item x="3834"/>
        <item x="3841"/>
        <item x="9953"/>
        <item x="3853"/>
        <item x="9920"/>
        <item x="3946"/>
        <item x="9810"/>
        <item x="4059"/>
        <item x="9873"/>
        <item x="3890"/>
        <item x="3905"/>
        <item x="4061"/>
        <item x="3789"/>
        <item x="9681"/>
        <item x="3889"/>
        <item x="6921"/>
        <item x="3854"/>
        <item x="6706"/>
        <item x="9688"/>
        <item x="9801"/>
        <item x="9468"/>
        <item x="9475"/>
        <item x="9894"/>
        <item x="3859"/>
        <item x="9883"/>
        <item x="9875"/>
        <item x="6769"/>
        <item x="3887"/>
        <item x="3786"/>
        <item x="3950"/>
        <item x="3858"/>
        <item x="9909"/>
        <item x="9682"/>
        <item x="9893"/>
        <item x="6698"/>
        <item x="3852"/>
        <item x="9886"/>
        <item x="3899"/>
        <item x="9674"/>
        <item x="10017"/>
        <item x="3857"/>
        <item x="9884"/>
        <item x="9908"/>
        <item x="9723"/>
        <item x="9470"/>
        <item x="6708"/>
        <item x="9679"/>
        <item x="3787"/>
        <item x="9797"/>
        <item x="10054"/>
        <item x="9876"/>
        <item x="3856"/>
        <item x="3904"/>
        <item x="9678"/>
        <item x="9766"/>
        <item x="9885"/>
        <item x="9486"/>
        <item x="3788"/>
        <item x="3855"/>
        <item x="9466"/>
        <item x="6923"/>
        <item x="9469"/>
        <item x="9906"/>
        <item x="9474"/>
        <item x="6700"/>
        <item x="3953"/>
        <item x="6707"/>
        <item x="9910"/>
        <item x="6710"/>
        <item x="9959"/>
        <item x="9689"/>
        <item x="9485"/>
        <item x="3936"/>
        <item x="6767"/>
        <item x="9721"/>
        <item x="9958"/>
        <item x="6699"/>
        <item x="3888"/>
        <item x="6702"/>
        <item x="6922"/>
        <item x="9898"/>
        <item x="6768"/>
        <item x="10002"/>
        <item x="9925"/>
        <item x="9907"/>
        <item x="6759"/>
        <item x="9706"/>
        <item x="6763"/>
        <item x="3954"/>
        <item x="6701"/>
        <item x="3955"/>
        <item x="9677"/>
        <item x="3785"/>
        <item x="9767"/>
        <item x="9712"/>
        <item x="6697"/>
        <item x="9923"/>
        <item x="3846"/>
        <item x="9926"/>
        <item x="3848"/>
        <item x="9465"/>
        <item x="9976"/>
        <item x="10051"/>
        <item x="6766"/>
        <item x="3849"/>
        <item x="9905"/>
        <item x="10052"/>
        <item x="9977"/>
        <item x="10053"/>
        <item x="9927"/>
        <item x="6716"/>
        <item x="9717"/>
        <item x="9975"/>
        <item x="9701"/>
        <item x="6764"/>
        <item x="10001"/>
        <item x="9718"/>
        <item x="9974"/>
        <item x="3851"/>
        <item x="9869"/>
        <item x="6761"/>
        <item x="3951"/>
        <item x="9774"/>
        <item x="9800"/>
        <item x="6765"/>
        <item x="6762"/>
        <item x="6758"/>
        <item x="6718"/>
        <item x="3843"/>
        <item x="6717"/>
        <item x="3847"/>
        <item x="10019"/>
        <item x="9809"/>
        <item x="6760"/>
        <item x="6720"/>
        <item x="9897"/>
        <item x="9969"/>
        <item x="9798"/>
        <item x="3952"/>
        <item x="9878"/>
        <item x="3850"/>
        <item x="9990"/>
        <item x="3956"/>
        <item x="9924"/>
        <item x="4050"/>
        <item x="6715"/>
        <item x="6719"/>
        <item x="9895"/>
        <item x="10018"/>
        <item x="6753"/>
        <item x="9703"/>
        <item x="9711"/>
        <item x="6754"/>
        <item x="9720"/>
        <item x="6756"/>
        <item x="6711"/>
        <item x="6721"/>
        <item x="9673"/>
        <item x="9799"/>
        <item x="9992"/>
        <item x="9903"/>
        <item x="9808"/>
        <item x="9676"/>
        <item x="9979"/>
        <item x="6712"/>
        <item x="9892"/>
        <item x="9484"/>
        <item x="9960"/>
        <item x="9978"/>
        <item x="6696"/>
        <item x="9870"/>
        <item x="6689"/>
        <item x="9997"/>
        <item x="9896"/>
        <item x="9899"/>
        <item x="3845"/>
        <item x="9704"/>
        <item x="9672"/>
        <item x="6755"/>
        <item x="9482"/>
        <item x="3992"/>
        <item x="9882"/>
        <item x="3883"/>
        <item x="6688"/>
        <item x="3844"/>
        <item x="9719"/>
        <item x="3990"/>
        <item x="3979"/>
        <item x="10013"/>
        <item x="9904"/>
        <item x="9675"/>
        <item x="9671"/>
        <item x="10050"/>
        <item x="6714"/>
        <item x="9996"/>
        <item x="3981"/>
        <item x="6691"/>
        <item x="10003"/>
        <item x="9707"/>
        <item x="6713"/>
        <item x="9802"/>
        <item x="6757"/>
        <item x="9768"/>
        <item x="9702"/>
        <item x="3991"/>
        <item x="9998"/>
        <item x="9973"/>
        <item x="9716"/>
        <item x="9775"/>
        <item x="9690"/>
        <item x="9710"/>
        <item x="9464"/>
        <item x="6748"/>
        <item x="6692"/>
        <item x="6690"/>
        <item x="3985"/>
        <item x="9481"/>
        <item x="6695"/>
        <item x="4047"/>
        <item x="9776"/>
        <item x="9993"/>
        <item x="6749"/>
        <item x="3980"/>
        <item x="9483"/>
        <item x="9479"/>
        <item x="9902"/>
        <item x="4049"/>
        <item x="9700"/>
        <item x="9714"/>
        <item x="9964"/>
        <item x="9991"/>
        <item x="9879"/>
        <item x="6722"/>
        <item x="9980"/>
        <item x="6693"/>
        <item x="9715"/>
        <item x="9901"/>
        <item x="3978"/>
        <item x="9961"/>
        <item x="3958"/>
        <item x="10004"/>
        <item x="6687"/>
        <item x="9881"/>
        <item x="9480"/>
        <item x="9477"/>
        <item x="6686"/>
        <item x="9771"/>
        <item x="3879"/>
        <item x="9804"/>
        <item x="10032"/>
        <item x="9463"/>
        <item x="10000"/>
        <item x="6694"/>
        <item x="9900"/>
        <item x="10049"/>
        <item x="9999"/>
        <item x="9995"/>
        <item x="6752"/>
        <item x="9708"/>
        <item x="6675"/>
        <item x="3982"/>
        <item x="6750"/>
        <item x="9709"/>
        <item x="4048"/>
        <item x="3881"/>
        <item x="3743"/>
        <item x="3989"/>
        <item x="6684"/>
        <item x="9967"/>
        <item x="3957"/>
        <item x="9476"/>
        <item x="6685"/>
        <item x="9972"/>
        <item x="6661"/>
        <item x="10011"/>
        <item x="3882"/>
        <item x="9971"/>
        <item x="9994"/>
        <item x="9770"/>
        <item x="9965"/>
        <item x="9968"/>
        <item x="9966"/>
        <item x="9963"/>
        <item x="6662"/>
        <item x="3880"/>
        <item x="4051"/>
        <item x="4046"/>
        <item x="9769"/>
        <item x="6747"/>
        <item x="6751"/>
        <item x="6676"/>
        <item x="9970"/>
        <item x="10012"/>
        <item x="3984"/>
        <item x="10047"/>
        <item x="6674"/>
        <item x="3983"/>
        <item x="9880"/>
        <item x="9807"/>
        <item x="10008"/>
        <item x="9696"/>
        <item x="6677"/>
        <item x="3875"/>
        <item x="4057"/>
        <item x="9806"/>
        <item x="3977"/>
        <item x="9461"/>
        <item x="6678"/>
        <item x="9699"/>
        <item x="6746"/>
        <item x="3874"/>
        <item x="6745"/>
        <item x="3878"/>
        <item x="3993"/>
        <item x="4053"/>
        <item x="4052"/>
        <item x="4054"/>
        <item x="10046"/>
        <item x="6663"/>
        <item x="9478"/>
        <item x="9962"/>
        <item x="9462"/>
        <item x="9698"/>
        <item x="3877"/>
        <item x="3973"/>
        <item x="3976"/>
        <item x="3975"/>
        <item x="3959"/>
        <item x="10034"/>
        <item x="3876"/>
        <item x="3987"/>
        <item x="3988"/>
        <item x="9399"/>
        <item x="6664"/>
        <item x="6679"/>
        <item x="10033"/>
        <item x="3986"/>
        <item x="3974"/>
        <item x="9803"/>
        <item x="10006"/>
        <item x="10036"/>
        <item x="4041"/>
        <item x="4056"/>
        <item x="9988"/>
        <item x="6744"/>
        <item x="10005"/>
        <item x="9697"/>
        <item x="4058"/>
        <item x="10009"/>
        <item x="3741"/>
        <item x="9989"/>
        <item x="6681"/>
        <item x="10007"/>
        <item x="3972"/>
        <item x="4055"/>
        <item x="6683"/>
        <item x="6682"/>
        <item x="3742"/>
        <item x="3740"/>
        <item x="6680"/>
        <item x="4042"/>
        <item x="9695"/>
        <item x="10010"/>
        <item x="6666"/>
        <item x="6673"/>
        <item x="9691"/>
        <item x="4043"/>
        <item x="6665"/>
        <item x="9987"/>
        <item x="3717"/>
        <item x="9981"/>
        <item x="9693"/>
        <item x="9694"/>
        <item x="3706"/>
        <item x="4045"/>
        <item x="6743"/>
        <item x="6742"/>
        <item x="3967"/>
        <item x="4040"/>
        <item x="3960"/>
        <item x="4044"/>
        <item x="3718"/>
        <item x="10041"/>
        <item x="10048"/>
        <item x="3702"/>
        <item x="9772"/>
        <item x="6670"/>
        <item x="3968"/>
        <item x="3705"/>
        <item x="3715"/>
        <item x="3966"/>
        <item x="6741"/>
        <item x="9805"/>
        <item x="3707"/>
        <item x="6671"/>
        <item x="10035"/>
        <item x="10042"/>
        <item x="3965"/>
        <item x="3713"/>
        <item x="3969"/>
        <item x="3703"/>
        <item x="3970"/>
        <item x="10040"/>
        <item x="3701"/>
        <item x="4039"/>
        <item x="3971"/>
        <item x="6672"/>
        <item x="6669"/>
        <item x="3737"/>
        <item x="3961"/>
        <item x="3711"/>
        <item x="3714"/>
        <item x="3732"/>
        <item x="3964"/>
        <item x="6667"/>
        <item x="3739"/>
        <item x="9982"/>
        <item x="3708"/>
        <item x="3716"/>
        <item x="3738"/>
        <item x="6725"/>
        <item x="3699"/>
        <item x="6668"/>
        <item x="6660"/>
        <item x="3704"/>
        <item x="3963"/>
        <item x="9983"/>
        <item x="3709"/>
        <item x="3712"/>
        <item x="3736"/>
        <item x="10043"/>
        <item x="3733"/>
        <item x="3691"/>
        <item x="6729"/>
        <item x="10045"/>
        <item x="6728"/>
        <item x="6724"/>
        <item x="6726"/>
        <item x="10039"/>
        <item x="4038"/>
        <item x="9692"/>
        <item x="3700"/>
        <item x="3735"/>
        <item x="10037"/>
        <item x="9986"/>
        <item x="6739"/>
        <item x="3710"/>
        <item x="6740"/>
        <item x="3719"/>
        <item x="3728"/>
        <item x="3962"/>
        <item x="9459"/>
        <item x="3731"/>
        <item x="6658"/>
        <item x="9773"/>
        <item x="6727"/>
        <item x="9985"/>
        <item x="3720"/>
        <item x="3729"/>
        <item x="3725"/>
        <item x="6738"/>
        <item x="10044"/>
        <item x="6659"/>
        <item x="6657"/>
        <item x="6656"/>
        <item x="6736"/>
        <item x="3698"/>
        <item x="4026"/>
        <item x="4037"/>
        <item x="9460"/>
        <item x="6723"/>
        <item x="6655"/>
        <item x="3734"/>
        <item x="6737"/>
        <item x="4027"/>
        <item x="3695"/>
        <item x="6734"/>
        <item x="10038"/>
        <item x="3696"/>
        <item x="3722"/>
        <item x="6730"/>
        <item x="6653"/>
        <item x="3693"/>
        <item x="3697"/>
        <item x="3730"/>
        <item x="3995"/>
        <item x="4025"/>
        <item x="4031"/>
        <item x="3723"/>
        <item x="4033"/>
        <item x="3726"/>
        <item x="6735"/>
        <item x="4029"/>
        <item x="9984"/>
        <item x="3694"/>
        <item x="6733"/>
        <item x="3727"/>
        <item x="3724"/>
        <item x="4032"/>
        <item x="3692"/>
        <item x="3997"/>
        <item x="4036"/>
        <item x="6652"/>
        <item x="6602"/>
        <item x="4030"/>
        <item x="3998"/>
        <item x="4023"/>
        <item x="6731"/>
        <item x="4028"/>
        <item x="3721"/>
        <item x="6732"/>
        <item x="4024"/>
        <item x="6651"/>
        <item x="3690"/>
        <item x="3688"/>
        <item x="3687"/>
        <item x="6650"/>
        <item x="4006"/>
        <item x="3689"/>
        <item x="6610"/>
        <item x="6654"/>
        <item x="4034"/>
        <item x="6609"/>
        <item x="9458"/>
        <item x="4015"/>
        <item x="4035"/>
        <item x="4011"/>
        <item x="6647"/>
        <item x="3996"/>
        <item x="6605"/>
        <item x="4021"/>
        <item x="6648"/>
        <item x="6603"/>
        <item x="6646"/>
        <item x="6611"/>
        <item x="4003"/>
        <item x="4004"/>
        <item x="4022"/>
        <item x="4012"/>
        <item x="6649"/>
        <item x="4005"/>
        <item x="4007"/>
        <item x="6645"/>
        <item x="4013"/>
        <item x="4010"/>
        <item x="4016"/>
        <item x="4014"/>
        <item x="6606"/>
        <item x="6638"/>
        <item x="6608"/>
        <item x="4018"/>
        <item x="6607"/>
        <item x="6639"/>
        <item x="4002"/>
        <item x="3999"/>
        <item x="6642"/>
        <item x="6644"/>
        <item x="6604"/>
        <item x="4008"/>
        <item x="6616"/>
        <item x="6612"/>
        <item x="6641"/>
        <item x="4009"/>
        <item x="4020"/>
        <item x="4019"/>
        <item x="3994"/>
        <item x="6640"/>
        <item x="6637"/>
        <item x="9457"/>
        <item x="6601"/>
        <item x="6600"/>
        <item x="4017"/>
        <item x="4000"/>
        <item x="6615"/>
        <item x="6636"/>
        <item x="6596"/>
        <item x="6617"/>
        <item x="9456"/>
        <item x="4001"/>
        <item x="6635"/>
        <item x="6613"/>
        <item x="6643"/>
        <item x="6624"/>
        <item x="6599"/>
        <item x="6597"/>
        <item x="6619"/>
        <item x="6620"/>
        <item x="6621"/>
        <item x="6623"/>
        <item x="6618"/>
        <item x="6614"/>
        <item x="6598"/>
        <item x="6625"/>
        <item x="6622"/>
        <item x="6595"/>
        <item x="6593"/>
        <item x="9451"/>
        <item x="6634"/>
        <item x="6626"/>
        <item x="6594"/>
        <item x="6627"/>
        <item x="6628"/>
        <item x="9450"/>
        <item x="6592"/>
        <item x="3678"/>
        <item x="9455"/>
        <item x="6632"/>
        <item x="6630"/>
        <item x="6631"/>
        <item x="3679"/>
        <item x="6629"/>
        <item x="3669"/>
        <item x="3682"/>
        <item x="3681"/>
        <item x="3680"/>
        <item x="3656"/>
        <item x="6633"/>
        <item x="3651"/>
        <item x="3668"/>
        <item x="3670"/>
        <item x="9454"/>
        <item x="3665"/>
        <item x="3655"/>
        <item x="3671"/>
        <item x="3663"/>
        <item x="3673"/>
        <item x="3677"/>
        <item x="3657"/>
        <item x="6591"/>
        <item x="3650"/>
        <item x="9397"/>
        <item x="3666"/>
        <item x="9398"/>
        <item x="6508"/>
        <item x="3649"/>
        <item x="6510"/>
        <item x="3662"/>
        <item x="3684"/>
        <item x="3683"/>
        <item x="6511"/>
        <item x="3635"/>
        <item x="3641"/>
        <item x="3652"/>
        <item x="9400"/>
        <item x="9449"/>
        <item x="9452"/>
        <item x="3654"/>
        <item x="3658"/>
        <item x="3661"/>
        <item x="9453"/>
        <item x="3660"/>
        <item x="3674"/>
        <item x="6482"/>
        <item x="3664"/>
        <item x="3667"/>
        <item x="6509"/>
        <item x="3672"/>
        <item x="6481"/>
        <item x="3675"/>
        <item x="6518"/>
        <item x="3653"/>
        <item x="6589"/>
        <item x="3676"/>
        <item x="6570"/>
        <item x="3640"/>
        <item x="6519"/>
        <item x="6569"/>
        <item x="9396"/>
        <item x="3634"/>
        <item x="6507"/>
        <item x="3647"/>
        <item x="6590"/>
        <item x="3637"/>
        <item x="3646"/>
        <item x="3659"/>
        <item x="3636"/>
        <item x="6568"/>
        <item x="6516"/>
        <item x="6517"/>
        <item x="6483"/>
        <item x="3639"/>
        <item x="6555"/>
        <item x="6512"/>
        <item x="3638"/>
        <item x="3642"/>
        <item x="6571"/>
        <item x="3685"/>
        <item x="6480"/>
        <item x="6574"/>
        <item x="6515"/>
        <item x="6556"/>
        <item x="6520"/>
        <item x="3648"/>
        <item x="6513"/>
        <item x="6573"/>
        <item x="6572"/>
        <item x="3643"/>
        <item x="6587"/>
        <item x="6506"/>
        <item x="6564"/>
        <item x="6479"/>
        <item x="6484"/>
        <item x="3644"/>
        <item x="6576"/>
        <item x="6588"/>
        <item x="6554"/>
        <item x="6514"/>
        <item x="6562"/>
        <item x="6488"/>
        <item x="6485"/>
        <item x="6478"/>
        <item x="6489"/>
        <item x="9448"/>
        <item x="6563"/>
        <item x="6553"/>
        <item x="6491"/>
        <item x="6585"/>
        <item x="3633"/>
        <item x="6490"/>
        <item x="6505"/>
        <item x="6504"/>
        <item x="6567"/>
        <item x="6565"/>
        <item x="6586"/>
        <item x="6552"/>
        <item x="6557"/>
        <item x="9401"/>
        <item x="3686"/>
        <item x="6521"/>
        <item x="6575"/>
        <item x="6477"/>
        <item x="6532"/>
        <item x="6550"/>
        <item x="6577"/>
        <item x="3645"/>
        <item x="6558"/>
        <item x="6533"/>
        <item x="6522"/>
        <item x="6497"/>
        <item x="6561"/>
        <item x="6549"/>
        <item x="6493"/>
        <item x="6492"/>
        <item x="6487"/>
        <item x="6584"/>
        <item x="6534"/>
        <item x="6530"/>
        <item x="6498"/>
        <item x="6551"/>
        <item x="6486"/>
        <item x="6503"/>
        <item x="6502"/>
        <item x="6475"/>
        <item x="6499"/>
        <item x="6578"/>
        <item x="6566"/>
        <item x="6523"/>
        <item x="6525"/>
        <item x="6531"/>
        <item x="6524"/>
        <item x="6500"/>
        <item x="6548"/>
        <item x="9447"/>
        <item x="6501"/>
        <item x="6526"/>
        <item x="6538"/>
        <item x="6476"/>
        <item x="6495"/>
        <item x="9390"/>
        <item x="6560"/>
        <item x="6559"/>
        <item x="3632"/>
        <item x="6535"/>
        <item x="6494"/>
        <item x="6496"/>
        <item x="6536"/>
        <item x="6582"/>
        <item x="6529"/>
        <item x="6527"/>
        <item x="6547"/>
        <item x="6546"/>
        <item x="6545"/>
        <item x="6528"/>
        <item x="6579"/>
        <item x="6580"/>
        <item x="6581"/>
        <item x="6539"/>
        <item x="6537"/>
        <item x="3630"/>
        <item x="6583"/>
        <item x="3603"/>
        <item x="6540"/>
        <item x="6541"/>
        <item x="6544"/>
        <item x="3631"/>
        <item x="6543"/>
        <item x="3602"/>
        <item x="6542"/>
        <item x="9446"/>
        <item x="3629"/>
        <item x="9443"/>
        <item x="9389"/>
        <item x="9444"/>
        <item x="9391"/>
        <item x="3488"/>
        <item x="3625"/>
        <item x="3628"/>
        <item x="3627"/>
        <item x="3489"/>
        <item x="3626"/>
        <item x="3487"/>
        <item x="9445"/>
        <item x="3604"/>
        <item x="3578"/>
        <item x="3597"/>
        <item x="6171"/>
        <item x="6188"/>
        <item x="3594"/>
        <item x="6172"/>
        <item x="3601"/>
        <item x="6170"/>
        <item x="3490"/>
        <item x="3486"/>
        <item x="6168"/>
        <item x="3579"/>
        <item x="3595"/>
        <item x="9395"/>
        <item x="6174"/>
        <item x="6169"/>
        <item x="6187"/>
        <item x="6175"/>
        <item x="6473"/>
        <item x="6173"/>
        <item x="3485"/>
        <item x="6472"/>
        <item x="6460"/>
        <item x="6166"/>
        <item x="6167"/>
        <item x="6458"/>
        <item x="9438"/>
        <item x="3596"/>
        <item x="6474"/>
        <item x="6457"/>
        <item x="3577"/>
        <item x="6160"/>
        <item x="6468"/>
        <item x="6469"/>
        <item x="3598"/>
        <item x="6159"/>
        <item x="6459"/>
        <item x="9439"/>
        <item x="9392"/>
        <item x="6186"/>
        <item x="3605"/>
        <item x="6189"/>
        <item x="6462"/>
        <item x="9388"/>
        <item x="6451"/>
        <item x="6461"/>
        <item x="3592"/>
        <item x="3593"/>
        <item x="6452"/>
        <item x="6337"/>
        <item x="3599"/>
        <item x="6470"/>
        <item x="6463"/>
        <item x="3600"/>
        <item x="9440"/>
        <item x="6464"/>
        <item x="6176"/>
        <item x="6185"/>
        <item x="6336"/>
        <item x="6165"/>
        <item x="6466"/>
        <item x="6465"/>
        <item x="3576"/>
        <item x="6471"/>
        <item x="6453"/>
        <item x="3484"/>
        <item x="6161"/>
        <item x="6449"/>
        <item x="3589"/>
        <item x="6190"/>
        <item x="6456"/>
        <item x="6454"/>
        <item x="3591"/>
        <item x="6450"/>
        <item x="3588"/>
        <item x="6338"/>
        <item x="3614"/>
        <item x="6455"/>
        <item x="6227"/>
        <item x="6344"/>
        <item x="6345"/>
        <item x="6467"/>
        <item x="3613"/>
        <item x="3580"/>
        <item x="9442"/>
        <item x="3482"/>
        <item x="3611"/>
        <item x="3622"/>
        <item x="6155"/>
        <item x="6335"/>
        <item x="3587"/>
        <item x="3612"/>
        <item x="6192"/>
        <item x="6195"/>
        <item x="9393"/>
        <item x="6330"/>
        <item x="6448"/>
        <item x="3621"/>
        <item x="6331"/>
        <item x="6152"/>
        <item x="3624"/>
        <item x="3590"/>
        <item x="3615"/>
        <item x="6177"/>
        <item x="3610"/>
        <item x="6154"/>
        <item x="6178"/>
        <item x="6194"/>
        <item x="3492"/>
        <item x="3623"/>
        <item x="3609"/>
        <item x="3617"/>
        <item x="6443"/>
        <item x="6191"/>
        <item x="6157"/>
        <item x="6184"/>
        <item x="6226"/>
        <item x="3575"/>
        <item x="6444"/>
        <item x="6107"/>
        <item x="3606"/>
        <item x="3571"/>
        <item x="6156"/>
        <item x="3581"/>
        <item x="6340"/>
        <item x="6153"/>
        <item x="3483"/>
        <item x="6441"/>
        <item x="6332"/>
        <item x="6346"/>
        <item x="6442"/>
        <item x="6447"/>
        <item x="6342"/>
        <item x="3481"/>
        <item x="6144"/>
        <item x="3607"/>
        <item x="3618"/>
        <item x="6094"/>
        <item x="3608"/>
        <item x="6445"/>
        <item x="6179"/>
        <item x="6339"/>
        <item x="6435"/>
        <item x="3582"/>
        <item x="6193"/>
        <item x="3619"/>
        <item x="3491"/>
        <item x="6343"/>
        <item x="6162"/>
        <item x="3620"/>
        <item x="6228"/>
        <item x="6182"/>
        <item x="6197"/>
        <item x="3616"/>
        <item x="6446"/>
        <item x="6164"/>
        <item x="6180"/>
        <item x="3573"/>
        <item x="6347"/>
        <item x="6158"/>
        <item x="6354"/>
        <item x="9441"/>
        <item x="6150"/>
        <item x="6225"/>
        <item x="3583"/>
        <item x="6334"/>
        <item x="6341"/>
        <item x="6198"/>
        <item x="6143"/>
        <item x="6090"/>
        <item x="6183"/>
        <item x="6329"/>
        <item x="3586"/>
        <item x="9394"/>
        <item x="6349"/>
        <item x="6089"/>
        <item x="6199"/>
        <item x="6110"/>
        <item x="3570"/>
        <item x="6056"/>
        <item x="6151"/>
        <item x="3585"/>
        <item x="6328"/>
        <item x="6433"/>
        <item x="6440"/>
        <item x="6436"/>
        <item x="6358"/>
        <item x="6229"/>
        <item x="6109"/>
        <item x="6057"/>
        <item x="6117"/>
        <item x="6181"/>
        <item x="6333"/>
        <item x="6051"/>
        <item x="6145"/>
        <item x="3572"/>
        <item x="6163"/>
        <item x="6434"/>
        <item x="6093"/>
        <item x="6071"/>
        <item x="6196"/>
        <item x="6147"/>
        <item x="6224"/>
        <item x="6105"/>
        <item x="6067"/>
        <item x="6095"/>
        <item x="6055"/>
        <item x="6350"/>
        <item x="6072"/>
        <item x="6108"/>
        <item x="3574"/>
        <item x="6205"/>
        <item x="6116"/>
        <item x="6437"/>
        <item x="6207"/>
        <item x="6106"/>
        <item x="6439"/>
        <item x="6050"/>
        <item x="6231"/>
        <item x="3567"/>
        <item x="6115"/>
        <item x="6066"/>
        <item x="6148"/>
        <item x="6353"/>
        <item x="6359"/>
        <item x="6078"/>
        <item x="9387"/>
        <item x="6348"/>
        <item x="6053"/>
        <item x="6091"/>
        <item x="6204"/>
        <item x="6149"/>
        <item x="6146"/>
        <item x="6087"/>
        <item x="6065"/>
        <item x="9402"/>
        <item x="6208"/>
        <item x="6086"/>
        <item x="6355"/>
        <item x="6081"/>
        <item x="6206"/>
        <item x="6142"/>
        <item x="6054"/>
        <item x="6068"/>
        <item x="6203"/>
        <item x="6201"/>
        <item x="6438"/>
        <item x="6432"/>
        <item x="6113"/>
        <item x="3584"/>
        <item x="6112"/>
        <item x="6111"/>
        <item x="6230"/>
        <item x="6431"/>
        <item x="6352"/>
        <item x="6098"/>
        <item x="6114"/>
        <item x="3568"/>
        <item x="6092"/>
        <item x="6200"/>
        <item x="6104"/>
        <item x="6088"/>
        <item x="6077"/>
        <item x="6202"/>
        <item x="6085"/>
        <item x="6118"/>
        <item x="6073"/>
        <item x="6327"/>
        <item x="6222"/>
        <item x="6052"/>
        <item x="6069"/>
        <item x="3569"/>
        <item x="6310"/>
        <item x="6097"/>
        <item x="6074"/>
        <item x="6214"/>
        <item x="3461"/>
        <item x="3493"/>
        <item x="6311"/>
        <item x="6084"/>
        <item x="3475"/>
        <item x="6070"/>
        <item x="6096"/>
        <item x="3479"/>
        <item x="6131"/>
        <item x="6058"/>
        <item x="6223"/>
        <item x="6318"/>
        <item x="6076"/>
        <item x="3460"/>
        <item x="3478"/>
        <item x="6079"/>
        <item x="6080"/>
        <item x="6319"/>
        <item x="6082"/>
        <item x="6119"/>
        <item x="3477"/>
        <item x="6209"/>
        <item x="3476"/>
        <item x="6075"/>
        <item x="6326"/>
        <item x="6133"/>
        <item x="3562"/>
        <item x="6215"/>
        <item x="6430"/>
        <item x="6049"/>
        <item x="6064"/>
        <item x="6407"/>
        <item x="6210"/>
        <item x="6083"/>
        <item x="6103"/>
        <item x="6357"/>
        <item x="6063"/>
        <item x="6121"/>
        <item x="6129"/>
        <item x="6059"/>
        <item x="9434"/>
        <item x="6422"/>
        <item x="6213"/>
        <item x="6211"/>
        <item x="6220"/>
        <item x="6060"/>
        <item x="3467"/>
        <item x="6221"/>
        <item x="6405"/>
        <item x="6141"/>
        <item x="3462"/>
        <item x="3468"/>
        <item x="3480"/>
        <item x="6062"/>
        <item x="6134"/>
        <item x="3469"/>
        <item x="6219"/>
        <item x="6312"/>
        <item x="6425"/>
        <item x="3459"/>
        <item x="9403"/>
        <item x="6309"/>
        <item x="3563"/>
        <item x="6120"/>
        <item x="6132"/>
        <item x="6212"/>
        <item x="6099"/>
        <item x="6130"/>
        <item x="6428"/>
        <item x="6423"/>
        <item x="3566"/>
        <item x="6140"/>
        <item x="3470"/>
        <item x="6365"/>
        <item x="6363"/>
        <item x="6429"/>
        <item x="6061"/>
        <item x="6122"/>
        <item x="6127"/>
        <item x="6217"/>
        <item x="6325"/>
        <item x="6351"/>
        <item x="3561"/>
        <item x="6216"/>
        <item x="6320"/>
        <item x="6100"/>
        <item x="6421"/>
        <item x="6427"/>
        <item x="9435"/>
        <item x="6317"/>
        <item x="6126"/>
        <item x="6426"/>
        <item x="6308"/>
        <item x="6125"/>
        <item x="6364"/>
        <item x="6316"/>
        <item x="6101"/>
        <item x="6424"/>
        <item x="6128"/>
        <item x="6307"/>
        <item x="9433"/>
        <item x="6123"/>
        <item x="6356"/>
        <item x="6416"/>
        <item x="6406"/>
        <item x="6313"/>
        <item x="6408"/>
        <item x="6218"/>
        <item x="6314"/>
        <item x="9437"/>
        <item x="3466"/>
        <item x="3458"/>
        <item x="3503"/>
        <item x="6323"/>
        <item x="6322"/>
        <item x="6315"/>
        <item x="3565"/>
        <item x="6232"/>
        <item x="6417"/>
        <item x="6418"/>
        <item x="6360"/>
        <item x="6321"/>
        <item x="6048"/>
        <item x="3501"/>
        <item x="6366"/>
        <item x="6274"/>
        <item x="6271"/>
        <item x="9436"/>
        <item x="6305"/>
        <item x="6402"/>
        <item x="6136"/>
        <item x="9386"/>
        <item x="6276"/>
        <item x="3564"/>
        <item x="6362"/>
        <item x="3465"/>
        <item x="6361"/>
        <item x="6404"/>
        <item x="6278"/>
        <item x="6102"/>
        <item x="6135"/>
        <item x="3463"/>
        <item x="6306"/>
        <item x="3502"/>
        <item x="6275"/>
        <item x="3494"/>
        <item x="6324"/>
        <item x="6401"/>
        <item x="3500"/>
        <item x="3471"/>
        <item x="6420"/>
        <item x="6419"/>
        <item x="3464"/>
        <item x="6272"/>
        <item x="6400"/>
        <item x="3472"/>
        <item x="6124"/>
        <item x="6273"/>
        <item x="6138"/>
        <item x="6296"/>
        <item x="6139"/>
        <item x="3474"/>
        <item x="6279"/>
        <item x="6237"/>
        <item x="3456"/>
        <item x="6294"/>
        <item x="3473"/>
        <item x="6414"/>
        <item x="6259"/>
        <item x="6415"/>
        <item x="6289"/>
        <item x="6236"/>
        <item x="9432"/>
        <item x="6412"/>
        <item x="6137"/>
        <item x="6248"/>
        <item x="3505"/>
        <item x="6277"/>
        <item x="6258"/>
        <item x="3457"/>
        <item x="6260"/>
        <item x="3496"/>
        <item x="6295"/>
        <item x="6268"/>
        <item x="6233"/>
        <item x="6046"/>
        <item x="6413"/>
        <item x="6047"/>
        <item x="6270"/>
        <item x="6269"/>
        <item x="6301"/>
        <item x="6303"/>
        <item x="6249"/>
        <item x="6368"/>
        <item x="6241"/>
        <item x="6367"/>
        <item x="6302"/>
        <item x="6304"/>
        <item x="6399"/>
        <item x="6409"/>
        <item x="3450"/>
        <item x="6235"/>
        <item x="6293"/>
        <item x="3495"/>
        <item x="6234"/>
        <item x="6239"/>
        <item x="6411"/>
        <item x="6240"/>
        <item x="6261"/>
        <item x="6238"/>
        <item x="6410"/>
        <item x="6257"/>
        <item x="6247"/>
        <item x="6256"/>
        <item x="6262"/>
        <item x="6290"/>
        <item x="6297"/>
        <item x="6299"/>
        <item x="6250"/>
        <item x="6243"/>
        <item x="3448"/>
        <item x="6300"/>
        <item x="6252"/>
        <item x="6264"/>
        <item x="6374"/>
        <item x="6397"/>
        <item x="6263"/>
        <item x="6267"/>
        <item x="3504"/>
        <item x="6291"/>
        <item x="6298"/>
        <item x="6255"/>
        <item x="3451"/>
        <item x="6246"/>
        <item x="6251"/>
        <item x="3453"/>
        <item x="3455"/>
        <item x="6281"/>
        <item x="6292"/>
        <item x="3447"/>
        <item x="6398"/>
        <item x="6265"/>
        <item x="6280"/>
        <item x="3446"/>
        <item x="3499"/>
        <item x="3498"/>
        <item x="6403"/>
        <item x="6266"/>
        <item x="6244"/>
        <item x="6369"/>
        <item x="6254"/>
        <item x="6283"/>
        <item x="6242"/>
        <item x="6287"/>
        <item x="3452"/>
        <item x="3454"/>
        <item x="6282"/>
        <item x="3560"/>
        <item x="6395"/>
        <item x="6375"/>
        <item x="6396"/>
        <item x="3497"/>
        <item x="6253"/>
        <item x="6045"/>
        <item x="3433"/>
        <item x="3449"/>
        <item x="6373"/>
        <item x="6284"/>
        <item x="3445"/>
        <item x="6286"/>
        <item x="6370"/>
        <item x="6288"/>
        <item x="6285"/>
        <item x="6245"/>
        <item x="6371"/>
        <item x="6394"/>
        <item x="6377"/>
        <item x="3434"/>
        <item x="3508"/>
        <item x="6391"/>
        <item x="6383"/>
        <item x="6393"/>
        <item x="3509"/>
        <item x="9406"/>
        <item x="6389"/>
        <item x="6390"/>
        <item x="3559"/>
        <item x="6376"/>
        <item x="3558"/>
        <item x="6392"/>
        <item x="6372"/>
        <item x="6378"/>
        <item x="6017"/>
        <item x="6388"/>
        <item x="6379"/>
        <item x="6382"/>
        <item x="6384"/>
        <item x="3444"/>
        <item x="6381"/>
        <item x="6385"/>
        <item x="6380"/>
        <item x="6387"/>
        <item x="6386"/>
        <item x="3435"/>
        <item x="3557"/>
        <item x="3507"/>
        <item x="3506"/>
        <item x="6018"/>
        <item x="3437"/>
        <item x="3443"/>
        <item x="5994"/>
        <item x="5995"/>
        <item x="3553"/>
        <item x="3442"/>
        <item x="3555"/>
        <item x="3436"/>
        <item x="3556"/>
        <item x="3440"/>
        <item x="3554"/>
        <item x="6009"/>
        <item x="6012"/>
        <item x="3438"/>
        <item x="3510"/>
        <item x="3439"/>
        <item x="3511"/>
        <item x="9404"/>
        <item x="3441"/>
        <item x="3512"/>
        <item x="6010"/>
        <item x="5993"/>
        <item x="3526"/>
        <item x="9431"/>
        <item x="3552"/>
        <item x="5992"/>
        <item x="3545"/>
        <item x="3543"/>
        <item x="6007"/>
        <item x="6008"/>
        <item x="6019"/>
        <item x="6011"/>
        <item x="9405"/>
        <item x="3544"/>
        <item x="6013"/>
        <item x="9430"/>
        <item x="9385"/>
        <item x="6006"/>
        <item x="6004"/>
        <item x="5998"/>
        <item x="5997"/>
        <item x="6039"/>
        <item x="5996"/>
        <item x="6005"/>
        <item x="3549"/>
        <item x="3551"/>
        <item x="5991"/>
        <item x="6034"/>
        <item x="3525"/>
        <item x="6038"/>
        <item x="3524"/>
        <item x="3428"/>
        <item x="3550"/>
        <item x="3432"/>
        <item x="6037"/>
        <item x="3548"/>
        <item x="6014"/>
        <item x="6016"/>
        <item x="6000"/>
        <item x="3541"/>
        <item x="6032"/>
        <item x="6036"/>
        <item x="3527"/>
        <item x="3517"/>
        <item x="6028"/>
        <item x="3519"/>
        <item x="3542"/>
        <item x="3518"/>
        <item x="3521"/>
        <item x="6029"/>
        <item x="3520"/>
        <item x="6035"/>
        <item x="6033"/>
        <item x="3528"/>
        <item x="3535"/>
        <item x="6003"/>
        <item x="6002"/>
        <item x="3546"/>
        <item x="3532"/>
        <item x="5999"/>
        <item x="5987"/>
        <item x="6015"/>
        <item x="9412"/>
        <item x="3540"/>
        <item x="3530"/>
        <item x="5988"/>
        <item x="6030"/>
        <item x="3522"/>
        <item x="3429"/>
        <item x="3538"/>
        <item x="5986"/>
        <item x="3430"/>
        <item x="5989"/>
        <item x="6001"/>
        <item x="5990"/>
        <item x="5978"/>
        <item x="3531"/>
        <item x="3547"/>
        <item x="3536"/>
        <item x="6031"/>
        <item x="3427"/>
        <item x="6040"/>
        <item x="3516"/>
        <item x="3537"/>
        <item x="3523"/>
        <item x="3513"/>
        <item x="3533"/>
        <item x="5985"/>
        <item x="3529"/>
        <item x="3539"/>
        <item x="9413"/>
        <item x="3534"/>
        <item x="6020"/>
        <item x="3426"/>
        <item x="5979"/>
        <item x="5983"/>
        <item x="5815"/>
        <item x="5984"/>
        <item x="3431"/>
        <item x="5816"/>
        <item x="6025"/>
        <item x="9379"/>
        <item x="6022"/>
        <item x="3514"/>
        <item x="6024"/>
        <item x="6027"/>
        <item x="5814"/>
        <item x="3392"/>
        <item x="6026"/>
        <item x="6043"/>
        <item x="5982"/>
        <item x="3515"/>
        <item x="6021"/>
        <item x="6023"/>
        <item x="6041"/>
        <item x="5813"/>
        <item x="3420"/>
        <item x="5981"/>
        <item x="6042"/>
        <item x="3416"/>
        <item x="3419"/>
        <item x="3418"/>
        <item x="3393"/>
        <item x="6044"/>
        <item x="5980"/>
        <item x="5906"/>
        <item x="9371"/>
        <item x="3417"/>
        <item x="3425"/>
        <item x="9407"/>
        <item x="5812"/>
        <item x="5908"/>
        <item x="5907"/>
        <item x="3415"/>
        <item x="5821"/>
        <item x="5810"/>
        <item x="5856"/>
        <item x="9377"/>
        <item x="5820"/>
        <item x="5904"/>
        <item x="3398"/>
        <item x="5905"/>
        <item x="5903"/>
        <item x="5808"/>
        <item x="5855"/>
        <item x="3391"/>
        <item x="3414"/>
        <item x="5853"/>
        <item x="5819"/>
        <item x="5809"/>
        <item x="9384"/>
        <item x="3422"/>
        <item x="5811"/>
        <item x="5818"/>
        <item x="5922"/>
        <item x="3395"/>
        <item x="3421"/>
        <item x="5852"/>
        <item x="3412"/>
        <item x="5889"/>
        <item x="3424"/>
        <item x="5888"/>
        <item x="3397"/>
        <item x="3400"/>
        <item x="5854"/>
        <item x="5851"/>
        <item x="5817"/>
        <item x="3413"/>
        <item x="3402"/>
        <item x="5841"/>
        <item x="3390"/>
        <item x="3389"/>
        <item x="3396"/>
        <item x="5894"/>
        <item x="5839"/>
        <item x="5898"/>
        <item x="3399"/>
        <item x="5915"/>
        <item x="5902"/>
        <item x="5807"/>
        <item x="3403"/>
        <item x="3423"/>
        <item x="5920"/>
        <item x="3294"/>
        <item x="5921"/>
        <item x="3401"/>
        <item x="5977"/>
        <item x="3410"/>
        <item x="5924"/>
        <item x="5843"/>
        <item x="5897"/>
        <item x="5857"/>
        <item x="5840"/>
        <item x="5842"/>
        <item x="3394"/>
        <item x="5900"/>
        <item x="3411"/>
        <item x="3406"/>
        <item x="5822"/>
        <item x="9408"/>
        <item x="5845"/>
        <item x="5895"/>
        <item x="9376"/>
        <item x="5850"/>
        <item x="5858"/>
        <item x="5887"/>
        <item x="3408"/>
        <item x="3388"/>
        <item x="3405"/>
        <item x="5919"/>
        <item x="3407"/>
        <item x="5806"/>
        <item x="3404"/>
        <item x="5846"/>
        <item x="3387"/>
        <item x="3409"/>
        <item x="5899"/>
        <item x="5896"/>
        <item x="5849"/>
        <item x="5804"/>
        <item x="9383"/>
        <item x="5909"/>
        <item x="5830"/>
        <item x="5890"/>
        <item x="5844"/>
        <item x="5847"/>
        <item x="5927"/>
        <item x="5829"/>
        <item x="5976"/>
        <item x="5923"/>
        <item x="5891"/>
        <item x="5825"/>
        <item x="5901"/>
        <item x="9378"/>
        <item x="5886"/>
        <item x="5823"/>
        <item x="5805"/>
        <item x="5975"/>
        <item x="5838"/>
        <item x="5926"/>
        <item x="5826"/>
        <item x="5824"/>
        <item x="5917"/>
        <item x="5916"/>
        <item x="9428"/>
        <item x="3379"/>
        <item x="3372"/>
        <item x="5802"/>
        <item x="5803"/>
        <item x="5831"/>
        <item x="3378"/>
        <item x="3385"/>
        <item x="3371"/>
        <item x="5974"/>
        <item x="5836"/>
        <item x="5972"/>
        <item x="3386"/>
        <item x="5860"/>
        <item x="5837"/>
        <item x="3295"/>
        <item x="5848"/>
        <item x="5892"/>
        <item x="3373"/>
        <item x="3377"/>
        <item x="5962"/>
        <item x="3281"/>
        <item x="5928"/>
        <item x="3380"/>
        <item x="5893"/>
        <item x="5859"/>
        <item x="3296"/>
        <item x="5827"/>
        <item x="3381"/>
        <item x="5828"/>
        <item x="3293"/>
        <item x="9411"/>
        <item x="3282"/>
        <item x="5832"/>
        <item x="3375"/>
        <item x="5973"/>
        <item x="3374"/>
        <item x="5885"/>
        <item x="9382"/>
        <item x="5925"/>
        <item x="5918"/>
        <item x="9410"/>
        <item x="3376"/>
        <item x="3384"/>
        <item x="5961"/>
        <item x="9380"/>
        <item x="3292"/>
        <item x="5835"/>
        <item x="5971"/>
        <item x="9426"/>
        <item x="3382"/>
        <item x="5914"/>
        <item x="5833"/>
        <item x="5970"/>
        <item x="5834"/>
        <item x="9427"/>
        <item x="5910"/>
        <item x="9409"/>
        <item x="3262"/>
        <item x="5884"/>
        <item x="5944"/>
        <item x="3283"/>
        <item x="3370"/>
        <item x="5801"/>
        <item x="5719"/>
        <item x="5876"/>
        <item x="5800"/>
        <item x="3261"/>
        <item x="3383"/>
        <item x="9381"/>
        <item x="5798"/>
        <item x="3366"/>
        <item x="5966"/>
        <item x="5877"/>
        <item x="3300"/>
        <item x="5969"/>
        <item x="5881"/>
        <item x="3291"/>
        <item x="5963"/>
        <item x="5939"/>
        <item x="5799"/>
        <item x="3260"/>
        <item x="3351"/>
        <item x="3354"/>
        <item x="5883"/>
        <item x="5796"/>
        <item x="5867"/>
        <item x="5878"/>
        <item x="5795"/>
        <item x="3271"/>
        <item x="5965"/>
        <item x="5882"/>
        <item x="5870"/>
        <item x="3369"/>
        <item x="3350"/>
        <item x="5797"/>
        <item x="5929"/>
        <item x="3280"/>
        <item x="5931"/>
        <item x="5868"/>
        <item x="3353"/>
        <item x="5959"/>
        <item x="5960"/>
        <item x="5945"/>
        <item x="5879"/>
        <item x="5942"/>
        <item x="3275"/>
        <item x="3340"/>
        <item x="3290"/>
        <item x="3367"/>
        <item x="3266"/>
        <item x="5968"/>
        <item x="3365"/>
        <item x="5938"/>
        <item x="3272"/>
        <item x="3338"/>
        <item x="3337"/>
        <item x="9370"/>
        <item x="5913"/>
        <item x="5930"/>
        <item x="5967"/>
        <item x="5794"/>
        <item x="5880"/>
        <item x="3352"/>
        <item x="3284"/>
        <item x="5943"/>
        <item x="5946"/>
        <item x="5953"/>
        <item x="5873"/>
        <item x="3357"/>
        <item x="5866"/>
        <item x="5707"/>
        <item x="3355"/>
        <item x="3356"/>
        <item x="3279"/>
        <item x="5871"/>
        <item x="3263"/>
        <item x="5964"/>
        <item x="3302"/>
        <item x="5793"/>
        <item x="5875"/>
        <item x="3364"/>
        <item x="3270"/>
        <item x="3267"/>
        <item x="3363"/>
        <item x="3285"/>
        <item x="3301"/>
        <item x="5937"/>
        <item x="9423"/>
        <item x="3277"/>
        <item x="3347"/>
        <item x="3368"/>
        <item x="5869"/>
        <item x="5950"/>
        <item x="9369"/>
        <item x="3362"/>
        <item x="5874"/>
        <item x="3358"/>
        <item x="5936"/>
        <item x="3361"/>
        <item x="3276"/>
        <item x="3273"/>
        <item x="3349"/>
        <item x="9374"/>
        <item x="3346"/>
        <item x="5955"/>
        <item x="5956"/>
        <item x="5872"/>
        <item x="3336"/>
        <item x="5940"/>
        <item x="3278"/>
        <item x="3268"/>
        <item x="3345"/>
        <item x="5912"/>
        <item x="3269"/>
        <item x="3360"/>
        <item x="9425"/>
        <item x="3348"/>
        <item x="3265"/>
        <item x="3339"/>
        <item x="5720"/>
        <item x="3297"/>
        <item x="5865"/>
        <item x="5954"/>
        <item x="3264"/>
        <item x="3344"/>
        <item x="3359"/>
        <item x="5948"/>
        <item x="3274"/>
        <item x="9424"/>
        <item x="5861"/>
        <item x="3334"/>
        <item x="5947"/>
        <item x="5718"/>
        <item x="5864"/>
        <item x="5708"/>
        <item x="5715"/>
        <item x="5705"/>
        <item x="5862"/>
        <item x="3305"/>
        <item x="5941"/>
        <item x="5957"/>
        <item x="5958"/>
        <item x="5951"/>
        <item x="5932"/>
        <item x="5706"/>
        <item x="3335"/>
        <item x="9414"/>
        <item x="5712"/>
        <item x="5949"/>
        <item x="5717"/>
        <item x="3289"/>
        <item x="9367"/>
        <item x="3287"/>
        <item x="3333"/>
        <item x="5711"/>
        <item x="5721"/>
        <item x="3286"/>
        <item x="3259"/>
        <item x="5911"/>
        <item x="5725"/>
        <item x="9372"/>
        <item x="5726"/>
        <item x="5935"/>
        <item x="9368"/>
        <item x="5952"/>
        <item x="3341"/>
        <item x="3342"/>
        <item x="5714"/>
        <item x="3299"/>
        <item x="5713"/>
        <item x="3288"/>
        <item x="3303"/>
        <item x="5710"/>
        <item x="5716"/>
        <item x="5863"/>
        <item x="3298"/>
        <item x="5727"/>
        <item x="5764"/>
        <item x="5762"/>
        <item x="3343"/>
        <item x="5709"/>
        <item x="3332"/>
        <item x="3304"/>
        <item x="5770"/>
        <item x="5933"/>
        <item x="5761"/>
        <item x="9363"/>
        <item x="5774"/>
        <item x="5792"/>
        <item x="5769"/>
        <item x="5704"/>
        <item x="5771"/>
        <item x="5689"/>
        <item x="5773"/>
        <item x="5775"/>
        <item x="5934"/>
        <item x="5703"/>
        <item x="5759"/>
        <item x="5772"/>
        <item x="3256"/>
        <item x="3258"/>
        <item x="5776"/>
        <item x="5768"/>
        <item x="3257"/>
        <item x="5777"/>
        <item x="5788"/>
        <item x="5760"/>
        <item x="9375"/>
        <item x="5763"/>
        <item x="5789"/>
        <item x="3255"/>
        <item x="3329"/>
        <item x="9361"/>
        <item x="5778"/>
        <item x="5758"/>
        <item x="9415"/>
        <item x="9421"/>
        <item x="5790"/>
        <item x="5749"/>
        <item x="9373"/>
        <item x="5745"/>
        <item x="5791"/>
        <item x="5781"/>
        <item x="5747"/>
        <item x="5724"/>
        <item x="5751"/>
        <item x="5754"/>
        <item x="5779"/>
        <item x="5748"/>
        <item x="5765"/>
        <item x="5690"/>
        <item x="5746"/>
        <item x="9362"/>
        <item x="9422"/>
        <item x="5750"/>
        <item x="5741"/>
        <item x="5691"/>
        <item x="5740"/>
        <item x="3331"/>
        <item x="5757"/>
        <item x="5786"/>
        <item x="5780"/>
        <item x="5728"/>
        <item x="5722"/>
        <item x="3330"/>
        <item x="9354"/>
        <item x="5782"/>
        <item x="5739"/>
        <item x="5787"/>
        <item x="5783"/>
        <item x="3251"/>
        <item x="3238"/>
        <item x="5687"/>
        <item x="5693"/>
        <item x="5701"/>
        <item x="5766"/>
        <item x="5688"/>
        <item x="5767"/>
        <item x="5784"/>
        <item x="3249"/>
        <item x="5785"/>
        <item x="3250"/>
        <item x="9364"/>
        <item x="5702"/>
        <item x="5743"/>
        <item x="5694"/>
        <item x="3252"/>
        <item x="5697"/>
        <item x="5729"/>
        <item x="5692"/>
        <item x="5752"/>
        <item x="3239"/>
        <item x="3311"/>
        <item x="5753"/>
        <item x="9365"/>
        <item x="5742"/>
        <item x="5723"/>
        <item x="5695"/>
        <item x="3237"/>
        <item x="3314"/>
        <item x="5686"/>
        <item x="9360"/>
        <item x="3254"/>
        <item x="5744"/>
        <item x="5755"/>
        <item x="5696"/>
        <item x="5669"/>
        <item x="5700"/>
        <item x="9359"/>
        <item x="5698"/>
        <item x="5756"/>
        <item x="3328"/>
        <item x="9357"/>
        <item x="3253"/>
        <item x="5731"/>
        <item x="3313"/>
        <item x="3312"/>
        <item x="3248"/>
        <item x="5699"/>
        <item x="5668"/>
        <item x="3306"/>
        <item x="9356"/>
        <item x="3310"/>
        <item x="9366"/>
        <item x="5730"/>
        <item x="3236"/>
        <item x="5667"/>
        <item x="5670"/>
        <item x="9355"/>
        <item x="3235"/>
        <item x="5738"/>
        <item x="5666"/>
        <item x="5736"/>
        <item x="5732"/>
        <item x="3247"/>
        <item x="3307"/>
        <item x="3315"/>
        <item x="3242"/>
        <item x="5671"/>
        <item x="5735"/>
        <item x="5678"/>
        <item x="5685"/>
        <item x="5683"/>
        <item x="5737"/>
        <item x="5684"/>
        <item x="3234"/>
        <item x="9358"/>
        <item x="5677"/>
        <item x="5733"/>
        <item x="3327"/>
        <item x="5679"/>
        <item x="3326"/>
        <item x="5665"/>
        <item x="3316"/>
        <item x="5681"/>
        <item x="5682"/>
        <item x="5664"/>
        <item x="5663"/>
        <item x="3243"/>
        <item x="5680"/>
        <item x="3318"/>
        <item x="3241"/>
        <item x="9416"/>
        <item x="3323"/>
        <item x="3317"/>
        <item x="5662"/>
        <item x="9353"/>
        <item x="5634"/>
        <item x="3308"/>
        <item x="5734"/>
        <item x="3244"/>
        <item x="3232"/>
        <item x="3246"/>
        <item x="3233"/>
        <item x="3324"/>
        <item x="3325"/>
        <item x="5659"/>
        <item x="3309"/>
        <item x="5633"/>
        <item x="5661"/>
        <item x="3245"/>
        <item x="3320"/>
        <item x="5635"/>
        <item x="5623"/>
        <item x="3240"/>
        <item x="5660"/>
        <item x="5621"/>
        <item x="5632"/>
        <item x="5622"/>
        <item x="3321"/>
        <item x="5624"/>
        <item x="3319"/>
        <item x="5625"/>
        <item x="5658"/>
        <item x="3231"/>
        <item x="3208"/>
        <item x="3230"/>
        <item x="3322"/>
        <item x="5676"/>
        <item x="5651"/>
        <item x="5672"/>
        <item x="3223"/>
        <item x="3229"/>
        <item x="5626"/>
        <item x="3225"/>
        <item x="3205"/>
        <item x="3218"/>
        <item x="5657"/>
        <item x="3219"/>
        <item x="3204"/>
        <item x="5648"/>
        <item x="3206"/>
        <item x="5629"/>
        <item x="5653"/>
        <item x="3207"/>
        <item x="3224"/>
        <item x="3221"/>
        <item x="5649"/>
        <item x="5656"/>
        <item x="5630"/>
        <item x="5675"/>
        <item x="5652"/>
        <item x="5636"/>
        <item x="5650"/>
        <item x="5631"/>
        <item x="3220"/>
        <item x="5637"/>
        <item x="3217"/>
        <item x="5654"/>
        <item x="5647"/>
        <item x="5655"/>
        <item x="3226"/>
        <item x="3210"/>
        <item x="3215"/>
        <item x="3213"/>
        <item x="5627"/>
        <item x="3212"/>
        <item x="3216"/>
        <item x="3222"/>
        <item x="3211"/>
        <item x="5646"/>
        <item x="5619"/>
        <item x="3214"/>
        <item x="5620"/>
        <item x="3227"/>
        <item x="3203"/>
        <item x="3228"/>
        <item x="5618"/>
        <item x="5628"/>
        <item x="3209"/>
        <item x="5673"/>
        <item x="5645"/>
        <item x="9420"/>
        <item x="5674"/>
        <item x="5616"/>
        <item x="5617"/>
        <item x="5644"/>
        <item x="5643"/>
        <item x="5642"/>
        <item x="5638"/>
        <item x="5641"/>
        <item x="5640"/>
        <item x="5639"/>
        <item x="3202"/>
        <item x="3201"/>
        <item x="5615"/>
        <item x="3191"/>
        <item x="3200"/>
        <item x="9429"/>
        <item x="5614"/>
        <item x="5613"/>
        <item x="5612"/>
        <item x="3199"/>
        <item x="3195"/>
        <item x="3192"/>
        <item x="3196"/>
        <item x="3186"/>
        <item x="3188"/>
        <item x="9418"/>
        <item x="9417"/>
        <item x="3190"/>
        <item x="3187"/>
        <item x="3193"/>
        <item x="3189"/>
        <item x="3198"/>
        <item x="3194"/>
        <item x="3185"/>
        <item x="3184"/>
        <item x="3197"/>
        <item x="3183"/>
        <item x="9419"/>
        <item x="3182"/>
        <item x="5566"/>
        <item x="5532"/>
        <item x="5539"/>
        <item x="5611"/>
        <item x="3181"/>
        <item x="5533"/>
        <item x="5534"/>
        <item x="5564"/>
        <item x="5527"/>
        <item x="5567"/>
        <item x="5513"/>
        <item x="5538"/>
        <item x="5528"/>
        <item x="5565"/>
        <item x="5610"/>
        <item x="3176"/>
        <item x="5508"/>
        <item x="5514"/>
        <item x="5526"/>
        <item x="5512"/>
        <item x="5529"/>
        <item x="5609"/>
        <item x="5507"/>
        <item x="3177"/>
        <item x="5568"/>
        <item x="5536"/>
        <item x="3078"/>
        <item x="5537"/>
        <item x="3079"/>
        <item x="5540"/>
        <item x="5515"/>
        <item x="5544"/>
        <item x="5531"/>
        <item x="5563"/>
        <item x="3178"/>
        <item x="5519"/>
        <item x="5522"/>
        <item x="5521"/>
        <item x="5598"/>
        <item x="5530"/>
        <item x="5509"/>
        <item x="5518"/>
        <item x="5525"/>
        <item x="5541"/>
        <item x="5535"/>
        <item x="3169"/>
        <item x="3099"/>
        <item x="5547"/>
        <item x="5542"/>
        <item x="5543"/>
        <item x="3098"/>
        <item x="5546"/>
        <item x="5517"/>
        <item x="3179"/>
        <item x="5511"/>
        <item x="5510"/>
        <item x="3172"/>
        <item x="5545"/>
        <item x="5570"/>
        <item x="3180"/>
        <item x="5608"/>
        <item x="3173"/>
        <item x="3175"/>
        <item x="5520"/>
        <item x="5606"/>
        <item x="5516"/>
        <item x="5597"/>
        <item x="3077"/>
        <item x="5562"/>
        <item x="5523"/>
        <item x="3100"/>
        <item x="5549"/>
        <item x="3174"/>
        <item x="3103"/>
        <item x="5561"/>
        <item x="3137"/>
        <item x="3097"/>
        <item x="5596"/>
        <item x="5607"/>
        <item x="5603"/>
        <item x="3080"/>
        <item x="5601"/>
        <item x="5524"/>
        <item x="5602"/>
        <item x="3076"/>
        <item x="5604"/>
        <item x="3110"/>
        <item x="3073"/>
        <item x="3171"/>
        <item x="3101"/>
        <item x="5548"/>
        <item x="3104"/>
        <item x="3168"/>
        <item x="5577"/>
        <item x="5605"/>
        <item x="3074"/>
        <item x="5600"/>
        <item x="3167"/>
        <item x="5506"/>
        <item x="5578"/>
        <item x="3105"/>
        <item x="5569"/>
        <item x="3075"/>
        <item x="5581"/>
        <item x="5595"/>
        <item x="3149"/>
        <item x="5599"/>
        <item x="3081"/>
        <item x="5505"/>
        <item x="3152"/>
        <item x="3135"/>
        <item x="3093"/>
        <item x="5550"/>
        <item x="3072"/>
        <item x="3090"/>
        <item x="3170"/>
        <item x="3059"/>
        <item x="5501"/>
        <item x="3102"/>
        <item x="5503"/>
        <item x="3096"/>
        <item x="5560"/>
        <item x="3092"/>
        <item x="5579"/>
        <item x="3109"/>
        <item x="3138"/>
        <item x="5559"/>
        <item x="5575"/>
        <item x="5551"/>
        <item x="3083"/>
        <item x="5582"/>
        <item x="5580"/>
        <item x="5594"/>
        <item x="3166"/>
        <item x="3136"/>
        <item x="3165"/>
        <item x="5502"/>
        <item x="5571"/>
        <item x="3056"/>
        <item x="3057"/>
        <item x="3082"/>
        <item x="5504"/>
        <item x="3084"/>
        <item x="5576"/>
        <item x="3058"/>
        <item x="3139"/>
        <item x="5557"/>
        <item x="3150"/>
        <item x="5573"/>
        <item x="3141"/>
        <item x="5558"/>
        <item x="5593"/>
        <item x="3089"/>
        <item x="3106"/>
        <item x="3094"/>
        <item x="3153"/>
        <item x="5574"/>
        <item x="3134"/>
        <item x="3091"/>
        <item x="3164"/>
        <item x="3095"/>
        <item x="3151"/>
        <item x="3071"/>
        <item x="3111"/>
        <item x="3088"/>
        <item x="3107"/>
        <item x="3060"/>
        <item x="3108"/>
        <item x="5200"/>
        <item x="5500"/>
        <item x="5489"/>
        <item x="5572"/>
        <item x="3061"/>
        <item x="3085"/>
        <item x="3115"/>
        <item x="5556"/>
        <item x="5589"/>
        <item x="3068"/>
        <item x="3114"/>
        <item x="3148"/>
        <item x="3118"/>
        <item x="5497"/>
        <item x="5588"/>
        <item x="5488"/>
        <item x="3070"/>
        <item x="3112"/>
        <item x="3140"/>
        <item x="3069"/>
        <item x="5201"/>
        <item x="5486"/>
        <item x="5487"/>
        <item x="5592"/>
        <item x="5554"/>
        <item x="3086"/>
        <item x="3113"/>
        <item x="5498"/>
        <item x="3146"/>
        <item x="5555"/>
        <item x="5591"/>
        <item x="3163"/>
        <item x="5499"/>
        <item x="5553"/>
        <item x="3142"/>
        <item x="3132"/>
        <item x="3160"/>
        <item x="3067"/>
        <item x="3147"/>
        <item x="3162"/>
        <item x="3116"/>
        <item x="3159"/>
        <item x="5587"/>
        <item x="5590"/>
        <item x="3117"/>
        <item x="3133"/>
        <item x="5585"/>
        <item x="3161"/>
        <item x="3062"/>
        <item x="5552"/>
        <item x="3087"/>
        <item x="3130"/>
        <item x="3066"/>
        <item x="3144"/>
        <item x="5584"/>
        <item x="3129"/>
        <item x="5491"/>
        <item x="3145"/>
        <item x="3065"/>
        <item x="3156"/>
        <item x="3143"/>
        <item x="5586"/>
        <item x="5583"/>
        <item x="5490"/>
        <item x="5385"/>
        <item x="5496"/>
        <item x="3064"/>
        <item x="3131"/>
        <item x="3158"/>
        <item x="5386"/>
        <item x="5416"/>
        <item x="5495"/>
        <item x="3063"/>
        <item x="5494"/>
        <item x="5379"/>
        <item x="3128"/>
        <item x="3155"/>
        <item x="3154"/>
        <item x="5493"/>
        <item x="3157"/>
        <item x="5460"/>
        <item x="5383"/>
        <item x="5492"/>
        <item x="5363"/>
        <item x="5382"/>
        <item x="5459"/>
        <item x="3119"/>
        <item x="5378"/>
        <item x="5367"/>
        <item x="5366"/>
        <item x="5202"/>
        <item x="3127"/>
        <item x="5376"/>
        <item x="5461"/>
        <item x="5194"/>
        <item x="5205"/>
        <item x="3124"/>
        <item x="5361"/>
        <item x="5360"/>
        <item x="5388"/>
        <item x="3126"/>
        <item x="5223"/>
        <item x="3125"/>
        <item x="5381"/>
        <item x="5220"/>
        <item x="5222"/>
        <item x="5364"/>
        <item x="5380"/>
        <item x="5458"/>
        <item x="5483"/>
        <item x="5484"/>
        <item x="5485"/>
        <item x="5469"/>
        <item x="5238"/>
        <item x="5203"/>
        <item x="5470"/>
        <item x="5374"/>
        <item x="5462"/>
        <item x="5472"/>
        <item x="5377"/>
        <item x="5384"/>
        <item x="5375"/>
        <item x="5463"/>
        <item x="5094"/>
        <item x="3123"/>
        <item x="3122"/>
        <item x="5362"/>
        <item x="5474"/>
        <item x="5473"/>
        <item x="5482"/>
        <item x="5479"/>
        <item x="5481"/>
        <item x="5365"/>
        <item x="5204"/>
        <item x="5221"/>
        <item x="5475"/>
        <item x="5457"/>
        <item x="5092"/>
        <item x="5196"/>
        <item x="3120"/>
        <item x="5373"/>
        <item x="5415"/>
        <item x="5211"/>
        <item x="5197"/>
        <item x="5476"/>
        <item x="5091"/>
        <item x="5199"/>
        <item x="5227"/>
        <item x="5471"/>
        <item x="5454"/>
        <item x="5228"/>
        <item x="5456"/>
        <item x="5237"/>
        <item x="5480"/>
        <item x="5468"/>
        <item x="5359"/>
        <item x="5453"/>
        <item x="5187"/>
        <item x="5206"/>
        <item x="5467"/>
        <item x="5455"/>
        <item x="5218"/>
        <item x="5478"/>
        <item x="3121"/>
        <item x="5198"/>
        <item x="5389"/>
        <item x="5210"/>
        <item x="5442"/>
        <item x="5387"/>
        <item x="4893"/>
        <item x="5413"/>
        <item x="5093"/>
        <item x="5414"/>
        <item x="5226"/>
        <item x="5195"/>
        <item x="5417"/>
        <item x="5233"/>
        <item x="5219"/>
        <item x="5443"/>
        <item x="5466"/>
        <item x="5241"/>
        <item x="5452"/>
        <item x="5477"/>
        <item x="5357"/>
        <item x="5358"/>
        <item x="5444"/>
        <item x="5209"/>
        <item x="5419"/>
        <item x="5213"/>
        <item x="5464"/>
        <item x="5188"/>
        <item x="5445"/>
        <item x="5343"/>
        <item x="4894"/>
        <item x="5224"/>
        <item x="5090"/>
        <item x="5446"/>
        <item x="5232"/>
        <item x="5349"/>
        <item x="5177"/>
        <item x="5447"/>
        <item x="5225"/>
        <item x="5403"/>
        <item x="5234"/>
        <item x="5451"/>
        <item x="5465"/>
        <item x="5412"/>
        <item x="4898"/>
        <item x="5441"/>
        <item x="5207"/>
        <item x="5448"/>
        <item x="5208"/>
        <item x="5368"/>
        <item x="5347"/>
        <item x="5371"/>
        <item x="5192"/>
        <item x="5076"/>
        <item x="5229"/>
        <item x="5369"/>
        <item x="5342"/>
        <item x="5193"/>
        <item x="5212"/>
        <item x="5182"/>
        <item x="5189"/>
        <item x="5087"/>
        <item x="5372"/>
        <item x="5449"/>
        <item x="5178"/>
        <item x="5077"/>
        <item x="5088"/>
        <item x="5350"/>
        <item x="5190"/>
        <item x="5089"/>
        <item x="5075"/>
        <item x="5239"/>
        <item x="5180"/>
        <item x="5348"/>
        <item x="5344"/>
        <item x="5351"/>
        <item x="5402"/>
        <item x="5181"/>
        <item x="5418"/>
        <item x="5352"/>
        <item x="5450"/>
        <item x="5191"/>
        <item x="5345"/>
        <item x="5346"/>
        <item x="5235"/>
        <item x="5085"/>
        <item x="5186"/>
        <item x="5078"/>
        <item x="5356"/>
        <item x="5370"/>
        <item x="5185"/>
        <item x="5236"/>
        <item x="5250"/>
        <item x="5086"/>
        <item x="4896"/>
        <item x="5411"/>
        <item x="5440"/>
        <item x="5217"/>
        <item x="5251"/>
        <item x="4884"/>
        <item x="5084"/>
        <item x="5390"/>
        <item x="3051"/>
        <item x="5216"/>
        <item x="5230"/>
        <item x="5401"/>
        <item x="5410"/>
        <item x="5439"/>
        <item x="5391"/>
        <item x="5245"/>
        <item x="5176"/>
        <item x="5184"/>
        <item x="5074"/>
        <item x="5392"/>
        <item x="5400"/>
        <item x="3055"/>
        <item x="5179"/>
        <item x="4891"/>
        <item x="4886"/>
        <item x="5169"/>
        <item x="5170"/>
        <item x="5248"/>
        <item x="5354"/>
        <item x="5240"/>
        <item x="3052"/>
        <item x="5404"/>
        <item x="5162"/>
        <item x="5082"/>
        <item x="5244"/>
        <item x="5083"/>
        <item x="3053"/>
        <item x="5355"/>
        <item x="5171"/>
        <item x="5095"/>
        <item x="5353"/>
        <item x="5183"/>
        <item x="5231"/>
        <item x="5215"/>
        <item x="5408"/>
        <item x="5435"/>
        <item x="4889"/>
        <item x="5438"/>
        <item x="3054"/>
        <item x="5243"/>
        <item x="4900"/>
        <item x="3050"/>
        <item x="4895"/>
        <item x="5434"/>
        <item x="5073"/>
        <item x="5436"/>
        <item x="5081"/>
        <item x="5409"/>
        <item x="5437"/>
        <item x="5242"/>
        <item x="5399"/>
        <item x="5319"/>
        <item x="5214"/>
        <item x="5161"/>
        <item x="5079"/>
        <item x="5070"/>
        <item x="5323"/>
        <item x="4885"/>
        <item x="5160"/>
        <item x="5405"/>
        <item x="4897"/>
        <item x="5174"/>
        <item x="5420"/>
        <item x="5165"/>
        <item x="5097"/>
        <item x="5249"/>
        <item x="5163"/>
        <item x="3049"/>
        <item x="5096"/>
        <item x="5159"/>
        <item x="5158"/>
        <item x="5072"/>
        <item x="3048"/>
        <item x="5069"/>
        <item x="5106"/>
        <item x="3045"/>
        <item x="5080"/>
        <item x="5175"/>
        <item x="3039"/>
        <item x="5164"/>
        <item x="5157"/>
        <item x="3042"/>
        <item x="5322"/>
        <item x="5168"/>
        <item x="5246"/>
        <item x="5407"/>
        <item x="5167"/>
        <item x="3046"/>
        <item x="3044"/>
        <item x="5321"/>
        <item x="5166"/>
        <item x="5398"/>
        <item x="3040"/>
        <item x="4892"/>
        <item x="5433"/>
        <item x="5432"/>
        <item x="5061"/>
        <item x="5324"/>
        <item x="5071"/>
        <item x="5336"/>
        <item x="3047"/>
        <item x="5247"/>
        <item x="3030"/>
        <item x="5337"/>
        <item x="5341"/>
        <item x="5057"/>
        <item x="5430"/>
        <item x="5107"/>
        <item x="3043"/>
        <item x="3041"/>
        <item x="5099"/>
        <item x="5431"/>
        <item x="5060"/>
        <item x="5325"/>
        <item x="3038"/>
        <item x="5098"/>
        <item x="5058"/>
        <item x="5395"/>
        <item x="5335"/>
        <item x="5068"/>
        <item x="5318"/>
        <item x="5173"/>
        <item x="3029"/>
        <item x="5320"/>
        <item x="5429"/>
        <item x="5406"/>
        <item x="5067"/>
        <item x="5333"/>
        <item x="5102"/>
        <item x="5252"/>
        <item x="5066"/>
        <item x="4888"/>
        <item x="5063"/>
        <item x="5338"/>
        <item x="5062"/>
        <item x="5059"/>
        <item x="5334"/>
        <item x="5156"/>
        <item x="5394"/>
        <item x="5151"/>
        <item x="5065"/>
        <item x="5393"/>
        <item x="5152"/>
        <item x="5339"/>
        <item x="5172"/>
        <item x="3028"/>
        <item x="5340"/>
        <item x="5155"/>
        <item x="5064"/>
        <item x="5036"/>
        <item x="5101"/>
        <item x="5050"/>
        <item x="5317"/>
        <item x="5100"/>
        <item x="5253"/>
        <item x="3037"/>
        <item x="5331"/>
        <item x="3027"/>
        <item x="5268"/>
        <item x="5332"/>
        <item x="5397"/>
        <item x="3033"/>
        <item x="4887"/>
        <item x="3026"/>
        <item x="3031"/>
        <item x="4890"/>
        <item x="3023"/>
        <item x="5428"/>
        <item x="5043"/>
        <item x="5153"/>
        <item x="3024"/>
        <item x="5396"/>
        <item x="5114"/>
        <item x="5267"/>
        <item x="5315"/>
        <item x="5316"/>
        <item x="5108"/>
        <item x="5254"/>
        <item x="5109"/>
        <item x="3016"/>
        <item x="5103"/>
        <item x="3025"/>
        <item x="5154"/>
        <item x="5326"/>
        <item x="5042"/>
        <item x="5327"/>
        <item x="3012"/>
        <item x="5030"/>
        <item x="5110"/>
        <item x="5105"/>
        <item x="5034"/>
        <item x="5049"/>
        <item x="5035"/>
        <item x="5426"/>
        <item x="5314"/>
        <item x="5271"/>
        <item x="5264"/>
        <item x="5137"/>
        <item x="5115"/>
        <item x="5033"/>
        <item x="3022"/>
        <item x="5266"/>
        <item x="5045"/>
        <item x="3017"/>
        <item x="5273"/>
        <item x="5048"/>
        <item x="5427"/>
        <item x="3032"/>
        <item x="3015"/>
        <item x="5136"/>
        <item x="5255"/>
        <item x="5423"/>
        <item x="5274"/>
        <item x="3018"/>
        <item x="5009"/>
        <item x="5269"/>
        <item x="5138"/>
        <item x="5329"/>
        <item x="5111"/>
        <item x="3021"/>
        <item x="5041"/>
        <item x="5150"/>
        <item x="5263"/>
        <item x="5421"/>
        <item x="5270"/>
        <item x="5422"/>
        <item x="3014"/>
        <item x="5029"/>
        <item x="4882"/>
        <item x="4883"/>
        <item x="5039"/>
        <item x="5330"/>
        <item x="5275"/>
        <item x="5328"/>
        <item x="5104"/>
        <item x="3036"/>
        <item x="3013"/>
        <item x="5424"/>
        <item x="3019"/>
        <item x="5425"/>
        <item x="5145"/>
        <item x="5046"/>
        <item x="3011"/>
        <item x="5008"/>
        <item x="5113"/>
        <item x="5139"/>
        <item x="5272"/>
        <item x="5005"/>
        <item x="5146"/>
        <item x="5031"/>
        <item x="3020"/>
        <item x="5037"/>
        <item x="5265"/>
        <item x="5038"/>
        <item x="5147"/>
        <item x="5112"/>
        <item x="3034"/>
        <item x="5262"/>
        <item x="5261"/>
        <item x="5032"/>
        <item x="3035"/>
        <item x="5051"/>
        <item x="5311"/>
        <item x="5044"/>
        <item x="5149"/>
        <item x="5140"/>
        <item x="5308"/>
        <item x="5116"/>
        <item x="5135"/>
        <item x="5148"/>
        <item x="5276"/>
        <item x="5040"/>
        <item x="5313"/>
        <item x="5004"/>
        <item x="5144"/>
        <item x="5129"/>
        <item x="3010"/>
        <item x="5312"/>
        <item x="5026"/>
        <item x="5134"/>
        <item x="5025"/>
        <item x="5010"/>
        <item x="5047"/>
        <item x="5027"/>
        <item x="5128"/>
        <item x="4880"/>
        <item x="4881"/>
        <item x="5259"/>
        <item x="5260"/>
        <item x="5257"/>
        <item x="5141"/>
        <item x="5006"/>
        <item x="5130"/>
        <item x="5258"/>
        <item x="5003"/>
        <item x="3009"/>
        <item x="4879"/>
        <item x="5133"/>
        <item x="4901"/>
        <item x="5007"/>
        <item x="5307"/>
        <item x="5277"/>
        <item x="5131"/>
        <item x="5256"/>
        <item x="5052"/>
        <item x="4873"/>
        <item x="5028"/>
        <item x="5309"/>
        <item x="5310"/>
        <item x="4899"/>
        <item x="5002"/>
        <item x="4903"/>
        <item x="5288"/>
        <item x="5286"/>
        <item x="5001"/>
        <item x="5053"/>
        <item x="5015"/>
        <item x="5132"/>
        <item x="5024"/>
        <item x="5011"/>
        <item x="5284"/>
        <item x="5285"/>
        <item x="5287"/>
        <item x="5127"/>
        <item x="5289"/>
        <item x="5012"/>
        <item x="5143"/>
        <item x="5126"/>
        <item x="5301"/>
        <item x="5054"/>
        <item x="3008"/>
        <item x="5017"/>
        <item x="5020"/>
        <item x="5302"/>
        <item x="5021"/>
        <item x="5278"/>
        <item x="5125"/>
        <item x="5290"/>
        <item x="4868"/>
        <item x="5019"/>
        <item x="5300"/>
        <item x="5016"/>
        <item x="5023"/>
        <item x="5142"/>
        <item x="5283"/>
        <item x="5297"/>
        <item x="5298"/>
        <item x="5018"/>
        <item x="5022"/>
        <item x="5124"/>
        <item x="5299"/>
        <item x="4995"/>
        <item x="5123"/>
        <item x="5055"/>
        <item x="5000"/>
        <item x="5013"/>
        <item x="4999"/>
        <item x="4996"/>
        <item x="4997"/>
        <item x="5056"/>
        <item x="5281"/>
        <item x="5014"/>
        <item x="3007"/>
        <item x="5292"/>
        <item x="5293"/>
        <item x="3006"/>
        <item x="4998"/>
        <item x="5303"/>
        <item x="5122"/>
        <item x="3005"/>
        <item x="5279"/>
        <item x="5296"/>
        <item x="5282"/>
        <item x="4877"/>
        <item x="4876"/>
        <item x="4994"/>
        <item x="5291"/>
        <item x="5306"/>
        <item x="4872"/>
        <item x="4988"/>
        <item x="4993"/>
        <item x="5120"/>
        <item x="4990"/>
        <item x="4989"/>
        <item x="4874"/>
        <item x="5295"/>
        <item x="4992"/>
        <item x="5294"/>
        <item x="5280"/>
        <item x="4878"/>
        <item x="5119"/>
        <item x="5121"/>
        <item x="4869"/>
        <item x="4871"/>
        <item x="4987"/>
        <item x="4902"/>
        <item x="5305"/>
        <item x="4870"/>
        <item x="3004"/>
        <item x="5118"/>
        <item x="4875"/>
        <item x="5304"/>
        <item x="4967"/>
        <item x="4991"/>
        <item x="4986"/>
        <item x="4984"/>
        <item x="4985"/>
        <item x="3000"/>
        <item x="4972"/>
        <item x="2999"/>
        <item x="4966"/>
        <item x="3001"/>
        <item x="4904"/>
        <item x="4979"/>
        <item x="5117"/>
        <item x="4980"/>
        <item x="4981"/>
        <item x="4973"/>
        <item x="4974"/>
        <item x="4968"/>
        <item x="3002"/>
        <item x="3003"/>
        <item x="4971"/>
        <item x="4983"/>
        <item x="4982"/>
        <item x="4978"/>
        <item x="4969"/>
        <item x="4975"/>
        <item x="4970"/>
        <item x="4905"/>
        <item x="4910"/>
        <item x="4865"/>
        <item x="4965"/>
        <item x="4976"/>
        <item x="4864"/>
        <item x="4964"/>
        <item x="2998"/>
        <item x="4977"/>
        <item x="4907"/>
        <item x="4909"/>
        <item x="4948"/>
        <item x="2985"/>
        <item x="4949"/>
        <item x="4867"/>
        <item x="4962"/>
        <item x="4963"/>
        <item x="2771"/>
        <item x="4961"/>
        <item x="4952"/>
        <item x="4862"/>
        <item x="4866"/>
        <item x="4959"/>
        <item x="4857"/>
        <item x="4960"/>
        <item x="4863"/>
        <item x="2986"/>
        <item x="4953"/>
        <item x="4954"/>
        <item x="4956"/>
        <item x="4950"/>
        <item x="4957"/>
        <item x="4955"/>
        <item x="4856"/>
        <item x="2996"/>
        <item x="4958"/>
        <item x="4946"/>
        <item x="4951"/>
        <item x="2997"/>
        <item x="4947"/>
        <item x="4861"/>
        <item x="2952"/>
        <item x="4855"/>
        <item x="4853"/>
        <item x="4858"/>
        <item x="2772"/>
        <item x="2995"/>
        <item x="4906"/>
        <item x="4860"/>
        <item x="4854"/>
        <item x="2984"/>
        <item x="4908"/>
        <item x="2989"/>
        <item x="4911"/>
        <item x="2951"/>
        <item x="4944"/>
        <item x="4945"/>
        <item x="2994"/>
        <item x="4859"/>
        <item x="4943"/>
        <item x="2948"/>
        <item x="2947"/>
        <item x="4851"/>
        <item x="4852"/>
        <item x="2950"/>
        <item x="4850"/>
        <item x="2983"/>
        <item x="2987"/>
        <item x="2993"/>
        <item x="4847"/>
        <item x="4942"/>
        <item x="4912"/>
        <item x="4848"/>
        <item x="4849"/>
        <item x="2945"/>
        <item x="4941"/>
        <item x="2990"/>
        <item x="4939"/>
        <item x="2943"/>
        <item x="2954"/>
        <item x="4931"/>
        <item x="4927"/>
        <item x="4846"/>
        <item x="2946"/>
        <item x="2992"/>
        <item x="4938"/>
        <item x="4940"/>
        <item x="2942"/>
        <item x="2988"/>
        <item x="4925"/>
        <item x="4924"/>
        <item x="2953"/>
        <item x="2944"/>
        <item x="2980"/>
        <item x="4937"/>
        <item x="4930"/>
        <item x="2991"/>
        <item x="2982"/>
        <item x="2949"/>
        <item x="4928"/>
        <item x="4929"/>
        <item x="2936"/>
        <item x="2935"/>
        <item x="2773"/>
        <item x="2769"/>
        <item x="2981"/>
        <item x="4932"/>
        <item x="2979"/>
        <item x="2770"/>
        <item x="4923"/>
        <item x="2768"/>
        <item x="4922"/>
        <item x="4936"/>
        <item x="4935"/>
        <item x="4926"/>
        <item x="2978"/>
        <item x="4913"/>
        <item x="4934"/>
        <item x="4933"/>
        <item x="2977"/>
        <item x="2972"/>
        <item x="2774"/>
        <item x="2793"/>
        <item x="2957"/>
        <item x="2955"/>
        <item x="2976"/>
        <item x="2971"/>
        <item x="2765"/>
        <item x="2767"/>
        <item x="2791"/>
        <item x="2941"/>
        <item x="4921"/>
        <item x="4920"/>
        <item x="2974"/>
        <item x="2794"/>
        <item x="2973"/>
        <item x="4918"/>
        <item x="2792"/>
        <item x="4914"/>
        <item x="2937"/>
        <item x="2934"/>
        <item x="4919"/>
        <item x="4917"/>
        <item x="4916"/>
        <item x="2776"/>
        <item x="2975"/>
        <item x="2970"/>
        <item x="4915"/>
        <item x="2938"/>
        <item x="2940"/>
        <item x="2806"/>
        <item x="2969"/>
        <item x="2807"/>
        <item x="2766"/>
        <item x="2958"/>
        <item x="2961"/>
        <item x="2968"/>
        <item x="2775"/>
        <item x="2967"/>
        <item x="2956"/>
        <item x="2939"/>
        <item x="2932"/>
        <item x="2930"/>
        <item x="2962"/>
        <item x="2929"/>
        <item x="2933"/>
        <item x="2918"/>
        <item x="2764"/>
        <item x="2921"/>
        <item x="2966"/>
        <item x="2928"/>
        <item x="2790"/>
        <item x="2916"/>
        <item x="2789"/>
        <item x="2919"/>
        <item x="2959"/>
        <item x="2931"/>
        <item x="2963"/>
        <item x="2917"/>
        <item x="2960"/>
        <item x="2920"/>
        <item x="2964"/>
        <item x="2740"/>
        <item x="2739"/>
        <item x="2777"/>
        <item x="2926"/>
        <item x="2795"/>
        <item x="2748"/>
        <item x="2805"/>
        <item x="2965"/>
        <item x="2796"/>
        <item x="2927"/>
        <item x="2922"/>
        <item x="2915"/>
        <item x="2923"/>
        <item x="2914"/>
        <item x="2735"/>
        <item x="2925"/>
        <item x="2924"/>
        <item x="2913"/>
        <item x="2912"/>
        <item x="2741"/>
        <item x="2758"/>
        <item x="2732"/>
        <item x="2721"/>
        <item x="2733"/>
        <item x="2736"/>
        <item x="2911"/>
        <item x="2722"/>
        <item x="2745"/>
        <item x="2734"/>
        <item x="2803"/>
        <item x="2782"/>
        <item x="2763"/>
        <item x="2910"/>
        <item x="2797"/>
        <item x="2731"/>
        <item x="2753"/>
        <item x="2730"/>
        <item x="2744"/>
        <item x="2729"/>
        <item x="2798"/>
        <item x="2749"/>
        <item x="2738"/>
        <item x="2727"/>
        <item x="2737"/>
        <item x="2752"/>
        <item x="2742"/>
        <item x="2759"/>
        <item x="2781"/>
        <item x="2728"/>
        <item x="2909"/>
        <item x="2802"/>
        <item x="2780"/>
        <item x="2751"/>
        <item x="2760"/>
        <item x="2762"/>
        <item x="2778"/>
        <item x="2743"/>
        <item x="2761"/>
        <item x="2891"/>
        <item x="2893"/>
        <item x="2779"/>
        <item x="2809"/>
        <item x="2908"/>
        <item x="2804"/>
        <item x="2784"/>
        <item x="2723"/>
        <item x="2747"/>
        <item x="2750"/>
        <item x="2720"/>
        <item x="2726"/>
        <item x="2719"/>
        <item x="2787"/>
        <item x="2757"/>
        <item x="2468"/>
        <item x="2788"/>
        <item x="2756"/>
        <item x="2904"/>
        <item x="2717"/>
        <item x="2903"/>
        <item x="2466"/>
        <item x="2905"/>
        <item x="2786"/>
        <item x="2718"/>
        <item x="2892"/>
        <item x="2724"/>
        <item x="2662"/>
        <item x="2755"/>
        <item x="2887"/>
        <item x="2906"/>
        <item x="2725"/>
        <item x="2754"/>
        <item x="2907"/>
        <item x="2902"/>
        <item x="2783"/>
        <item x="2886"/>
        <item x="2889"/>
        <item x="2890"/>
        <item x="2901"/>
        <item x="2575"/>
        <item x="2885"/>
        <item x="2716"/>
        <item x="2799"/>
        <item x="2579"/>
        <item x="2888"/>
        <item x="2894"/>
        <item x="2899"/>
        <item x="2746"/>
        <item x="2818"/>
        <item x="2573"/>
        <item x="2574"/>
        <item x="2898"/>
        <item x="2900"/>
        <item x="2578"/>
        <item x="2582"/>
        <item x="2661"/>
        <item x="2895"/>
        <item x="2572"/>
        <item x="2576"/>
        <item x="2543"/>
        <item x="2897"/>
        <item x="2580"/>
        <item x="2581"/>
        <item x="2571"/>
        <item x="2660"/>
        <item x="2884"/>
        <item x="2531"/>
        <item x="2547"/>
        <item x="2577"/>
        <item x="2583"/>
        <item x="2534"/>
        <item x="2585"/>
        <item x="2715"/>
        <item x="2883"/>
        <item x="2544"/>
        <item x="2542"/>
        <item x="2530"/>
        <item x="2532"/>
        <item x="2605"/>
        <item x="2896"/>
        <item x="2533"/>
        <item x="2546"/>
        <item x="2545"/>
        <item x="2549"/>
        <item x="2659"/>
        <item x="2548"/>
        <item x="2800"/>
        <item x="2882"/>
        <item x="2819"/>
        <item x="2801"/>
        <item x="2567"/>
        <item x="2529"/>
        <item x="2535"/>
        <item x="2528"/>
        <item x="2816"/>
        <item x="2562"/>
        <item x="2603"/>
        <item x="2714"/>
        <item x="2564"/>
        <item x="2560"/>
        <item x="2612"/>
        <item x="2812"/>
        <item x="2602"/>
        <item x="2711"/>
        <item x="2619"/>
        <item x="2708"/>
        <item x="2565"/>
        <item x="2570"/>
        <item x="2584"/>
        <item x="2810"/>
        <item x="2604"/>
        <item x="2527"/>
        <item x="2536"/>
        <item x="2813"/>
        <item x="2551"/>
        <item x="2785"/>
        <item x="2707"/>
        <item x="2541"/>
        <item x="2710"/>
        <item x="2663"/>
        <item x="2611"/>
        <item x="2600"/>
        <item x="2558"/>
        <item x="2561"/>
        <item x="2569"/>
        <item x="2868"/>
        <item x="2550"/>
        <item x="2869"/>
        <item x="2559"/>
        <item x="2706"/>
        <item x="2563"/>
        <item x="2537"/>
        <item x="2808"/>
        <item x="2709"/>
        <item x="2525"/>
        <item x="2614"/>
        <item x="2467"/>
        <item x="2586"/>
        <item x="2566"/>
        <item x="2552"/>
        <item x="2601"/>
        <item x="2523"/>
        <item x="2568"/>
        <item x="2618"/>
        <item x="2553"/>
        <item x="2817"/>
        <item x="2521"/>
        <item x="2811"/>
        <item x="2599"/>
        <item x="2526"/>
        <item x="2557"/>
        <item x="2524"/>
        <item x="2610"/>
        <item x="2522"/>
        <item x="2617"/>
        <item x="2587"/>
        <item x="2554"/>
        <item x="2881"/>
        <item x="2540"/>
        <item x="2867"/>
        <item x="2713"/>
        <item x="2471"/>
        <item x="2598"/>
        <item x="2538"/>
        <item x="2608"/>
        <item x="2555"/>
        <item x="2874"/>
        <item x="2658"/>
        <item x="2556"/>
        <item x="2606"/>
        <item x="2615"/>
        <item x="2465"/>
        <item x="2871"/>
        <item x="2876"/>
        <item x="2880"/>
        <item x="2875"/>
        <item x="2704"/>
        <item x="2705"/>
        <item x="2668"/>
        <item x="2609"/>
        <item x="2664"/>
        <item x="2870"/>
        <item x="2589"/>
        <item x="2539"/>
        <item x="2702"/>
        <item x="2665"/>
        <item x="2712"/>
        <item x="2815"/>
        <item x="2594"/>
        <item x="2703"/>
        <item x="2469"/>
        <item x="2588"/>
        <item x="2879"/>
        <item x="2590"/>
        <item x="2676"/>
        <item x="2593"/>
        <item x="2620"/>
        <item x="2667"/>
        <item x="2865"/>
        <item x="2607"/>
        <item x="2613"/>
        <item x="2500"/>
        <item x="2873"/>
        <item x="2464"/>
        <item x="2595"/>
        <item x="2814"/>
        <item x="2616"/>
        <item x="2596"/>
        <item x="2866"/>
        <item x="2699"/>
        <item x="2666"/>
        <item x="2701"/>
        <item x="2591"/>
        <item x="2675"/>
        <item x="2597"/>
        <item x="2877"/>
        <item x="2696"/>
        <item x="2592"/>
        <item x="2878"/>
        <item x="2697"/>
        <item x="2695"/>
        <item x="2462"/>
        <item x="2518"/>
        <item x="2698"/>
        <item x="2864"/>
        <item x="2517"/>
        <item x="2700"/>
        <item x="2499"/>
        <item x="2621"/>
        <item x="2670"/>
        <item x="2498"/>
        <item x="2671"/>
        <item x="2669"/>
        <item x="2657"/>
        <item x="2501"/>
        <item x="2692"/>
        <item x="2507"/>
        <item x="2863"/>
        <item x="2694"/>
        <item x="2872"/>
        <item x="2656"/>
        <item x="2821"/>
        <item x="2505"/>
        <item x="2693"/>
        <item x="2622"/>
        <item x="2520"/>
        <item x="2672"/>
        <item x="2508"/>
        <item x="2654"/>
        <item x="2519"/>
        <item x="2655"/>
        <item x="2820"/>
        <item x="2497"/>
        <item x="2674"/>
        <item x="2515"/>
        <item x="2855"/>
        <item x="2506"/>
        <item x="2647"/>
        <item x="2463"/>
        <item x="2856"/>
        <item x="2858"/>
        <item x="2510"/>
        <item x="2854"/>
        <item x="2477"/>
        <item x="2478"/>
        <item x="2502"/>
        <item x="2459"/>
        <item x="2653"/>
        <item x="2861"/>
        <item x="2857"/>
        <item x="2691"/>
        <item x="2503"/>
        <item x="2822"/>
        <item x="2677"/>
        <item x="2509"/>
        <item x="2470"/>
        <item x="2512"/>
        <item x="2504"/>
        <item x="2644"/>
        <item x="2860"/>
        <item x="2646"/>
        <item x="2516"/>
        <item x="2862"/>
        <item x="2623"/>
        <item x="2678"/>
        <item x="2457"/>
        <item x="2683"/>
        <item x="2511"/>
        <item x="2472"/>
        <item x="2652"/>
        <item x="2689"/>
        <item x="2688"/>
        <item x="2461"/>
        <item x="2514"/>
        <item x="2852"/>
        <item x="2645"/>
        <item x="2853"/>
        <item x="2851"/>
        <item x="2452"/>
        <item x="2513"/>
        <item x="2673"/>
        <item x="2454"/>
        <item x="2836"/>
        <item x="2651"/>
        <item x="2475"/>
        <item x="2823"/>
        <item x="2649"/>
        <item x="2684"/>
        <item x="2624"/>
        <item x="2648"/>
        <item x="2832"/>
        <item x="2679"/>
        <item x="2650"/>
        <item x="2453"/>
        <item x="2859"/>
        <item x="2680"/>
        <item x="2643"/>
        <item x="2690"/>
        <item x="2473"/>
        <item x="2834"/>
        <item x="2685"/>
        <item x="2850"/>
        <item x="2849"/>
        <item x="2642"/>
        <item x="2831"/>
        <item x="2686"/>
        <item x="2641"/>
        <item x="2841"/>
        <item x="2460"/>
        <item x="2835"/>
        <item x="2640"/>
        <item x="2625"/>
        <item x="2833"/>
        <item x="2455"/>
        <item x="2681"/>
        <item x="2687"/>
        <item x="2842"/>
        <item x="2639"/>
        <item x="2824"/>
        <item x="2476"/>
        <item x="2458"/>
        <item x="2843"/>
        <item x="2682"/>
        <item x="2456"/>
        <item x="2630"/>
        <item x="2837"/>
        <item x="2825"/>
        <item x="2480"/>
        <item x="2626"/>
        <item x="2830"/>
        <item x="2829"/>
        <item x="2474"/>
        <item x="2631"/>
        <item x="2479"/>
        <item x="2629"/>
        <item x="2840"/>
        <item x="2638"/>
        <item x="2838"/>
        <item x="2839"/>
        <item x="2632"/>
        <item x="2628"/>
        <item x="2844"/>
        <item x="2451"/>
        <item x="2848"/>
        <item x="2627"/>
        <item x="2636"/>
        <item x="2847"/>
        <item x="2827"/>
        <item x="2495"/>
        <item x="2826"/>
        <item x="2496"/>
        <item x="2481"/>
        <item x="2633"/>
        <item x="2635"/>
        <item x="2450"/>
        <item x="2846"/>
        <item x="2828"/>
        <item x="2637"/>
        <item x="2634"/>
        <item x="2845"/>
        <item x="2493"/>
        <item x="2448"/>
        <item x="2449"/>
        <item x="2494"/>
        <item x="2492"/>
        <item x="2491"/>
        <item x="2482"/>
        <item x="2490"/>
        <item x="2486"/>
        <item x="2487"/>
        <item x="2489"/>
        <item x="2483"/>
        <item x="2485"/>
        <item x="2488"/>
        <item x="2447"/>
        <item x="2484"/>
        <item x="2446"/>
        <item x="2433"/>
        <item x="2445"/>
        <item x="2436"/>
        <item x="2432"/>
        <item x="2431"/>
        <item x="2441"/>
        <item x="2430"/>
        <item x="2426"/>
        <item x="2440"/>
        <item x="2429"/>
        <item x="2425"/>
        <item x="2435"/>
        <item x="2443"/>
        <item x="2437"/>
        <item x="2428"/>
        <item x="2424"/>
        <item x="2442"/>
        <item x="2439"/>
        <item x="2415"/>
        <item x="2444"/>
        <item x="2427"/>
        <item x="2423"/>
        <item x="2438"/>
        <item x="2416"/>
        <item x="2417"/>
        <item x="2422"/>
        <item x="2418"/>
        <item x="2414"/>
        <item x="2419"/>
        <item x="2421"/>
        <item x="2434"/>
        <item x="2420"/>
        <item t="default"/>
      </items>
    </pivotField>
    <pivotField showAll="0"/>
    <pivotField dataField="1" showAll="0"/>
    <pivotField showAll="0"/>
    <pivotField showAll="0"/>
    <pivotField axis="axisPage" multipleItemSelectionAllowed="1" showAll="0">
      <items count="15">
        <item h="1" x="0"/>
        <item h="1" x="1"/>
        <item h="1" x="2"/>
        <item h="1" x="3"/>
        <item h="1" x="4"/>
        <item h="1" x="5"/>
        <item h="1" x="6"/>
        <item h="1" x="7"/>
        <item h="1" x="8"/>
        <item x="9"/>
        <item h="1" x="10"/>
        <item h="1" x="11"/>
        <item h="1" x="12"/>
        <item h="1" x="13"/>
        <item t="default"/>
      </items>
    </pivotField>
    <pivotField axis="axisPage" multipleItemSelectionAllowed="1" showAll="0">
      <items count="14">
        <item h="1" x="0"/>
        <item h="1" sd="0" x="1"/>
        <item h="1" sd="0" x="2"/>
        <item h="1" sd="0" x="3"/>
        <item h="1" sd="0" x="4"/>
        <item h="1" sd="0" x="5"/>
        <item h="1" sd="0" x="6"/>
        <item h="1" sd="0" x="7"/>
        <item sd="0" x="8"/>
        <item h="1" x="9"/>
        <item h="1" x="10"/>
        <item h="1" x="11"/>
        <item h="1" x="12"/>
        <item t="default"/>
      </items>
    </pivotField>
  </pivotFields>
  <rowFields count="1">
    <field x="1"/>
  </rowFields>
  <rowItems count="31">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t="grand">
      <x/>
    </i>
  </rowItems>
  <colFields count="1">
    <field x="-2"/>
  </colFields>
  <colItems count="2">
    <i>
      <x/>
    </i>
    <i i="1">
      <x v="1"/>
    </i>
  </colItems>
  <pageFields count="3">
    <pageField fld="0" hier="-1"/>
    <pageField fld="8" hier="-1"/>
    <pageField fld="7" hier="-1"/>
  </pageFields>
  <dataFields count="2">
    <dataField name="Average of open value" fld="4" subtotal="average" baseField="8" baseItem="1" numFmtId="164"/>
    <dataField name="Average of close value" fld="2" subtotal="average" baseField="8" baseItem="1" numFmtId="164"/>
  </dataFields>
  <chartFormats count="27">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1"/>
          </reference>
          <reference field="0" count="1" selected="0">
            <x v="0"/>
          </reference>
        </references>
      </pivotArea>
    </chartFormat>
    <chartFormat chart="0" format="2" series="1">
      <pivotArea type="data" outline="0" fieldPosition="0">
        <references count="2">
          <reference field="4294967294" count="1" selected="0">
            <x v="0"/>
          </reference>
          <reference field="0" count="1" selected="0">
            <x v="1"/>
          </reference>
        </references>
      </pivotArea>
    </chartFormat>
    <chartFormat chart="0" format="3" series="1">
      <pivotArea type="data" outline="0" fieldPosition="0">
        <references count="2">
          <reference field="4294967294" count="1" selected="0">
            <x v="1"/>
          </reference>
          <reference field="0" count="1" selected="0">
            <x v="1"/>
          </reference>
        </references>
      </pivotArea>
    </chartFormat>
    <chartFormat chart="0" format="4" series="1">
      <pivotArea type="data" outline="0" fieldPosition="0">
        <references count="2">
          <reference field="4294967294" count="1" selected="0">
            <x v="0"/>
          </reference>
          <reference field="0" count="1" selected="0">
            <x v="2"/>
          </reference>
        </references>
      </pivotArea>
    </chartFormat>
    <chartFormat chart="0" format="5" series="1">
      <pivotArea type="data" outline="0" fieldPosition="0">
        <references count="2">
          <reference field="4294967294" count="1" selected="0">
            <x v="1"/>
          </reference>
          <reference field="0" count="1" selected="0">
            <x v="2"/>
          </reference>
        </references>
      </pivotArea>
    </chartFormat>
    <chartFormat chart="0" format="6" series="1">
      <pivotArea type="data" outline="0" fieldPosition="0">
        <references count="2">
          <reference field="4294967294" count="1" selected="0">
            <x v="0"/>
          </reference>
          <reference field="0" count="1" selected="0">
            <x v="3"/>
          </reference>
        </references>
      </pivotArea>
    </chartFormat>
    <chartFormat chart="0" format="7" series="1">
      <pivotArea type="data" outline="0" fieldPosition="0">
        <references count="2">
          <reference field="4294967294" count="1" selected="0">
            <x v="1"/>
          </reference>
          <reference field="0" count="1" selected="0">
            <x v="3"/>
          </reference>
        </references>
      </pivotArea>
    </chartFormat>
    <chartFormat chart="0" format="8" series="1">
      <pivotArea type="data" outline="0" fieldPosition="0">
        <references count="2">
          <reference field="4294967294" count="1" selected="0">
            <x v="0"/>
          </reference>
          <reference field="0" count="1" selected="0">
            <x v="4"/>
          </reference>
        </references>
      </pivotArea>
    </chartFormat>
    <chartFormat chart="0" format="9" series="1">
      <pivotArea type="data" outline="0" fieldPosition="0">
        <references count="2">
          <reference field="4294967294" count="1" selected="0">
            <x v="1"/>
          </reference>
          <reference field="0" count="1" selected="0">
            <x v="4"/>
          </reference>
        </references>
      </pivotArea>
    </chartFormat>
    <chartFormat chart="0" format="10" series="1">
      <pivotArea type="data" outline="0" fieldPosition="0">
        <references count="1">
          <reference field="4294967294" count="1" selected="0">
            <x v="0"/>
          </reference>
        </references>
      </pivotArea>
    </chartFormat>
    <chartFormat chart="0" format="11" series="1">
      <pivotArea type="data" outline="0" fieldPosition="0">
        <references count="1">
          <reference field="4294967294" count="1" selected="0">
            <x v="1"/>
          </reference>
        </references>
      </pivotArea>
    </chartFormat>
    <chartFormat chart="16" format="0"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1"/>
          </reference>
        </references>
      </pivotArea>
    </chartFormat>
    <chartFormat chart="20" format="0" series="1">
      <pivotArea type="data" outline="0" fieldPosition="0">
        <references count="1">
          <reference field="4294967294" count="1" selected="0">
            <x v="0"/>
          </reference>
        </references>
      </pivotArea>
    </chartFormat>
    <chartFormat chart="20" format="1" series="1">
      <pivotArea type="data" outline="0" fieldPosition="0">
        <references count="1">
          <reference field="4294967294" count="1" selected="0">
            <x v="1"/>
          </reference>
        </references>
      </pivotArea>
    </chartFormat>
    <chartFormat chart="23" format="0" series="1">
      <pivotArea type="data" outline="0" fieldPosition="0">
        <references count="1">
          <reference field="4294967294" count="1" selected="0">
            <x v="0"/>
          </reference>
        </references>
      </pivotArea>
    </chartFormat>
    <chartFormat chart="23" format="1" series="1">
      <pivotArea type="data" outline="0" fieldPosition="0">
        <references count="1">
          <reference field="4294967294" count="1" selected="0">
            <x v="1"/>
          </reference>
        </references>
      </pivotArea>
    </chartFormat>
    <chartFormat chart="23" format="2">
      <pivotArea type="data" outline="0" fieldPosition="0">
        <references count="2">
          <reference field="4294967294" count="1" selected="0">
            <x v="0"/>
          </reference>
          <reference field="1" count="1" selected="0">
            <x v="178"/>
          </reference>
        </references>
      </pivotArea>
    </chartFormat>
    <chartFormat chart="31" format="3" series="1">
      <pivotArea type="data" outline="0" fieldPosition="0">
        <references count="1">
          <reference field="4294967294" count="1" selected="0">
            <x v="0"/>
          </reference>
        </references>
      </pivotArea>
    </chartFormat>
    <chartFormat chart="31" format="4" series="1">
      <pivotArea type="data" outline="0" fieldPosition="0">
        <references count="1">
          <reference field="4294967294" count="1" selected="0">
            <x v="1"/>
          </reference>
        </references>
      </pivotArea>
    </chartFormat>
    <chartFormat chart="32" format="7" series="1">
      <pivotArea type="data" outline="0" fieldPosition="0">
        <references count="1">
          <reference field="4294967294" count="1" selected="0">
            <x v="0"/>
          </reference>
        </references>
      </pivotArea>
    </chartFormat>
    <chartFormat chart="32" format="8" series="1">
      <pivotArea type="data" outline="0" fieldPosition="0">
        <references count="1">
          <reference field="4294967294" count="1" selected="0">
            <x v="1"/>
          </reference>
        </references>
      </pivotArea>
    </chartFormat>
    <chartFormat chart="32" format="9">
      <pivotArea type="data" outline="0" fieldPosition="0">
        <references count="2">
          <reference field="4294967294" count="1" selected="0">
            <x v="1"/>
          </reference>
          <reference field="1" count="1" selected="0">
            <x v="173"/>
          </reference>
        </references>
      </pivotArea>
    </chartFormat>
    <chartFormat chart="32" format="10">
      <pivotArea type="data" outline="0" fieldPosition="0">
        <references count="2">
          <reference field="4294967294" count="1" selected="0">
            <x v="0"/>
          </reference>
          <reference field="1" count="1" selected="0">
            <x v="173"/>
          </reference>
        </references>
      </pivotArea>
    </chartFormat>
    <chartFormat chart="32" format="11">
      <pivotArea type="data" outline="0" fieldPosition="0">
        <references count="2">
          <reference field="4294967294" count="1" selected="0">
            <x v="1"/>
          </reference>
          <reference field="1" count="1" selected="0">
            <x v="174"/>
          </reference>
        </references>
      </pivotArea>
    </chartFormat>
    <chartFormat chart="32" format="12">
      <pivotArea type="data" outline="0" fieldPosition="0">
        <references count="2">
          <reference field="4294967294" count="1" selected="0">
            <x v="1"/>
          </reference>
          <reference field="1" count="1" selected="0">
            <x v="26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82911FB-8542-4424-8191-6D2B3A15560B}"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4:B35" firstHeaderRow="1" firstDataRow="1" firstDataCol="1" rowPageCount="2" colPageCount="1"/>
  <pivotFields count="9">
    <pivotField showAll="0">
      <items count="6">
        <item h="1" x="0"/>
        <item h="1" x="1"/>
        <item h="1" x="2"/>
        <item x="3"/>
        <item h="1" x="4"/>
        <item t="default"/>
      </items>
    </pivotField>
    <pivotField axis="axisRow"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dataField="1" showAll="0"/>
    <pivotField showAll="0"/>
    <pivotField showAll="0"/>
    <pivotField showAll="0"/>
    <pivotField axis="axisPage" multipleItemSelectionAllowed="1" showAll="0">
      <items count="15">
        <item h="1" x="0"/>
        <item h="1" x="1"/>
        <item h="1" x="2"/>
        <item h="1" x="3"/>
        <item h="1" x="4"/>
        <item h="1" x="5"/>
        <item h="1" sd="0" x="6"/>
        <item h="1" sd="0" x="7"/>
        <item h="1" x="8"/>
        <item x="9"/>
        <item h="1" x="10"/>
        <item h="1" x="11"/>
        <item h="1" x="12"/>
        <item h="1" x="13"/>
        <item t="default"/>
      </items>
    </pivotField>
    <pivotField axis="axisPage" multipleItemSelectionAllowed="1" showAll="0">
      <items count="14">
        <item h="1" x="0"/>
        <item h="1" sd="0" x="1"/>
        <item h="1" sd="0" x="2"/>
        <item h="1" sd="0" x="3"/>
        <item h="1" sd="0" x="4"/>
        <item h="1" sd="0" x="5"/>
        <item h="1" sd="0" x="6"/>
        <item h="1" sd="0" x="7"/>
        <item sd="0" x="8"/>
        <item h="1" sd="0" x="9"/>
        <item h="1" sd="0" x="10"/>
        <item h="1" sd="0" x="11"/>
        <item h="1" x="12"/>
        <item t="default"/>
      </items>
    </pivotField>
  </pivotFields>
  <rowFields count="1">
    <field x="1"/>
  </rowFields>
  <rowItems count="31">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t="grand">
      <x/>
    </i>
  </rowItems>
  <colItems count="1">
    <i/>
  </colItems>
  <pageFields count="2">
    <pageField fld="8" hier="-1"/>
    <pageField fld="7" hier="-1"/>
  </pageFields>
  <dataFields count="1">
    <dataField name="Sum of volume" fld="3" baseField="0" baseItem="0" numFmtId="4"/>
  </dataFields>
  <chartFormats count="2">
    <chartFormat chart="0" format="5"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9C3A074-6578-44FB-89AF-21D36358DCD2}"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B9" firstHeaderRow="1" firstDataRow="1" firstDataCol="1" rowPageCount="1" colPageCount="1"/>
  <pivotFields count="9">
    <pivotField axis="axisRow" showAll="0">
      <items count="6">
        <item x="0"/>
        <item x="1"/>
        <item x="2"/>
        <item x="3"/>
        <item x="4"/>
        <item t="default"/>
      </items>
    </pivotField>
    <pivotField numFmtId="14" showAll="0">
      <items count="36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x="245"/>
        <item h="1" x="246"/>
        <item h="1" x="247"/>
        <item h="1" x="248"/>
        <item h="1" x="249"/>
        <item h="1" x="250"/>
        <item h="1" x="251"/>
        <item h="1" x="252"/>
        <item h="1" x="253"/>
        <item h="1" x="254"/>
        <item h="1" x="255"/>
        <item h="1" x="256"/>
        <item h="1" x="257"/>
        <item h="1" x="258"/>
        <item h="1" x="259"/>
        <item h="1" x="260"/>
        <item h="1" x="261"/>
        <item h="1" x="262"/>
        <item h="1" x="263"/>
        <item h="1" x="264"/>
        <item h="1" x="265"/>
        <item h="1" x="266"/>
        <item h="1" x="267"/>
        <item h="1" x="268"/>
        <item h="1" x="269"/>
        <item h="1" x="270"/>
        <item h="1" x="271"/>
        <item h="1" x="272"/>
        <item h="1" x="273"/>
        <item h="1" x="274"/>
        <item h="1" x="275"/>
        <item h="1" x="276"/>
        <item h="1" x="277"/>
        <item h="1" x="278"/>
        <item h="1" x="279"/>
        <item h="1" x="280"/>
        <item h="1" x="281"/>
        <item h="1" x="282"/>
        <item h="1" x="283"/>
        <item h="1" x="284"/>
        <item h="1" x="285"/>
        <item h="1" x="286"/>
        <item h="1" x="287"/>
        <item h="1" x="288"/>
        <item h="1" x="289"/>
        <item h="1" x="290"/>
        <item h="1" x="291"/>
        <item h="1" x="292"/>
        <item h="1" x="293"/>
        <item h="1" x="294"/>
        <item h="1" x="295"/>
        <item h="1" x="296"/>
        <item h="1" x="297"/>
        <item h="1" x="298"/>
        <item h="1" x="299"/>
        <item h="1" x="300"/>
        <item h="1" x="301"/>
        <item h="1" x="302"/>
        <item h="1" x="303"/>
        <item h="1" x="304"/>
        <item h="1" x="305"/>
        <item h="1" x="306"/>
        <item h="1" x="307"/>
        <item h="1" x="308"/>
        <item h="1" x="309"/>
        <item h="1" x="310"/>
        <item h="1" x="311"/>
        <item h="1" x="312"/>
        <item h="1" x="313"/>
        <item h="1" x="314"/>
        <item h="1" x="315"/>
        <item h="1" x="316"/>
        <item h="1" x="317"/>
        <item h="1" x="318"/>
        <item h="1" x="319"/>
        <item h="1" x="320"/>
        <item h="1" x="321"/>
        <item h="1" x="322"/>
        <item h="1" x="323"/>
        <item h="1" x="324"/>
        <item h="1" x="325"/>
        <item h="1" x="326"/>
        <item h="1" x="327"/>
        <item h="1" x="328"/>
        <item h="1" x="329"/>
        <item h="1" x="330"/>
        <item h="1" x="331"/>
        <item h="1" x="332"/>
        <item h="1" x="333"/>
        <item h="1" x="334"/>
        <item h="1" x="335"/>
        <item h="1" x="336"/>
        <item h="1" x="337"/>
        <item h="1" x="338"/>
        <item h="1" x="339"/>
        <item h="1" x="340"/>
        <item h="1" x="341"/>
        <item h="1" x="342"/>
        <item h="1" x="343"/>
        <item h="1" x="344"/>
        <item h="1" x="345"/>
        <item h="1" x="346"/>
        <item h="1" x="347"/>
        <item h="1" x="348"/>
        <item h="1" x="349"/>
        <item h="1" x="350"/>
        <item h="1" x="351"/>
        <item h="1" x="352"/>
        <item h="1" x="353"/>
        <item h="1" x="354"/>
        <item h="1" x="355"/>
        <item h="1" x="356"/>
        <item h="1" x="357"/>
        <item h="1" x="358"/>
        <item h="1" x="359"/>
        <item h="1" x="360"/>
        <item h="1" x="361"/>
        <item h="1" x="362"/>
        <item h="1" x="363"/>
        <item h="1" x="364"/>
        <item h="1" x="365"/>
        <item h="1" x="366"/>
        <item h="1" x="367"/>
        <item t="default"/>
      </items>
    </pivotField>
    <pivotField showAll="0"/>
    <pivotField dataField="1" showAll="0"/>
    <pivotField showAll="0"/>
    <pivotField showAll="0"/>
    <pivotField showAll="0"/>
    <pivotField showAll="0">
      <items count="15">
        <item h="1" x="0"/>
        <item h="1" x="1"/>
        <item h="1" x="2"/>
        <item h="1" x="3"/>
        <item h="1" x="4"/>
        <item h="1" x="5"/>
        <item h="1" x="6"/>
        <item h="1" x="7"/>
        <item h="1" x="8"/>
        <item h="1" x="9"/>
        <item x="10"/>
        <item h="1" x="11"/>
        <item h="1" x="12"/>
        <item h="1" x="13"/>
        <item t="default"/>
      </items>
    </pivotField>
    <pivotField axis="axisPage" multipleItemSelectionAllowed="1" showAll="0">
      <items count="14">
        <item h="1" x="0"/>
        <item h="1" sd="0" x="1"/>
        <item h="1" sd="0" x="2"/>
        <item h="1" sd="0" x="3"/>
        <item h="1" sd="0" x="4"/>
        <item h="1" x="5"/>
        <item h="1" x="6"/>
        <item h="1" x="7"/>
        <item x="8"/>
        <item h="1" x="9"/>
        <item h="1" x="10"/>
        <item h="1" x="11"/>
        <item h="1" x="12"/>
        <item t="default"/>
      </items>
    </pivotField>
  </pivotFields>
  <rowFields count="1">
    <field x="0"/>
  </rowFields>
  <rowItems count="6">
    <i>
      <x/>
    </i>
    <i>
      <x v="1"/>
    </i>
    <i>
      <x v="2"/>
    </i>
    <i>
      <x v="3"/>
    </i>
    <i>
      <x v="4"/>
    </i>
    <i t="grand">
      <x/>
    </i>
  </rowItems>
  <colItems count="1">
    <i/>
  </colItems>
  <pageFields count="1">
    <pageField fld="8" hier="-1"/>
  </pageFields>
  <dataFields count="1">
    <dataField name="Sum of volume" fld="3" baseField="0" baseItem="0" numFmtId="2"/>
  </dataFields>
  <chartFormats count="6">
    <chartFormat chart="4" format="10" series="1">
      <pivotArea type="data" outline="0" fieldPosition="0">
        <references count="2">
          <reference field="4294967294" count="1" selected="0">
            <x v="0"/>
          </reference>
          <reference field="0" count="1" selected="0">
            <x v="0"/>
          </reference>
        </references>
      </pivotArea>
    </chartFormat>
    <chartFormat chart="4" format="11" series="1">
      <pivotArea type="data" outline="0" fieldPosition="0">
        <references count="2">
          <reference field="4294967294" count="1" selected="0">
            <x v="0"/>
          </reference>
          <reference field="0" count="1" selected="0">
            <x v="1"/>
          </reference>
        </references>
      </pivotArea>
    </chartFormat>
    <chartFormat chart="4" format="12" series="1">
      <pivotArea type="data" outline="0" fieldPosition="0">
        <references count="2">
          <reference field="4294967294" count="1" selected="0">
            <x v="0"/>
          </reference>
          <reference field="0" count="1" selected="0">
            <x v="2"/>
          </reference>
        </references>
      </pivotArea>
    </chartFormat>
    <chartFormat chart="4" format="13" series="1">
      <pivotArea type="data" outline="0" fieldPosition="0">
        <references count="2">
          <reference field="4294967294" count="1" selected="0">
            <x v="0"/>
          </reference>
          <reference field="0" count="1" selected="0">
            <x v="3"/>
          </reference>
        </references>
      </pivotArea>
    </chartFormat>
    <chartFormat chart="4" format="14" series="1">
      <pivotArea type="data" outline="0" fieldPosition="0">
        <references count="2">
          <reference field="4294967294" count="1" selected="0">
            <x v="0"/>
          </reference>
          <reference field="0" count="1" selected="0">
            <x v="4"/>
          </reference>
        </references>
      </pivotArea>
    </chartFormat>
    <chartFormat chart="4" format="1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BD3B6C8-ADBE-4176-BCA1-5C557A86AA74}"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2">
  <location ref="A6:D7" firstHeaderRow="0" firstDataRow="1" firstDataCol="0" rowPageCount="3" colPageCount="1"/>
  <pivotFields count="9">
    <pivotField axis="axisPage" multipleItemSelectionAllowed="1" showAll="0">
      <items count="6">
        <item h="1" x="0"/>
        <item h="1" x="1"/>
        <item h="1" x="2"/>
        <item x="3"/>
        <item h="1" x="4"/>
        <item t="default"/>
      </items>
    </pivotField>
    <pivotField axis="axisPage" numFmtId="14" multipleItemSelectionAllowed="1" showAll="0">
      <items count="36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0"/>
        <item h="1" x="251"/>
        <item h="1" x="252"/>
        <item h="1" x="253"/>
        <item h="1" x="254"/>
        <item h="1" x="255"/>
        <item h="1" x="256"/>
        <item h="1" x="257"/>
        <item h="1" x="258"/>
        <item h="1" x="259"/>
        <item h="1" x="260"/>
        <item h="1" x="261"/>
        <item h="1" x="262"/>
        <item h="1" x="263"/>
        <item h="1" x="264"/>
        <item h="1" x="265"/>
        <item h="1" x="266"/>
        <item h="1" x="267"/>
        <item h="1" x="268"/>
        <item h="1" x="269"/>
        <item h="1" x="270"/>
        <item h="1" x="271"/>
        <item h="1" x="272"/>
        <item h="1" x="273"/>
        <item h="1" x="274"/>
        <item h="1" x="275"/>
        <item h="1" x="276"/>
        <item h="1" x="277"/>
        <item h="1" x="278"/>
        <item h="1" x="279"/>
        <item h="1" x="280"/>
        <item h="1" x="281"/>
        <item h="1" x="282"/>
        <item h="1" x="283"/>
        <item h="1" x="284"/>
        <item h="1" x="285"/>
        <item h="1" x="286"/>
        <item h="1" x="287"/>
        <item h="1" x="288"/>
        <item h="1" x="289"/>
        <item h="1" x="290"/>
        <item h="1" x="291"/>
        <item h="1" x="292"/>
        <item h="1" x="293"/>
        <item h="1" x="294"/>
        <item h="1" x="295"/>
        <item h="1" x="296"/>
        <item h="1" x="297"/>
        <item h="1" x="298"/>
        <item h="1" x="299"/>
        <item h="1" x="300"/>
        <item h="1" x="301"/>
        <item h="1" x="302"/>
        <item h="1" x="303"/>
        <item h="1" x="304"/>
        <item h="1" x="305"/>
        <item h="1" x="306"/>
        <item h="1" x="307"/>
        <item h="1" x="308"/>
        <item h="1" x="309"/>
        <item h="1" x="310"/>
        <item h="1" x="311"/>
        <item h="1" x="312"/>
        <item h="1" x="313"/>
        <item h="1" x="314"/>
        <item h="1" x="315"/>
        <item h="1" x="316"/>
        <item h="1" x="317"/>
        <item h="1" x="318"/>
        <item h="1" x="319"/>
        <item h="1" x="320"/>
        <item h="1" x="321"/>
        <item h="1" x="322"/>
        <item h="1" x="323"/>
        <item h="1" x="324"/>
        <item h="1" x="325"/>
        <item h="1" x="326"/>
        <item h="1" x="327"/>
        <item h="1" x="328"/>
        <item h="1" x="329"/>
        <item h="1" x="330"/>
        <item h="1" x="331"/>
        <item h="1" x="332"/>
        <item h="1" x="333"/>
        <item h="1" x="334"/>
        <item h="1" x="335"/>
        <item h="1" x="336"/>
        <item h="1" x="337"/>
        <item h="1" x="338"/>
        <item h="1" x="339"/>
        <item h="1" x="340"/>
        <item h="1" x="341"/>
        <item h="1" x="342"/>
        <item h="1" x="343"/>
        <item h="1" x="344"/>
        <item h="1" x="345"/>
        <item h="1" x="346"/>
        <item h="1" x="347"/>
        <item h="1" x="348"/>
        <item h="1" x="349"/>
        <item h="1" x="350"/>
        <item h="1" x="351"/>
        <item h="1" x="352"/>
        <item h="1" x="353"/>
        <item h="1" x="354"/>
        <item h="1" x="355"/>
        <item h="1" x="356"/>
        <item h="1" x="357"/>
        <item h="1" x="358"/>
        <item h="1" x="359"/>
        <item h="1" x="360"/>
        <item h="1" x="361"/>
        <item h="1" x="362"/>
        <item h="1" x="363"/>
        <item h="1" x="364"/>
        <item h="1" x="365"/>
        <item h="1" x="366"/>
        <item h="1" x="367"/>
        <item t="default"/>
      </items>
    </pivotField>
    <pivotField dataField="1" showAll="0"/>
    <pivotField showAll="0"/>
    <pivotField dataField="1" showAll="0"/>
    <pivotField dataField="1" showAll="0"/>
    <pivotField dataField="1" showAll="0"/>
    <pivotField multipleItemSelectionAllowed="1" showAll="0">
      <items count="15">
        <item h="1" sd="0" x="0"/>
        <item h="1" sd="0" x="1"/>
        <item h="1" sd="0" x="2"/>
        <item h="1" sd="0" x="3"/>
        <item h="1" sd="0" x="4"/>
        <item h="1" sd="0" x="5"/>
        <item h="1" sd="0" x="6"/>
        <item h="1" sd="0" x="7"/>
        <item h="1" sd="0" x="8"/>
        <item h="1" sd="0" x="9"/>
        <item h="1" sd="0" x="10"/>
        <item sd="0" x="11"/>
        <item h="1" sd="0" x="12"/>
        <item h="1" sd="0" x="13"/>
        <item t="default"/>
      </items>
    </pivotField>
    <pivotField axis="axisPage" multipleItemSelectionAllowed="1" showAll="0">
      <items count="14">
        <item h="1" sd="0" x="0"/>
        <item h="1" sd="0" x="1"/>
        <item h="1" sd="0" x="2"/>
        <item h="1" sd="0" x="3"/>
        <item h="1" sd="0" x="4"/>
        <item h="1" sd="0" x="5"/>
        <item h="1" sd="0" x="6"/>
        <item h="1" sd="0" x="7"/>
        <item sd="0" x="8"/>
        <item h="1" sd="0" x="9"/>
        <item h="1" sd="0" x="10"/>
        <item h="1" sd="0" x="11"/>
        <item h="1" sd="0" x="12"/>
        <item t="default"/>
      </items>
    </pivotField>
  </pivotFields>
  <rowItems count="1">
    <i/>
  </rowItems>
  <colFields count="1">
    <field x="-2"/>
  </colFields>
  <colItems count="4">
    <i>
      <x/>
    </i>
    <i i="1">
      <x v="1"/>
    </i>
    <i i="2">
      <x v="2"/>
    </i>
    <i i="3">
      <x v="3"/>
    </i>
  </colItems>
  <pageFields count="3">
    <pageField fld="0" hier="-1"/>
    <pageField fld="8" hier="-1"/>
    <pageField fld="1" hier="-1"/>
  </pageFields>
  <dataFields count="4">
    <dataField name="Average of close value" fld="2" subtotal="average" baseField="1" baseItem="155" numFmtId="164"/>
    <dataField name="Average of open value" fld="4" subtotal="average" baseField="8" baseItem="1" numFmtId="164"/>
    <dataField name="Max of high value" fld="5" subtotal="max" baseField="8" baseItem="1" numFmtId="164"/>
    <dataField name="Min of low value" fld="6" subtotal="min" baseField="8" baseItem="1" numFmtId="164"/>
  </dataFields>
  <chartFormats count="8">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2"/>
          </reference>
        </references>
      </pivotArea>
    </chartFormat>
    <chartFormat chart="1" format="3" series="1">
      <pivotArea type="data" outline="0" fieldPosition="0">
        <references count="1">
          <reference field="4294967294" count="1" selected="0">
            <x v="3"/>
          </reference>
        </references>
      </pivotArea>
    </chartFormat>
    <chartFormat chart="8" format="8" series="1">
      <pivotArea type="data" outline="0" fieldPosition="0">
        <references count="1">
          <reference field="4294967294" count="1" selected="0">
            <x v="0"/>
          </reference>
        </references>
      </pivotArea>
    </chartFormat>
    <chartFormat chart="8" format="9" series="1">
      <pivotArea type="data" outline="0" fieldPosition="0">
        <references count="1">
          <reference field="4294967294" count="1" selected="0">
            <x v="1"/>
          </reference>
        </references>
      </pivotArea>
    </chartFormat>
    <chartFormat chart="8" format="10" series="1">
      <pivotArea type="data" outline="0" fieldPosition="0">
        <references count="1">
          <reference field="4294967294" count="1" selected="0">
            <x v="2"/>
          </reference>
        </references>
      </pivotArea>
    </chartFormat>
    <chartFormat chart="8" format="11"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E2059CE-097A-4DF9-90A1-651C37565953}"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4">
  <location ref="A4:B10" firstHeaderRow="1" firstDataRow="1" firstDataCol="1" rowPageCount="1" colPageCount="1"/>
  <pivotFields count="9">
    <pivotField axis="axisRow" showAll="0">
      <items count="6">
        <item x="0"/>
        <item x="1"/>
        <item x="2"/>
        <item x="3"/>
        <item x="4"/>
        <item t="default"/>
      </items>
    </pivotField>
    <pivotField numFmtId="14" showAll="0">
      <items count="36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0"/>
        <item h="1" x="251"/>
        <item h="1" x="252"/>
        <item h="1" x="253"/>
        <item h="1" x="254"/>
        <item h="1" x="255"/>
        <item h="1" x="256"/>
        <item h="1" x="257"/>
        <item h="1" x="258"/>
        <item h="1" x="259"/>
        <item h="1" x="260"/>
        <item h="1" x="261"/>
        <item h="1" x="262"/>
        <item h="1" x="263"/>
        <item h="1" x="264"/>
        <item h="1" x="265"/>
        <item h="1" x="266"/>
        <item h="1" x="267"/>
        <item h="1" x="268"/>
        <item h="1" x="269"/>
        <item h="1" x="270"/>
        <item h="1" x="271"/>
        <item h="1" x="272"/>
        <item h="1" x="273"/>
        <item h="1" x="274"/>
        <item h="1" x="275"/>
        <item h="1" x="276"/>
        <item h="1" x="277"/>
        <item h="1" x="278"/>
        <item h="1" x="279"/>
        <item h="1" x="280"/>
        <item h="1" x="281"/>
        <item h="1" x="282"/>
        <item h="1" x="283"/>
        <item h="1" x="284"/>
        <item h="1" x="285"/>
        <item h="1" x="286"/>
        <item h="1" x="287"/>
        <item h="1" x="288"/>
        <item h="1" x="289"/>
        <item h="1" x="290"/>
        <item h="1" x="291"/>
        <item h="1" x="292"/>
        <item h="1" x="293"/>
        <item h="1" x="294"/>
        <item h="1" x="295"/>
        <item h="1" x="296"/>
        <item h="1" x="297"/>
        <item h="1" x="298"/>
        <item h="1" x="299"/>
        <item h="1" x="300"/>
        <item h="1" x="301"/>
        <item h="1" x="302"/>
        <item h="1" x="303"/>
        <item h="1" x="304"/>
        <item h="1" x="305"/>
        <item h="1" x="306"/>
        <item h="1" x="307"/>
        <item h="1" x="308"/>
        <item h="1" x="309"/>
        <item h="1" x="310"/>
        <item h="1" x="311"/>
        <item h="1" x="312"/>
        <item h="1" x="313"/>
        <item h="1" x="314"/>
        <item h="1" x="315"/>
        <item h="1" x="316"/>
        <item h="1" x="317"/>
        <item h="1" x="318"/>
        <item h="1" x="319"/>
        <item h="1" x="320"/>
        <item h="1" x="321"/>
        <item h="1" x="322"/>
        <item h="1" x="323"/>
        <item h="1" x="324"/>
        <item h="1" x="325"/>
        <item h="1" x="326"/>
        <item h="1" x="327"/>
        <item h="1" x="328"/>
        <item h="1" x="329"/>
        <item h="1" x="330"/>
        <item h="1" x="331"/>
        <item h="1" x="332"/>
        <item h="1" x="333"/>
        <item h="1" x="334"/>
        <item h="1" x="335"/>
        <item h="1" x="336"/>
        <item h="1" x="337"/>
        <item h="1" x="338"/>
        <item h="1" x="339"/>
        <item h="1" x="340"/>
        <item h="1" x="341"/>
        <item h="1" x="342"/>
        <item h="1" x="343"/>
        <item h="1" x="344"/>
        <item h="1" x="345"/>
        <item h="1" x="346"/>
        <item h="1" x="347"/>
        <item h="1" x="348"/>
        <item h="1" x="349"/>
        <item h="1" x="350"/>
        <item h="1" x="351"/>
        <item h="1" x="352"/>
        <item h="1" x="353"/>
        <item h="1" x="354"/>
        <item h="1" x="355"/>
        <item h="1" x="356"/>
        <item h="1" x="357"/>
        <item h="1" x="358"/>
        <item h="1" x="359"/>
        <item h="1" x="360"/>
        <item h="1" x="361"/>
        <item h="1" x="362"/>
        <item h="1" x="363"/>
        <item h="1" x="364"/>
        <item h="1" x="365"/>
        <item h="1" x="366"/>
        <item h="1" x="367"/>
        <item t="default"/>
      </items>
    </pivotField>
    <pivotField showAll="0"/>
    <pivotField dataField="1" showAll="0"/>
    <pivotField showAll="0"/>
    <pivotField showAll="0"/>
    <pivotField showAll="0"/>
    <pivotField showAll="0" defaultSubtotal="0">
      <items count="14">
        <item h="1" sd="0" x="0"/>
        <item h="1" sd="0" x="1"/>
        <item h="1" sd="0" x="2"/>
        <item h="1" sd="0" x="3"/>
        <item h="1" sd="0" x="4"/>
        <item h="1" sd="0" x="5"/>
        <item h="1" sd="0" x="6"/>
        <item h="1" sd="0" x="7"/>
        <item h="1" sd="0" x="8"/>
        <item sd="0" x="9"/>
        <item h="1" sd="0" x="10"/>
        <item h="1" sd="0" x="11"/>
        <item h="1" sd="0" x="12"/>
        <item h="1" sd="0" x="13"/>
      </items>
    </pivotField>
    <pivotField axis="axisPage" multipleItemSelectionAllowed="1" showAll="0" defaultSubtotal="0">
      <items count="13">
        <item h="1" sd="0" x="0"/>
        <item h="1" sd="0" x="1"/>
        <item h="1" sd="0" x="2"/>
        <item h="1" sd="0" x="3"/>
        <item h="1" sd="0" x="4"/>
        <item h="1" sd="0" x="5"/>
        <item h="1" sd="0" x="6"/>
        <item h="1" sd="0" x="7"/>
        <item sd="0" x="8"/>
        <item h="1" sd="0" x="9"/>
        <item h="1" sd="0" x="10"/>
        <item h="1" sd="0" x="11"/>
        <item h="1" sd="0" x="12"/>
      </items>
    </pivotField>
  </pivotFields>
  <rowFields count="1">
    <field x="0"/>
  </rowFields>
  <rowItems count="6">
    <i>
      <x/>
    </i>
    <i>
      <x v="1"/>
    </i>
    <i>
      <x v="2"/>
    </i>
    <i>
      <x v="3"/>
    </i>
    <i>
      <x v="4"/>
    </i>
    <i t="grand">
      <x/>
    </i>
  </rowItems>
  <colItems count="1">
    <i/>
  </colItems>
  <pageFields count="1">
    <pageField fld="8" hier="-1"/>
  </pageFields>
  <dataFields count="1">
    <dataField name="Sum of volume" fld="3" baseField="0" baseItem="0" numFmtId="1"/>
  </dataFields>
  <chartFormats count="19">
    <chartFormat chart="5"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6" format="2">
      <pivotArea type="data" outline="0" fieldPosition="0">
        <references count="2">
          <reference field="4294967294" count="1" selected="0">
            <x v="0"/>
          </reference>
          <reference field="0" count="1" selected="0">
            <x v="0"/>
          </reference>
        </references>
      </pivotArea>
    </chartFormat>
    <chartFormat chart="6" format="3">
      <pivotArea type="data" outline="0" fieldPosition="0">
        <references count="2">
          <reference field="4294967294" count="1" selected="0">
            <x v="0"/>
          </reference>
          <reference field="0" count="1" selected="0">
            <x v="1"/>
          </reference>
        </references>
      </pivotArea>
    </chartFormat>
    <chartFormat chart="6" format="4">
      <pivotArea type="data" outline="0" fieldPosition="0">
        <references count="2">
          <reference field="4294967294" count="1" selected="0">
            <x v="0"/>
          </reference>
          <reference field="0" count="1" selected="0">
            <x v="2"/>
          </reference>
        </references>
      </pivotArea>
    </chartFormat>
    <chartFormat chart="6" format="5">
      <pivotArea type="data" outline="0" fieldPosition="0">
        <references count="2">
          <reference field="4294967294" count="1" selected="0">
            <x v="0"/>
          </reference>
          <reference field="0" count="1" selected="0">
            <x v="3"/>
          </reference>
        </references>
      </pivotArea>
    </chartFormat>
    <chartFormat chart="6" format="6">
      <pivotArea type="data" outline="0" fieldPosition="0">
        <references count="2">
          <reference field="4294967294" count="1" selected="0">
            <x v="0"/>
          </reference>
          <reference field="0" count="1" selected="0">
            <x v="4"/>
          </reference>
        </references>
      </pivotArea>
    </chartFormat>
    <chartFormat chart="5" format="1">
      <pivotArea type="data" outline="0" fieldPosition="0">
        <references count="2">
          <reference field="4294967294" count="1" selected="0">
            <x v="0"/>
          </reference>
          <reference field="0" count="1" selected="0">
            <x v="0"/>
          </reference>
        </references>
      </pivotArea>
    </chartFormat>
    <chartFormat chart="5" format="2">
      <pivotArea type="data" outline="0" fieldPosition="0">
        <references count="2">
          <reference field="4294967294" count="1" selected="0">
            <x v="0"/>
          </reference>
          <reference field="0" count="1" selected="0">
            <x v="1"/>
          </reference>
        </references>
      </pivotArea>
    </chartFormat>
    <chartFormat chart="5" format="3">
      <pivotArea type="data" outline="0" fieldPosition="0">
        <references count="2">
          <reference field="4294967294" count="1" selected="0">
            <x v="0"/>
          </reference>
          <reference field="0" count="1" selected="0">
            <x v="2"/>
          </reference>
        </references>
      </pivotArea>
    </chartFormat>
    <chartFormat chart="5" format="4">
      <pivotArea type="data" outline="0" fieldPosition="0">
        <references count="2">
          <reference field="4294967294" count="1" selected="0">
            <x v="0"/>
          </reference>
          <reference field="0" count="1" selected="0">
            <x v="3"/>
          </reference>
        </references>
      </pivotArea>
    </chartFormat>
    <chartFormat chart="5" format="5">
      <pivotArea type="data" outline="0" fieldPosition="0">
        <references count="2">
          <reference field="4294967294" count="1" selected="0">
            <x v="0"/>
          </reference>
          <reference field="0" count="1" selected="0">
            <x v="4"/>
          </reference>
        </references>
      </pivotArea>
    </chartFormat>
    <chartFormat chart="5" format="6">
      <pivotArea type="data" outline="0" fieldPosition="0">
        <references count="1">
          <reference field="4294967294" count="1" selected="0">
            <x v="0"/>
          </reference>
        </references>
      </pivotArea>
    </chartFormat>
    <chartFormat chart="13" format="13" series="1">
      <pivotArea type="data" outline="0" fieldPosition="0">
        <references count="1">
          <reference field="4294967294" count="1" selected="0">
            <x v="0"/>
          </reference>
        </references>
      </pivotArea>
    </chartFormat>
    <chartFormat chart="13" format="14">
      <pivotArea type="data" outline="0" fieldPosition="0">
        <references count="2">
          <reference field="4294967294" count="1" selected="0">
            <x v="0"/>
          </reference>
          <reference field="0" count="1" selected="0">
            <x v="0"/>
          </reference>
        </references>
      </pivotArea>
    </chartFormat>
    <chartFormat chart="13" format="15">
      <pivotArea type="data" outline="0" fieldPosition="0">
        <references count="2">
          <reference field="4294967294" count="1" selected="0">
            <x v="0"/>
          </reference>
          <reference field="0" count="1" selected="0">
            <x v="1"/>
          </reference>
        </references>
      </pivotArea>
    </chartFormat>
    <chartFormat chart="13" format="16">
      <pivotArea type="data" outline="0" fieldPosition="0">
        <references count="2">
          <reference field="4294967294" count="1" selected="0">
            <x v="0"/>
          </reference>
          <reference field="0" count="1" selected="0">
            <x v="2"/>
          </reference>
        </references>
      </pivotArea>
    </chartFormat>
    <chartFormat chart="13" format="17">
      <pivotArea type="data" outline="0" fieldPosition="0">
        <references count="2">
          <reference field="4294967294" count="1" selected="0">
            <x v="0"/>
          </reference>
          <reference field="0" count="1" selected="0">
            <x v="3"/>
          </reference>
        </references>
      </pivotArea>
    </chartFormat>
    <chartFormat chart="13" format="18">
      <pivotArea type="data" outline="0" fieldPosition="0">
        <references count="2">
          <reference field="4294967294" count="1" selected="0">
            <x v="0"/>
          </reference>
          <reference field="0"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ymbol" xr10:uid="{945D1905-2B3E-4B16-9F6A-6781C51127D7}" sourceName="Symbol">
  <pivotTables>
    <pivotTable tabId="3" name="PivotTable1"/>
    <pivotTable tabId="2" name="PivotTable1"/>
    <pivotTable tabId="5" name="PivotTable1"/>
  </pivotTables>
  <data>
    <tabular pivotCacheId="1058532473">
      <items count="5">
        <i x="0"/>
        <i x="1"/>
        <i x="2"/>
        <i x="3" s="1"/>
        <i x="4"/>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 xr10:uid="{DE13E331-82D9-4598-BB0D-F10E59BC6398}" sourceName="Date">
  <pivotTables>
    <pivotTable tabId="5" name="PivotTable1"/>
    <pivotTable tabId="6" name="PivotTable3"/>
  </pivotTables>
  <data>
    <tabular pivotCacheId="1058532473">
      <items count="368">
        <i x="92"/>
        <i x="214"/>
        <i x="336"/>
        <i x="32"/>
        <i x="1"/>
        <i x="183"/>
        <i x="153"/>
        <i x="61"/>
        <i x="122"/>
        <i x="306"/>
        <i x="275"/>
        <i x="245"/>
        <i x="93"/>
        <i x="215"/>
        <i x="337"/>
        <i x="33"/>
        <i x="2"/>
        <i x="184"/>
        <i x="154" s="1"/>
        <i x="62"/>
        <i x="123"/>
        <i x="307"/>
        <i x="276"/>
        <i x="246"/>
        <i x="94"/>
        <i x="216"/>
        <i x="338"/>
        <i x="34"/>
        <i x="3"/>
        <i x="185"/>
        <i x="155"/>
        <i x="63"/>
        <i x="124"/>
        <i x="308"/>
        <i x="277"/>
        <i x="247"/>
        <i x="95"/>
        <i x="217"/>
        <i x="339"/>
        <i x="35"/>
        <i x="4"/>
        <i x="186"/>
        <i x="156"/>
        <i x="64"/>
        <i x="125"/>
        <i x="309"/>
        <i x="278"/>
        <i x="248"/>
        <i x="96"/>
        <i x="218"/>
        <i x="340"/>
        <i x="36"/>
        <i x="5"/>
        <i x="187"/>
        <i x="157"/>
        <i x="65"/>
        <i x="126"/>
        <i x="310"/>
        <i x="279"/>
        <i x="249"/>
        <i x="97"/>
        <i x="219"/>
        <i x="341"/>
        <i x="37"/>
        <i x="6"/>
        <i x="188"/>
        <i x="158"/>
        <i x="66"/>
        <i x="127"/>
        <i x="311"/>
        <i x="280"/>
        <i x="250"/>
        <i x="98"/>
        <i x="220"/>
        <i x="342"/>
        <i x="38"/>
        <i x="7"/>
        <i x="189"/>
        <i x="159"/>
        <i x="67"/>
        <i x="128"/>
        <i x="312"/>
        <i x="281"/>
        <i x="251"/>
        <i x="99"/>
        <i x="221"/>
        <i x="343"/>
        <i x="39"/>
        <i x="8"/>
        <i x="190"/>
        <i x="160"/>
        <i x="68"/>
        <i x="129"/>
        <i x="313"/>
        <i x="282"/>
        <i x="252"/>
        <i x="100"/>
        <i x="222"/>
        <i x="344"/>
        <i x="40"/>
        <i x="9"/>
        <i x="191"/>
        <i x="161"/>
        <i x="69"/>
        <i x="130"/>
        <i x="314"/>
        <i x="283"/>
        <i x="253"/>
        <i x="101"/>
        <i x="223"/>
        <i x="345"/>
        <i x="41"/>
        <i x="10"/>
        <i x="192"/>
        <i x="162"/>
        <i x="70"/>
        <i x="131"/>
        <i x="315"/>
        <i x="284"/>
        <i x="254"/>
        <i x="102"/>
        <i x="224"/>
        <i x="346"/>
        <i x="42"/>
        <i x="11"/>
        <i x="193"/>
        <i x="163"/>
        <i x="71"/>
        <i x="132"/>
        <i x="316"/>
        <i x="285"/>
        <i x="255"/>
        <i x="103"/>
        <i x="225"/>
        <i x="347"/>
        <i x="43"/>
        <i x="12"/>
        <i x="194"/>
        <i x="164"/>
        <i x="72"/>
        <i x="133"/>
        <i x="317"/>
        <i x="286"/>
        <i x="256"/>
        <i x="104"/>
        <i x="226"/>
        <i x="348"/>
        <i x="44"/>
        <i x="13"/>
        <i x="195"/>
        <i x="165"/>
        <i x="73"/>
        <i x="134"/>
        <i x="318"/>
        <i x="287"/>
        <i x="257"/>
        <i x="105"/>
        <i x="227"/>
        <i x="349"/>
        <i x="45"/>
        <i x="14"/>
        <i x="196"/>
        <i x="166"/>
        <i x="74"/>
        <i x="135"/>
        <i x="319"/>
        <i x="288"/>
        <i x="258"/>
        <i x="106"/>
        <i x="228"/>
        <i x="350"/>
        <i x="46"/>
        <i x="15"/>
        <i x="197"/>
        <i x="167"/>
        <i x="75"/>
        <i x="136"/>
        <i x="320"/>
        <i x="289"/>
        <i x="259"/>
        <i x="107"/>
        <i x="229"/>
        <i x="351"/>
        <i x="47"/>
        <i x="16"/>
        <i x="198"/>
        <i x="168"/>
        <i x="76"/>
        <i x="137"/>
        <i x="321"/>
        <i x="290"/>
        <i x="260"/>
        <i x="108"/>
        <i x="230"/>
        <i x="352"/>
        <i x="48"/>
        <i x="17"/>
        <i x="199"/>
        <i x="169"/>
        <i x="77"/>
        <i x="138"/>
        <i x="322"/>
        <i x="291"/>
        <i x="261"/>
        <i x="109"/>
        <i x="231"/>
        <i x="353"/>
        <i x="49"/>
        <i x="18"/>
        <i x="200"/>
        <i x="170"/>
        <i x="78"/>
        <i x="139"/>
        <i x="323"/>
        <i x="292"/>
        <i x="262"/>
        <i x="110"/>
        <i x="232"/>
        <i x="354"/>
        <i x="50"/>
        <i x="19"/>
        <i x="201"/>
        <i x="171"/>
        <i x="79"/>
        <i x="140"/>
        <i x="324"/>
        <i x="293"/>
        <i x="263"/>
        <i x="111"/>
        <i x="233"/>
        <i x="355"/>
        <i x="51"/>
        <i x="20"/>
        <i x="202"/>
        <i x="172"/>
        <i x="80"/>
        <i x="141"/>
        <i x="325"/>
        <i x="294"/>
        <i x="264"/>
        <i x="112"/>
        <i x="234"/>
        <i x="356"/>
        <i x="52"/>
        <i x="21"/>
        <i x="203"/>
        <i x="173"/>
        <i x="81"/>
        <i x="142"/>
        <i x="326"/>
        <i x="295"/>
        <i x="265"/>
        <i x="113"/>
        <i x="235"/>
        <i x="357"/>
        <i x="53"/>
        <i x="22"/>
        <i x="204"/>
        <i x="174"/>
        <i x="82"/>
        <i x="143"/>
        <i x="327"/>
        <i x="296"/>
        <i x="266"/>
        <i x="114"/>
        <i x="236"/>
        <i x="358"/>
        <i x="54"/>
        <i x="23"/>
        <i x="205"/>
        <i x="175"/>
        <i x="83"/>
        <i x="144"/>
        <i x="328"/>
        <i x="297"/>
        <i x="267"/>
        <i x="115"/>
        <i x="237"/>
        <i x="359"/>
        <i x="55"/>
        <i x="24"/>
        <i x="206"/>
        <i x="176"/>
        <i x="84"/>
        <i x="145"/>
        <i x="329"/>
        <i x="298"/>
        <i x="268"/>
        <i x="116"/>
        <i x="238"/>
        <i x="360"/>
        <i x="56"/>
        <i x="25"/>
        <i x="207"/>
        <i x="177"/>
        <i x="85"/>
        <i x="146"/>
        <i x="330"/>
        <i x="299"/>
        <i x="269"/>
        <i x="117"/>
        <i x="239"/>
        <i x="361"/>
        <i x="57"/>
        <i x="26"/>
        <i x="208"/>
        <i x="178"/>
        <i x="86"/>
        <i x="147"/>
        <i x="331"/>
        <i x="300"/>
        <i x="270"/>
        <i x="118"/>
        <i x="240"/>
        <i x="362"/>
        <i x="58"/>
        <i x="27"/>
        <i x="209"/>
        <i x="179"/>
        <i x="87"/>
        <i x="148"/>
        <i x="332"/>
        <i x="301"/>
        <i x="271"/>
        <i x="119"/>
        <i x="241"/>
        <i x="363"/>
        <i x="59"/>
        <i x="28"/>
        <i x="210"/>
        <i x="180"/>
        <i x="88"/>
        <i x="149"/>
        <i x="333"/>
        <i x="302"/>
        <i x="272"/>
        <i x="120"/>
        <i x="242"/>
        <i x="364"/>
        <i x="29"/>
        <i x="211"/>
        <i x="181"/>
        <i x="89"/>
        <i x="150"/>
        <i x="334"/>
        <i x="303"/>
        <i x="273"/>
        <i x="121"/>
        <i x="243"/>
        <i x="365"/>
        <i x="30"/>
        <i x="212"/>
        <i x="182"/>
        <i x="90"/>
        <i x="151"/>
        <i x="335"/>
        <i x="304"/>
        <i x="274"/>
        <i x="244"/>
        <i x="366"/>
        <i x="31"/>
        <i x="213"/>
        <i x="91"/>
        <i x="152"/>
        <i x="305"/>
        <i x="0" nd="1"/>
        <i x="367" nd="1"/>
        <i x="60"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 xr10:uid="{16CB3DDE-5299-4EF0-A714-4398BE72B9DB}" sourceName="Months">
  <pivotTables>
    <pivotTable tabId="3" name="PivotTable1"/>
    <pivotTable tabId="2" name="PivotTable1"/>
  </pivotTables>
  <data>
    <tabular pivotCacheId="1058532473">
      <items count="14">
        <i x="1"/>
        <i x="2"/>
        <i x="3"/>
        <i x="4"/>
        <i x="5"/>
        <i x="6"/>
        <i x="7"/>
        <i x="8"/>
        <i x="9" s="1"/>
        <i x="10"/>
        <i x="11"/>
        <i x="12"/>
        <i x="0" nd="1"/>
        <i x="13"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CA1507EC-0EC8-4D27-8C6B-3314E61C36DA}" sourceName="Years">
  <pivotTables>
    <pivotTable tabId="3" name="PivotTable1"/>
    <pivotTable tabId="2" name="PivotTable1"/>
    <pivotTable tabId="4" name="PivotTable2"/>
    <pivotTable tabId="5" name="PivotTable1"/>
    <pivotTable tabId="6" name="PivotTable3"/>
  </pivotTables>
  <data>
    <tabular pivotCacheId="1058532473">
      <items count="13">
        <i x="1" s="1"/>
        <i x="2" s="1"/>
        <i x="3" s="1"/>
        <i x="4" s="1"/>
        <i x="5" s="1"/>
        <i x="6" s="1"/>
        <i x="7" s="1"/>
        <i x="8" s="1"/>
        <i x="9" s="1"/>
        <i x="10" s="1"/>
        <i x="11" s="1"/>
        <i x="0" s="1" nd="1"/>
        <i x="12"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ymbol" xr10:uid="{E1F9282A-5628-4DF2-892F-C11191820336}" cache="Slicer_Symbol" caption="Symbol" columnCount="2" style="custom" rowHeight="234950"/>
  <slicer name="Date" xr10:uid="{477C3144-C1AB-49B4-84B5-C5D088FA9768}" cache="Slicer_Date" caption="Date" style="custom" rowHeight="234950"/>
  <slicer name="Months" xr10:uid="{B58014E5-DB32-4A39-A6B5-47637A8DC3F7}" cache="Slicer_Months" caption="Months" columnCount="3" style="custom" rowHeight="234950"/>
  <slicer name="Years" xr10:uid="{80F02FE9-0E9B-4F68-81FB-604B01EE0089}" cache="Slicer_Years" caption="Years" columnCount="2" style="custom"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A87C34A-9F5B-4E2E-89E2-1613B67AEAC4}" name="Data" displayName="Data" ref="A1:G15406" totalsRowShown="0">
  <autoFilter ref="A1:G15406" xr:uid="{7A87C34A-9F5B-4E2E-89E2-1613B67AEAC4}"/>
  <sortState xmlns:xlrd2="http://schemas.microsoft.com/office/spreadsheetml/2017/richdata2" ref="A2:G15406">
    <sortCondition ref="A1:A15406"/>
  </sortState>
  <tableColumns count="7">
    <tableColumn id="1" xr3:uid="{1C384F15-6545-4F8E-B44D-5E185C066146}" name="Symbol"/>
    <tableColumn id="2" xr3:uid="{2974A30F-DB83-4444-8861-24C390FBE7FC}" name="Date" dataDxfId="0"/>
    <tableColumn id="3" xr3:uid="{B0EB33CE-FAAF-4176-B424-00881FAE1775}" name="close value"/>
    <tableColumn id="4" xr3:uid="{0F848C48-5619-46FC-8643-B68CB85D2B14}" name="volume"/>
    <tableColumn id="5" xr3:uid="{4E2A19E2-908B-4FCF-A070-CEA70758EF62}" name="open value"/>
    <tableColumn id="6" xr3:uid="{57610B2B-A30E-4BDA-9B3F-D024F3431FAD}" name="high value"/>
    <tableColumn id="7" xr3:uid="{6AF54B05-891D-40D7-AEEB-65433A91A193}" name="low valu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6.xml"/><Relationship Id="rId1" Type="http://schemas.openxmlformats.org/officeDocument/2006/relationships/printerSettings" Target="../printerSettings/printerSettings4.bin"/><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511635-C071-484A-9C29-DF5130A91EAC}">
  <dimension ref="A1:G15406"/>
  <sheetViews>
    <sheetView topLeftCell="A167" workbookViewId="0">
      <selection activeCell="B167" sqref="B167"/>
    </sheetView>
  </sheetViews>
  <sheetFormatPr defaultRowHeight="14.4" x14ac:dyDescent="0.3"/>
  <cols>
    <col min="1" max="1" width="9.21875" customWidth="1"/>
    <col min="2" max="2" width="18.44140625" customWidth="1"/>
    <col min="3" max="3" width="12.109375" customWidth="1"/>
    <col min="4" max="4" width="25.44140625" customWidth="1"/>
    <col min="5" max="5" width="12.21875" customWidth="1"/>
    <col min="6" max="6" width="11.5546875" customWidth="1"/>
    <col min="7" max="7" width="10.88671875" customWidth="1"/>
  </cols>
  <sheetData>
    <row r="1" spans="1:7" x14ac:dyDescent="0.3">
      <c r="A1" t="s">
        <v>0</v>
      </c>
      <c r="B1" t="s">
        <v>1</v>
      </c>
      <c r="C1" t="s">
        <v>2</v>
      </c>
      <c r="D1" t="s">
        <v>3</v>
      </c>
      <c r="E1" t="s">
        <v>4</v>
      </c>
      <c r="F1" t="s">
        <v>5</v>
      </c>
      <c r="G1" t="s">
        <v>6</v>
      </c>
    </row>
    <row r="2" spans="1:7" x14ac:dyDescent="0.3">
      <c r="A2" t="s">
        <v>7</v>
      </c>
      <c r="B2" s="1">
        <v>40330</v>
      </c>
      <c r="C2">
        <v>37.261400000000002</v>
      </c>
      <c r="D2">
        <v>218455576</v>
      </c>
      <c r="E2">
        <v>37.098599999999998</v>
      </c>
      <c r="F2">
        <v>37.991399999999999</v>
      </c>
      <c r="G2">
        <v>36.994300000000003</v>
      </c>
    </row>
    <row r="3" spans="1:7" x14ac:dyDescent="0.3">
      <c r="A3" t="s">
        <v>7</v>
      </c>
      <c r="B3" s="1">
        <v>40331</v>
      </c>
      <c r="C3">
        <v>37.707099999999997</v>
      </c>
      <c r="D3">
        <v>171594061</v>
      </c>
      <c r="E3">
        <v>37.791400000000003</v>
      </c>
      <c r="F3">
        <v>37.828600000000002</v>
      </c>
      <c r="G3">
        <v>37.1907</v>
      </c>
    </row>
    <row r="4" spans="1:7" x14ac:dyDescent="0.3">
      <c r="A4" t="s">
        <v>7</v>
      </c>
      <c r="B4" s="1">
        <v>40332</v>
      </c>
      <c r="C4">
        <v>37.5886</v>
      </c>
      <c r="D4">
        <v>162341809</v>
      </c>
      <c r="E4">
        <v>37.882800000000003</v>
      </c>
      <c r="F4">
        <v>37.935699999999997</v>
      </c>
      <c r="G4">
        <v>37.2014</v>
      </c>
    </row>
    <row r="5" spans="1:7" x14ac:dyDescent="0.3">
      <c r="A5" t="s">
        <v>7</v>
      </c>
      <c r="B5" s="1">
        <v>40333</v>
      </c>
      <c r="C5">
        <v>36.566400000000002</v>
      </c>
      <c r="D5">
        <v>189045767</v>
      </c>
      <c r="E5">
        <v>36.887099999999997</v>
      </c>
      <c r="F5">
        <v>37.414299999999997</v>
      </c>
      <c r="G5">
        <v>36.375700000000002</v>
      </c>
    </row>
    <row r="6" spans="1:7" x14ac:dyDescent="0.3">
      <c r="A6" t="s">
        <v>7</v>
      </c>
      <c r="B6" s="1">
        <v>40336</v>
      </c>
      <c r="C6">
        <v>35.848599999999998</v>
      </c>
      <c r="D6">
        <v>221253336</v>
      </c>
      <c r="E6">
        <v>36.898600000000002</v>
      </c>
      <c r="F6">
        <v>37.0214</v>
      </c>
      <c r="G6">
        <v>35.7928</v>
      </c>
    </row>
    <row r="7" spans="1:7" x14ac:dyDescent="0.3">
      <c r="A7" t="s">
        <v>7</v>
      </c>
      <c r="B7" s="1">
        <v>40337</v>
      </c>
      <c r="C7">
        <v>35.618600000000001</v>
      </c>
      <c r="D7">
        <v>249904415</v>
      </c>
      <c r="E7">
        <v>36.177100000000003</v>
      </c>
      <c r="F7">
        <v>36.257100000000001</v>
      </c>
      <c r="G7">
        <v>35.092799999999997</v>
      </c>
    </row>
    <row r="8" spans="1:7" x14ac:dyDescent="0.3">
      <c r="A8" t="s">
        <v>7</v>
      </c>
      <c r="B8" s="1">
        <v>40338</v>
      </c>
      <c r="C8">
        <v>34.742800000000003</v>
      </c>
      <c r="D8">
        <v>213040094</v>
      </c>
      <c r="E8">
        <v>35.924300000000002</v>
      </c>
      <c r="F8">
        <v>35.985700000000001</v>
      </c>
      <c r="G8">
        <v>34.641399999999997</v>
      </c>
    </row>
    <row r="9" spans="1:7" x14ac:dyDescent="0.3">
      <c r="A9" t="s">
        <v>7</v>
      </c>
      <c r="B9" s="1">
        <v>40339</v>
      </c>
      <c r="C9">
        <v>35.787100000000002</v>
      </c>
      <c r="D9">
        <v>193507918</v>
      </c>
      <c r="E9">
        <v>34.9771</v>
      </c>
      <c r="F9">
        <v>35.854300000000002</v>
      </c>
      <c r="G9">
        <v>34.6</v>
      </c>
    </row>
    <row r="10" spans="1:7" x14ac:dyDescent="0.3">
      <c r="A10" t="s">
        <v>7</v>
      </c>
      <c r="B10" s="1">
        <v>40340</v>
      </c>
      <c r="C10">
        <v>36.215699999999998</v>
      </c>
      <c r="D10">
        <v>136154451</v>
      </c>
      <c r="E10">
        <v>35.460700000000003</v>
      </c>
      <c r="F10">
        <v>36.265700000000002</v>
      </c>
      <c r="G10">
        <v>35.3386</v>
      </c>
    </row>
    <row r="11" spans="1:7" x14ac:dyDescent="0.3">
      <c r="A11" t="s">
        <v>7</v>
      </c>
      <c r="B11" s="1">
        <v>40343</v>
      </c>
      <c r="C11">
        <v>36.325699999999998</v>
      </c>
      <c r="D11">
        <v>150469315</v>
      </c>
      <c r="E11">
        <v>36.5657</v>
      </c>
      <c r="F11">
        <v>37.0214</v>
      </c>
      <c r="G11">
        <v>36.287100000000002</v>
      </c>
    </row>
    <row r="12" spans="1:7" x14ac:dyDescent="0.3">
      <c r="A12" t="s">
        <v>7</v>
      </c>
      <c r="B12" s="1">
        <v>40344</v>
      </c>
      <c r="C12">
        <v>37.098599999999998</v>
      </c>
      <c r="D12">
        <v>145862054</v>
      </c>
      <c r="E12">
        <v>36.520000000000003</v>
      </c>
      <c r="F12">
        <v>37.121400000000001</v>
      </c>
      <c r="G12">
        <v>36.5</v>
      </c>
    </row>
    <row r="13" spans="1:7" x14ac:dyDescent="0.3">
      <c r="A13" t="s">
        <v>7</v>
      </c>
      <c r="B13" s="1">
        <v>40345</v>
      </c>
      <c r="C13">
        <v>38.178600000000003</v>
      </c>
      <c r="D13">
        <v>195557169</v>
      </c>
      <c r="E13">
        <v>37.299999999999997</v>
      </c>
      <c r="F13">
        <v>38.25</v>
      </c>
      <c r="G13">
        <v>37.232900000000001</v>
      </c>
    </row>
    <row r="14" spans="1:7" x14ac:dyDescent="0.3">
      <c r="A14" t="s">
        <v>7</v>
      </c>
      <c r="B14" s="1">
        <v>40346</v>
      </c>
      <c r="C14">
        <v>38.8386</v>
      </c>
      <c r="D14">
        <v>217872895</v>
      </c>
      <c r="E14">
        <v>38.6571</v>
      </c>
      <c r="F14">
        <v>38.985700000000001</v>
      </c>
      <c r="G14">
        <v>38.5</v>
      </c>
    </row>
    <row r="15" spans="1:7" x14ac:dyDescent="0.3">
      <c r="A15" t="s">
        <v>7</v>
      </c>
      <c r="B15" s="1">
        <v>40347</v>
      </c>
      <c r="C15">
        <v>39.153399999999998</v>
      </c>
      <c r="D15">
        <v>195928029</v>
      </c>
      <c r="E15">
        <v>38.892800000000001</v>
      </c>
      <c r="F15">
        <v>39.285699999999999</v>
      </c>
      <c r="G15">
        <v>38.774299999999997</v>
      </c>
    </row>
    <row r="16" spans="1:7" x14ac:dyDescent="0.3">
      <c r="A16" t="s">
        <v>7</v>
      </c>
      <c r="B16" s="1">
        <v>40350</v>
      </c>
      <c r="C16">
        <v>38.595700000000001</v>
      </c>
      <c r="D16">
        <v>193217628</v>
      </c>
      <c r="E16">
        <v>39.67</v>
      </c>
      <c r="F16">
        <v>39.858600000000003</v>
      </c>
      <c r="G16">
        <v>38.39</v>
      </c>
    </row>
    <row r="17" spans="1:7" x14ac:dyDescent="0.3">
      <c r="A17" t="s">
        <v>7</v>
      </c>
      <c r="B17" s="1">
        <v>40351</v>
      </c>
      <c r="C17">
        <v>39.121400000000001</v>
      </c>
      <c r="D17">
        <v>178776694</v>
      </c>
      <c r="E17">
        <v>38.880000000000003</v>
      </c>
      <c r="F17">
        <v>39.424300000000002</v>
      </c>
      <c r="G17">
        <v>38.785699999999999</v>
      </c>
    </row>
    <row r="18" spans="1:7" x14ac:dyDescent="0.3">
      <c r="A18" t="s">
        <v>7</v>
      </c>
      <c r="B18" s="1">
        <v>40352</v>
      </c>
      <c r="C18">
        <v>38.71</v>
      </c>
      <c r="D18">
        <v>191838418</v>
      </c>
      <c r="E18">
        <v>39.225700000000003</v>
      </c>
      <c r="F18">
        <v>39.237099999999998</v>
      </c>
      <c r="G18">
        <v>38.2714</v>
      </c>
    </row>
    <row r="19" spans="1:7" x14ac:dyDescent="0.3">
      <c r="A19" t="s">
        <v>7</v>
      </c>
      <c r="B19" s="1">
        <v>40353</v>
      </c>
      <c r="C19">
        <v>38.428600000000003</v>
      </c>
      <c r="D19">
        <v>178309303</v>
      </c>
      <c r="E19">
        <v>38.714300000000001</v>
      </c>
      <c r="F19">
        <v>39.027799999999999</v>
      </c>
      <c r="G19">
        <v>38.299999999999997</v>
      </c>
    </row>
    <row r="20" spans="1:7" x14ac:dyDescent="0.3">
      <c r="A20" t="s">
        <v>7</v>
      </c>
      <c r="B20" s="1">
        <v>40354</v>
      </c>
      <c r="C20">
        <v>38.1</v>
      </c>
      <c r="D20">
        <v>136678611</v>
      </c>
      <c r="E20">
        <v>38.58</v>
      </c>
      <c r="F20">
        <v>38.61</v>
      </c>
      <c r="G20">
        <v>37.972799999999999</v>
      </c>
    </row>
    <row r="21" spans="1:7" x14ac:dyDescent="0.3">
      <c r="A21" t="s">
        <v>7</v>
      </c>
      <c r="B21" s="1">
        <v>40357</v>
      </c>
      <c r="C21">
        <v>38.328600000000002</v>
      </c>
      <c r="D21">
        <v>146186434</v>
      </c>
      <c r="E21">
        <v>38.132800000000003</v>
      </c>
      <c r="F21">
        <v>38.535699999999999</v>
      </c>
      <c r="G21">
        <v>37.788600000000002</v>
      </c>
    </row>
    <row r="22" spans="1:7" x14ac:dyDescent="0.3">
      <c r="A22" t="s">
        <v>7</v>
      </c>
      <c r="B22" s="1">
        <v>40358</v>
      </c>
      <c r="C22">
        <v>36.595700000000001</v>
      </c>
      <c r="D22">
        <v>282782865</v>
      </c>
      <c r="E22">
        <v>37.7316</v>
      </c>
      <c r="F22">
        <v>37.770000000000003</v>
      </c>
      <c r="G22">
        <v>36.328600000000002</v>
      </c>
    </row>
    <row r="23" spans="1:7" x14ac:dyDescent="0.3">
      <c r="A23" t="s">
        <v>7</v>
      </c>
      <c r="B23" s="1">
        <v>40359</v>
      </c>
      <c r="C23">
        <v>35.9328</v>
      </c>
      <c r="D23">
        <v>184538045</v>
      </c>
      <c r="E23">
        <v>36.672800000000002</v>
      </c>
      <c r="F23">
        <v>36.852800000000002</v>
      </c>
      <c r="G23">
        <v>35.715699999999998</v>
      </c>
    </row>
    <row r="24" spans="1:7" x14ac:dyDescent="0.3">
      <c r="A24" t="s">
        <v>7</v>
      </c>
      <c r="B24" s="1">
        <v>40360</v>
      </c>
      <c r="C24">
        <v>35.497100000000003</v>
      </c>
      <c r="D24">
        <v>255527517</v>
      </c>
      <c r="E24">
        <v>36.328600000000002</v>
      </c>
      <c r="F24">
        <v>36.4</v>
      </c>
      <c r="G24">
        <v>34.745699999999999</v>
      </c>
    </row>
    <row r="25" spans="1:7" x14ac:dyDescent="0.3">
      <c r="A25" t="s">
        <v>7</v>
      </c>
      <c r="B25" s="1">
        <v>40361</v>
      </c>
      <c r="C25">
        <v>35.277099999999997</v>
      </c>
      <c r="D25">
        <v>173446612</v>
      </c>
      <c r="E25">
        <v>35.784300000000002</v>
      </c>
      <c r="F25">
        <v>35.847099999999998</v>
      </c>
      <c r="G25">
        <v>34.742800000000003</v>
      </c>
    </row>
    <row r="26" spans="1:7" x14ac:dyDescent="0.3">
      <c r="A26" t="s">
        <v>7</v>
      </c>
      <c r="B26" s="1">
        <v>40365</v>
      </c>
      <c r="C26">
        <v>35.518599999999999</v>
      </c>
      <c r="D26">
        <v>153559326</v>
      </c>
      <c r="E26">
        <v>35.857100000000003</v>
      </c>
      <c r="F26">
        <v>36.1143</v>
      </c>
      <c r="G26">
        <v>35.165700000000001</v>
      </c>
    </row>
    <row r="27" spans="1:7" x14ac:dyDescent="0.3">
      <c r="A27" t="s">
        <v>7</v>
      </c>
      <c r="B27" s="1">
        <v>40366</v>
      </c>
      <c r="C27">
        <v>36.952100000000002</v>
      </c>
      <c r="D27">
        <v>163169979</v>
      </c>
      <c r="E27">
        <v>35.784300000000002</v>
      </c>
      <c r="F27">
        <v>36.967100000000002</v>
      </c>
      <c r="G27">
        <v>35.678600000000003</v>
      </c>
    </row>
    <row r="28" spans="1:7" x14ac:dyDescent="0.3">
      <c r="A28" t="s">
        <v>7</v>
      </c>
      <c r="B28" s="1">
        <v>40367</v>
      </c>
      <c r="C28">
        <v>36.869999999999997</v>
      </c>
      <c r="D28">
        <v>184252935</v>
      </c>
      <c r="E28">
        <v>37.497100000000003</v>
      </c>
      <c r="F28">
        <v>37.557099999999998</v>
      </c>
      <c r="G28">
        <v>36.412799999999997</v>
      </c>
    </row>
    <row r="29" spans="1:7" x14ac:dyDescent="0.3">
      <c r="A29" t="s">
        <v>7</v>
      </c>
      <c r="B29" s="1">
        <v>40368</v>
      </c>
      <c r="C29">
        <v>37.0886</v>
      </c>
      <c r="D29">
        <v>108260072</v>
      </c>
      <c r="E29">
        <v>36.698599999999999</v>
      </c>
      <c r="F29">
        <v>37.128599999999999</v>
      </c>
      <c r="G29">
        <v>36.4514</v>
      </c>
    </row>
    <row r="30" spans="1:7" x14ac:dyDescent="0.3">
      <c r="A30" t="s">
        <v>7</v>
      </c>
      <c r="B30" s="1">
        <v>40371</v>
      </c>
      <c r="C30">
        <v>36.755000000000003</v>
      </c>
      <c r="D30">
        <v>140474992</v>
      </c>
      <c r="E30">
        <v>36.9328</v>
      </c>
      <c r="F30">
        <v>37.4071</v>
      </c>
      <c r="G30">
        <v>36.4086</v>
      </c>
    </row>
    <row r="31" spans="1:7" x14ac:dyDescent="0.3">
      <c r="A31" t="s">
        <v>7</v>
      </c>
      <c r="B31" s="1">
        <v>40372</v>
      </c>
      <c r="C31">
        <v>35.9711</v>
      </c>
      <c r="D31">
        <v>296797219</v>
      </c>
      <c r="E31">
        <v>36.617100000000001</v>
      </c>
      <c r="F31">
        <v>36.628599999999999</v>
      </c>
      <c r="G31">
        <v>35.204300000000003</v>
      </c>
    </row>
    <row r="32" spans="1:7" x14ac:dyDescent="0.3">
      <c r="A32" t="s">
        <v>7</v>
      </c>
      <c r="B32" s="1">
        <v>40373</v>
      </c>
      <c r="C32">
        <v>36.1038</v>
      </c>
      <c r="D32">
        <v>202950851</v>
      </c>
      <c r="E32">
        <v>35.625700000000002</v>
      </c>
      <c r="F32">
        <v>36.5428</v>
      </c>
      <c r="G32">
        <v>35.571399999999997</v>
      </c>
    </row>
    <row r="33" spans="1:7" x14ac:dyDescent="0.3">
      <c r="A33" t="s">
        <v>7</v>
      </c>
      <c r="B33" s="1">
        <v>40374</v>
      </c>
      <c r="C33">
        <v>35.921399999999998</v>
      </c>
      <c r="D33">
        <v>205060442</v>
      </c>
      <c r="E33">
        <v>35.461399999999998</v>
      </c>
      <c r="F33">
        <v>36.71</v>
      </c>
      <c r="G33">
        <v>35.328600000000002</v>
      </c>
    </row>
    <row r="34" spans="1:7" x14ac:dyDescent="0.3">
      <c r="A34" t="s">
        <v>7</v>
      </c>
      <c r="B34" s="1">
        <v>40375</v>
      </c>
      <c r="C34">
        <v>35.700000000000003</v>
      </c>
      <c r="D34">
        <v>259540618</v>
      </c>
      <c r="E34">
        <v>36.168599999999998</v>
      </c>
      <c r="F34">
        <v>36.424300000000002</v>
      </c>
      <c r="G34">
        <v>35.487099999999998</v>
      </c>
    </row>
    <row r="35" spans="1:7" x14ac:dyDescent="0.3">
      <c r="A35" t="s">
        <v>7</v>
      </c>
      <c r="B35" s="1">
        <v>40378</v>
      </c>
      <c r="C35">
        <v>35.082799999999999</v>
      </c>
      <c r="D35">
        <v>255842447</v>
      </c>
      <c r="E35">
        <v>35.697099999999999</v>
      </c>
      <c r="F35">
        <v>35.697099999999999</v>
      </c>
      <c r="G35">
        <v>34.2286</v>
      </c>
    </row>
    <row r="36" spans="1:7" x14ac:dyDescent="0.3">
      <c r="A36" t="s">
        <v>7</v>
      </c>
      <c r="B36" s="1">
        <v>40379</v>
      </c>
      <c r="C36">
        <v>35.984299999999998</v>
      </c>
      <c r="D36">
        <v>263591379</v>
      </c>
      <c r="E36">
        <v>34.700000000000003</v>
      </c>
      <c r="F36">
        <v>36.128599999999999</v>
      </c>
      <c r="G36">
        <v>34.287100000000002</v>
      </c>
    </row>
    <row r="37" spans="1:7" x14ac:dyDescent="0.3">
      <c r="A37" t="s">
        <v>7</v>
      </c>
      <c r="B37" s="1">
        <v>40380</v>
      </c>
      <c r="C37">
        <v>36.32</v>
      </c>
      <c r="D37">
        <v>295973249</v>
      </c>
      <c r="E37">
        <v>37.869999999999997</v>
      </c>
      <c r="F37">
        <v>37.878599999999999</v>
      </c>
      <c r="G37">
        <v>36.285699999999999</v>
      </c>
    </row>
    <row r="38" spans="1:7" x14ac:dyDescent="0.3">
      <c r="A38" t="s">
        <v>7</v>
      </c>
      <c r="B38" s="1">
        <v>40381</v>
      </c>
      <c r="C38">
        <v>37.003399999999999</v>
      </c>
      <c r="D38">
        <v>161139628</v>
      </c>
      <c r="E38">
        <v>36.811399999999999</v>
      </c>
      <c r="F38">
        <v>37.142800000000001</v>
      </c>
      <c r="G38">
        <v>36.472799999999999</v>
      </c>
    </row>
    <row r="39" spans="1:7" x14ac:dyDescent="0.3">
      <c r="A39" t="s">
        <v>7</v>
      </c>
      <c r="B39" s="1">
        <v>40382</v>
      </c>
      <c r="C39">
        <v>37.134300000000003</v>
      </c>
      <c r="D39">
        <v>133236640</v>
      </c>
      <c r="E39">
        <v>36.7271</v>
      </c>
      <c r="F39">
        <v>37.197099999999999</v>
      </c>
      <c r="G39">
        <v>36.611400000000003</v>
      </c>
    </row>
    <row r="40" spans="1:7" x14ac:dyDescent="0.3">
      <c r="A40" t="s">
        <v>7</v>
      </c>
      <c r="B40" s="1">
        <v>40385</v>
      </c>
      <c r="C40">
        <v>37.04</v>
      </c>
      <c r="D40">
        <v>104188731</v>
      </c>
      <c r="E40">
        <v>37.142800000000001</v>
      </c>
      <c r="F40">
        <v>37.1571</v>
      </c>
      <c r="G40">
        <v>36.8157</v>
      </c>
    </row>
    <row r="41" spans="1:7" x14ac:dyDescent="0.3">
      <c r="A41" t="s">
        <v>7</v>
      </c>
      <c r="B41" s="1">
        <v>40386</v>
      </c>
      <c r="C41">
        <v>37.725700000000003</v>
      </c>
      <c r="D41">
        <v>145188934</v>
      </c>
      <c r="E41">
        <v>37.267099999999999</v>
      </c>
      <c r="F41">
        <v>37.828600000000002</v>
      </c>
      <c r="G41">
        <v>37.185699999999997</v>
      </c>
    </row>
    <row r="42" spans="1:7" x14ac:dyDescent="0.3">
      <c r="A42" t="s">
        <v>7</v>
      </c>
      <c r="B42" s="1">
        <v>40387</v>
      </c>
      <c r="C42">
        <v>37.28</v>
      </c>
      <c r="D42">
        <v>129737759</v>
      </c>
      <c r="E42">
        <v>37.667099999999998</v>
      </c>
      <c r="F42">
        <v>37.998600000000003</v>
      </c>
      <c r="G42">
        <v>37.178600000000003</v>
      </c>
    </row>
    <row r="43" spans="1:7" x14ac:dyDescent="0.3">
      <c r="A43" t="s">
        <v>7</v>
      </c>
      <c r="B43" s="1">
        <v>40388</v>
      </c>
      <c r="C43">
        <v>36.872799999999998</v>
      </c>
      <c r="D43">
        <v>160834008</v>
      </c>
      <c r="E43">
        <v>37.244300000000003</v>
      </c>
      <c r="F43">
        <v>37.5214</v>
      </c>
      <c r="G43">
        <v>36.585700000000003</v>
      </c>
    </row>
    <row r="44" spans="1:7" x14ac:dyDescent="0.3">
      <c r="A44" t="s">
        <v>7</v>
      </c>
      <c r="B44" s="1">
        <v>40389</v>
      </c>
      <c r="C44">
        <v>36.75</v>
      </c>
      <c r="D44">
        <v>112029784</v>
      </c>
      <c r="E44">
        <v>36.556100000000001</v>
      </c>
      <c r="F44">
        <v>37.1</v>
      </c>
      <c r="G44">
        <v>36.414299999999997</v>
      </c>
    </row>
    <row r="45" spans="1:7" x14ac:dyDescent="0.3">
      <c r="A45" t="s">
        <v>7</v>
      </c>
      <c r="B45" s="1">
        <v>40392</v>
      </c>
      <c r="C45">
        <v>37.4071</v>
      </c>
      <c r="D45">
        <v>106583082</v>
      </c>
      <c r="E45">
        <v>37.2057</v>
      </c>
      <c r="F45">
        <v>37.512799999999999</v>
      </c>
      <c r="G45">
        <v>37.0886</v>
      </c>
    </row>
    <row r="46" spans="1:7" x14ac:dyDescent="0.3">
      <c r="A46" t="s">
        <v>7</v>
      </c>
      <c r="B46" s="1">
        <v>40393</v>
      </c>
      <c r="C46">
        <v>37.418599999999998</v>
      </c>
      <c r="D46">
        <v>104082541</v>
      </c>
      <c r="E46">
        <v>37.287100000000002</v>
      </c>
      <c r="F46">
        <v>37.608600000000003</v>
      </c>
      <c r="G46">
        <v>37.06</v>
      </c>
    </row>
    <row r="47" spans="1:7" x14ac:dyDescent="0.3">
      <c r="A47" t="s">
        <v>7</v>
      </c>
      <c r="B47" s="1">
        <v>40394</v>
      </c>
      <c r="C47">
        <v>37.568600000000004</v>
      </c>
      <c r="D47">
        <v>105052042</v>
      </c>
      <c r="E47">
        <v>37.5486</v>
      </c>
      <c r="F47">
        <v>37.754300000000001</v>
      </c>
      <c r="G47">
        <v>37.1873</v>
      </c>
    </row>
    <row r="48" spans="1:7" x14ac:dyDescent="0.3">
      <c r="A48" t="s">
        <v>7</v>
      </c>
      <c r="B48" s="1">
        <v>40395</v>
      </c>
      <c r="C48">
        <v>37.3857</v>
      </c>
      <c r="D48">
        <v>72257102</v>
      </c>
      <c r="E48">
        <v>37.39</v>
      </c>
      <c r="F48">
        <v>37.597099999999998</v>
      </c>
      <c r="G48">
        <v>37.221400000000003</v>
      </c>
    </row>
    <row r="49" spans="1:7" x14ac:dyDescent="0.3">
      <c r="A49" t="s">
        <v>7</v>
      </c>
      <c r="B49" s="1">
        <v>40396</v>
      </c>
      <c r="C49">
        <v>37.155799999999999</v>
      </c>
      <c r="D49">
        <v>111151143</v>
      </c>
      <c r="E49">
        <v>37.111400000000003</v>
      </c>
      <c r="F49">
        <v>37.355699999999999</v>
      </c>
      <c r="G49">
        <v>36.804299999999998</v>
      </c>
    </row>
    <row r="50" spans="1:7" x14ac:dyDescent="0.3">
      <c r="A50" t="s">
        <v>7</v>
      </c>
      <c r="B50" s="1">
        <v>40399</v>
      </c>
      <c r="C50">
        <v>37.392800000000001</v>
      </c>
      <c r="D50">
        <v>75552633</v>
      </c>
      <c r="E50">
        <v>37.354300000000002</v>
      </c>
      <c r="F50">
        <v>37.450000000000003</v>
      </c>
      <c r="G50">
        <v>37.081400000000002</v>
      </c>
    </row>
    <row r="51" spans="1:7" x14ac:dyDescent="0.3">
      <c r="A51" t="s">
        <v>7</v>
      </c>
      <c r="B51" s="1">
        <v>40400</v>
      </c>
      <c r="C51">
        <v>37.058599999999998</v>
      </c>
      <c r="D51">
        <v>112874754</v>
      </c>
      <c r="E51">
        <v>37.121400000000001</v>
      </c>
      <c r="F51">
        <v>37.207099999999997</v>
      </c>
      <c r="G51">
        <v>36.7928</v>
      </c>
    </row>
    <row r="52" spans="1:7" x14ac:dyDescent="0.3">
      <c r="A52" t="s">
        <v>7</v>
      </c>
      <c r="B52" s="1">
        <v>40401</v>
      </c>
      <c r="C52">
        <v>35.741399999999999</v>
      </c>
      <c r="D52">
        <v>154454626</v>
      </c>
      <c r="E52">
        <v>36.485700000000001</v>
      </c>
      <c r="F52">
        <v>36.527099999999997</v>
      </c>
      <c r="G52">
        <v>35.687100000000001</v>
      </c>
    </row>
    <row r="53" spans="1:7" x14ac:dyDescent="0.3">
      <c r="A53" t="s">
        <v>7</v>
      </c>
      <c r="B53" s="1">
        <v>40402</v>
      </c>
      <c r="C53">
        <v>35.97</v>
      </c>
      <c r="D53">
        <v>133552620</v>
      </c>
      <c r="E53">
        <v>35.241399999999999</v>
      </c>
      <c r="F53">
        <v>36.1571</v>
      </c>
      <c r="G53">
        <v>35.159999999999997</v>
      </c>
    </row>
    <row r="54" spans="1:7" x14ac:dyDescent="0.3">
      <c r="A54" t="s">
        <v>7</v>
      </c>
      <c r="B54" s="1">
        <v>40403</v>
      </c>
      <c r="C54">
        <v>35.585700000000003</v>
      </c>
      <c r="D54">
        <v>88560037</v>
      </c>
      <c r="E54">
        <v>35.950000000000003</v>
      </c>
      <c r="F54">
        <v>35.982799999999997</v>
      </c>
      <c r="G54">
        <v>35.584299999999999</v>
      </c>
    </row>
    <row r="55" spans="1:7" x14ac:dyDescent="0.3">
      <c r="A55" t="s">
        <v>7</v>
      </c>
      <c r="B55" s="1">
        <v>40406</v>
      </c>
      <c r="C55">
        <v>35.377099999999999</v>
      </c>
      <c r="D55">
        <v>79420764</v>
      </c>
      <c r="E55">
        <v>35.368600000000001</v>
      </c>
      <c r="F55">
        <v>35.715699999999998</v>
      </c>
      <c r="G55">
        <v>35.231400000000001</v>
      </c>
    </row>
    <row r="56" spans="1:7" x14ac:dyDescent="0.3">
      <c r="A56" t="s">
        <v>7</v>
      </c>
      <c r="B56" s="1">
        <v>40407</v>
      </c>
      <c r="C56">
        <v>35.995699999999999</v>
      </c>
      <c r="D56">
        <v>105546662</v>
      </c>
      <c r="E56">
        <v>35.725700000000003</v>
      </c>
      <c r="F56">
        <v>36.375700000000002</v>
      </c>
      <c r="G56">
        <v>35.6</v>
      </c>
    </row>
    <row r="57" spans="1:7" x14ac:dyDescent="0.3">
      <c r="A57" t="s">
        <v>7</v>
      </c>
      <c r="B57" s="1">
        <v>40408</v>
      </c>
      <c r="C57">
        <v>36.152799999999999</v>
      </c>
      <c r="D57">
        <v>84548265</v>
      </c>
      <c r="E57">
        <v>36.051400000000001</v>
      </c>
      <c r="F57">
        <v>36.381399999999999</v>
      </c>
      <c r="G57">
        <v>35.94</v>
      </c>
    </row>
    <row r="58" spans="1:7" x14ac:dyDescent="0.3">
      <c r="A58" t="s">
        <v>7</v>
      </c>
      <c r="B58" s="1">
        <v>40409</v>
      </c>
      <c r="C58">
        <v>35.697099999999999</v>
      </c>
      <c r="D58">
        <v>106533662</v>
      </c>
      <c r="E58">
        <v>36.119999999999997</v>
      </c>
      <c r="F58">
        <v>36.211399999999998</v>
      </c>
      <c r="G58">
        <v>35.525700000000001</v>
      </c>
    </row>
    <row r="59" spans="1:7" x14ac:dyDescent="0.3">
      <c r="A59" t="s">
        <v>7</v>
      </c>
      <c r="B59" s="1">
        <v>40410</v>
      </c>
      <c r="C59">
        <v>35.662799999999997</v>
      </c>
      <c r="D59">
        <v>95681559</v>
      </c>
      <c r="E59">
        <v>35.627099999999999</v>
      </c>
      <c r="F59">
        <v>36.274299999999997</v>
      </c>
      <c r="G59">
        <v>35.571399999999997</v>
      </c>
    </row>
    <row r="60" spans="1:7" x14ac:dyDescent="0.3">
      <c r="A60" t="s">
        <v>7</v>
      </c>
      <c r="B60" s="1">
        <v>40413</v>
      </c>
      <c r="C60">
        <v>35.1143</v>
      </c>
      <c r="D60">
        <v>103289091</v>
      </c>
      <c r="E60">
        <v>35.97</v>
      </c>
      <c r="F60">
        <v>36</v>
      </c>
      <c r="G60">
        <v>35.035699999999999</v>
      </c>
    </row>
    <row r="61" spans="1:7" x14ac:dyDescent="0.3">
      <c r="A61" t="s">
        <v>7</v>
      </c>
      <c r="B61" s="1">
        <v>40414</v>
      </c>
      <c r="C61">
        <v>34.275700000000001</v>
      </c>
      <c r="D61">
        <v>150183995</v>
      </c>
      <c r="E61">
        <v>34.667099999999998</v>
      </c>
      <c r="F61">
        <v>34.714300000000001</v>
      </c>
      <c r="G61">
        <v>34.092799999999997</v>
      </c>
    </row>
    <row r="62" spans="1:7" x14ac:dyDescent="0.3">
      <c r="A62" t="s">
        <v>7</v>
      </c>
      <c r="B62" s="1">
        <v>40415</v>
      </c>
      <c r="C62">
        <v>34.698599999999999</v>
      </c>
      <c r="D62">
        <v>148938905</v>
      </c>
      <c r="E62">
        <v>34.005699999999997</v>
      </c>
      <c r="F62">
        <v>34.855699999999999</v>
      </c>
      <c r="G62">
        <v>33.8857</v>
      </c>
    </row>
    <row r="63" spans="1:7" x14ac:dyDescent="0.3">
      <c r="A63" t="s">
        <v>7</v>
      </c>
      <c r="B63" s="1">
        <v>40416</v>
      </c>
      <c r="C63">
        <v>34.325699999999998</v>
      </c>
      <c r="D63">
        <v>116284385</v>
      </c>
      <c r="E63">
        <v>35.064300000000003</v>
      </c>
      <c r="F63">
        <v>35.107100000000003</v>
      </c>
      <c r="G63">
        <v>34.325400000000002</v>
      </c>
    </row>
    <row r="64" spans="1:7" x14ac:dyDescent="0.3">
      <c r="A64" t="s">
        <v>7</v>
      </c>
      <c r="B64" s="1">
        <v>40417</v>
      </c>
      <c r="C64">
        <v>34.517099999999999</v>
      </c>
      <c r="D64">
        <v>136758551</v>
      </c>
      <c r="E64">
        <v>34.535699999999999</v>
      </c>
      <c r="F64">
        <v>34.6586</v>
      </c>
      <c r="G64">
        <v>33.651400000000002</v>
      </c>
    </row>
    <row r="65" spans="1:7" x14ac:dyDescent="0.3">
      <c r="A65" t="s">
        <v>7</v>
      </c>
      <c r="B65" s="1">
        <v>40420</v>
      </c>
      <c r="C65">
        <v>34.642800000000001</v>
      </c>
      <c r="D65">
        <v>95553599</v>
      </c>
      <c r="E65">
        <v>34.394300000000001</v>
      </c>
      <c r="F65">
        <v>35.107100000000003</v>
      </c>
      <c r="G65">
        <v>34.382899999999999</v>
      </c>
    </row>
    <row r="66" spans="1:7" x14ac:dyDescent="0.3">
      <c r="A66" t="s">
        <v>7</v>
      </c>
      <c r="B66" s="1">
        <v>40421</v>
      </c>
      <c r="C66">
        <v>34.7286</v>
      </c>
      <c r="D66">
        <v>104966361</v>
      </c>
      <c r="E66">
        <v>34.549999999999997</v>
      </c>
      <c r="F66">
        <v>34.937100000000001</v>
      </c>
      <c r="G66">
        <v>34.335700000000003</v>
      </c>
    </row>
    <row r="67" spans="1:7" x14ac:dyDescent="0.3">
      <c r="A67" t="s">
        <v>7</v>
      </c>
      <c r="B67" s="1">
        <v>40422</v>
      </c>
      <c r="C67">
        <v>35.761400000000002</v>
      </c>
      <c r="D67">
        <v>173960762</v>
      </c>
      <c r="E67">
        <v>35.352800000000002</v>
      </c>
      <c r="F67">
        <v>35.922800000000002</v>
      </c>
      <c r="G67">
        <v>35.1828</v>
      </c>
    </row>
    <row r="68" spans="1:7" x14ac:dyDescent="0.3">
      <c r="A68" t="s">
        <v>7</v>
      </c>
      <c r="B68" s="1">
        <v>40423</v>
      </c>
      <c r="C68">
        <v>36.024299999999997</v>
      </c>
      <c r="D68">
        <v>103632581</v>
      </c>
      <c r="E68">
        <v>35.894599999999997</v>
      </c>
      <c r="F68">
        <v>36.024299999999997</v>
      </c>
      <c r="G68">
        <v>35.51</v>
      </c>
    </row>
    <row r="69" spans="1:7" x14ac:dyDescent="0.3">
      <c r="A69" t="s">
        <v>7</v>
      </c>
      <c r="B69" s="1">
        <v>40424</v>
      </c>
      <c r="C69">
        <v>36.967100000000002</v>
      </c>
      <c r="D69">
        <v>130035609</v>
      </c>
      <c r="E69">
        <v>36.441400000000002</v>
      </c>
      <c r="F69">
        <v>36.968600000000002</v>
      </c>
      <c r="G69">
        <v>36.357100000000003</v>
      </c>
    </row>
    <row r="70" spans="1:7" x14ac:dyDescent="0.3">
      <c r="A70" t="s">
        <v>7</v>
      </c>
      <c r="B70" s="1">
        <v>40428</v>
      </c>
      <c r="C70">
        <v>36.83</v>
      </c>
      <c r="D70">
        <v>85565506</v>
      </c>
      <c r="E70">
        <v>36.662799999999997</v>
      </c>
      <c r="F70">
        <v>37.075699999999998</v>
      </c>
      <c r="G70">
        <v>36.607100000000003</v>
      </c>
    </row>
    <row r="71" spans="1:7" x14ac:dyDescent="0.3">
      <c r="A71" t="s">
        <v>7</v>
      </c>
      <c r="B71" s="1">
        <v>40429</v>
      </c>
      <c r="C71">
        <v>37.56</v>
      </c>
      <c r="D71">
        <v>131395709</v>
      </c>
      <c r="E71">
        <v>37.111400000000003</v>
      </c>
      <c r="F71">
        <v>37.770000000000003</v>
      </c>
      <c r="G71">
        <v>37.014299999999999</v>
      </c>
    </row>
    <row r="72" spans="1:7" x14ac:dyDescent="0.3">
      <c r="A72" t="s">
        <v>7</v>
      </c>
      <c r="B72" s="1">
        <v>40430</v>
      </c>
      <c r="C72">
        <v>37.581400000000002</v>
      </c>
      <c r="D72">
        <v>109347103</v>
      </c>
      <c r="E72">
        <v>37.8628</v>
      </c>
      <c r="F72">
        <v>38.074300000000001</v>
      </c>
      <c r="G72">
        <v>37.56</v>
      </c>
    </row>
    <row r="73" spans="1:7" x14ac:dyDescent="0.3">
      <c r="A73" t="s">
        <v>7</v>
      </c>
      <c r="B73" s="1">
        <v>40431</v>
      </c>
      <c r="C73">
        <v>37.630000000000003</v>
      </c>
      <c r="D73">
        <v>96849369</v>
      </c>
      <c r="E73">
        <v>37.598599999999998</v>
      </c>
      <c r="F73">
        <v>37.785699999999999</v>
      </c>
      <c r="G73">
        <v>37.342799999999997</v>
      </c>
    </row>
    <row r="74" spans="1:7" x14ac:dyDescent="0.3">
      <c r="A74" t="s">
        <v>7</v>
      </c>
      <c r="B74" s="1">
        <v>40434</v>
      </c>
      <c r="C74">
        <v>38.148600000000002</v>
      </c>
      <c r="D74">
        <v>96883319</v>
      </c>
      <c r="E74">
        <v>37.974299999999999</v>
      </c>
      <c r="F74">
        <v>38.325699999999998</v>
      </c>
      <c r="G74">
        <v>37.965699999999998</v>
      </c>
    </row>
    <row r="75" spans="1:7" x14ac:dyDescent="0.3">
      <c r="A75" t="s">
        <v>7</v>
      </c>
      <c r="B75" s="1">
        <v>40435</v>
      </c>
      <c r="C75">
        <v>38.2943</v>
      </c>
      <c r="D75">
        <v>101293530</v>
      </c>
      <c r="E75">
        <v>38.03</v>
      </c>
      <c r="F75">
        <v>38.452800000000003</v>
      </c>
      <c r="G75">
        <v>37.931399999999996</v>
      </c>
    </row>
    <row r="76" spans="1:7" x14ac:dyDescent="0.3">
      <c r="A76" t="s">
        <v>7</v>
      </c>
      <c r="B76" s="1">
        <v>40436</v>
      </c>
      <c r="C76">
        <v>38.602800000000002</v>
      </c>
      <c r="D76">
        <v>106805122</v>
      </c>
      <c r="E76">
        <v>38.31</v>
      </c>
      <c r="F76">
        <v>38.625700000000002</v>
      </c>
      <c r="G76">
        <v>38.262799999999999</v>
      </c>
    </row>
    <row r="77" spans="1:7" x14ac:dyDescent="0.3">
      <c r="A77" t="s">
        <v>7</v>
      </c>
      <c r="B77" s="1">
        <v>40437</v>
      </c>
      <c r="C77">
        <v>39.51</v>
      </c>
      <c r="D77">
        <v>162463819</v>
      </c>
      <c r="E77">
        <v>38.605699999999999</v>
      </c>
      <c r="F77">
        <v>39.524299999999997</v>
      </c>
      <c r="G77">
        <v>38.5</v>
      </c>
    </row>
    <row r="78" spans="1:7" x14ac:dyDescent="0.3">
      <c r="A78" t="s">
        <v>7</v>
      </c>
      <c r="B78" s="1">
        <v>40438</v>
      </c>
      <c r="C78">
        <v>39.3386</v>
      </c>
      <c r="D78">
        <v>157292917</v>
      </c>
      <c r="E78">
        <v>39.67</v>
      </c>
      <c r="F78">
        <v>39.708599999999997</v>
      </c>
      <c r="G78">
        <v>39.097099999999998</v>
      </c>
    </row>
    <row r="79" spans="1:7" x14ac:dyDescent="0.3">
      <c r="A79" t="s">
        <v>7</v>
      </c>
      <c r="B79" s="1">
        <v>40441</v>
      </c>
      <c r="C79">
        <v>40.461399999999998</v>
      </c>
      <c r="D79">
        <v>164490809</v>
      </c>
      <c r="E79">
        <v>39.44</v>
      </c>
      <c r="F79">
        <v>40.54</v>
      </c>
      <c r="G79">
        <v>39.4071</v>
      </c>
    </row>
    <row r="80" spans="1:7" x14ac:dyDescent="0.3">
      <c r="A80" t="s">
        <v>7</v>
      </c>
      <c r="B80" s="1">
        <v>40442</v>
      </c>
      <c r="C80">
        <v>40.538600000000002</v>
      </c>
      <c r="D80">
        <v>166544330</v>
      </c>
      <c r="E80">
        <v>40.551400000000001</v>
      </c>
      <c r="F80">
        <v>41.05</v>
      </c>
      <c r="G80">
        <v>40.398600000000002</v>
      </c>
    </row>
    <row r="81" spans="1:7" x14ac:dyDescent="0.3">
      <c r="A81" t="s">
        <v>7</v>
      </c>
      <c r="B81" s="1">
        <v>40443</v>
      </c>
      <c r="C81">
        <v>41.107100000000003</v>
      </c>
      <c r="D81">
        <v>146168794</v>
      </c>
      <c r="E81">
        <v>40.387099999999997</v>
      </c>
      <c r="F81">
        <v>41.14</v>
      </c>
      <c r="G81">
        <v>40.344299999999997</v>
      </c>
    </row>
    <row r="82" spans="1:7" x14ac:dyDescent="0.3">
      <c r="A82" t="s">
        <v>7</v>
      </c>
      <c r="B82" s="1">
        <v>40444</v>
      </c>
      <c r="C82">
        <v>41.274299999999997</v>
      </c>
      <c r="D82">
        <v>196189899</v>
      </c>
      <c r="E82">
        <v>40.904299999999999</v>
      </c>
      <c r="F82">
        <v>41.822800000000001</v>
      </c>
      <c r="G82">
        <v>40.857100000000003</v>
      </c>
    </row>
    <row r="83" spans="1:7" x14ac:dyDescent="0.3">
      <c r="A83" t="s">
        <v>7</v>
      </c>
      <c r="B83" s="1">
        <v>40445</v>
      </c>
      <c r="C83">
        <v>41.76</v>
      </c>
      <c r="D83">
        <v>161761929</v>
      </c>
      <c r="E83">
        <v>41.7286</v>
      </c>
      <c r="F83">
        <v>41.9328</v>
      </c>
      <c r="G83">
        <v>41.507100000000001</v>
      </c>
    </row>
    <row r="84" spans="1:7" x14ac:dyDescent="0.3">
      <c r="A84" t="s">
        <v>7</v>
      </c>
      <c r="B84" s="1">
        <v>40448</v>
      </c>
      <c r="C84">
        <v>41.594799999999999</v>
      </c>
      <c r="D84">
        <v>120369236</v>
      </c>
      <c r="E84">
        <v>41.996400000000001</v>
      </c>
      <c r="F84">
        <v>42.104300000000002</v>
      </c>
      <c r="G84">
        <v>41.572800000000001</v>
      </c>
    </row>
    <row r="85" spans="1:7" x14ac:dyDescent="0.3">
      <c r="A85" t="s">
        <v>7</v>
      </c>
      <c r="B85" s="1">
        <v>40449</v>
      </c>
      <c r="C85">
        <v>40.98</v>
      </c>
      <c r="D85">
        <v>258538988</v>
      </c>
      <c r="E85">
        <v>41.681399999999996</v>
      </c>
      <c r="F85">
        <v>41.681399999999996</v>
      </c>
      <c r="G85">
        <v>39.285699999999999</v>
      </c>
    </row>
    <row r="86" spans="1:7" x14ac:dyDescent="0.3">
      <c r="A86" t="s">
        <v>7</v>
      </c>
      <c r="B86" s="1">
        <v>40450</v>
      </c>
      <c r="C86">
        <v>41.052799999999998</v>
      </c>
      <c r="D86">
        <v>117244505</v>
      </c>
      <c r="E86">
        <v>41.032800000000002</v>
      </c>
      <c r="F86">
        <v>41.401400000000002</v>
      </c>
      <c r="G86">
        <v>40.857100000000003</v>
      </c>
    </row>
    <row r="87" spans="1:7" x14ac:dyDescent="0.3">
      <c r="A87" t="s">
        <v>7</v>
      </c>
      <c r="B87" s="1">
        <v>40451</v>
      </c>
      <c r="C87">
        <v>40.535699999999999</v>
      </c>
      <c r="D87">
        <v>167988710</v>
      </c>
      <c r="E87">
        <v>41.285699999999999</v>
      </c>
      <c r="F87">
        <v>41.428600000000003</v>
      </c>
      <c r="G87">
        <v>40.178600000000003</v>
      </c>
    </row>
    <row r="88" spans="1:7" x14ac:dyDescent="0.3">
      <c r="A88" t="s">
        <v>7</v>
      </c>
      <c r="B88" s="1">
        <v>40452</v>
      </c>
      <c r="C88">
        <v>40.36</v>
      </c>
      <c r="D88">
        <v>112000034</v>
      </c>
      <c r="E88">
        <v>40.878</v>
      </c>
      <c r="F88">
        <v>40.94</v>
      </c>
      <c r="G88">
        <v>40.192799999999998</v>
      </c>
    </row>
    <row r="89" spans="1:7" x14ac:dyDescent="0.3">
      <c r="A89" t="s">
        <v>7</v>
      </c>
      <c r="B89" s="1">
        <v>40455</v>
      </c>
      <c r="C89">
        <v>39.805700000000002</v>
      </c>
      <c r="D89">
        <v>108637023</v>
      </c>
      <c r="E89">
        <v>40.2286</v>
      </c>
      <c r="F89">
        <v>40.414299999999997</v>
      </c>
      <c r="G89">
        <v>39.681399999999996</v>
      </c>
    </row>
    <row r="90" spans="1:7" x14ac:dyDescent="0.3">
      <c r="A90" t="s">
        <v>7</v>
      </c>
      <c r="B90" s="1">
        <v>40456</v>
      </c>
      <c r="C90">
        <v>41.277099999999997</v>
      </c>
      <c r="D90">
        <v>124901667</v>
      </c>
      <c r="E90">
        <v>40.285699999999999</v>
      </c>
      <c r="F90">
        <v>41.35</v>
      </c>
      <c r="G90">
        <v>40.260100000000001</v>
      </c>
    </row>
    <row r="91" spans="1:7" x14ac:dyDescent="0.3">
      <c r="A91" t="s">
        <v>7</v>
      </c>
      <c r="B91" s="1">
        <v>40457</v>
      </c>
      <c r="C91">
        <v>41.312800000000003</v>
      </c>
      <c r="D91">
        <v>167206320</v>
      </c>
      <c r="E91">
        <v>41.37</v>
      </c>
      <c r="F91">
        <v>41.712800000000001</v>
      </c>
      <c r="G91">
        <v>40.751399999999997</v>
      </c>
    </row>
    <row r="92" spans="1:7" x14ac:dyDescent="0.3">
      <c r="A92" t="s">
        <v>7</v>
      </c>
      <c r="B92" s="1">
        <v>40458</v>
      </c>
      <c r="C92">
        <v>41.317100000000003</v>
      </c>
      <c r="D92">
        <v>101859481</v>
      </c>
      <c r="E92">
        <v>41.476599999999998</v>
      </c>
      <c r="F92">
        <v>41.497100000000003</v>
      </c>
      <c r="G92">
        <v>40.987099999999998</v>
      </c>
    </row>
    <row r="93" spans="1:7" x14ac:dyDescent="0.3">
      <c r="A93" t="s">
        <v>7</v>
      </c>
      <c r="B93" s="1">
        <v>40459</v>
      </c>
      <c r="C93">
        <v>42.01</v>
      </c>
      <c r="D93">
        <v>164183439</v>
      </c>
      <c r="E93">
        <v>41.673299999999998</v>
      </c>
      <c r="F93">
        <v>42.071399999999997</v>
      </c>
      <c r="G93">
        <v>41.428600000000003</v>
      </c>
    </row>
    <row r="94" spans="1:7" x14ac:dyDescent="0.3">
      <c r="A94" t="s">
        <v>7</v>
      </c>
      <c r="B94" s="1">
        <v>40462</v>
      </c>
      <c r="C94">
        <v>42.194299999999998</v>
      </c>
      <c r="D94">
        <v>106676392</v>
      </c>
      <c r="E94">
        <v>42.105699999999999</v>
      </c>
      <c r="F94">
        <v>42.462800000000001</v>
      </c>
      <c r="G94">
        <v>42.085700000000003</v>
      </c>
    </row>
    <row r="95" spans="1:7" x14ac:dyDescent="0.3">
      <c r="A95" t="s">
        <v>7</v>
      </c>
      <c r="B95" s="1">
        <v>40463</v>
      </c>
      <c r="C95">
        <v>42.648600000000002</v>
      </c>
      <c r="D95">
        <v>139112862</v>
      </c>
      <c r="E95">
        <v>42.2014</v>
      </c>
      <c r="F95">
        <v>42.785699999999999</v>
      </c>
      <c r="G95">
        <v>41.784300000000002</v>
      </c>
    </row>
    <row r="96" spans="1:7" x14ac:dyDescent="0.3">
      <c r="A96" t="s">
        <v>7</v>
      </c>
      <c r="B96" s="1">
        <v>40464</v>
      </c>
      <c r="C96">
        <v>42.877099999999999</v>
      </c>
      <c r="D96">
        <v>155265647</v>
      </c>
      <c r="E96">
        <v>42.8857</v>
      </c>
      <c r="F96">
        <v>43.137099999999997</v>
      </c>
      <c r="G96">
        <v>42.828600000000002</v>
      </c>
    </row>
    <row r="97" spans="1:7" x14ac:dyDescent="0.3">
      <c r="A97" t="s">
        <v>7</v>
      </c>
      <c r="B97" s="1">
        <v>40465</v>
      </c>
      <c r="C97">
        <v>43.187100000000001</v>
      </c>
      <c r="D97">
        <v>108314742</v>
      </c>
      <c r="E97">
        <v>43.098599999999998</v>
      </c>
      <c r="F97">
        <v>43.21</v>
      </c>
      <c r="G97">
        <v>42.914299999999997</v>
      </c>
    </row>
    <row r="98" spans="1:7" x14ac:dyDescent="0.3">
      <c r="A98" t="s">
        <v>7</v>
      </c>
      <c r="B98" s="1">
        <v>40466</v>
      </c>
      <c r="C98">
        <v>44.962800000000001</v>
      </c>
      <c r="D98">
        <v>229189449</v>
      </c>
      <c r="E98">
        <v>43.92</v>
      </c>
      <c r="F98">
        <v>45</v>
      </c>
      <c r="G98">
        <v>43.558599999999998</v>
      </c>
    </row>
    <row r="99" spans="1:7" x14ac:dyDescent="0.3">
      <c r="A99" t="s">
        <v>7</v>
      </c>
      <c r="B99" s="1">
        <v>40469</v>
      </c>
      <c r="C99">
        <v>45.428600000000003</v>
      </c>
      <c r="D99">
        <v>267603430</v>
      </c>
      <c r="E99">
        <v>45.495699999999999</v>
      </c>
      <c r="F99">
        <v>45.571399999999997</v>
      </c>
      <c r="G99">
        <v>44.898600000000002</v>
      </c>
    </row>
    <row r="100" spans="1:7" x14ac:dyDescent="0.3">
      <c r="A100" t="s">
        <v>7</v>
      </c>
      <c r="B100" s="1">
        <v>40470</v>
      </c>
      <c r="C100">
        <v>44.212800000000001</v>
      </c>
      <c r="D100">
        <v>307005952</v>
      </c>
      <c r="E100">
        <v>43.342799999999997</v>
      </c>
      <c r="F100">
        <v>44.824300000000001</v>
      </c>
      <c r="G100">
        <v>42.86</v>
      </c>
    </row>
    <row r="101" spans="1:7" x14ac:dyDescent="0.3">
      <c r="A101" t="s">
        <v>7</v>
      </c>
      <c r="B101" s="1">
        <v>40471</v>
      </c>
      <c r="C101">
        <v>44.361400000000003</v>
      </c>
      <c r="D101">
        <v>179414674</v>
      </c>
      <c r="E101">
        <v>44.142800000000001</v>
      </c>
      <c r="F101">
        <v>44.892800000000001</v>
      </c>
      <c r="G101">
        <v>43.8386</v>
      </c>
    </row>
    <row r="102" spans="1:7" x14ac:dyDescent="0.3">
      <c r="A102" t="s">
        <v>7</v>
      </c>
      <c r="B102" s="1">
        <v>40472</v>
      </c>
      <c r="C102">
        <v>44.217100000000002</v>
      </c>
      <c r="D102">
        <v>136781721</v>
      </c>
      <c r="E102">
        <v>44.622799999999998</v>
      </c>
      <c r="F102">
        <v>44.962800000000001</v>
      </c>
      <c r="G102">
        <v>43.828600000000002</v>
      </c>
    </row>
    <row r="103" spans="1:7" x14ac:dyDescent="0.3">
      <c r="A103" t="s">
        <v>7</v>
      </c>
      <c r="B103" s="1">
        <v>40473</v>
      </c>
      <c r="C103">
        <v>43.924300000000002</v>
      </c>
      <c r="D103">
        <v>92488648</v>
      </c>
      <c r="E103">
        <v>44.152799999999999</v>
      </c>
      <c r="F103">
        <v>44.291400000000003</v>
      </c>
      <c r="G103">
        <v>43.757100000000001</v>
      </c>
    </row>
    <row r="104" spans="1:7" x14ac:dyDescent="0.3">
      <c r="A104" t="s">
        <v>7</v>
      </c>
      <c r="B104" s="1">
        <v>40476</v>
      </c>
      <c r="C104">
        <v>44.12</v>
      </c>
      <c r="D104">
        <v>96214749</v>
      </c>
      <c r="E104">
        <v>44.155700000000003</v>
      </c>
      <c r="F104">
        <v>44.514299999999999</v>
      </c>
      <c r="G104">
        <v>44.062800000000003</v>
      </c>
    </row>
    <row r="105" spans="1:7" x14ac:dyDescent="0.3">
      <c r="A105" t="s">
        <v>7</v>
      </c>
      <c r="B105" s="1">
        <v>40477</v>
      </c>
      <c r="C105">
        <v>44.007100000000001</v>
      </c>
      <c r="D105">
        <v>97175079</v>
      </c>
      <c r="E105">
        <v>43.8386</v>
      </c>
      <c r="F105">
        <v>44.248600000000003</v>
      </c>
      <c r="G105">
        <v>43.664299999999997</v>
      </c>
    </row>
    <row r="106" spans="1:7" x14ac:dyDescent="0.3">
      <c r="A106" t="s">
        <v>7</v>
      </c>
      <c r="B106" s="1">
        <v>40478</v>
      </c>
      <c r="C106">
        <v>43.975700000000003</v>
      </c>
      <c r="D106">
        <v>97963209</v>
      </c>
      <c r="E106">
        <v>43.95</v>
      </c>
      <c r="F106">
        <v>44.2714</v>
      </c>
      <c r="G106">
        <v>43.6571</v>
      </c>
    </row>
    <row r="107" spans="1:7" x14ac:dyDescent="0.3">
      <c r="A107" t="s">
        <v>7</v>
      </c>
      <c r="B107" s="1">
        <v>40479</v>
      </c>
      <c r="C107">
        <v>43.605699999999999</v>
      </c>
      <c r="D107">
        <v>137111911</v>
      </c>
      <c r="E107">
        <v>43.992800000000003</v>
      </c>
      <c r="F107">
        <v>44</v>
      </c>
      <c r="G107">
        <v>42.985700000000001</v>
      </c>
    </row>
    <row r="108" spans="1:7" x14ac:dyDescent="0.3">
      <c r="A108" t="s">
        <v>7</v>
      </c>
      <c r="B108" s="1">
        <v>40480</v>
      </c>
      <c r="C108">
        <v>42.997100000000003</v>
      </c>
      <c r="D108">
        <v>106459252</v>
      </c>
      <c r="E108">
        <v>43.461399999999998</v>
      </c>
      <c r="F108">
        <v>43.697099999999999</v>
      </c>
      <c r="G108">
        <v>42.981400000000001</v>
      </c>
    </row>
    <row r="109" spans="1:7" x14ac:dyDescent="0.3">
      <c r="A109" t="s">
        <v>7</v>
      </c>
      <c r="B109" s="1">
        <v>40483</v>
      </c>
      <c r="C109">
        <v>43.454300000000003</v>
      </c>
      <c r="D109">
        <v>105463082</v>
      </c>
      <c r="E109">
        <v>43.174300000000002</v>
      </c>
      <c r="F109">
        <v>43.6571</v>
      </c>
      <c r="G109">
        <v>43.171399999999998</v>
      </c>
    </row>
    <row r="110" spans="1:7" x14ac:dyDescent="0.3">
      <c r="A110" t="s">
        <v>7</v>
      </c>
      <c r="B110" s="1">
        <v>40484</v>
      </c>
      <c r="C110">
        <v>44.194299999999998</v>
      </c>
      <c r="D110">
        <v>107689502</v>
      </c>
      <c r="E110">
        <v>43.857100000000003</v>
      </c>
      <c r="F110">
        <v>44.312800000000003</v>
      </c>
      <c r="G110">
        <v>43.857100000000003</v>
      </c>
    </row>
    <row r="111" spans="1:7" x14ac:dyDescent="0.3">
      <c r="A111" t="s">
        <v>7</v>
      </c>
      <c r="B111" s="1">
        <v>40485</v>
      </c>
      <c r="C111">
        <v>44.685699999999997</v>
      </c>
      <c r="D111">
        <v>126496828</v>
      </c>
      <c r="E111">
        <v>44.481400000000001</v>
      </c>
      <c r="F111">
        <v>44.697099999999999</v>
      </c>
      <c r="G111">
        <v>44.075699999999998</v>
      </c>
    </row>
    <row r="112" spans="1:7" x14ac:dyDescent="0.3">
      <c r="A112" t="s">
        <v>7</v>
      </c>
      <c r="B112" s="1">
        <v>40486</v>
      </c>
      <c r="C112">
        <v>45.467100000000002</v>
      </c>
      <c r="D112">
        <v>159613418</v>
      </c>
      <c r="E112">
        <v>45.064300000000003</v>
      </c>
      <c r="F112">
        <v>45.74</v>
      </c>
      <c r="G112">
        <v>45.004300000000001</v>
      </c>
    </row>
    <row r="113" spans="1:7" x14ac:dyDescent="0.3">
      <c r="A113" t="s">
        <v>7</v>
      </c>
      <c r="B113" s="1">
        <v>40487</v>
      </c>
      <c r="C113">
        <v>45.304299999999998</v>
      </c>
      <c r="D113">
        <v>90104657</v>
      </c>
      <c r="E113">
        <v>45.427100000000003</v>
      </c>
      <c r="F113">
        <v>45.652799999999999</v>
      </c>
      <c r="G113">
        <v>45.25</v>
      </c>
    </row>
    <row r="114" spans="1:7" x14ac:dyDescent="0.3">
      <c r="A114" t="s">
        <v>7</v>
      </c>
      <c r="B114" s="1">
        <v>40490</v>
      </c>
      <c r="C114">
        <v>45.517099999999999</v>
      </c>
      <c r="D114">
        <v>69985111</v>
      </c>
      <c r="E114">
        <v>45.314300000000003</v>
      </c>
      <c r="F114">
        <v>45.681399999999996</v>
      </c>
      <c r="G114">
        <v>45.251399999999997</v>
      </c>
    </row>
    <row r="115" spans="1:7" x14ac:dyDescent="0.3">
      <c r="A115" t="s">
        <v>7</v>
      </c>
      <c r="B115" s="1">
        <v>40491</v>
      </c>
      <c r="C115">
        <v>45.154299999999999</v>
      </c>
      <c r="D115">
        <v>95514329</v>
      </c>
      <c r="E115">
        <v>45.8643</v>
      </c>
      <c r="F115">
        <v>45.9</v>
      </c>
      <c r="G115">
        <v>44.928600000000003</v>
      </c>
    </row>
    <row r="116" spans="1:7" x14ac:dyDescent="0.3">
      <c r="A116" t="s">
        <v>7</v>
      </c>
      <c r="B116" s="1">
        <v>40492</v>
      </c>
      <c r="C116">
        <v>45.4328</v>
      </c>
      <c r="D116">
        <v>95152429</v>
      </c>
      <c r="E116">
        <v>45.234299999999998</v>
      </c>
      <c r="F116">
        <v>45.538600000000002</v>
      </c>
      <c r="G116">
        <v>44.7928</v>
      </c>
    </row>
    <row r="117" spans="1:7" x14ac:dyDescent="0.3">
      <c r="A117" t="s">
        <v>7</v>
      </c>
      <c r="B117" s="1">
        <v>40493</v>
      </c>
      <c r="C117">
        <v>45.236400000000003</v>
      </c>
      <c r="D117">
        <v>90179837</v>
      </c>
      <c r="E117">
        <v>45</v>
      </c>
      <c r="F117">
        <v>45.485700000000001</v>
      </c>
      <c r="G117">
        <v>44.892800000000001</v>
      </c>
    </row>
    <row r="118" spans="1:7" x14ac:dyDescent="0.3">
      <c r="A118" t="s">
        <v>7</v>
      </c>
      <c r="B118" s="1">
        <v>40494</v>
      </c>
      <c r="C118">
        <v>44.004300000000001</v>
      </c>
      <c r="D118">
        <v>198704230</v>
      </c>
      <c r="E118">
        <v>45.142800000000001</v>
      </c>
      <c r="F118">
        <v>45.214300000000001</v>
      </c>
      <c r="G118">
        <v>43.375700000000002</v>
      </c>
    </row>
    <row r="119" spans="1:7" x14ac:dyDescent="0.3">
      <c r="A119" t="s">
        <v>7</v>
      </c>
      <c r="B119" s="1">
        <v>40497</v>
      </c>
      <c r="C119">
        <v>43.862099999999998</v>
      </c>
      <c r="D119">
        <v>100475160</v>
      </c>
      <c r="E119">
        <v>44.0657</v>
      </c>
      <c r="F119">
        <v>44.3628</v>
      </c>
      <c r="G119">
        <v>43.752800000000001</v>
      </c>
    </row>
    <row r="120" spans="1:7" x14ac:dyDescent="0.3">
      <c r="A120" t="s">
        <v>7</v>
      </c>
      <c r="B120" s="1">
        <v>40498</v>
      </c>
      <c r="C120">
        <v>43.084299999999999</v>
      </c>
      <c r="D120">
        <v>164041549</v>
      </c>
      <c r="E120">
        <v>43.674300000000002</v>
      </c>
      <c r="F120">
        <v>43.942799999999998</v>
      </c>
      <c r="G120">
        <v>42.76</v>
      </c>
    </row>
    <row r="121" spans="1:7" x14ac:dyDescent="0.3">
      <c r="A121" t="s">
        <v>7</v>
      </c>
      <c r="B121" s="1">
        <v>40499</v>
      </c>
      <c r="C121">
        <v>42.928600000000003</v>
      </c>
      <c r="D121">
        <v>119653066</v>
      </c>
      <c r="E121">
        <v>43.028599999999997</v>
      </c>
      <c r="F121">
        <v>43.427100000000003</v>
      </c>
      <c r="G121">
        <v>42.537100000000002</v>
      </c>
    </row>
    <row r="122" spans="1:7" x14ac:dyDescent="0.3">
      <c r="A122" t="s">
        <v>7</v>
      </c>
      <c r="B122" s="1">
        <v>40500</v>
      </c>
      <c r="C122">
        <v>44.061399999999999</v>
      </c>
      <c r="D122">
        <v>123123667</v>
      </c>
      <c r="E122">
        <v>43.6</v>
      </c>
      <c r="F122">
        <v>44.238599999999998</v>
      </c>
      <c r="G122">
        <v>43.527099999999997</v>
      </c>
    </row>
    <row r="123" spans="1:7" x14ac:dyDescent="0.3">
      <c r="A123" t="s">
        <v>7</v>
      </c>
      <c r="B123" s="1">
        <v>40501</v>
      </c>
      <c r="C123">
        <v>43.818600000000004</v>
      </c>
      <c r="D123">
        <v>96113949</v>
      </c>
      <c r="E123">
        <v>43.995699999999999</v>
      </c>
      <c r="F123">
        <v>44.057099999999998</v>
      </c>
      <c r="G123">
        <v>43.605699999999999</v>
      </c>
    </row>
    <row r="124" spans="1:7" x14ac:dyDescent="0.3">
      <c r="A124" t="s">
        <v>7</v>
      </c>
      <c r="B124" s="1">
        <v>40504</v>
      </c>
      <c r="C124">
        <v>44.765700000000002</v>
      </c>
      <c r="D124">
        <v>97869619</v>
      </c>
      <c r="E124">
        <v>43.811399999999999</v>
      </c>
      <c r="F124">
        <v>44.765700000000002</v>
      </c>
      <c r="G124">
        <v>43.695700000000002</v>
      </c>
    </row>
    <row r="125" spans="1:7" x14ac:dyDescent="0.3">
      <c r="A125" t="s">
        <v>7</v>
      </c>
      <c r="B125" s="1">
        <v>40505</v>
      </c>
      <c r="C125">
        <v>44.104300000000002</v>
      </c>
      <c r="D125">
        <v>129372219</v>
      </c>
      <c r="E125">
        <v>44.35</v>
      </c>
      <c r="F125">
        <v>44.535699999999999</v>
      </c>
      <c r="G125">
        <v>43.7943</v>
      </c>
    </row>
    <row r="126" spans="1:7" x14ac:dyDescent="0.3">
      <c r="A126" t="s">
        <v>7</v>
      </c>
      <c r="B126" s="1">
        <v>40506</v>
      </c>
      <c r="C126">
        <v>44.970700000000001</v>
      </c>
      <c r="D126">
        <v>103401091</v>
      </c>
      <c r="E126">
        <v>44.571399999999997</v>
      </c>
      <c r="F126">
        <v>45.057099999999998</v>
      </c>
      <c r="G126">
        <v>44.535699999999999</v>
      </c>
    </row>
    <row r="127" spans="1:7" x14ac:dyDescent="0.3">
      <c r="A127" t="s">
        <v>7</v>
      </c>
      <c r="B127" s="1">
        <v>40508</v>
      </c>
      <c r="C127">
        <v>45</v>
      </c>
      <c r="D127">
        <v>59436255</v>
      </c>
      <c r="E127">
        <v>44.82</v>
      </c>
      <c r="F127">
        <v>45.3857</v>
      </c>
      <c r="G127">
        <v>44.7057</v>
      </c>
    </row>
    <row r="128" spans="1:7" x14ac:dyDescent="0.3">
      <c r="A128" t="s">
        <v>7</v>
      </c>
      <c r="B128" s="1">
        <v>40511</v>
      </c>
      <c r="C128">
        <v>45.267099999999999</v>
      </c>
      <c r="D128">
        <v>110489713</v>
      </c>
      <c r="E128">
        <v>45.071399999999997</v>
      </c>
      <c r="F128">
        <v>45.354300000000002</v>
      </c>
      <c r="G128">
        <v>44.482799999999997</v>
      </c>
    </row>
    <row r="129" spans="1:7" x14ac:dyDescent="0.3">
      <c r="A129" t="s">
        <v>7</v>
      </c>
      <c r="B129" s="1">
        <v>40512</v>
      </c>
      <c r="C129">
        <v>44.45</v>
      </c>
      <c r="D129">
        <v>125157098</v>
      </c>
      <c r="E129">
        <v>44.791400000000003</v>
      </c>
      <c r="F129">
        <v>44.9086</v>
      </c>
      <c r="G129">
        <v>44.41</v>
      </c>
    </row>
    <row r="130" spans="1:7" x14ac:dyDescent="0.3">
      <c r="A130" t="s">
        <v>7</v>
      </c>
      <c r="B130" s="1">
        <v>40513</v>
      </c>
      <c r="C130">
        <v>45.2</v>
      </c>
      <c r="D130">
        <v>114829084</v>
      </c>
      <c r="E130">
        <v>45.038600000000002</v>
      </c>
      <c r="F130">
        <v>45.392800000000001</v>
      </c>
      <c r="G130">
        <v>45</v>
      </c>
    </row>
    <row r="131" spans="1:7" x14ac:dyDescent="0.3">
      <c r="A131" t="s">
        <v>7</v>
      </c>
      <c r="B131" s="1">
        <v>40514</v>
      </c>
      <c r="C131">
        <v>45.45</v>
      </c>
      <c r="D131">
        <v>115699815</v>
      </c>
      <c r="E131">
        <v>45.361400000000003</v>
      </c>
      <c r="F131">
        <v>45.571399999999997</v>
      </c>
      <c r="G131">
        <v>44.984299999999998</v>
      </c>
    </row>
    <row r="132" spans="1:7" x14ac:dyDescent="0.3">
      <c r="A132" t="s">
        <v>7</v>
      </c>
      <c r="B132" s="1">
        <v>40515</v>
      </c>
      <c r="C132">
        <v>45.348599999999998</v>
      </c>
      <c r="D132">
        <v>85503906</v>
      </c>
      <c r="E132">
        <v>45.287100000000002</v>
      </c>
      <c r="F132">
        <v>45.5214</v>
      </c>
      <c r="G132">
        <v>45.191400000000002</v>
      </c>
    </row>
    <row r="133" spans="1:7" x14ac:dyDescent="0.3">
      <c r="A133" t="s">
        <v>7</v>
      </c>
      <c r="B133" s="1">
        <v>40518</v>
      </c>
      <c r="C133">
        <v>45.735700000000001</v>
      </c>
      <c r="D133">
        <v>111165143</v>
      </c>
      <c r="E133">
        <v>45.52</v>
      </c>
      <c r="F133">
        <v>46.0471</v>
      </c>
      <c r="G133">
        <v>45.488599999999998</v>
      </c>
    </row>
    <row r="134" spans="1:7" x14ac:dyDescent="0.3">
      <c r="A134" t="s">
        <v>7</v>
      </c>
      <c r="B134" s="1">
        <v>40519</v>
      </c>
      <c r="C134">
        <v>45.458599999999997</v>
      </c>
      <c r="D134">
        <v>97437439</v>
      </c>
      <c r="E134">
        <v>46.257100000000001</v>
      </c>
      <c r="F134">
        <v>46.284300000000002</v>
      </c>
      <c r="G134">
        <v>45.445700000000002</v>
      </c>
    </row>
    <row r="135" spans="1:7" x14ac:dyDescent="0.3">
      <c r="A135" t="s">
        <v>7</v>
      </c>
      <c r="B135" s="1">
        <v>40520</v>
      </c>
      <c r="C135">
        <v>45.858600000000003</v>
      </c>
      <c r="D135">
        <v>80165284</v>
      </c>
      <c r="E135">
        <v>45.6614</v>
      </c>
      <c r="F135">
        <v>45.86</v>
      </c>
      <c r="G135">
        <v>45.301400000000001</v>
      </c>
    </row>
    <row r="136" spans="1:7" x14ac:dyDescent="0.3">
      <c r="A136" t="s">
        <v>7</v>
      </c>
      <c r="B136" s="1">
        <v>40521</v>
      </c>
      <c r="C136">
        <v>45.679600000000001</v>
      </c>
      <c r="D136">
        <v>73378782</v>
      </c>
      <c r="E136">
        <v>46.018799999999999</v>
      </c>
      <c r="F136">
        <v>46.071399999999997</v>
      </c>
      <c r="G136">
        <v>45.574300000000001</v>
      </c>
    </row>
    <row r="137" spans="1:7" x14ac:dyDescent="0.3">
      <c r="A137" t="s">
        <v>7</v>
      </c>
      <c r="B137" s="1">
        <v>40522</v>
      </c>
      <c r="C137">
        <v>45.7943</v>
      </c>
      <c r="D137">
        <v>65576594</v>
      </c>
      <c r="E137">
        <v>45.664299999999997</v>
      </c>
      <c r="F137">
        <v>45.8643</v>
      </c>
      <c r="G137">
        <v>45.514299999999999</v>
      </c>
    </row>
    <row r="138" spans="1:7" x14ac:dyDescent="0.3">
      <c r="A138" t="s">
        <v>7</v>
      </c>
      <c r="B138" s="1">
        <v>40525</v>
      </c>
      <c r="C138">
        <v>45.952800000000003</v>
      </c>
      <c r="D138">
        <v>109673093</v>
      </c>
      <c r="E138">
        <v>46.3386</v>
      </c>
      <c r="F138">
        <v>46.437100000000001</v>
      </c>
      <c r="G138">
        <v>45.857100000000003</v>
      </c>
    </row>
    <row r="139" spans="1:7" x14ac:dyDescent="0.3">
      <c r="A139" t="s">
        <v>7</v>
      </c>
      <c r="B139" s="1">
        <v>40526</v>
      </c>
      <c r="C139">
        <v>45.755699999999997</v>
      </c>
      <c r="D139">
        <v>87718986</v>
      </c>
      <c r="E139">
        <v>45.961399999999998</v>
      </c>
      <c r="F139">
        <v>46.077100000000002</v>
      </c>
      <c r="G139">
        <v>45.571399999999997</v>
      </c>
    </row>
    <row r="140" spans="1:7" x14ac:dyDescent="0.3">
      <c r="A140" t="s">
        <v>7</v>
      </c>
      <c r="B140" s="1">
        <v>40527</v>
      </c>
      <c r="C140">
        <v>45.765700000000002</v>
      </c>
      <c r="D140">
        <v>103780771</v>
      </c>
      <c r="E140">
        <v>45.714300000000001</v>
      </c>
      <c r="F140">
        <v>46.142800000000001</v>
      </c>
      <c r="G140">
        <v>45.598599999999998</v>
      </c>
    </row>
    <row r="141" spans="1:7" x14ac:dyDescent="0.3">
      <c r="A141" t="s">
        <v>7</v>
      </c>
      <c r="B141" s="1">
        <v>40528</v>
      </c>
      <c r="C141">
        <v>45.892800000000001</v>
      </c>
      <c r="D141">
        <v>80244454</v>
      </c>
      <c r="E141">
        <v>45.87</v>
      </c>
      <c r="F141">
        <v>46.0871</v>
      </c>
      <c r="G141">
        <v>45.7286</v>
      </c>
    </row>
    <row r="142" spans="1:7" x14ac:dyDescent="0.3">
      <c r="A142" t="s">
        <v>7</v>
      </c>
      <c r="B142" s="1">
        <v>40529</v>
      </c>
      <c r="C142">
        <v>45.801400000000001</v>
      </c>
      <c r="D142">
        <v>96587849</v>
      </c>
      <c r="E142">
        <v>45.947099999999999</v>
      </c>
      <c r="F142">
        <v>45.97</v>
      </c>
      <c r="G142">
        <v>45.747100000000003</v>
      </c>
    </row>
    <row r="143" spans="1:7" x14ac:dyDescent="0.3">
      <c r="A143" t="s">
        <v>7</v>
      </c>
      <c r="B143" s="1">
        <v>40532</v>
      </c>
      <c r="C143">
        <v>46.03</v>
      </c>
      <c r="D143">
        <v>96006079</v>
      </c>
      <c r="E143">
        <v>45.942799999999998</v>
      </c>
      <c r="F143">
        <v>46.178600000000003</v>
      </c>
      <c r="G143">
        <v>45.461399999999998</v>
      </c>
    </row>
    <row r="144" spans="1:7" x14ac:dyDescent="0.3">
      <c r="A144" t="s">
        <v>7</v>
      </c>
      <c r="B144" s="1">
        <v>40533</v>
      </c>
      <c r="C144">
        <v>46.314999999999998</v>
      </c>
      <c r="D144">
        <v>63928793</v>
      </c>
      <c r="E144">
        <v>46.142800000000001</v>
      </c>
      <c r="F144">
        <v>46.3414</v>
      </c>
      <c r="G144">
        <v>46.007100000000001</v>
      </c>
    </row>
    <row r="145" spans="1:7" x14ac:dyDescent="0.3">
      <c r="A145" t="s">
        <v>7</v>
      </c>
      <c r="B145" s="1">
        <v>40534</v>
      </c>
      <c r="C145">
        <v>46.4514</v>
      </c>
      <c r="D145">
        <v>66449697</v>
      </c>
      <c r="E145">
        <v>46.3371</v>
      </c>
      <c r="F145">
        <v>46.531399999999998</v>
      </c>
      <c r="G145">
        <v>46.221400000000003</v>
      </c>
    </row>
    <row r="146" spans="1:7" x14ac:dyDescent="0.3">
      <c r="A146" t="s">
        <v>7</v>
      </c>
      <c r="B146" s="1">
        <v>40535</v>
      </c>
      <c r="C146">
        <v>46.2286</v>
      </c>
      <c r="D146">
        <v>55731469</v>
      </c>
      <c r="E146">
        <v>46.428600000000003</v>
      </c>
      <c r="F146">
        <v>46.45</v>
      </c>
      <c r="G146">
        <v>46.167099999999998</v>
      </c>
    </row>
    <row r="147" spans="1:7" x14ac:dyDescent="0.3">
      <c r="A147" t="s">
        <v>7</v>
      </c>
      <c r="B147" s="1">
        <v>40539</v>
      </c>
      <c r="C147">
        <v>46.382800000000003</v>
      </c>
      <c r="D147">
        <v>62274056</v>
      </c>
      <c r="E147">
        <v>46.121699999999997</v>
      </c>
      <c r="F147">
        <v>46.491399999999999</v>
      </c>
      <c r="G147">
        <v>45.931399999999996</v>
      </c>
    </row>
    <row r="148" spans="1:7" x14ac:dyDescent="0.3">
      <c r="A148" t="s">
        <v>7</v>
      </c>
      <c r="B148" s="1">
        <v>40540</v>
      </c>
      <c r="C148">
        <v>46.495699999999999</v>
      </c>
      <c r="D148">
        <v>43898371</v>
      </c>
      <c r="E148">
        <v>46.558599999999998</v>
      </c>
      <c r="F148">
        <v>46.665700000000001</v>
      </c>
      <c r="G148">
        <v>46.437100000000001</v>
      </c>
    </row>
    <row r="149" spans="1:7" x14ac:dyDescent="0.3">
      <c r="A149" t="s">
        <v>7</v>
      </c>
      <c r="B149" s="1">
        <v>40541</v>
      </c>
      <c r="C149">
        <v>46.47</v>
      </c>
      <c r="D149">
        <v>40775656</v>
      </c>
      <c r="E149">
        <v>46.602800000000002</v>
      </c>
      <c r="F149">
        <v>46.6357</v>
      </c>
      <c r="G149">
        <v>46.442799999999998</v>
      </c>
    </row>
    <row r="150" spans="1:7" x14ac:dyDescent="0.3">
      <c r="A150" t="s">
        <v>7</v>
      </c>
      <c r="B150" s="1">
        <v>40542</v>
      </c>
      <c r="C150">
        <v>46.237099999999998</v>
      </c>
      <c r="D150">
        <v>39354103</v>
      </c>
      <c r="E150">
        <v>46.497100000000003</v>
      </c>
      <c r="F150">
        <v>46.501399999999997</v>
      </c>
      <c r="G150">
        <v>46.15</v>
      </c>
    </row>
    <row r="151" spans="1:7" x14ac:dyDescent="0.3">
      <c r="A151" t="s">
        <v>7</v>
      </c>
      <c r="B151" s="1">
        <v>40543</v>
      </c>
      <c r="C151">
        <v>46.08</v>
      </c>
      <c r="D151">
        <v>48344906</v>
      </c>
      <c r="E151">
        <v>46.1357</v>
      </c>
      <c r="F151">
        <v>46.211399999999998</v>
      </c>
      <c r="G151">
        <v>45.901400000000002</v>
      </c>
    </row>
    <row r="152" spans="1:7" x14ac:dyDescent="0.3">
      <c r="A152" t="s">
        <v>7</v>
      </c>
      <c r="B152" s="1">
        <v>40546</v>
      </c>
      <c r="C152">
        <v>47.081400000000002</v>
      </c>
      <c r="D152">
        <v>110964733</v>
      </c>
      <c r="E152">
        <v>46.52</v>
      </c>
      <c r="F152">
        <v>47.18</v>
      </c>
      <c r="G152">
        <v>46.405200000000001</v>
      </c>
    </row>
    <row r="153" spans="1:7" x14ac:dyDescent="0.3">
      <c r="A153" t="s">
        <v>7</v>
      </c>
      <c r="B153" s="1">
        <v>40547</v>
      </c>
      <c r="C153">
        <v>47.327100000000002</v>
      </c>
      <c r="D153">
        <v>77212123</v>
      </c>
      <c r="E153">
        <v>47.491399999999999</v>
      </c>
      <c r="F153">
        <v>47.5</v>
      </c>
      <c r="G153">
        <v>46.878599999999999</v>
      </c>
    </row>
    <row r="154" spans="1:7" x14ac:dyDescent="0.3">
      <c r="A154" t="s">
        <v>7</v>
      </c>
      <c r="B154" s="1">
        <v>40548</v>
      </c>
      <c r="C154">
        <v>47.714300000000001</v>
      </c>
      <c r="D154">
        <v>63310259</v>
      </c>
      <c r="E154">
        <v>47.078600000000002</v>
      </c>
      <c r="F154">
        <v>47.762799999999999</v>
      </c>
      <c r="G154">
        <v>47.071399999999997</v>
      </c>
    </row>
    <row r="155" spans="1:7" x14ac:dyDescent="0.3">
      <c r="A155" t="s">
        <v>7</v>
      </c>
      <c r="B155" s="1">
        <v>40549</v>
      </c>
      <c r="C155">
        <v>47.675699999999999</v>
      </c>
      <c r="D155">
        <v>74957912</v>
      </c>
      <c r="E155">
        <v>47.817</v>
      </c>
      <c r="F155">
        <v>47.892800000000001</v>
      </c>
      <c r="G155">
        <v>47.557099999999998</v>
      </c>
    </row>
    <row r="156" spans="1:7" x14ac:dyDescent="0.3">
      <c r="A156" t="s">
        <v>7</v>
      </c>
      <c r="B156" s="1">
        <v>40550</v>
      </c>
      <c r="C156">
        <v>48.017099999999999</v>
      </c>
      <c r="D156">
        <v>77371653</v>
      </c>
      <c r="E156">
        <v>47.712800000000001</v>
      </c>
      <c r="F156">
        <v>48.05</v>
      </c>
      <c r="G156">
        <v>47.414299999999997</v>
      </c>
    </row>
    <row r="157" spans="1:7" x14ac:dyDescent="0.3">
      <c r="A157" t="s">
        <v>7</v>
      </c>
      <c r="B157" s="1">
        <v>40553</v>
      </c>
      <c r="C157">
        <v>48.9221</v>
      </c>
      <c r="D157">
        <v>111939414</v>
      </c>
      <c r="E157">
        <v>48.404299999999999</v>
      </c>
      <c r="F157">
        <v>49.032800000000002</v>
      </c>
      <c r="G157">
        <v>48.167099999999998</v>
      </c>
    </row>
    <row r="158" spans="1:7" x14ac:dyDescent="0.3">
      <c r="A158" t="s">
        <v>7</v>
      </c>
      <c r="B158" s="1">
        <v>40554</v>
      </c>
      <c r="C158">
        <v>48.805700000000002</v>
      </c>
      <c r="D158">
        <v>110618303</v>
      </c>
      <c r="E158">
        <v>49.268599999999999</v>
      </c>
      <c r="F158">
        <v>49.28</v>
      </c>
      <c r="G158">
        <v>48.495699999999999</v>
      </c>
    </row>
    <row r="159" spans="1:7" x14ac:dyDescent="0.3">
      <c r="A159" t="s">
        <v>7</v>
      </c>
      <c r="B159" s="1">
        <v>40555</v>
      </c>
      <c r="C159">
        <v>49.202800000000003</v>
      </c>
      <c r="D159">
        <v>75491803</v>
      </c>
      <c r="E159">
        <v>49.035699999999999</v>
      </c>
      <c r="F159">
        <v>49.204300000000003</v>
      </c>
      <c r="G159">
        <v>48.857100000000003</v>
      </c>
    </row>
    <row r="160" spans="1:7" x14ac:dyDescent="0.3">
      <c r="A160" t="s">
        <v>7</v>
      </c>
      <c r="B160" s="1">
        <v>40556</v>
      </c>
      <c r="C160">
        <v>49.382800000000003</v>
      </c>
      <c r="D160">
        <v>74023552</v>
      </c>
      <c r="E160">
        <v>49.308599999999998</v>
      </c>
      <c r="F160">
        <v>49.52</v>
      </c>
      <c r="G160">
        <v>49.121400000000001</v>
      </c>
    </row>
    <row r="161" spans="1:7" x14ac:dyDescent="0.3">
      <c r="A161" t="s">
        <v>7</v>
      </c>
      <c r="B161" s="1">
        <v>40557</v>
      </c>
      <c r="C161">
        <v>49.782800000000002</v>
      </c>
      <c r="D161">
        <v>76865693</v>
      </c>
      <c r="E161">
        <v>49.412799999999997</v>
      </c>
      <c r="F161">
        <v>49.782800000000002</v>
      </c>
      <c r="G161">
        <v>49.2057</v>
      </c>
    </row>
    <row r="162" spans="1:7" x14ac:dyDescent="0.3">
      <c r="A162" t="s">
        <v>7</v>
      </c>
      <c r="B162" s="1">
        <v>40561</v>
      </c>
      <c r="C162">
        <v>48.664299999999997</v>
      </c>
      <c r="D162">
        <v>462442329</v>
      </c>
      <c r="E162">
        <v>47.074300000000001</v>
      </c>
      <c r="F162">
        <v>49.251800000000003</v>
      </c>
      <c r="G162">
        <v>46.571399999999997</v>
      </c>
    </row>
    <row r="163" spans="1:7" x14ac:dyDescent="0.3">
      <c r="A163" t="s">
        <v>7</v>
      </c>
      <c r="B163" s="1">
        <v>40562</v>
      </c>
      <c r="C163">
        <v>48.405700000000003</v>
      </c>
      <c r="D163">
        <v>283119845</v>
      </c>
      <c r="E163">
        <v>49.764299999999999</v>
      </c>
      <c r="F163">
        <v>49.8</v>
      </c>
      <c r="G163">
        <v>48.125700000000002</v>
      </c>
    </row>
    <row r="164" spans="1:7" x14ac:dyDescent="0.3">
      <c r="A164" t="s">
        <v>7</v>
      </c>
      <c r="B164" s="1">
        <v>40563</v>
      </c>
      <c r="C164">
        <v>47.525700000000001</v>
      </c>
      <c r="D164">
        <v>190898107</v>
      </c>
      <c r="E164">
        <v>48.061399999999999</v>
      </c>
      <c r="F164">
        <v>48.328600000000002</v>
      </c>
      <c r="G164">
        <v>47.16</v>
      </c>
    </row>
    <row r="165" spans="1:7" x14ac:dyDescent="0.3">
      <c r="A165" t="s">
        <v>7</v>
      </c>
      <c r="B165" s="1">
        <v>40564</v>
      </c>
      <c r="C165">
        <v>46.674300000000002</v>
      </c>
      <c r="D165">
        <v>188198066</v>
      </c>
      <c r="E165">
        <v>47.681399999999996</v>
      </c>
      <c r="F165">
        <v>47.84</v>
      </c>
      <c r="G165">
        <v>46.6614</v>
      </c>
    </row>
    <row r="166" spans="1:7" x14ac:dyDescent="0.3">
      <c r="A166" t="s">
        <v>7</v>
      </c>
      <c r="B166" s="1">
        <v>40567</v>
      </c>
      <c r="C166">
        <v>48.207099999999997</v>
      </c>
      <c r="D166">
        <v>143251473</v>
      </c>
      <c r="E166">
        <v>46.695700000000002</v>
      </c>
      <c r="F166">
        <v>48.207099999999997</v>
      </c>
      <c r="G166">
        <v>46.674300000000002</v>
      </c>
    </row>
    <row r="167" spans="1:7" x14ac:dyDescent="0.3">
      <c r="A167" t="s">
        <v>7</v>
      </c>
      <c r="B167" s="1">
        <v>40568</v>
      </c>
      <c r="C167">
        <v>48.7714</v>
      </c>
      <c r="D167">
        <v>135998561</v>
      </c>
      <c r="E167">
        <v>48.0471</v>
      </c>
      <c r="F167">
        <v>48.777099999999997</v>
      </c>
      <c r="G167">
        <v>47.795699999999997</v>
      </c>
    </row>
    <row r="168" spans="1:7" x14ac:dyDescent="0.3">
      <c r="A168" t="s">
        <v>7</v>
      </c>
      <c r="B168" s="1">
        <v>40569</v>
      </c>
      <c r="C168">
        <v>49.121400000000001</v>
      </c>
      <c r="D168">
        <v>126542748</v>
      </c>
      <c r="E168">
        <v>48.994300000000003</v>
      </c>
      <c r="F168">
        <v>49.371400000000001</v>
      </c>
      <c r="G168">
        <v>48.785699999999999</v>
      </c>
    </row>
    <row r="169" spans="1:7" x14ac:dyDescent="0.3">
      <c r="A169" t="s">
        <v>7</v>
      </c>
      <c r="B169" s="1">
        <v>40570</v>
      </c>
      <c r="C169">
        <v>49.03</v>
      </c>
      <c r="D169">
        <v>71129331</v>
      </c>
      <c r="E169">
        <v>49.111400000000003</v>
      </c>
      <c r="F169">
        <v>49.241799999999998</v>
      </c>
      <c r="G169">
        <v>48.9758</v>
      </c>
    </row>
    <row r="170" spans="1:7" x14ac:dyDescent="0.3">
      <c r="A170" t="s">
        <v>7</v>
      </c>
      <c r="B170" s="1">
        <v>40571</v>
      </c>
      <c r="C170">
        <v>48.014299999999999</v>
      </c>
      <c r="D170">
        <v>147746454</v>
      </c>
      <c r="E170">
        <v>49.167099999999998</v>
      </c>
      <c r="F170">
        <v>49.2</v>
      </c>
      <c r="G170">
        <v>47.646799999999999</v>
      </c>
    </row>
    <row r="171" spans="1:7" x14ac:dyDescent="0.3">
      <c r="A171" t="s">
        <v>7</v>
      </c>
      <c r="B171" s="1">
        <v>40574</v>
      </c>
      <c r="C171">
        <v>48.474299999999999</v>
      </c>
      <c r="D171">
        <v>94202598</v>
      </c>
      <c r="E171">
        <v>47.971400000000003</v>
      </c>
      <c r="F171">
        <v>48.577100000000002</v>
      </c>
      <c r="G171">
        <v>47.757100000000001</v>
      </c>
    </row>
    <row r="172" spans="1:7" x14ac:dyDescent="0.3">
      <c r="A172" t="s">
        <v>7</v>
      </c>
      <c r="B172" s="1">
        <v>40575</v>
      </c>
      <c r="C172">
        <v>49.29</v>
      </c>
      <c r="D172">
        <v>106341512</v>
      </c>
      <c r="E172">
        <v>48.757100000000001</v>
      </c>
      <c r="F172">
        <v>49.378599999999999</v>
      </c>
      <c r="G172">
        <v>48.711399999999998</v>
      </c>
    </row>
    <row r="173" spans="1:7" x14ac:dyDescent="0.3">
      <c r="A173" t="s">
        <v>7</v>
      </c>
      <c r="B173" s="1">
        <v>40576</v>
      </c>
      <c r="C173">
        <v>49.188600000000001</v>
      </c>
      <c r="D173">
        <v>64653258</v>
      </c>
      <c r="E173">
        <v>49.207099999999997</v>
      </c>
      <c r="F173">
        <v>49.321399999999997</v>
      </c>
      <c r="G173">
        <v>49.078600000000002</v>
      </c>
    </row>
    <row r="174" spans="1:7" x14ac:dyDescent="0.3">
      <c r="A174" t="s">
        <v>7</v>
      </c>
      <c r="B174" s="1">
        <v>40577</v>
      </c>
      <c r="C174">
        <v>49.062800000000003</v>
      </c>
      <c r="D174">
        <v>98290879</v>
      </c>
      <c r="E174">
        <v>49.1143</v>
      </c>
      <c r="F174">
        <v>49.177100000000003</v>
      </c>
      <c r="G174">
        <v>48.3643</v>
      </c>
    </row>
    <row r="175" spans="1:7" x14ac:dyDescent="0.3">
      <c r="A175" t="s">
        <v>7</v>
      </c>
      <c r="B175" s="1">
        <v>40578</v>
      </c>
      <c r="C175">
        <v>49.5</v>
      </c>
      <c r="D175">
        <v>80346164</v>
      </c>
      <c r="E175">
        <v>49.0914</v>
      </c>
      <c r="F175">
        <v>49.528599999999997</v>
      </c>
      <c r="G175">
        <v>49.072800000000001</v>
      </c>
    </row>
    <row r="176" spans="1:7" x14ac:dyDescent="0.3">
      <c r="A176" t="s">
        <v>7</v>
      </c>
      <c r="B176" s="1">
        <v>40581</v>
      </c>
      <c r="C176">
        <v>50.268599999999999</v>
      </c>
      <c r="D176">
        <v>121039906</v>
      </c>
      <c r="E176">
        <v>49.698599999999999</v>
      </c>
      <c r="F176">
        <v>50.464300000000001</v>
      </c>
      <c r="G176">
        <v>49.662799999999997</v>
      </c>
    </row>
    <row r="177" spans="1:7" x14ac:dyDescent="0.3">
      <c r="A177" t="s">
        <v>7</v>
      </c>
      <c r="B177" s="1">
        <v>40582</v>
      </c>
      <c r="C177">
        <v>50.742800000000003</v>
      </c>
      <c r="D177">
        <v>94755248</v>
      </c>
      <c r="E177">
        <v>50.525700000000001</v>
      </c>
      <c r="F177">
        <v>50.788600000000002</v>
      </c>
      <c r="G177">
        <v>50.307099999999998</v>
      </c>
    </row>
    <row r="178" spans="1:7" x14ac:dyDescent="0.3">
      <c r="A178" t="s">
        <v>7</v>
      </c>
      <c r="B178" s="1">
        <v>40583</v>
      </c>
      <c r="C178">
        <v>51.165700000000001</v>
      </c>
      <c r="D178">
        <v>120447916</v>
      </c>
      <c r="E178">
        <v>50.741399999999999</v>
      </c>
      <c r="F178">
        <v>51.285699999999999</v>
      </c>
      <c r="G178">
        <v>50.695700000000002</v>
      </c>
    </row>
    <row r="179" spans="1:7" x14ac:dyDescent="0.3">
      <c r="A179" t="s">
        <v>7</v>
      </c>
      <c r="B179" s="1">
        <v>40584</v>
      </c>
      <c r="C179">
        <v>50.648600000000002</v>
      </c>
      <c r="D179">
        <v>231786170</v>
      </c>
      <c r="E179">
        <v>51.055700000000002</v>
      </c>
      <c r="F179">
        <v>51.428600000000003</v>
      </c>
      <c r="G179">
        <v>49.714300000000001</v>
      </c>
    </row>
    <row r="180" spans="1:7" x14ac:dyDescent="0.3">
      <c r="A180" t="s">
        <v>7</v>
      </c>
      <c r="B180" s="1">
        <v>40585</v>
      </c>
      <c r="C180">
        <v>50.9786</v>
      </c>
      <c r="D180">
        <v>91775628</v>
      </c>
      <c r="E180">
        <v>50.678899999999999</v>
      </c>
      <c r="F180">
        <v>51.1143</v>
      </c>
      <c r="G180">
        <v>50.505699999999997</v>
      </c>
    </row>
    <row r="181" spans="1:7" x14ac:dyDescent="0.3">
      <c r="A181" t="s">
        <v>7</v>
      </c>
      <c r="B181" s="1">
        <v>40588</v>
      </c>
      <c r="C181">
        <v>51.311399999999999</v>
      </c>
      <c r="D181">
        <v>77500243</v>
      </c>
      <c r="E181">
        <v>50.97</v>
      </c>
      <c r="F181">
        <v>51.354300000000002</v>
      </c>
      <c r="G181">
        <v>50.958599999999997</v>
      </c>
    </row>
    <row r="182" spans="1:7" x14ac:dyDescent="0.3">
      <c r="A182" t="s">
        <v>7</v>
      </c>
      <c r="B182" s="1">
        <v>40589</v>
      </c>
      <c r="C182">
        <v>51.414299999999997</v>
      </c>
      <c r="D182">
        <v>70731871</v>
      </c>
      <c r="E182">
        <v>51.312800000000003</v>
      </c>
      <c r="F182">
        <v>51.424300000000002</v>
      </c>
      <c r="G182">
        <v>51.078600000000002</v>
      </c>
    </row>
    <row r="183" spans="1:7" x14ac:dyDescent="0.3">
      <c r="A183" t="s">
        <v>7</v>
      </c>
      <c r="B183" s="1">
        <v>40590</v>
      </c>
      <c r="C183">
        <v>51.875700000000002</v>
      </c>
      <c r="D183">
        <v>118767216</v>
      </c>
      <c r="E183">
        <v>51.5428</v>
      </c>
      <c r="F183">
        <v>52.128599999999999</v>
      </c>
      <c r="G183">
        <v>51.5</v>
      </c>
    </row>
    <row r="184" spans="1:7" x14ac:dyDescent="0.3">
      <c r="A184" t="s">
        <v>7</v>
      </c>
      <c r="B184" s="1">
        <v>40591</v>
      </c>
      <c r="C184">
        <v>51.185699999999997</v>
      </c>
      <c r="D184">
        <v>132320200</v>
      </c>
      <c r="E184">
        <v>51.035699999999999</v>
      </c>
      <c r="F184">
        <v>51.467100000000002</v>
      </c>
      <c r="G184">
        <v>50.931399999999996</v>
      </c>
    </row>
    <row r="185" spans="1:7" x14ac:dyDescent="0.3">
      <c r="A185" t="s">
        <v>7</v>
      </c>
      <c r="B185" s="1">
        <v>40592</v>
      </c>
      <c r="C185">
        <v>50.08</v>
      </c>
      <c r="D185">
        <v>203326891</v>
      </c>
      <c r="E185">
        <v>51.244300000000003</v>
      </c>
      <c r="F185">
        <v>51.357100000000003</v>
      </c>
      <c r="G185">
        <v>49.931399999999996</v>
      </c>
    </row>
    <row r="186" spans="1:7" x14ac:dyDescent="0.3">
      <c r="A186" t="s">
        <v>7</v>
      </c>
      <c r="B186" s="1">
        <v>40596</v>
      </c>
      <c r="C186">
        <v>48.372799999999998</v>
      </c>
      <c r="D186">
        <v>217592825</v>
      </c>
      <c r="E186">
        <v>48.878599999999999</v>
      </c>
      <c r="F186">
        <v>49.342799999999997</v>
      </c>
      <c r="G186">
        <v>48.245699999999999</v>
      </c>
    </row>
    <row r="187" spans="1:7" x14ac:dyDescent="0.3">
      <c r="A187" t="s">
        <v>7</v>
      </c>
      <c r="B187" s="1">
        <v>40597</v>
      </c>
      <c r="C187">
        <v>48.945700000000002</v>
      </c>
      <c r="D187">
        <v>167580960</v>
      </c>
      <c r="E187">
        <v>48.395699999999998</v>
      </c>
      <c r="F187">
        <v>49.234299999999998</v>
      </c>
      <c r="G187">
        <v>48.372799999999998</v>
      </c>
    </row>
    <row r="188" spans="1:7" x14ac:dyDescent="0.3">
      <c r="A188" t="s">
        <v>7</v>
      </c>
      <c r="B188" s="1">
        <v>40598</v>
      </c>
      <c r="C188">
        <v>48.982799999999997</v>
      </c>
      <c r="D188">
        <v>124804997</v>
      </c>
      <c r="E188">
        <v>49.145699999999998</v>
      </c>
      <c r="F188">
        <v>49.307099999999998</v>
      </c>
      <c r="G188">
        <v>48.3386</v>
      </c>
    </row>
    <row r="189" spans="1:7" x14ac:dyDescent="0.3">
      <c r="A189" t="s">
        <v>7</v>
      </c>
      <c r="B189" s="1">
        <v>40599</v>
      </c>
      <c r="C189">
        <v>49.737099999999998</v>
      </c>
      <c r="D189">
        <v>94401188</v>
      </c>
      <c r="E189">
        <v>49.322800000000001</v>
      </c>
      <c r="F189">
        <v>49.775700000000001</v>
      </c>
      <c r="G189">
        <v>49.257100000000001</v>
      </c>
    </row>
    <row r="190" spans="1:7" x14ac:dyDescent="0.3">
      <c r="A190" t="s">
        <v>7</v>
      </c>
      <c r="B190" s="1">
        <v>40602</v>
      </c>
      <c r="C190">
        <v>50.458599999999997</v>
      </c>
      <c r="D190">
        <v>100497210</v>
      </c>
      <c r="E190">
        <v>50.177100000000003</v>
      </c>
      <c r="F190">
        <v>50.721400000000003</v>
      </c>
      <c r="G190">
        <v>50.16</v>
      </c>
    </row>
    <row r="191" spans="1:7" x14ac:dyDescent="0.3">
      <c r="A191" t="s">
        <v>7</v>
      </c>
      <c r="B191" s="1">
        <v>40603</v>
      </c>
      <c r="C191">
        <v>49.901400000000002</v>
      </c>
      <c r="D191">
        <v>113527924</v>
      </c>
      <c r="E191">
        <v>50.781399999999998</v>
      </c>
      <c r="F191">
        <v>50.817100000000003</v>
      </c>
      <c r="G191">
        <v>49.668700000000001</v>
      </c>
    </row>
    <row r="192" spans="1:7" x14ac:dyDescent="0.3">
      <c r="A192" t="s">
        <v>7</v>
      </c>
      <c r="B192" s="1">
        <v>40604</v>
      </c>
      <c r="C192">
        <v>50.302799999999998</v>
      </c>
      <c r="D192">
        <v>150412615</v>
      </c>
      <c r="E192">
        <v>49.994300000000003</v>
      </c>
      <c r="F192">
        <v>50.621400000000001</v>
      </c>
      <c r="G192">
        <v>49.7714</v>
      </c>
    </row>
    <row r="193" spans="1:7" x14ac:dyDescent="0.3">
      <c r="A193" t="s">
        <v>7</v>
      </c>
      <c r="B193" s="1">
        <v>40605</v>
      </c>
      <c r="C193">
        <v>51.365699999999997</v>
      </c>
      <c r="D193">
        <v>124643787</v>
      </c>
      <c r="E193">
        <v>51.027099999999997</v>
      </c>
      <c r="F193">
        <v>51.398600000000002</v>
      </c>
      <c r="G193">
        <v>50.845700000000001</v>
      </c>
    </row>
    <row r="194" spans="1:7" x14ac:dyDescent="0.3">
      <c r="A194" t="s">
        <v>7</v>
      </c>
      <c r="B194" s="1">
        <v>40606</v>
      </c>
      <c r="C194">
        <v>51.428600000000003</v>
      </c>
      <c r="D194">
        <v>113155454</v>
      </c>
      <c r="E194">
        <v>51.438600000000001</v>
      </c>
      <c r="F194">
        <v>51.47</v>
      </c>
      <c r="G194">
        <v>51.107100000000003</v>
      </c>
    </row>
    <row r="195" spans="1:7" x14ac:dyDescent="0.3">
      <c r="A195" t="s">
        <v>7</v>
      </c>
      <c r="B195" s="1">
        <v>40609</v>
      </c>
      <c r="C195">
        <v>50.765700000000002</v>
      </c>
      <c r="D195">
        <v>136302361</v>
      </c>
      <c r="E195">
        <v>51.628599999999999</v>
      </c>
      <c r="F195">
        <v>51.667099999999998</v>
      </c>
      <c r="G195">
        <v>50.187100000000001</v>
      </c>
    </row>
    <row r="196" spans="1:7" x14ac:dyDescent="0.3">
      <c r="A196" t="s">
        <v>7</v>
      </c>
      <c r="B196" s="1">
        <v>40610</v>
      </c>
      <c r="C196">
        <v>50.822800000000001</v>
      </c>
      <c r="D196">
        <v>88957077</v>
      </c>
      <c r="E196">
        <v>50.7014</v>
      </c>
      <c r="F196">
        <v>51.057099999999998</v>
      </c>
      <c r="G196">
        <v>50.321399999999997</v>
      </c>
    </row>
    <row r="197" spans="1:7" x14ac:dyDescent="0.3">
      <c r="A197" t="s">
        <v>7</v>
      </c>
      <c r="B197" s="1">
        <v>40611</v>
      </c>
      <c r="C197">
        <v>50.352800000000002</v>
      </c>
      <c r="D197">
        <v>113249954</v>
      </c>
      <c r="E197">
        <v>50.67</v>
      </c>
      <c r="F197">
        <v>50.68</v>
      </c>
      <c r="G197">
        <v>50.085700000000003</v>
      </c>
    </row>
    <row r="198" spans="1:7" x14ac:dyDescent="0.3">
      <c r="A198" t="s">
        <v>7</v>
      </c>
      <c r="B198" s="1">
        <v>40612</v>
      </c>
      <c r="C198">
        <v>49.524299999999997</v>
      </c>
      <c r="D198">
        <v>126724608</v>
      </c>
      <c r="E198">
        <v>49.874299999999998</v>
      </c>
      <c r="F198">
        <v>49.967100000000002</v>
      </c>
      <c r="G198">
        <v>49.2714</v>
      </c>
    </row>
    <row r="199" spans="1:7" x14ac:dyDescent="0.3">
      <c r="A199" t="s">
        <v>7</v>
      </c>
      <c r="B199" s="1">
        <v>40613</v>
      </c>
      <c r="C199">
        <v>50.284300000000002</v>
      </c>
      <c r="D199">
        <v>117542215</v>
      </c>
      <c r="E199">
        <v>49.332799999999999</v>
      </c>
      <c r="F199">
        <v>50.331400000000002</v>
      </c>
      <c r="G199">
        <v>49.285699999999999</v>
      </c>
    </row>
    <row r="200" spans="1:7" x14ac:dyDescent="0.3">
      <c r="A200" t="s">
        <v>7</v>
      </c>
      <c r="B200" s="1">
        <v>40616</v>
      </c>
      <c r="C200">
        <v>50.508600000000001</v>
      </c>
      <c r="D200">
        <v>108959443</v>
      </c>
      <c r="E200">
        <v>50.454300000000003</v>
      </c>
      <c r="F200">
        <v>50.926299999999998</v>
      </c>
      <c r="G200">
        <v>50.187100000000001</v>
      </c>
    </row>
    <row r="201" spans="1:7" x14ac:dyDescent="0.3">
      <c r="A201" t="s">
        <v>7</v>
      </c>
      <c r="B201" s="1">
        <v>40617</v>
      </c>
      <c r="C201">
        <v>49.347099999999998</v>
      </c>
      <c r="D201">
        <v>179747944</v>
      </c>
      <c r="E201">
        <v>48.871400000000001</v>
      </c>
      <c r="F201">
        <v>49.691400000000002</v>
      </c>
      <c r="G201">
        <v>48.585700000000003</v>
      </c>
    </row>
    <row r="202" spans="1:7" x14ac:dyDescent="0.3">
      <c r="A202" t="s">
        <v>7</v>
      </c>
      <c r="B202" s="1">
        <v>40618</v>
      </c>
      <c r="C202">
        <v>47.144300000000001</v>
      </c>
      <c r="D202">
        <v>287646046</v>
      </c>
      <c r="E202">
        <v>48.857100000000003</v>
      </c>
      <c r="F202">
        <v>49</v>
      </c>
      <c r="G202">
        <v>46.608600000000003</v>
      </c>
    </row>
    <row r="203" spans="1:7" x14ac:dyDescent="0.3">
      <c r="A203" t="s">
        <v>7</v>
      </c>
      <c r="B203" s="1">
        <v>40619</v>
      </c>
      <c r="C203">
        <v>47.805700000000002</v>
      </c>
      <c r="D203">
        <v>164523359</v>
      </c>
      <c r="E203">
        <v>48.118600000000001</v>
      </c>
      <c r="F203">
        <v>48.515700000000002</v>
      </c>
      <c r="G203">
        <v>47.237099999999998</v>
      </c>
    </row>
    <row r="204" spans="1:7" x14ac:dyDescent="0.3">
      <c r="A204" t="s">
        <v>7</v>
      </c>
      <c r="B204" s="1">
        <v>40620</v>
      </c>
      <c r="C204">
        <v>47.238599999999998</v>
      </c>
      <c r="D204">
        <v>188150886</v>
      </c>
      <c r="E204">
        <v>48.1614</v>
      </c>
      <c r="F204">
        <v>48.314300000000003</v>
      </c>
      <c r="G204">
        <v>47.142800000000001</v>
      </c>
    </row>
    <row r="205" spans="1:7" x14ac:dyDescent="0.3">
      <c r="A205" t="s">
        <v>7</v>
      </c>
      <c r="B205" s="1">
        <v>40623</v>
      </c>
      <c r="C205">
        <v>48.471400000000003</v>
      </c>
      <c r="D205">
        <v>103178211</v>
      </c>
      <c r="E205">
        <v>47.998600000000003</v>
      </c>
      <c r="F205">
        <v>48.534300000000002</v>
      </c>
      <c r="G205">
        <v>47.894300000000001</v>
      </c>
    </row>
    <row r="206" spans="1:7" x14ac:dyDescent="0.3">
      <c r="A206" t="s">
        <v>7</v>
      </c>
      <c r="B206" s="1">
        <v>40624</v>
      </c>
      <c r="C206">
        <v>48.742800000000003</v>
      </c>
      <c r="D206">
        <v>81435364</v>
      </c>
      <c r="E206">
        <v>48.937100000000001</v>
      </c>
      <c r="F206">
        <v>48.945700000000002</v>
      </c>
      <c r="G206">
        <v>48.448599999999999</v>
      </c>
    </row>
    <row r="207" spans="1:7" x14ac:dyDescent="0.3">
      <c r="A207" t="s">
        <v>7</v>
      </c>
      <c r="B207" s="1">
        <v>40625</v>
      </c>
      <c r="C207">
        <v>48.4557</v>
      </c>
      <c r="D207">
        <v>93078328</v>
      </c>
      <c r="E207">
        <v>48.468600000000002</v>
      </c>
      <c r="F207">
        <v>48.602800000000002</v>
      </c>
      <c r="G207">
        <v>47.992800000000003</v>
      </c>
    </row>
    <row r="208" spans="1:7" x14ac:dyDescent="0.3">
      <c r="A208" t="s">
        <v>7</v>
      </c>
      <c r="B208" s="1">
        <v>40626</v>
      </c>
      <c r="C208">
        <v>49.281399999999998</v>
      </c>
      <c r="D208">
        <v>100635740</v>
      </c>
      <c r="E208">
        <v>48.835700000000003</v>
      </c>
      <c r="F208">
        <v>49.428600000000003</v>
      </c>
      <c r="G208">
        <v>48.4086</v>
      </c>
    </row>
    <row r="209" spans="1:7" x14ac:dyDescent="0.3">
      <c r="A209" t="s">
        <v>7</v>
      </c>
      <c r="B209" s="1">
        <v>40627</v>
      </c>
      <c r="C209">
        <v>50.22</v>
      </c>
      <c r="D209">
        <v>111997444</v>
      </c>
      <c r="E209">
        <v>49.724299999999999</v>
      </c>
      <c r="F209">
        <v>50.2943</v>
      </c>
      <c r="G209">
        <v>49.574300000000001</v>
      </c>
    </row>
    <row r="210" spans="1:7" x14ac:dyDescent="0.3">
      <c r="A210" t="s">
        <v>7</v>
      </c>
      <c r="B210" s="1">
        <v>40630</v>
      </c>
      <c r="C210">
        <v>50.062800000000003</v>
      </c>
      <c r="D210">
        <v>77053503</v>
      </c>
      <c r="E210">
        <v>50.45</v>
      </c>
      <c r="F210">
        <v>50.617100000000001</v>
      </c>
      <c r="G210">
        <v>50.062800000000003</v>
      </c>
    </row>
    <row r="211" spans="1:7" x14ac:dyDescent="0.3">
      <c r="A211" t="s">
        <v>7</v>
      </c>
      <c r="B211" s="1">
        <v>40631</v>
      </c>
      <c r="C211">
        <v>50.137099999999997</v>
      </c>
      <c r="D211">
        <v>88011586</v>
      </c>
      <c r="E211">
        <v>49.665700000000001</v>
      </c>
      <c r="F211">
        <v>50.137099999999997</v>
      </c>
      <c r="G211">
        <v>49.437100000000001</v>
      </c>
    </row>
    <row r="212" spans="1:7" x14ac:dyDescent="0.3">
      <c r="A212" t="s">
        <v>7</v>
      </c>
      <c r="B212" s="1">
        <v>40632</v>
      </c>
      <c r="C212">
        <v>49.804299999999998</v>
      </c>
      <c r="D212">
        <v>82147055</v>
      </c>
      <c r="E212">
        <v>50.0914</v>
      </c>
      <c r="F212">
        <v>50.125700000000002</v>
      </c>
      <c r="G212">
        <v>49.634300000000003</v>
      </c>
    </row>
    <row r="213" spans="1:7" x14ac:dyDescent="0.3">
      <c r="A213" t="s">
        <v>7</v>
      </c>
      <c r="B213" s="1">
        <v>40633</v>
      </c>
      <c r="C213">
        <v>49.786799999999999</v>
      </c>
      <c r="D213">
        <v>68453161</v>
      </c>
      <c r="E213">
        <v>49.48</v>
      </c>
      <c r="F213">
        <v>49.971400000000003</v>
      </c>
      <c r="G213">
        <v>49.437100000000001</v>
      </c>
    </row>
    <row r="214" spans="1:7" x14ac:dyDescent="0.3">
      <c r="A214" t="s">
        <v>7</v>
      </c>
      <c r="B214" s="1">
        <v>40634</v>
      </c>
      <c r="C214">
        <v>49.222799999999999</v>
      </c>
      <c r="D214">
        <v>104496031</v>
      </c>
      <c r="E214">
        <v>50.1586</v>
      </c>
      <c r="F214">
        <v>50.226700000000001</v>
      </c>
      <c r="G214">
        <v>49.0428</v>
      </c>
    </row>
    <row r="215" spans="1:7" x14ac:dyDescent="0.3">
      <c r="A215" t="s">
        <v>7</v>
      </c>
      <c r="B215" s="1">
        <v>40637</v>
      </c>
      <c r="C215">
        <v>48.741399999999999</v>
      </c>
      <c r="D215">
        <v>114751314</v>
      </c>
      <c r="E215">
        <v>49.187100000000001</v>
      </c>
      <c r="F215">
        <v>49.2286</v>
      </c>
      <c r="G215">
        <v>48.342799999999997</v>
      </c>
    </row>
    <row r="216" spans="1:7" x14ac:dyDescent="0.3">
      <c r="A216" t="s">
        <v>7</v>
      </c>
      <c r="B216" s="1">
        <v>40638</v>
      </c>
      <c r="C216">
        <v>48.412799999999997</v>
      </c>
      <c r="D216">
        <v>120651896</v>
      </c>
      <c r="E216">
        <v>48.141399999999997</v>
      </c>
      <c r="F216">
        <v>48.892800000000001</v>
      </c>
      <c r="G216">
        <v>48</v>
      </c>
    </row>
    <row r="217" spans="1:7" x14ac:dyDescent="0.3">
      <c r="A217" t="s">
        <v>7</v>
      </c>
      <c r="B217" s="1">
        <v>40639</v>
      </c>
      <c r="C217">
        <v>48.291400000000003</v>
      </c>
      <c r="D217">
        <v>100460810</v>
      </c>
      <c r="E217">
        <v>48.745699999999999</v>
      </c>
      <c r="F217">
        <v>49.128599999999999</v>
      </c>
      <c r="G217">
        <v>48.162799999999997</v>
      </c>
    </row>
    <row r="218" spans="1:7" x14ac:dyDescent="0.3">
      <c r="A218" t="s">
        <v>7</v>
      </c>
      <c r="B218" s="1">
        <v>40640</v>
      </c>
      <c r="C218">
        <v>48.2971</v>
      </c>
      <c r="D218">
        <v>93268378</v>
      </c>
      <c r="E218">
        <v>48.3</v>
      </c>
      <c r="F218">
        <v>48.632800000000003</v>
      </c>
      <c r="G218">
        <v>48.004300000000001</v>
      </c>
    </row>
    <row r="219" spans="1:7" x14ac:dyDescent="0.3">
      <c r="A219" t="s">
        <v>7</v>
      </c>
      <c r="B219" s="1">
        <v>40641</v>
      </c>
      <c r="C219">
        <v>47.865699999999997</v>
      </c>
      <c r="D219">
        <v>94195248</v>
      </c>
      <c r="E219">
        <v>48.56</v>
      </c>
      <c r="F219">
        <v>48.592799999999997</v>
      </c>
      <c r="G219">
        <v>47.707099999999997</v>
      </c>
    </row>
    <row r="220" spans="1:7" x14ac:dyDescent="0.3">
      <c r="A220" t="s">
        <v>7</v>
      </c>
      <c r="B220" s="1">
        <v>40644</v>
      </c>
      <c r="C220">
        <v>47.257100000000001</v>
      </c>
      <c r="D220">
        <v>99679750</v>
      </c>
      <c r="E220">
        <v>47.722799999999999</v>
      </c>
      <c r="F220">
        <v>47.952800000000003</v>
      </c>
      <c r="G220">
        <v>47.145699999999998</v>
      </c>
    </row>
    <row r="221" spans="1:7" x14ac:dyDescent="0.3">
      <c r="A221" t="s">
        <v>7</v>
      </c>
      <c r="B221" s="1">
        <v>40645</v>
      </c>
      <c r="C221">
        <v>47.485700000000001</v>
      </c>
      <c r="D221">
        <v>106196122</v>
      </c>
      <c r="E221">
        <v>47.212800000000001</v>
      </c>
      <c r="F221">
        <v>47.675699999999999</v>
      </c>
      <c r="G221">
        <v>47.171399999999998</v>
      </c>
    </row>
    <row r="222" spans="1:7" x14ac:dyDescent="0.3">
      <c r="A222" t="s">
        <v>7</v>
      </c>
      <c r="B222" s="1">
        <v>40646</v>
      </c>
      <c r="C222">
        <v>48.018599999999999</v>
      </c>
      <c r="D222">
        <v>86483416</v>
      </c>
      <c r="E222">
        <v>47.86</v>
      </c>
      <c r="F222">
        <v>48.02</v>
      </c>
      <c r="G222">
        <v>47.502800000000001</v>
      </c>
    </row>
    <row r="223" spans="1:7" x14ac:dyDescent="0.3">
      <c r="A223" t="s">
        <v>7</v>
      </c>
      <c r="B223" s="1">
        <v>40647</v>
      </c>
      <c r="C223">
        <v>47.488599999999998</v>
      </c>
      <c r="D223">
        <v>75357053</v>
      </c>
      <c r="E223">
        <v>47.828600000000002</v>
      </c>
      <c r="F223">
        <v>48</v>
      </c>
      <c r="G223">
        <v>47.437100000000001</v>
      </c>
    </row>
    <row r="224" spans="1:7" x14ac:dyDescent="0.3">
      <c r="A224" t="s">
        <v>7</v>
      </c>
      <c r="B224" s="1">
        <v>40648</v>
      </c>
      <c r="C224">
        <v>46.78</v>
      </c>
      <c r="D224">
        <v>113325554</v>
      </c>
      <c r="E224">
        <v>47.6143</v>
      </c>
      <c r="F224">
        <v>47.662799999999997</v>
      </c>
      <c r="G224">
        <v>46.685699999999997</v>
      </c>
    </row>
    <row r="225" spans="1:7" x14ac:dyDescent="0.3">
      <c r="A225" t="s">
        <v>7</v>
      </c>
      <c r="B225" s="1">
        <v>40651</v>
      </c>
      <c r="C225">
        <v>47.4071</v>
      </c>
      <c r="D225">
        <v>152935766</v>
      </c>
      <c r="E225">
        <v>46.585700000000003</v>
      </c>
      <c r="F225">
        <v>47.461399999999998</v>
      </c>
      <c r="G225">
        <v>45.737099999999998</v>
      </c>
    </row>
    <row r="226" spans="1:7" x14ac:dyDescent="0.3">
      <c r="A226" t="s">
        <v>7</v>
      </c>
      <c r="B226" s="1">
        <v>40652</v>
      </c>
      <c r="C226">
        <v>48.265700000000002</v>
      </c>
      <c r="D226">
        <v>104574571</v>
      </c>
      <c r="E226">
        <v>47.585700000000003</v>
      </c>
      <c r="F226">
        <v>48.282800000000002</v>
      </c>
      <c r="G226">
        <v>47.387099999999997</v>
      </c>
    </row>
    <row r="227" spans="1:7" x14ac:dyDescent="0.3">
      <c r="A227" t="s">
        <v>7</v>
      </c>
      <c r="B227" s="1">
        <v>40653</v>
      </c>
      <c r="C227">
        <v>48.915700000000001</v>
      </c>
      <c r="D227">
        <v>165860990</v>
      </c>
      <c r="E227">
        <v>49.072800000000001</v>
      </c>
      <c r="F227">
        <v>49.392800000000001</v>
      </c>
      <c r="G227">
        <v>48.785699999999999</v>
      </c>
    </row>
    <row r="228" spans="1:7" x14ac:dyDescent="0.3">
      <c r="A228" t="s">
        <v>7</v>
      </c>
      <c r="B228" s="1">
        <v>40654</v>
      </c>
      <c r="C228">
        <v>50.099400000000003</v>
      </c>
      <c r="D228">
        <v>188240276</v>
      </c>
      <c r="E228">
        <v>50.714300000000001</v>
      </c>
      <c r="F228">
        <v>50.732799999999997</v>
      </c>
      <c r="G228">
        <v>49.788600000000002</v>
      </c>
    </row>
    <row r="229" spans="1:7" x14ac:dyDescent="0.3">
      <c r="A229" t="s">
        <v>7</v>
      </c>
      <c r="B229" s="1">
        <v>40658</v>
      </c>
      <c r="C229">
        <v>50.4298</v>
      </c>
      <c r="D229">
        <v>66418687</v>
      </c>
      <c r="E229">
        <v>50.0486</v>
      </c>
      <c r="F229">
        <v>50.535699999999999</v>
      </c>
      <c r="G229">
        <v>50.0428</v>
      </c>
    </row>
    <row r="230" spans="1:7" x14ac:dyDescent="0.3">
      <c r="A230" t="s">
        <v>7</v>
      </c>
      <c r="B230" s="1">
        <v>40659</v>
      </c>
      <c r="C230">
        <v>50.06</v>
      </c>
      <c r="D230">
        <v>84367665</v>
      </c>
      <c r="E230">
        <v>50.517099999999999</v>
      </c>
      <c r="F230">
        <v>50.712800000000001</v>
      </c>
      <c r="G230">
        <v>49.9071</v>
      </c>
    </row>
    <row r="231" spans="1:7" x14ac:dyDescent="0.3">
      <c r="A231" t="s">
        <v>7</v>
      </c>
      <c r="B231" s="1">
        <v>40660</v>
      </c>
      <c r="C231">
        <v>50.0214</v>
      </c>
      <c r="D231">
        <v>88778857</v>
      </c>
      <c r="E231">
        <v>50.32</v>
      </c>
      <c r="F231">
        <v>50.335700000000003</v>
      </c>
      <c r="G231">
        <v>49.585700000000003</v>
      </c>
    </row>
    <row r="232" spans="1:7" x14ac:dyDescent="0.3">
      <c r="A232" t="s">
        <v>7</v>
      </c>
      <c r="B232" s="1">
        <v>40661</v>
      </c>
      <c r="C232">
        <v>49.535699999999999</v>
      </c>
      <c r="D232">
        <v>89955627</v>
      </c>
      <c r="E232">
        <v>49.4557</v>
      </c>
      <c r="F232">
        <v>49.964300000000001</v>
      </c>
      <c r="G232">
        <v>49.36</v>
      </c>
    </row>
    <row r="233" spans="1:7" x14ac:dyDescent="0.3">
      <c r="A233" t="s">
        <v>7</v>
      </c>
      <c r="B233" s="1">
        <v>40662</v>
      </c>
      <c r="C233">
        <v>50.018599999999999</v>
      </c>
      <c r="D233">
        <v>208434163</v>
      </c>
      <c r="E233">
        <v>49.54</v>
      </c>
      <c r="F233">
        <v>50.564300000000003</v>
      </c>
      <c r="G233">
        <v>49.523699999999998</v>
      </c>
    </row>
    <row r="234" spans="1:7" x14ac:dyDescent="0.3">
      <c r="A234" t="s">
        <v>7</v>
      </c>
      <c r="B234" s="1">
        <v>40665</v>
      </c>
      <c r="C234">
        <v>49.468600000000002</v>
      </c>
      <c r="D234">
        <v>110396403</v>
      </c>
      <c r="E234">
        <v>49.962800000000001</v>
      </c>
      <c r="F234">
        <v>50.067</v>
      </c>
      <c r="G234">
        <v>49.357100000000003</v>
      </c>
    </row>
    <row r="235" spans="1:7" x14ac:dyDescent="0.3">
      <c r="A235" t="s">
        <v>7</v>
      </c>
      <c r="B235" s="1">
        <v>40666</v>
      </c>
      <c r="C235">
        <v>49.742800000000003</v>
      </c>
      <c r="D235">
        <v>78201993</v>
      </c>
      <c r="E235">
        <v>49.712800000000001</v>
      </c>
      <c r="F235">
        <v>49.984299999999998</v>
      </c>
      <c r="G235">
        <v>49.374299999999998</v>
      </c>
    </row>
    <row r="236" spans="1:7" x14ac:dyDescent="0.3">
      <c r="A236" t="s">
        <v>7</v>
      </c>
      <c r="B236" s="1">
        <v>40667</v>
      </c>
      <c r="C236">
        <v>49.938600000000001</v>
      </c>
      <c r="D236">
        <v>97622099</v>
      </c>
      <c r="E236">
        <v>49.751399999999997</v>
      </c>
      <c r="F236">
        <v>50.261400000000002</v>
      </c>
      <c r="G236">
        <v>49.554299999999998</v>
      </c>
    </row>
    <row r="237" spans="1:7" x14ac:dyDescent="0.3">
      <c r="A237" t="s">
        <v>7</v>
      </c>
      <c r="B237" s="1">
        <v>40668</v>
      </c>
      <c r="C237">
        <v>49.535699999999999</v>
      </c>
      <c r="D237">
        <v>83850155</v>
      </c>
      <c r="E237">
        <v>49.7714</v>
      </c>
      <c r="F237">
        <v>50.1357</v>
      </c>
      <c r="G237">
        <v>49.435699999999997</v>
      </c>
    </row>
    <row r="238" spans="1:7" x14ac:dyDescent="0.3">
      <c r="A238" t="s">
        <v>7</v>
      </c>
      <c r="B238" s="1">
        <v>40669</v>
      </c>
      <c r="C238">
        <v>49.522799999999997</v>
      </c>
      <c r="D238">
        <v>69991117</v>
      </c>
      <c r="E238">
        <v>49.9557</v>
      </c>
      <c r="F238">
        <v>50</v>
      </c>
      <c r="G238">
        <v>49.458599999999997</v>
      </c>
    </row>
    <row r="239" spans="1:7" x14ac:dyDescent="0.3">
      <c r="A239" t="s">
        <v>7</v>
      </c>
      <c r="B239" s="1">
        <v>40672</v>
      </c>
      <c r="C239">
        <v>49.6571</v>
      </c>
      <c r="D239">
        <v>51143653</v>
      </c>
      <c r="E239">
        <v>49.694299999999998</v>
      </c>
      <c r="F239">
        <v>49.8857</v>
      </c>
      <c r="G239">
        <v>49.503900000000002</v>
      </c>
    </row>
    <row r="240" spans="1:7" x14ac:dyDescent="0.3">
      <c r="A240" t="s">
        <v>7</v>
      </c>
      <c r="B240" s="1">
        <v>40673</v>
      </c>
      <c r="C240">
        <v>49.921399999999998</v>
      </c>
      <c r="D240">
        <v>71227611</v>
      </c>
      <c r="E240">
        <v>49.8414</v>
      </c>
      <c r="F240">
        <v>49.9557</v>
      </c>
      <c r="G240">
        <v>49.522799999999997</v>
      </c>
    </row>
    <row r="241" spans="1:7" x14ac:dyDescent="0.3">
      <c r="A241" t="s">
        <v>7</v>
      </c>
      <c r="B241" s="1">
        <v>40674</v>
      </c>
      <c r="C241">
        <v>49.604300000000002</v>
      </c>
      <c r="D241">
        <v>83509605</v>
      </c>
      <c r="E241">
        <v>49.86</v>
      </c>
      <c r="F241">
        <v>50</v>
      </c>
      <c r="G241">
        <v>49.32</v>
      </c>
    </row>
    <row r="242" spans="1:7" x14ac:dyDescent="0.3">
      <c r="A242" t="s">
        <v>7</v>
      </c>
      <c r="B242" s="1">
        <v>40675</v>
      </c>
      <c r="C242">
        <v>49.51</v>
      </c>
      <c r="D242">
        <v>79915454</v>
      </c>
      <c r="E242">
        <v>49.445700000000002</v>
      </c>
      <c r="F242">
        <v>49.5886</v>
      </c>
      <c r="G242">
        <v>48.895699999999998</v>
      </c>
    </row>
    <row r="243" spans="1:7" x14ac:dyDescent="0.3">
      <c r="A243" t="s">
        <v>7</v>
      </c>
      <c r="B243" s="1">
        <v>40676</v>
      </c>
      <c r="C243">
        <v>48.642800000000001</v>
      </c>
      <c r="D243">
        <v>81443694</v>
      </c>
      <c r="E243">
        <v>49.38</v>
      </c>
      <c r="F243">
        <v>49.464300000000001</v>
      </c>
      <c r="G243">
        <v>48.621400000000001</v>
      </c>
    </row>
    <row r="244" spans="1:7" x14ac:dyDescent="0.3">
      <c r="A244" t="s">
        <v>7</v>
      </c>
      <c r="B244" s="1">
        <v>40679</v>
      </c>
      <c r="C244">
        <v>47.6143</v>
      </c>
      <c r="D244">
        <v>112334984</v>
      </c>
      <c r="E244">
        <v>48.457099999999997</v>
      </c>
      <c r="F244">
        <v>48.745699999999999</v>
      </c>
      <c r="G244">
        <v>47.514299999999999</v>
      </c>
    </row>
    <row r="245" spans="1:7" x14ac:dyDescent="0.3">
      <c r="A245" t="s">
        <v>7</v>
      </c>
      <c r="B245" s="1">
        <v>40680</v>
      </c>
      <c r="C245">
        <v>48.02</v>
      </c>
      <c r="D245">
        <v>113030224</v>
      </c>
      <c r="E245">
        <v>47.428600000000003</v>
      </c>
      <c r="F245">
        <v>48.02</v>
      </c>
      <c r="G245">
        <v>47.247100000000003</v>
      </c>
    </row>
    <row r="246" spans="1:7" x14ac:dyDescent="0.3">
      <c r="A246" t="s">
        <v>7</v>
      </c>
      <c r="B246" s="1">
        <v>40681</v>
      </c>
      <c r="C246">
        <v>48.552799999999998</v>
      </c>
      <c r="D246">
        <v>83511355</v>
      </c>
      <c r="E246">
        <v>48.067100000000003</v>
      </c>
      <c r="F246">
        <v>48.721400000000003</v>
      </c>
      <c r="G246">
        <v>48</v>
      </c>
    </row>
    <row r="247" spans="1:7" x14ac:dyDescent="0.3">
      <c r="A247" t="s">
        <v>7</v>
      </c>
      <c r="B247" s="1">
        <v>40682</v>
      </c>
      <c r="C247">
        <v>48.647100000000002</v>
      </c>
      <c r="D247">
        <v>65148271</v>
      </c>
      <c r="E247">
        <v>48.868600000000001</v>
      </c>
      <c r="F247">
        <v>48.9163</v>
      </c>
      <c r="G247">
        <v>48.381399999999999</v>
      </c>
    </row>
    <row r="248" spans="1:7" x14ac:dyDescent="0.3">
      <c r="A248" t="s">
        <v>7</v>
      </c>
      <c r="B248" s="1">
        <v>40683</v>
      </c>
      <c r="C248">
        <v>47.888599999999997</v>
      </c>
      <c r="D248">
        <v>84476515</v>
      </c>
      <c r="E248">
        <v>48.508600000000001</v>
      </c>
      <c r="F248">
        <v>48.707099999999997</v>
      </c>
      <c r="G248">
        <v>47.86</v>
      </c>
    </row>
    <row r="249" spans="1:7" x14ac:dyDescent="0.3">
      <c r="A249" t="s">
        <v>7</v>
      </c>
      <c r="B249" s="1">
        <v>40686</v>
      </c>
      <c r="C249">
        <v>47.7714</v>
      </c>
      <c r="D249">
        <v>95541069</v>
      </c>
      <c r="E249">
        <v>47.138599999999997</v>
      </c>
      <c r="F249">
        <v>47.997100000000003</v>
      </c>
      <c r="G249">
        <v>47.06</v>
      </c>
    </row>
    <row r="250" spans="1:7" x14ac:dyDescent="0.3">
      <c r="A250" t="s">
        <v>7</v>
      </c>
      <c r="B250" s="1">
        <v>40687</v>
      </c>
      <c r="C250">
        <v>47.4557</v>
      </c>
      <c r="D250">
        <v>80444934</v>
      </c>
      <c r="E250">
        <v>47.928600000000003</v>
      </c>
      <c r="F250">
        <v>47.985599999999998</v>
      </c>
      <c r="G250">
        <v>47.334299999999999</v>
      </c>
    </row>
    <row r="251" spans="1:7" x14ac:dyDescent="0.3">
      <c r="A251" t="s">
        <v>7</v>
      </c>
      <c r="B251" s="1">
        <v>40688</v>
      </c>
      <c r="C251">
        <v>48.111400000000003</v>
      </c>
      <c r="D251">
        <v>73437442</v>
      </c>
      <c r="E251">
        <v>47.632800000000003</v>
      </c>
      <c r="F251">
        <v>48.365699999999997</v>
      </c>
      <c r="G251">
        <v>47.55</v>
      </c>
    </row>
    <row r="252" spans="1:7" x14ac:dyDescent="0.3">
      <c r="A252" t="s">
        <v>7</v>
      </c>
      <c r="B252" s="1">
        <v>40689</v>
      </c>
      <c r="C252">
        <v>47.857100000000003</v>
      </c>
      <c r="D252">
        <v>55623739</v>
      </c>
      <c r="E252">
        <v>47.995699999999999</v>
      </c>
      <c r="F252">
        <v>48.127099999999999</v>
      </c>
      <c r="G252">
        <v>47.776400000000002</v>
      </c>
    </row>
    <row r="253" spans="1:7" x14ac:dyDescent="0.3">
      <c r="A253" t="s">
        <v>7</v>
      </c>
      <c r="B253" s="1">
        <v>40690</v>
      </c>
      <c r="C253">
        <v>48.2014</v>
      </c>
      <c r="D253">
        <v>50882462</v>
      </c>
      <c r="E253">
        <v>47.828600000000002</v>
      </c>
      <c r="F253">
        <v>48.232799999999997</v>
      </c>
      <c r="G253">
        <v>47.758600000000001</v>
      </c>
    </row>
    <row r="254" spans="1:7" x14ac:dyDescent="0.3">
      <c r="A254" t="s">
        <v>7</v>
      </c>
      <c r="B254" s="1">
        <v>40694</v>
      </c>
      <c r="C254">
        <v>49.69</v>
      </c>
      <c r="D254">
        <v>104084431</v>
      </c>
      <c r="E254">
        <v>48.7286</v>
      </c>
      <c r="F254">
        <v>49.69</v>
      </c>
      <c r="G254">
        <v>48.714300000000001</v>
      </c>
    </row>
    <row r="255" spans="1:7" x14ac:dyDescent="0.3">
      <c r="A255" t="s">
        <v>7</v>
      </c>
      <c r="B255" s="1">
        <v>40695</v>
      </c>
      <c r="C255">
        <v>49.358600000000003</v>
      </c>
      <c r="D255">
        <v>138299601</v>
      </c>
      <c r="E255">
        <v>49.8386</v>
      </c>
      <c r="F255">
        <v>50.304600000000001</v>
      </c>
      <c r="G255">
        <v>49.235700000000001</v>
      </c>
    </row>
    <row r="256" spans="1:7" x14ac:dyDescent="0.3">
      <c r="A256" t="s">
        <v>7</v>
      </c>
      <c r="B256" s="1">
        <v>40696</v>
      </c>
      <c r="C256">
        <v>49.443100000000001</v>
      </c>
      <c r="D256">
        <v>84669645</v>
      </c>
      <c r="E256">
        <v>49.5</v>
      </c>
      <c r="F256">
        <v>49.711399999999998</v>
      </c>
      <c r="G256">
        <v>49.185699999999997</v>
      </c>
    </row>
    <row r="257" spans="1:7" x14ac:dyDescent="0.3">
      <c r="A257" t="s">
        <v>7</v>
      </c>
      <c r="B257" s="1">
        <v>40697</v>
      </c>
      <c r="C257">
        <v>49.062800000000003</v>
      </c>
      <c r="D257">
        <v>77951813</v>
      </c>
      <c r="E257">
        <v>49.025700000000001</v>
      </c>
      <c r="F257">
        <v>49.332799999999999</v>
      </c>
      <c r="G257">
        <v>48.858600000000003</v>
      </c>
    </row>
    <row r="258" spans="1:7" x14ac:dyDescent="0.3">
      <c r="A258" t="s">
        <v>7</v>
      </c>
      <c r="B258" s="1">
        <v>40700</v>
      </c>
      <c r="C258">
        <v>48.291400000000003</v>
      </c>
      <c r="D258">
        <v>115190075</v>
      </c>
      <c r="E258">
        <v>49.3857</v>
      </c>
      <c r="F258">
        <v>49.578600000000002</v>
      </c>
      <c r="G258">
        <v>48.258600000000001</v>
      </c>
    </row>
    <row r="259" spans="1:7" x14ac:dyDescent="0.3">
      <c r="A259" t="s">
        <v>7</v>
      </c>
      <c r="B259" s="1">
        <v>40701</v>
      </c>
      <c r="C259">
        <v>47.4343</v>
      </c>
      <c r="D259">
        <v>132345680</v>
      </c>
      <c r="E259">
        <v>48.31</v>
      </c>
      <c r="F259">
        <v>48.317100000000003</v>
      </c>
      <c r="G259">
        <v>47.414299999999997</v>
      </c>
    </row>
    <row r="260" spans="1:7" x14ac:dyDescent="0.3">
      <c r="A260" t="s">
        <v>7</v>
      </c>
      <c r="B260" s="1">
        <v>40702</v>
      </c>
      <c r="C260">
        <v>47.462800000000001</v>
      </c>
      <c r="D260">
        <v>83311015</v>
      </c>
      <c r="E260">
        <v>47.397100000000002</v>
      </c>
      <c r="F260">
        <v>47.828600000000002</v>
      </c>
      <c r="G260">
        <v>47.235700000000001</v>
      </c>
    </row>
    <row r="261" spans="1:7" x14ac:dyDescent="0.3">
      <c r="A261" t="s">
        <v>7</v>
      </c>
      <c r="B261" s="1">
        <v>40703</v>
      </c>
      <c r="C261">
        <v>47.355699999999999</v>
      </c>
      <c r="D261">
        <v>68737284</v>
      </c>
      <c r="E261">
        <v>47.607100000000003</v>
      </c>
      <c r="F261">
        <v>47.667099999999998</v>
      </c>
      <c r="G261">
        <v>47.25</v>
      </c>
    </row>
    <row r="262" spans="1:7" x14ac:dyDescent="0.3">
      <c r="A262" t="s">
        <v>7</v>
      </c>
      <c r="B262" s="1">
        <v>40704</v>
      </c>
      <c r="C262">
        <v>46.557099999999998</v>
      </c>
      <c r="D262">
        <v>108450403</v>
      </c>
      <c r="E262">
        <v>47.221400000000003</v>
      </c>
      <c r="F262">
        <v>47.38</v>
      </c>
      <c r="G262">
        <v>46.501399999999997</v>
      </c>
    </row>
    <row r="263" spans="1:7" x14ac:dyDescent="0.3">
      <c r="A263" t="s">
        <v>7</v>
      </c>
      <c r="B263" s="1">
        <v>40707</v>
      </c>
      <c r="C263">
        <v>46.6571</v>
      </c>
      <c r="D263">
        <v>82344175</v>
      </c>
      <c r="E263">
        <v>46.742800000000003</v>
      </c>
      <c r="F263">
        <v>46.901400000000002</v>
      </c>
      <c r="G263">
        <v>46.438600000000001</v>
      </c>
    </row>
    <row r="264" spans="1:7" x14ac:dyDescent="0.3">
      <c r="A264" t="s">
        <v>7</v>
      </c>
      <c r="B264" s="1">
        <v>40708</v>
      </c>
      <c r="C264">
        <v>47.491399999999999</v>
      </c>
      <c r="D264">
        <v>83499035</v>
      </c>
      <c r="E264">
        <v>47.142800000000001</v>
      </c>
      <c r="F264">
        <v>47.607100000000003</v>
      </c>
      <c r="G264">
        <v>47.0443</v>
      </c>
    </row>
    <row r="265" spans="1:7" x14ac:dyDescent="0.3">
      <c r="A265" t="s">
        <v>7</v>
      </c>
      <c r="B265" s="1">
        <v>40709</v>
      </c>
      <c r="C265">
        <v>46.678600000000003</v>
      </c>
      <c r="D265">
        <v>98960500</v>
      </c>
      <c r="E265">
        <v>47.107100000000003</v>
      </c>
      <c r="F265">
        <v>47.185699999999997</v>
      </c>
      <c r="G265">
        <v>46.4114</v>
      </c>
    </row>
    <row r="266" spans="1:7" x14ac:dyDescent="0.3">
      <c r="A266" t="s">
        <v>7</v>
      </c>
      <c r="B266" s="1">
        <v>40710</v>
      </c>
      <c r="C266">
        <v>46.4514</v>
      </c>
      <c r="D266">
        <v>126824918</v>
      </c>
      <c r="E266">
        <v>46.7</v>
      </c>
      <c r="F266">
        <v>46.9544</v>
      </c>
      <c r="G266">
        <v>45.475700000000003</v>
      </c>
    </row>
    <row r="267" spans="1:7" x14ac:dyDescent="0.3">
      <c r="A267" t="s">
        <v>7</v>
      </c>
      <c r="B267" s="1">
        <v>40711</v>
      </c>
      <c r="C267">
        <v>45.751399999999997</v>
      </c>
      <c r="D267">
        <v>153715076</v>
      </c>
      <c r="E267">
        <v>46.998600000000003</v>
      </c>
      <c r="F267">
        <v>47.035699999999999</v>
      </c>
      <c r="G267">
        <v>45.622799999999998</v>
      </c>
    </row>
    <row r="268" spans="1:7" x14ac:dyDescent="0.3">
      <c r="A268" t="s">
        <v>7</v>
      </c>
      <c r="B268" s="1">
        <v>40714</v>
      </c>
      <c r="C268">
        <v>45.045699999999997</v>
      </c>
      <c r="D268">
        <v>159899088</v>
      </c>
      <c r="E268">
        <v>45.336399999999998</v>
      </c>
      <c r="F268">
        <v>45.3857</v>
      </c>
      <c r="G268">
        <v>44.357100000000003</v>
      </c>
    </row>
    <row r="269" spans="1:7" x14ac:dyDescent="0.3">
      <c r="A269" t="s">
        <v>7</v>
      </c>
      <c r="B269" s="1">
        <v>40715</v>
      </c>
      <c r="C269">
        <v>46.471400000000003</v>
      </c>
      <c r="D269">
        <v>123112957</v>
      </c>
      <c r="E269">
        <v>45.24</v>
      </c>
      <c r="F269">
        <v>46.5428</v>
      </c>
      <c r="G269">
        <v>45.028599999999997</v>
      </c>
    </row>
    <row r="270" spans="1:7" x14ac:dyDescent="0.3">
      <c r="A270" t="s">
        <v>7</v>
      </c>
      <c r="B270" s="1">
        <v>40716</v>
      </c>
      <c r="C270">
        <v>46.0871</v>
      </c>
      <c r="D270">
        <v>97468589</v>
      </c>
      <c r="E270">
        <v>46.4514</v>
      </c>
      <c r="F270">
        <v>46.985700000000001</v>
      </c>
      <c r="G270">
        <v>46.054299999999998</v>
      </c>
    </row>
    <row r="271" spans="1:7" x14ac:dyDescent="0.3">
      <c r="A271" t="s">
        <v>7</v>
      </c>
      <c r="B271" s="1">
        <v>40717</v>
      </c>
      <c r="C271">
        <v>47.318600000000004</v>
      </c>
      <c r="D271">
        <v>139572412</v>
      </c>
      <c r="E271">
        <v>45.562800000000003</v>
      </c>
      <c r="F271">
        <v>47.384300000000003</v>
      </c>
      <c r="G271">
        <v>45.445700000000002</v>
      </c>
    </row>
    <row r="272" spans="1:7" x14ac:dyDescent="0.3">
      <c r="A272" t="s">
        <v>7</v>
      </c>
      <c r="B272" s="1">
        <v>40718</v>
      </c>
      <c r="C272">
        <v>46.621400000000001</v>
      </c>
      <c r="D272">
        <v>109887573</v>
      </c>
      <c r="E272">
        <v>47.3386</v>
      </c>
      <c r="F272">
        <v>47.592799999999997</v>
      </c>
      <c r="G272">
        <v>46.441400000000002</v>
      </c>
    </row>
    <row r="273" spans="1:7" x14ac:dyDescent="0.3">
      <c r="A273" t="s">
        <v>7</v>
      </c>
      <c r="B273" s="1">
        <v>40721</v>
      </c>
      <c r="C273">
        <v>47.4343</v>
      </c>
      <c r="D273">
        <v>84812375</v>
      </c>
      <c r="E273">
        <v>46.7986</v>
      </c>
      <c r="F273">
        <v>47.7</v>
      </c>
      <c r="G273">
        <v>46.75</v>
      </c>
    </row>
    <row r="274" spans="1:7" x14ac:dyDescent="0.3">
      <c r="A274" t="s">
        <v>7</v>
      </c>
      <c r="B274" s="1">
        <v>40722</v>
      </c>
      <c r="C274">
        <v>47.894300000000001</v>
      </c>
      <c r="D274">
        <v>73368002</v>
      </c>
      <c r="E274">
        <v>47.664299999999997</v>
      </c>
      <c r="F274">
        <v>48.1</v>
      </c>
      <c r="G274">
        <v>47.634300000000003</v>
      </c>
    </row>
    <row r="275" spans="1:7" x14ac:dyDescent="0.3">
      <c r="A275" t="s">
        <v>7</v>
      </c>
      <c r="B275" s="1">
        <v>40723</v>
      </c>
      <c r="C275">
        <v>47.72</v>
      </c>
      <c r="D275">
        <v>88123516</v>
      </c>
      <c r="E275">
        <v>48.005699999999997</v>
      </c>
      <c r="F275">
        <v>48.052799999999998</v>
      </c>
      <c r="G275">
        <v>47.4114</v>
      </c>
    </row>
    <row r="276" spans="1:7" x14ac:dyDescent="0.3">
      <c r="A276" t="s">
        <v>7</v>
      </c>
      <c r="B276" s="1">
        <v>40724</v>
      </c>
      <c r="C276">
        <v>47.952800000000003</v>
      </c>
      <c r="D276">
        <v>80686784</v>
      </c>
      <c r="E276">
        <v>47.814300000000003</v>
      </c>
      <c r="F276">
        <v>48.018599999999999</v>
      </c>
      <c r="G276">
        <v>47.5486</v>
      </c>
    </row>
    <row r="277" spans="1:7" x14ac:dyDescent="0.3">
      <c r="A277" t="s">
        <v>7</v>
      </c>
      <c r="B277" s="1">
        <v>40725</v>
      </c>
      <c r="C277">
        <v>49.037100000000002</v>
      </c>
      <c r="D277">
        <v>109926493</v>
      </c>
      <c r="E277">
        <v>47.992800000000003</v>
      </c>
      <c r="F277">
        <v>49.071399999999997</v>
      </c>
      <c r="G277">
        <v>47.742800000000003</v>
      </c>
    </row>
    <row r="278" spans="1:7" x14ac:dyDescent="0.3">
      <c r="A278" t="s">
        <v>7</v>
      </c>
      <c r="B278" s="1">
        <v>40729</v>
      </c>
      <c r="C278">
        <v>49.918599999999998</v>
      </c>
      <c r="D278">
        <v>88675467</v>
      </c>
      <c r="E278">
        <v>49</v>
      </c>
      <c r="F278">
        <v>49.975700000000003</v>
      </c>
      <c r="G278">
        <v>48.928600000000003</v>
      </c>
    </row>
    <row r="279" spans="1:7" x14ac:dyDescent="0.3">
      <c r="A279" t="s">
        <v>7</v>
      </c>
      <c r="B279" s="1">
        <v>40730</v>
      </c>
      <c r="C279">
        <v>50.251399999999997</v>
      </c>
      <c r="D279">
        <v>110994483</v>
      </c>
      <c r="E279">
        <v>49.85</v>
      </c>
      <c r="F279">
        <v>50.585700000000003</v>
      </c>
      <c r="G279">
        <v>49.53</v>
      </c>
    </row>
    <row r="280" spans="1:7" x14ac:dyDescent="0.3">
      <c r="A280" t="s">
        <v>7</v>
      </c>
      <c r="B280" s="1">
        <v>40731</v>
      </c>
      <c r="C280">
        <v>51.028599999999997</v>
      </c>
      <c r="D280">
        <v>99596520</v>
      </c>
      <c r="E280">
        <v>50.667099999999998</v>
      </c>
      <c r="F280">
        <v>51.142800000000001</v>
      </c>
      <c r="G280">
        <v>50.571399999999997</v>
      </c>
    </row>
    <row r="281" spans="1:7" x14ac:dyDescent="0.3">
      <c r="A281" t="s">
        <v>7</v>
      </c>
      <c r="B281" s="1">
        <v>40732</v>
      </c>
      <c r="C281">
        <v>51.387099999999997</v>
      </c>
      <c r="D281">
        <v>122332877</v>
      </c>
      <c r="E281">
        <v>50.4771</v>
      </c>
      <c r="F281">
        <v>51.428600000000003</v>
      </c>
      <c r="G281">
        <v>50.314300000000003</v>
      </c>
    </row>
    <row r="282" spans="1:7" x14ac:dyDescent="0.3">
      <c r="A282" t="s">
        <v>7</v>
      </c>
      <c r="B282" s="1">
        <v>40735</v>
      </c>
      <c r="C282">
        <v>50.571399999999997</v>
      </c>
      <c r="D282">
        <v>110366513</v>
      </c>
      <c r="E282">
        <v>50.905700000000003</v>
      </c>
      <c r="F282">
        <v>51.395699999999998</v>
      </c>
      <c r="G282">
        <v>50.402799999999999</v>
      </c>
    </row>
    <row r="283" spans="1:7" x14ac:dyDescent="0.3">
      <c r="A283" t="s">
        <v>7</v>
      </c>
      <c r="B283" s="1">
        <v>40736</v>
      </c>
      <c r="C283">
        <v>50.535699999999999</v>
      </c>
      <c r="D283">
        <v>112716764</v>
      </c>
      <c r="E283">
        <v>50.504300000000001</v>
      </c>
      <c r="F283">
        <v>51.097099999999998</v>
      </c>
      <c r="G283">
        <v>49.802799999999998</v>
      </c>
    </row>
    <row r="284" spans="1:7" x14ac:dyDescent="0.3">
      <c r="A284" t="s">
        <v>7</v>
      </c>
      <c r="B284" s="1">
        <v>40737</v>
      </c>
      <c r="C284">
        <v>51.145699999999998</v>
      </c>
      <c r="D284">
        <v>97557419</v>
      </c>
      <c r="E284">
        <v>51.19</v>
      </c>
      <c r="F284">
        <v>51.428600000000003</v>
      </c>
      <c r="G284">
        <v>50.9114</v>
      </c>
    </row>
    <row r="285" spans="1:7" x14ac:dyDescent="0.3">
      <c r="A285" t="s">
        <v>7</v>
      </c>
      <c r="B285" s="1">
        <v>40738</v>
      </c>
      <c r="C285">
        <v>51.11</v>
      </c>
      <c r="D285">
        <v>107130272</v>
      </c>
      <c r="E285">
        <v>51.572800000000001</v>
      </c>
      <c r="F285">
        <v>51.6586</v>
      </c>
      <c r="G285">
        <v>50.905700000000003</v>
      </c>
    </row>
    <row r="286" spans="1:7" x14ac:dyDescent="0.3">
      <c r="A286" t="s">
        <v>7</v>
      </c>
      <c r="B286" s="1">
        <v>40739</v>
      </c>
      <c r="C286">
        <v>52.131399999999999</v>
      </c>
      <c r="D286">
        <v>120737646</v>
      </c>
      <c r="E286">
        <v>51.595700000000001</v>
      </c>
      <c r="F286">
        <v>52.142800000000001</v>
      </c>
      <c r="G286">
        <v>51.31</v>
      </c>
    </row>
    <row r="287" spans="1:7" x14ac:dyDescent="0.3">
      <c r="A287" t="s">
        <v>7</v>
      </c>
      <c r="B287" s="1">
        <v>40742</v>
      </c>
      <c r="C287">
        <v>53.4</v>
      </c>
      <c r="D287">
        <v>142687483</v>
      </c>
      <c r="E287">
        <v>52.204300000000003</v>
      </c>
      <c r="F287">
        <v>53.5214</v>
      </c>
      <c r="G287">
        <v>52.1828</v>
      </c>
    </row>
    <row r="288" spans="1:7" x14ac:dyDescent="0.3">
      <c r="A288" t="s">
        <v>7</v>
      </c>
      <c r="B288" s="1">
        <v>40743</v>
      </c>
      <c r="C288">
        <v>53.835700000000003</v>
      </c>
      <c r="D288">
        <v>198837160</v>
      </c>
      <c r="E288">
        <v>54</v>
      </c>
      <c r="F288">
        <v>54.092799999999997</v>
      </c>
      <c r="G288">
        <v>53.331400000000002</v>
      </c>
    </row>
    <row r="289" spans="1:7" x14ac:dyDescent="0.3">
      <c r="A289" t="s">
        <v>7</v>
      </c>
      <c r="B289" s="1">
        <v>40744</v>
      </c>
      <c r="C289">
        <v>55.2714</v>
      </c>
      <c r="D289">
        <v>234799250</v>
      </c>
      <c r="E289">
        <v>56.5886</v>
      </c>
      <c r="F289">
        <v>56.61</v>
      </c>
      <c r="G289">
        <v>55.142800000000001</v>
      </c>
    </row>
    <row r="290" spans="1:7" x14ac:dyDescent="0.3">
      <c r="A290" t="s">
        <v>7</v>
      </c>
      <c r="B290" s="1">
        <v>40745</v>
      </c>
      <c r="C290">
        <v>55.327100000000002</v>
      </c>
      <c r="D290">
        <v>131469069</v>
      </c>
      <c r="E290">
        <v>55.278599999999997</v>
      </c>
      <c r="F290">
        <v>55.722799999999999</v>
      </c>
      <c r="G290">
        <v>54.842799999999997</v>
      </c>
    </row>
    <row r="291" spans="1:7" x14ac:dyDescent="0.3">
      <c r="A291" t="s">
        <v>7</v>
      </c>
      <c r="B291" s="1">
        <v>40746</v>
      </c>
      <c r="C291">
        <v>56.185699999999997</v>
      </c>
      <c r="D291">
        <v>128609149</v>
      </c>
      <c r="E291">
        <v>55.474299999999999</v>
      </c>
      <c r="F291">
        <v>56.435699999999997</v>
      </c>
      <c r="G291">
        <v>55.392800000000001</v>
      </c>
    </row>
    <row r="292" spans="1:7" x14ac:dyDescent="0.3">
      <c r="A292" t="s">
        <v>7</v>
      </c>
      <c r="B292" s="1">
        <v>40749</v>
      </c>
      <c r="C292">
        <v>56.928600000000003</v>
      </c>
      <c r="D292">
        <v>147129404</v>
      </c>
      <c r="E292">
        <v>55.764299999999999</v>
      </c>
      <c r="F292">
        <v>57.142800000000001</v>
      </c>
      <c r="G292">
        <v>55.66</v>
      </c>
    </row>
    <row r="293" spans="1:7" x14ac:dyDescent="0.3">
      <c r="A293" t="s">
        <v>7</v>
      </c>
      <c r="B293" s="1">
        <v>40750</v>
      </c>
      <c r="C293">
        <v>57.63</v>
      </c>
      <c r="D293">
        <v>118968676</v>
      </c>
      <c r="E293">
        <v>57.142800000000001</v>
      </c>
      <c r="F293">
        <v>57.785699999999999</v>
      </c>
      <c r="G293">
        <v>57.097099999999998</v>
      </c>
    </row>
    <row r="294" spans="1:7" x14ac:dyDescent="0.3">
      <c r="A294" t="s">
        <v>7</v>
      </c>
      <c r="B294" s="1">
        <v>40751</v>
      </c>
      <c r="C294">
        <v>56.084299999999999</v>
      </c>
      <c r="D294">
        <v>164365019</v>
      </c>
      <c r="E294">
        <v>57.2271</v>
      </c>
      <c r="F294">
        <v>57.52</v>
      </c>
      <c r="G294">
        <v>56.0214</v>
      </c>
    </row>
    <row r="295" spans="1:7" x14ac:dyDescent="0.3">
      <c r="A295" t="s">
        <v>7</v>
      </c>
      <c r="B295" s="1">
        <v>40752</v>
      </c>
      <c r="C295">
        <v>55.974299999999999</v>
      </c>
      <c r="D295">
        <v>148241774</v>
      </c>
      <c r="E295">
        <v>55.945700000000002</v>
      </c>
      <c r="F295">
        <v>56.712800000000001</v>
      </c>
      <c r="G295">
        <v>55.447099999999999</v>
      </c>
    </row>
    <row r="296" spans="1:7" x14ac:dyDescent="0.3">
      <c r="A296" t="s">
        <v>7</v>
      </c>
      <c r="B296" s="1">
        <v>40753</v>
      </c>
      <c r="C296">
        <v>55.782800000000002</v>
      </c>
      <c r="D296">
        <v>157856347</v>
      </c>
      <c r="E296">
        <v>55.377099999999999</v>
      </c>
      <c r="F296">
        <v>56.45</v>
      </c>
      <c r="G296">
        <v>54.857100000000003</v>
      </c>
    </row>
    <row r="297" spans="1:7" x14ac:dyDescent="0.3">
      <c r="A297" t="s">
        <v>7</v>
      </c>
      <c r="B297" s="1">
        <v>40756</v>
      </c>
      <c r="C297">
        <v>56.678600000000003</v>
      </c>
      <c r="D297">
        <v>152529696</v>
      </c>
      <c r="E297">
        <v>56.825699999999998</v>
      </c>
      <c r="F297">
        <v>57.071399999999997</v>
      </c>
      <c r="G297">
        <v>56.052799999999998</v>
      </c>
    </row>
    <row r="298" spans="1:7" x14ac:dyDescent="0.3">
      <c r="A298" t="s">
        <v>7</v>
      </c>
      <c r="B298" s="1">
        <v>40757</v>
      </c>
      <c r="C298">
        <v>55.558599999999998</v>
      </c>
      <c r="D298">
        <v>159570018</v>
      </c>
      <c r="E298">
        <v>56.807099999999998</v>
      </c>
      <c r="F298">
        <v>56.842799999999997</v>
      </c>
      <c r="G298">
        <v>55.4786</v>
      </c>
    </row>
    <row r="299" spans="1:7" x14ac:dyDescent="0.3">
      <c r="A299" t="s">
        <v>7</v>
      </c>
      <c r="B299" s="1">
        <v>40758</v>
      </c>
      <c r="C299">
        <v>56.081400000000002</v>
      </c>
      <c r="D299">
        <v>184655855</v>
      </c>
      <c r="E299">
        <v>55.854300000000002</v>
      </c>
      <c r="F299">
        <v>56.221400000000003</v>
      </c>
      <c r="G299">
        <v>54.605699999999999</v>
      </c>
    </row>
    <row r="300" spans="1:7" x14ac:dyDescent="0.3">
      <c r="A300" t="s">
        <v>7</v>
      </c>
      <c r="B300" s="1">
        <v>40759</v>
      </c>
      <c r="C300">
        <v>53.91</v>
      </c>
      <c r="D300">
        <v>217337675</v>
      </c>
      <c r="E300">
        <v>55.63</v>
      </c>
      <c r="F300">
        <v>55.902799999999999</v>
      </c>
      <c r="G300">
        <v>53.9071</v>
      </c>
    </row>
    <row r="301" spans="1:7" x14ac:dyDescent="0.3">
      <c r="A301" t="s">
        <v>7</v>
      </c>
      <c r="B301" s="1">
        <v>40760</v>
      </c>
      <c r="C301">
        <v>53.374299999999998</v>
      </c>
      <c r="D301">
        <v>300872480</v>
      </c>
      <c r="E301">
        <v>54.348599999999998</v>
      </c>
      <c r="F301">
        <v>54.785699999999999</v>
      </c>
      <c r="G301">
        <v>51.795699999999997</v>
      </c>
    </row>
    <row r="302" spans="1:7" x14ac:dyDescent="0.3">
      <c r="A302" t="s">
        <v>7</v>
      </c>
      <c r="B302" s="1">
        <v>40763</v>
      </c>
      <c r="C302">
        <v>50.458599999999997</v>
      </c>
      <c r="D302">
        <v>284991925</v>
      </c>
      <c r="E302">
        <v>51.67</v>
      </c>
      <c r="F302">
        <v>52.538600000000002</v>
      </c>
      <c r="G302">
        <v>50.431399999999996</v>
      </c>
    </row>
    <row r="303" spans="1:7" x14ac:dyDescent="0.3">
      <c r="A303" t="s">
        <v>7</v>
      </c>
      <c r="B303" s="1">
        <v>40764</v>
      </c>
      <c r="C303">
        <v>53.43</v>
      </c>
      <c r="D303">
        <v>270036491</v>
      </c>
      <c r="E303">
        <v>51.6143</v>
      </c>
      <c r="F303">
        <v>53.515700000000002</v>
      </c>
      <c r="G303">
        <v>50.714300000000001</v>
      </c>
    </row>
    <row r="304" spans="1:7" x14ac:dyDescent="0.3">
      <c r="A304" t="s">
        <v>7</v>
      </c>
      <c r="B304" s="1">
        <v>40765</v>
      </c>
      <c r="C304">
        <v>51.9557</v>
      </c>
      <c r="D304">
        <v>219333726</v>
      </c>
      <c r="E304">
        <v>53.0214</v>
      </c>
      <c r="F304">
        <v>53.5214</v>
      </c>
      <c r="G304">
        <v>51.785699999999999</v>
      </c>
    </row>
    <row r="305" spans="1:7" x14ac:dyDescent="0.3">
      <c r="A305" t="s">
        <v>7</v>
      </c>
      <c r="B305" s="1">
        <v>40766</v>
      </c>
      <c r="C305">
        <v>53.3857</v>
      </c>
      <c r="D305">
        <v>185283336</v>
      </c>
      <c r="E305">
        <v>52.931399999999996</v>
      </c>
      <c r="F305">
        <v>53.6357</v>
      </c>
      <c r="G305">
        <v>52.102800000000002</v>
      </c>
    </row>
    <row r="306" spans="1:7" x14ac:dyDescent="0.3">
      <c r="A306" t="s">
        <v>7</v>
      </c>
      <c r="B306" s="1">
        <v>40767</v>
      </c>
      <c r="C306">
        <v>53.855699999999999</v>
      </c>
      <c r="D306">
        <v>132123640</v>
      </c>
      <c r="E306">
        <v>54.01</v>
      </c>
      <c r="F306">
        <v>54.234299999999998</v>
      </c>
      <c r="G306">
        <v>53.461399999999998</v>
      </c>
    </row>
    <row r="307" spans="1:7" x14ac:dyDescent="0.3">
      <c r="A307" t="s">
        <v>7</v>
      </c>
      <c r="B307" s="1">
        <v>40770</v>
      </c>
      <c r="C307">
        <v>54.772799999999997</v>
      </c>
      <c r="D307">
        <v>114931004</v>
      </c>
      <c r="E307">
        <v>54.232799999999997</v>
      </c>
      <c r="F307">
        <v>54.995699999999999</v>
      </c>
      <c r="G307">
        <v>54.012799999999999</v>
      </c>
    </row>
    <row r="308" spans="1:7" x14ac:dyDescent="0.3">
      <c r="A308" t="s">
        <v>7</v>
      </c>
      <c r="B308" s="1">
        <v>40771</v>
      </c>
      <c r="C308">
        <v>54.354300000000002</v>
      </c>
      <c r="D308">
        <v>124617257</v>
      </c>
      <c r="E308">
        <v>54.502800000000001</v>
      </c>
      <c r="F308">
        <v>54.767099999999999</v>
      </c>
      <c r="G308">
        <v>53.722799999999999</v>
      </c>
    </row>
    <row r="309" spans="1:7" x14ac:dyDescent="0.3">
      <c r="A309" t="s">
        <v>7</v>
      </c>
      <c r="B309" s="1">
        <v>40772</v>
      </c>
      <c r="C309">
        <v>54.348599999999998</v>
      </c>
      <c r="D309">
        <v>110099393</v>
      </c>
      <c r="E309">
        <v>54.615699999999997</v>
      </c>
      <c r="F309">
        <v>54.931399999999996</v>
      </c>
      <c r="G309">
        <v>54</v>
      </c>
    </row>
    <row r="310" spans="1:7" x14ac:dyDescent="0.3">
      <c r="A310" t="s">
        <v>7</v>
      </c>
      <c r="B310" s="1">
        <v>40773</v>
      </c>
      <c r="C310">
        <v>52.2928</v>
      </c>
      <c r="D310">
        <v>212521674</v>
      </c>
      <c r="E310">
        <v>52.9771</v>
      </c>
      <c r="F310">
        <v>53.235700000000001</v>
      </c>
      <c r="G310">
        <v>51.624299999999998</v>
      </c>
    </row>
    <row r="311" spans="1:7" x14ac:dyDescent="0.3">
      <c r="A311" t="s">
        <v>7</v>
      </c>
      <c r="B311" s="1">
        <v>40774</v>
      </c>
      <c r="C311">
        <v>50.861400000000003</v>
      </c>
      <c r="D311">
        <v>193669478</v>
      </c>
      <c r="E311">
        <v>51.738599999999998</v>
      </c>
      <c r="F311">
        <v>52.428600000000003</v>
      </c>
      <c r="G311">
        <v>50.857100000000003</v>
      </c>
    </row>
    <row r="312" spans="1:7" x14ac:dyDescent="0.3">
      <c r="A312" t="s">
        <v>7</v>
      </c>
      <c r="B312" s="1">
        <v>40777</v>
      </c>
      <c r="C312">
        <v>50.92</v>
      </c>
      <c r="D312">
        <v>133633050</v>
      </c>
      <c r="E312">
        <v>52.072800000000001</v>
      </c>
      <c r="F312">
        <v>52.125700000000002</v>
      </c>
      <c r="G312">
        <v>50.7271</v>
      </c>
    </row>
    <row r="313" spans="1:7" x14ac:dyDescent="0.3">
      <c r="A313" t="s">
        <v>7</v>
      </c>
      <c r="B313" s="1">
        <v>40778</v>
      </c>
      <c r="C313">
        <v>53.371400000000001</v>
      </c>
      <c r="D313">
        <v>163954819</v>
      </c>
      <c r="E313">
        <v>51.471400000000003</v>
      </c>
      <c r="F313">
        <v>53.377099999999999</v>
      </c>
      <c r="G313">
        <v>51</v>
      </c>
    </row>
    <row r="314" spans="1:7" x14ac:dyDescent="0.3">
      <c r="A314" t="s">
        <v>7</v>
      </c>
      <c r="B314" s="1">
        <v>40779</v>
      </c>
      <c r="C314">
        <v>53.74</v>
      </c>
      <c r="D314">
        <v>146323144</v>
      </c>
      <c r="E314">
        <v>53.352800000000002</v>
      </c>
      <c r="F314">
        <v>54.137099999999997</v>
      </c>
      <c r="G314">
        <v>52.942799999999998</v>
      </c>
    </row>
    <row r="315" spans="1:7" x14ac:dyDescent="0.3">
      <c r="A315" t="s">
        <v>7</v>
      </c>
      <c r="B315" s="1">
        <v>40780</v>
      </c>
      <c r="C315">
        <v>53.388599999999997</v>
      </c>
      <c r="D315">
        <v>217625305</v>
      </c>
      <c r="E315">
        <v>52.154299999999999</v>
      </c>
      <c r="F315">
        <v>53.6357</v>
      </c>
      <c r="G315">
        <v>52.142800000000001</v>
      </c>
    </row>
    <row r="316" spans="1:7" x14ac:dyDescent="0.3">
      <c r="A316" t="s">
        <v>7</v>
      </c>
      <c r="B316" s="1">
        <v>40781</v>
      </c>
      <c r="C316">
        <v>54.7971</v>
      </c>
      <c r="D316">
        <v>160158018</v>
      </c>
      <c r="E316">
        <v>53.024299999999997</v>
      </c>
      <c r="F316">
        <v>54.828600000000002</v>
      </c>
      <c r="G316">
        <v>52.971499999999999</v>
      </c>
    </row>
    <row r="317" spans="1:7" x14ac:dyDescent="0.3">
      <c r="A317" t="s">
        <v>7</v>
      </c>
      <c r="B317" s="1">
        <v>40784</v>
      </c>
      <c r="C317">
        <v>55.71</v>
      </c>
      <c r="D317">
        <v>101134490</v>
      </c>
      <c r="E317">
        <v>55.454300000000003</v>
      </c>
      <c r="F317">
        <v>55.928600000000003</v>
      </c>
      <c r="G317">
        <v>55.428600000000003</v>
      </c>
    </row>
    <row r="318" spans="1:7" x14ac:dyDescent="0.3">
      <c r="A318" t="s">
        <v>7</v>
      </c>
      <c r="B318" s="1">
        <v>40785</v>
      </c>
      <c r="C318">
        <v>55.712800000000001</v>
      </c>
      <c r="D318">
        <v>104308921</v>
      </c>
      <c r="E318">
        <v>55.464300000000001</v>
      </c>
      <c r="F318">
        <v>55.9771</v>
      </c>
      <c r="G318">
        <v>55.172800000000002</v>
      </c>
    </row>
    <row r="319" spans="1:7" x14ac:dyDescent="0.3">
      <c r="A319" t="s">
        <v>7</v>
      </c>
      <c r="B319" s="1">
        <v>40786</v>
      </c>
      <c r="C319">
        <v>54.975700000000003</v>
      </c>
      <c r="D319">
        <v>130506429</v>
      </c>
      <c r="E319">
        <v>55.795699999999997</v>
      </c>
      <c r="F319">
        <v>56.011400000000002</v>
      </c>
      <c r="G319">
        <v>54.551400000000001</v>
      </c>
    </row>
    <row r="320" spans="1:7" x14ac:dyDescent="0.3">
      <c r="A320" t="s">
        <v>7</v>
      </c>
      <c r="B320" s="1">
        <v>40787</v>
      </c>
      <c r="C320">
        <v>54.4328</v>
      </c>
      <c r="D320">
        <v>85770886</v>
      </c>
      <c r="E320">
        <v>55.117100000000001</v>
      </c>
      <c r="F320">
        <v>55.334299999999999</v>
      </c>
      <c r="G320">
        <v>54.388599999999997</v>
      </c>
    </row>
    <row r="321" spans="1:7" x14ac:dyDescent="0.3">
      <c r="A321" t="s">
        <v>7</v>
      </c>
      <c r="B321" s="1">
        <v>40788</v>
      </c>
      <c r="C321">
        <v>53.435699999999997</v>
      </c>
      <c r="D321">
        <v>109691503</v>
      </c>
      <c r="E321">
        <v>53.534300000000002</v>
      </c>
      <c r="F321">
        <v>54</v>
      </c>
      <c r="G321">
        <v>53.118600000000001</v>
      </c>
    </row>
    <row r="322" spans="1:7" x14ac:dyDescent="0.3">
      <c r="A322" t="s">
        <v>7</v>
      </c>
      <c r="B322" s="1">
        <v>40792</v>
      </c>
      <c r="C322">
        <v>54.248600000000003</v>
      </c>
      <c r="D322">
        <v>127132428</v>
      </c>
      <c r="E322">
        <v>52.481400000000001</v>
      </c>
      <c r="F322">
        <v>54.332799999999999</v>
      </c>
      <c r="G322">
        <v>52.354300000000002</v>
      </c>
    </row>
    <row r="323" spans="1:7" x14ac:dyDescent="0.3">
      <c r="A323" t="s">
        <v>7</v>
      </c>
      <c r="B323" s="1">
        <v>40793</v>
      </c>
      <c r="C323">
        <v>54.847099999999998</v>
      </c>
      <c r="D323">
        <v>87373746</v>
      </c>
      <c r="E323">
        <v>55.08</v>
      </c>
      <c r="F323">
        <v>55.085700000000003</v>
      </c>
      <c r="G323">
        <v>54.571399999999997</v>
      </c>
    </row>
    <row r="324" spans="1:7" x14ac:dyDescent="0.3">
      <c r="A324" t="s">
        <v>7</v>
      </c>
      <c r="B324" s="1">
        <v>40794</v>
      </c>
      <c r="C324">
        <v>54.877099999999999</v>
      </c>
      <c r="D324">
        <v>103837961</v>
      </c>
      <c r="E324">
        <v>54.628599999999999</v>
      </c>
      <c r="F324">
        <v>55.515700000000002</v>
      </c>
      <c r="G324">
        <v>54.615699999999997</v>
      </c>
    </row>
    <row r="325" spans="1:7" x14ac:dyDescent="0.3">
      <c r="A325" t="s">
        <v>7</v>
      </c>
      <c r="B325" s="1">
        <v>40795</v>
      </c>
      <c r="C325">
        <v>53.925699999999999</v>
      </c>
      <c r="D325">
        <v>141166172</v>
      </c>
      <c r="E325">
        <v>54.847099999999998</v>
      </c>
      <c r="F325">
        <v>55.142800000000001</v>
      </c>
      <c r="G325">
        <v>53.574300000000001</v>
      </c>
    </row>
    <row r="326" spans="1:7" x14ac:dyDescent="0.3">
      <c r="A326" t="s">
        <v>7</v>
      </c>
      <c r="B326" s="1">
        <v>40798</v>
      </c>
      <c r="C326">
        <v>54.277099999999997</v>
      </c>
      <c r="D326">
        <v>116765635</v>
      </c>
      <c r="E326">
        <v>53.285699999999999</v>
      </c>
      <c r="F326">
        <v>54.4114</v>
      </c>
      <c r="G326">
        <v>53.128599999999999</v>
      </c>
    </row>
    <row r="327" spans="1:7" x14ac:dyDescent="0.3">
      <c r="A327" t="s">
        <v>7</v>
      </c>
      <c r="B327" s="1">
        <v>40799</v>
      </c>
      <c r="C327">
        <v>54.945700000000002</v>
      </c>
      <c r="D327">
        <v>110052633</v>
      </c>
      <c r="E327">
        <v>54.5914</v>
      </c>
      <c r="F327">
        <v>55.172800000000002</v>
      </c>
      <c r="G327">
        <v>54.321399999999997</v>
      </c>
    </row>
    <row r="328" spans="1:7" x14ac:dyDescent="0.3">
      <c r="A328" t="s">
        <v>7</v>
      </c>
      <c r="B328" s="1">
        <v>40800</v>
      </c>
      <c r="C328">
        <v>55.6143</v>
      </c>
      <c r="D328">
        <v>133540370</v>
      </c>
      <c r="E328">
        <v>55.288600000000002</v>
      </c>
      <c r="F328">
        <v>56.03</v>
      </c>
      <c r="G328">
        <v>55.108600000000003</v>
      </c>
    </row>
    <row r="329" spans="1:7" x14ac:dyDescent="0.3">
      <c r="A329" t="s">
        <v>7</v>
      </c>
      <c r="B329" s="1">
        <v>40801</v>
      </c>
      <c r="C329">
        <v>56.137099999999997</v>
      </c>
      <c r="D329">
        <v>103610951</v>
      </c>
      <c r="E329">
        <v>55.918599999999998</v>
      </c>
      <c r="F329">
        <v>56.237099999999998</v>
      </c>
      <c r="G329">
        <v>55.7</v>
      </c>
    </row>
    <row r="330" spans="1:7" x14ac:dyDescent="0.3">
      <c r="A330" t="s">
        <v>7</v>
      </c>
      <c r="B330" s="1">
        <v>40802</v>
      </c>
      <c r="C330">
        <v>57.214300000000001</v>
      </c>
      <c r="D330">
        <v>173859192</v>
      </c>
      <c r="E330">
        <v>56.505699999999997</v>
      </c>
      <c r="F330">
        <v>57.214700000000001</v>
      </c>
      <c r="G330">
        <v>56.4328</v>
      </c>
    </row>
    <row r="331" spans="1:7" x14ac:dyDescent="0.3">
      <c r="A331" t="s">
        <v>7</v>
      </c>
      <c r="B331" s="1">
        <v>40805</v>
      </c>
      <c r="C331">
        <v>58.804299999999998</v>
      </c>
      <c r="D331">
        <v>205318042</v>
      </c>
      <c r="E331">
        <v>56.714300000000001</v>
      </c>
      <c r="F331">
        <v>59.032800000000002</v>
      </c>
      <c r="G331">
        <v>56.457799999999999</v>
      </c>
    </row>
    <row r="332" spans="1:7" x14ac:dyDescent="0.3">
      <c r="A332" t="s">
        <v>7</v>
      </c>
      <c r="B332" s="1">
        <v>40806</v>
      </c>
      <c r="C332">
        <v>59.064300000000003</v>
      </c>
      <c r="D332">
        <v>193493638</v>
      </c>
      <c r="E332">
        <v>59.321399999999997</v>
      </c>
      <c r="F332">
        <v>60.4086</v>
      </c>
      <c r="G332">
        <v>58.741399999999999</v>
      </c>
    </row>
    <row r="333" spans="1:7" x14ac:dyDescent="0.3">
      <c r="A333" t="s">
        <v>7</v>
      </c>
      <c r="B333" s="1">
        <v>40807</v>
      </c>
      <c r="C333">
        <v>58.877099999999999</v>
      </c>
      <c r="D333">
        <v>150996555</v>
      </c>
      <c r="E333">
        <v>59.948599999999999</v>
      </c>
      <c r="F333">
        <v>60.2271</v>
      </c>
      <c r="G333">
        <v>58.857100000000003</v>
      </c>
    </row>
    <row r="334" spans="1:7" x14ac:dyDescent="0.3">
      <c r="A334" t="s">
        <v>7</v>
      </c>
      <c r="B334" s="1">
        <v>40808</v>
      </c>
      <c r="C334">
        <v>57.402799999999999</v>
      </c>
      <c r="D334">
        <v>241788403</v>
      </c>
      <c r="E334">
        <v>57.29</v>
      </c>
      <c r="F334">
        <v>58.545699999999997</v>
      </c>
      <c r="G334">
        <v>56.671399999999998</v>
      </c>
    </row>
    <row r="335" spans="1:7" x14ac:dyDescent="0.3">
      <c r="A335" t="s">
        <v>7</v>
      </c>
      <c r="B335" s="1">
        <v>40809</v>
      </c>
      <c r="C335">
        <v>57.757100000000001</v>
      </c>
      <c r="D335">
        <v>136487861</v>
      </c>
      <c r="E335">
        <v>57.1828</v>
      </c>
      <c r="F335">
        <v>58.105699999999999</v>
      </c>
      <c r="G335">
        <v>57.121400000000001</v>
      </c>
    </row>
    <row r="336" spans="1:7" x14ac:dyDescent="0.3">
      <c r="A336" t="s">
        <v>7</v>
      </c>
      <c r="B336" s="1">
        <v>40812</v>
      </c>
      <c r="C336">
        <v>57.595700000000001</v>
      </c>
      <c r="D336">
        <v>203032191</v>
      </c>
      <c r="E336">
        <v>57.122799999999998</v>
      </c>
      <c r="F336">
        <v>57.711399999999998</v>
      </c>
      <c r="G336">
        <v>55.9</v>
      </c>
    </row>
    <row r="337" spans="1:7" x14ac:dyDescent="0.3">
      <c r="A337" t="s">
        <v>7</v>
      </c>
      <c r="B337" s="1">
        <v>40813</v>
      </c>
      <c r="C337">
        <v>57.037100000000002</v>
      </c>
      <c r="D337">
        <v>157716487</v>
      </c>
      <c r="E337">
        <v>58.39</v>
      </c>
      <c r="F337">
        <v>58.464300000000001</v>
      </c>
      <c r="G337">
        <v>56.865699999999997</v>
      </c>
    </row>
    <row r="338" spans="1:7" x14ac:dyDescent="0.3">
      <c r="A338" t="s">
        <v>7</v>
      </c>
      <c r="B338" s="1">
        <v>40814</v>
      </c>
      <c r="C338">
        <v>56.715699999999998</v>
      </c>
      <c r="D338">
        <v>107310242</v>
      </c>
      <c r="E338">
        <v>57.17</v>
      </c>
      <c r="F338">
        <v>57.677100000000003</v>
      </c>
      <c r="G338">
        <v>56.644300000000001</v>
      </c>
    </row>
    <row r="339" spans="1:7" x14ac:dyDescent="0.3">
      <c r="A339" t="s">
        <v>7</v>
      </c>
      <c r="B339" s="1">
        <v>40815</v>
      </c>
      <c r="C339">
        <v>55.795699999999997</v>
      </c>
      <c r="D339">
        <v>162647149</v>
      </c>
      <c r="E339">
        <v>57.417099999999998</v>
      </c>
      <c r="F339">
        <v>57.458599999999997</v>
      </c>
      <c r="G339">
        <v>55.172800000000002</v>
      </c>
    </row>
    <row r="340" spans="1:7" x14ac:dyDescent="0.3">
      <c r="A340" t="s">
        <v>7</v>
      </c>
      <c r="B340" s="1">
        <v>40816</v>
      </c>
      <c r="C340">
        <v>54.474299999999999</v>
      </c>
      <c r="D340">
        <v>136874891</v>
      </c>
      <c r="E340">
        <v>55.302799999999998</v>
      </c>
      <c r="F340">
        <v>55.555700000000002</v>
      </c>
      <c r="G340">
        <v>54.454300000000003</v>
      </c>
    </row>
    <row r="341" spans="1:7" x14ac:dyDescent="0.3">
      <c r="A341" t="s">
        <v>7</v>
      </c>
      <c r="B341" s="1">
        <v>40819</v>
      </c>
      <c r="C341">
        <v>53.514299999999999</v>
      </c>
      <c r="D341">
        <v>166972660</v>
      </c>
      <c r="E341">
        <v>54.3386</v>
      </c>
      <c r="F341">
        <v>54.662799999999997</v>
      </c>
      <c r="G341">
        <v>53.310099999999998</v>
      </c>
    </row>
    <row r="342" spans="1:7" x14ac:dyDescent="0.3">
      <c r="A342" t="s">
        <v>7</v>
      </c>
      <c r="B342" s="1">
        <v>40820</v>
      </c>
      <c r="C342">
        <v>53.214300000000001</v>
      </c>
      <c r="D342">
        <v>308080802</v>
      </c>
      <c r="E342">
        <v>53.51</v>
      </c>
      <c r="F342">
        <v>54.5428</v>
      </c>
      <c r="G342">
        <v>50.605699999999999</v>
      </c>
    </row>
    <row r="343" spans="1:7" x14ac:dyDescent="0.3">
      <c r="A343" t="s">
        <v>7</v>
      </c>
      <c r="B343" s="1">
        <v>40821</v>
      </c>
      <c r="C343">
        <v>54.035699999999999</v>
      </c>
      <c r="D343">
        <v>196160359</v>
      </c>
      <c r="E343">
        <v>52.551400000000001</v>
      </c>
      <c r="F343">
        <v>54.26</v>
      </c>
      <c r="G343">
        <v>51.471400000000003</v>
      </c>
    </row>
    <row r="344" spans="1:7" x14ac:dyDescent="0.3">
      <c r="A344" t="s">
        <v>7</v>
      </c>
      <c r="B344" s="1">
        <v>40822</v>
      </c>
      <c r="C344">
        <v>53.91</v>
      </c>
      <c r="D344">
        <v>202875671</v>
      </c>
      <c r="E344">
        <v>53.332799999999999</v>
      </c>
      <c r="F344">
        <v>54.968600000000002</v>
      </c>
      <c r="G344">
        <v>53.114899999999999</v>
      </c>
    </row>
    <row r="345" spans="1:7" x14ac:dyDescent="0.3">
      <c r="A345" t="s">
        <v>7</v>
      </c>
      <c r="B345" s="1">
        <v>40823</v>
      </c>
      <c r="C345">
        <v>52.828600000000002</v>
      </c>
      <c r="D345">
        <v>133849140</v>
      </c>
      <c r="E345">
        <v>53.6828</v>
      </c>
      <c r="F345">
        <v>53.962800000000001</v>
      </c>
      <c r="G345">
        <v>52.641300000000001</v>
      </c>
    </row>
    <row r="346" spans="1:7" x14ac:dyDescent="0.3">
      <c r="A346" t="s">
        <v>7</v>
      </c>
      <c r="B346" s="1">
        <v>40826</v>
      </c>
      <c r="C346">
        <v>55.5443</v>
      </c>
      <c r="D346">
        <v>110141043</v>
      </c>
      <c r="E346">
        <v>54.155700000000003</v>
      </c>
      <c r="F346">
        <v>55.5443</v>
      </c>
      <c r="G346">
        <v>54.03</v>
      </c>
    </row>
    <row r="347" spans="1:7" x14ac:dyDescent="0.3">
      <c r="A347" t="s">
        <v>7</v>
      </c>
      <c r="B347" s="1">
        <v>40827</v>
      </c>
      <c r="C347">
        <v>57.1843</v>
      </c>
      <c r="D347">
        <v>151188005</v>
      </c>
      <c r="E347">
        <v>56.081400000000002</v>
      </c>
      <c r="F347">
        <v>57.597099999999998</v>
      </c>
      <c r="G347">
        <v>55.928600000000003</v>
      </c>
    </row>
    <row r="348" spans="1:7" x14ac:dyDescent="0.3">
      <c r="A348" t="s">
        <v>7</v>
      </c>
      <c r="B348" s="1">
        <v>40828</v>
      </c>
      <c r="C348">
        <v>57.4557</v>
      </c>
      <c r="D348">
        <v>155337537</v>
      </c>
      <c r="E348">
        <v>58.191400000000002</v>
      </c>
      <c r="F348">
        <v>58.464300000000001</v>
      </c>
      <c r="G348">
        <v>57.162799999999997</v>
      </c>
    </row>
    <row r="349" spans="1:7" x14ac:dyDescent="0.3">
      <c r="A349" t="s">
        <v>7</v>
      </c>
      <c r="B349" s="1">
        <v>40829</v>
      </c>
      <c r="C349">
        <v>58.347099999999998</v>
      </c>
      <c r="D349">
        <v>105774372</v>
      </c>
      <c r="E349">
        <v>57.854300000000002</v>
      </c>
      <c r="F349">
        <v>58.347099999999998</v>
      </c>
      <c r="G349">
        <v>57.55</v>
      </c>
    </row>
    <row r="350" spans="1:7" x14ac:dyDescent="0.3">
      <c r="A350" t="s">
        <v>7</v>
      </c>
      <c r="B350" s="1">
        <v>40830</v>
      </c>
      <c r="C350">
        <v>60.285699999999999</v>
      </c>
      <c r="D350">
        <v>142922473</v>
      </c>
      <c r="E350">
        <v>59.5471</v>
      </c>
      <c r="F350">
        <v>60.285699999999999</v>
      </c>
      <c r="G350">
        <v>59.324300000000001</v>
      </c>
    </row>
    <row r="351" spans="1:7" x14ac:dyDescent="0.3">
      <c r="A351" t="s">
        <v>7</v>
      </c>
      <c r="B351" s="1">
        <v>40833</v>
      </c>
      <c r="C351">
        <v>59.998600000000003</v>
      </c>
      <c r="D351">
        <v>171172941</v>
      </c>
      <c r="E351">
        <v>60.248600000000003</v>
      </c>
      <c r="F351">
        <v>60.957099999999997</v>
      </c>
      <c r="G351">
        <v>59.42</v>
      </c>
    </row>
    <row r="352" spans="1:7" x14ac:dyDescent="0.3">
      <c r="A352" t="s">
        <v>7</v>
      </c>
      <c r="B352" s="1">
        <v>40834</v>
      </c>
      <c r="C352">
        <v>60.32</v>
      </c>
      <c r="D352">
        <v>213231124</v>
      </c>
      <c r="E352">
        <v>60.251399999999997</v>
      </c>
      <c r="F352">
        <v>60.686700000000002</v>
      </c>
      <c r="G352">
        <v>59.427100000000003</v>
      </c>
    </row>
    <row r="353" spans="1:7" x14ac:dyDescent="0.3">
      <c r="A353" t="s">
        <v>7</v>
      </c>
      <c r="B353" s="1">
        <v>40835</v>
      </c>
      <c r="C353">
        <v>56.945700000000002</v>
      </c>
      <c r="D353">
        <v>275674643</v>
      </c>
      <c r="E353">
        <v>57.335700000000003</v>
      </c>
      <c r="F353">
        <v>58.345599999999997</v>
      </c>
      <c r="G353">
        <v>56.828600000000002</v>
      </c>
    </row>
    <row r="354" spans="1:7" x14ac:dyDescent="0.3">
      <c r="A354" t="s">
        <v>7</v>
      </c>
      <c r="B354" s="1">
        <v>40836</v>
      </c>
      <c r="C354">
        <v>56.472799999999999</v>
      </c>
      <c r="D354">
        <v>137224191</v>
      </c>
      <c r="E354">
        <v>57.142800000000001</v>
      </c>
      <c r="F354">
        <v>57.192799999999998</v>
      </c>
      <c r="G354">
        <v>56.3157</v>
      </c>
    </row>
    <row r="355" spans="1:7" x14ac:dyDescent="0.3">
      <c r="A355" t="s">
        <v>7</v>
      </c>
      <c r="B355" s="1">
        <v>40837</v>
      </c>
      <c r="C355">
        <v>56.124299999999998</v>
      </c>
      <c r="D355">
        <v>154943506</v>
      </c>
      <c r="E355">
        <v>56.871400000000001</v>
      </c>
      <c r="F355">
        <v>57.02</v>
      </c>
      <c r="G355">
        <v>55.821399999999997</v>
      </c>
    </row>
    <row r="356" spans="1:7" x14ac:dyDescent="0.3">
      <c r="A356" t="s">
        <v>7</v>
      </c>
      <c r="B356" s="1">
        <v>40840</v>
      </c>
      <c r="C356">
        <v>57.967100000000002</v>
      </c>
      <c r="D356">
        <v>125430938</v>
      </c>
      <c r="E356">
        <v>56.597099999999998</v>
      </c>
      <c r="F356">
        <v>58.071399999999997</v>
      </c>
      <c r="G356">
        <v>56.485700000000001</v>
      </c>
    </row>
    <row r="357" spans="1:7" x14ac:dyDescent="0.3">
      <c r="A357" t="s">
        <v>7</v>
      </c>
      <c r="B357" s="1">
        <v>40841</v>
      </c>
      <c r="C357">
        <v>56.824300000000001</v>
      </c>
      <c r="D357">
        <v>107432952</v>
      </c>
      <c r="E357">
        <v>57.861400000000003</v>
      </c>
      <c r="F357">
        <v>58.078600000000002</v>
      </c>
      <c r="G357">
        <v>56.768599999999999</v>
      </c>
    </row>
    <row r="358" spans="1:7" x14ac:dyDescent="0.3">
      <c r="A358" t="s">
        <v>7</v>
      </c>
      <c r="B358" s="1">
        <v>40842</v>
      </c>
      <c r="C358">
        <v>57.2286</v>
      </c>
      <c r="D358">
        <v>113884784</v>
      </c>
      <c r="E358">
        <v>57.394300000000001</v>
      </c>
      <c r="F358">
        <v>57.507100000000001</v>
      </c>
      <c r="G358">
        <v>56.164400000000001</v>
      </c>
    </row>
    <row r="359" spans="1:7" x14ac:dyDescent="0.3">
      <c r="A359" t="s">
        <v>7</v>
      </c>
      <c r="B359" s="1">
        <v>40843</v>
      </c>
      <c r="C359">
        <v>57.812800000000003</v>
      </c>
      <c r="D359">
        <v>123496347</v>
      </c>
      <c r="E359">
        <v>58.222799999999999</v>
      </c>
      <c r="F359">
        <v>58.428600000000003</v>
      </c>
      <c r="G359">
        <v>57.412799999999997</v>
      </c>
    </row>
    <row r="360" spans="1:7" x14ac:dyDescent="0.3">
      <c r="A360" t="s">
        <v>7</v>
      </c>
      <c r="B360" s="1">
        <v>40844</v>
      </c>
      <c r="C360">
        <v>57.85</v>
      </c>
      <c r="D360">
        <v>80540134</v>
      </c>
      <c r="E360">
        <v>57.571399999999997</v>
      </c>
      <c r="F360">
        <v>58.05</v>
      </c>
      <c r="G360">
        <v>57.501399999999997</v>
      </c>
    </row>
    <row r="361" spans="1:7" x14ac:dyDescent="0.3">
      <c r="A361" t="s">
        <v>7</v>
      </c>
      <c r="B361" s="1">
        <v>40847</v>
      </c>
      <c r="C361">
        <v>57.825699999999998</v>
      </c>
      <c r="D361">
        <v>96335779</v>
      </c>
      <c r="E361">
        <v>57.488599999999998</v>
      </c>
      <c r="F361">
        <v>58.475700000000003</v>
      </c>
      <c r="G361">
        <v>57.2928</v>
      </c>
    </row>
    <row r="362" spans="1:7" x14ac:dyDescent="0.3">
      <c r="A362" t="s">
        <v>7</v>
      </c>
      <c r="B362" s="1">
        <v>40848</v>
      </c>
      <c r="C362">
        <v>56.644300000000001</v>
      </c>
      <c r="D362">
        <v>132769740</v>
      </c>
      <c r="E362">
        <v>56.772799999999997</v>
      </c>
      <c r="F362">
        <v>57.071399999999997</v>
      </c>
      <c r="G362">
        <v>56.174300000000002</v>
      </c>
    </row>
    <row r="363" spans="1:7" x14ac:dyDescent="0.3">
      <c r="A363" t="s">
        <v>7</v>
      </c>
      <c r="B363" s="1">
        <v>40849</v>
      </c>
      <c r="C363">
        <v>56.772799999999997</v>
      </c>
      <c r="D363">
        <v>81719705</v>
      </c>
      <c r="E363">
        <v>57.155700000000003</v>
      </c>
      <c r="F363">
        <v>57.2057</v>
      </c>
      <c r="G363">
        <v>56.444299999999998</v>
      </c>
    </row>
    <row r="364" spans="1:7" x14ac:dyDescent="0.3">
      <c r="A364" t="s">
        <v>7</v>
      </c>
      <c r="B364" s="1">
        <v>40850</v>
      </c>
      <c r="C364">
        <v>57.581400000000002</v>
      </c>
      <c r="D364">
        <v>110279293</v>
      </c>
      <c r="E364">
        <v>57.01</v>
      </c>
      <c r="F364">
        <v>57.628599999999999</v>
      </c>
      <c r="G364">
        <v>56.48</v>
      </c>
    </row>
    <row r="365" spans="1:7" x14ac:dyDescent="0.3">
      <c r="A365" t="s">
        <v>7</v>
      </c>
      <c r="B365" s="1">
        <v>40851</v>
      </c>
      <c r="C365">
        <v>57.177100000000003</v>
      </c>
      <c r="D365">
        <v>75324993</v>
      </c>
      <c r="E365">
        <v>57.4328</v>
      </c>
      <c r="F365">
        <v>57.634300000000003</v>
      </c>
      <c r="G365">
        <v>57.022799999999997</v>
      </c>
    </row>
    <row r="366" spans="1:7" x14ac:dyDescent="0.3">
      <c r="A366" t="s">
        <v>7</v>
      </c>
      <c r="B366" s="1">
        <v>40854</v>
      </c>
      <c r="C366">
        <v>57.104300000000002</v>
      </c>
      <c r="D366">
        <v>67411392</v>
      </c>
      <c r="E366">
        <v>57.13</v>
      </c>
      <c r="F366">
        <v>57.142800000000001</v>
      </c>
      <c r="G366">
        <v>56.59</v>
      </c>
    </row>
    <row r="367" spans="1:7" x14ac:dyDescent="0.3">
      <c r="A367" t="s">
        <v>7</v>
      </c>
      <c r="B367" s="1">
        <v>40855</v>
      </c>
      <c r="C367">
        <v>58.032800000000002</v>
      </c>
      <c r="D367">
        <v>99898290</v>
      </c>
      <c r="E367">
        <v>57.458599999999997</v>
      </c>
      <c r="F367">
        <v>58.285699999999999</v>
      </c>
      <c r="G367">
        <v>57.365699999999997</v>
      </c>
    </row>
    <row r="368" spans="1:7" x14ac:dyDescent="0.3">
      <c r="A368" t="s">
        <v>7</v>
      </c>
      <c r="B368" s="1">
        <v>40856</v>
      </c>
      <c r="C368">
        <v>56.468600000000002</v>
      </c>
      <c r="D368">
        <v>139385792</v>
      </c>
      <c r="E368">
        <v>56.71</v>
      </c>
      <c r="F368">
        <v>57.27</v>
      </c>
      <c r="G368">
        <v>56.318600000000004</v>
      </c>
    </row>
    <row r="369" spans="1:7" x14ac:dyDescent="0.3">
      <c r="A369" t="s">
        <v>7</v>
      </c>
      <c r="B369" s="1">
        <v>40857</v>
      </c>
      <c r="C369">
        <v>55.031399999999998</v>
      </c>
      <c r="D369">
        <v>186111226</v>
      </c>
      <c r="E369">
        <v>56.718600000000002</v>
      </c>
      <c r="F369">
        <v>56.744300000000003</v>
      </c>
      <c r="G369">
        <v>54.592799999999997</v>
      </c>
    </row>
    <row r="370" spans="1:7" x14ac:dyDescent="0.3">
      <c r="A370" t="s">
        <v>7</v>
      </c>
      <c r="B370" s="1">
        <v>40858</v>
      </c>
      <c r="C370">
        <v>54.945700000000002</v>
      </c>
      <c r="D370">
        <v>163319499</v>
      </c>
      <c r="E370">
        <v>55.23</v>
      </c>
      <c r="F370">
        <v>55.528599999999997</v>
      </c>
      <c r="G370">
        <v>54.322800000000001</v>
      </c>
    </row>
    <row r="371" spans="1:7" x14ac:dyDescent="0.3">
      <c r="A371" t="s">
        <v>7</v>
      </c>
      <c r="B371" s="1">
        <v>40861</v>
      </c>
      <c r="C371">
        <v>54.18</v>
      </c>
      <c r="D371">
        <v>108182162</v>
      </c>
      <c r="E371">
        <v>54.788600000000002</v>
      </c>
      <c r="F371">
        <v>55.035699999999999</v>
      </c>
      <c r="G371">
        <v>54.028599999999997</v>
      </c>
    </row>
    <row r="372" spans="1:7" x14ac:dyDescent="0.3">
      <c r="A372" t="s">
        <v>7</v>
      </c>
      <c r="B372" s="1">
        <v>40862</v>
      </c>
      <c r="C372">
        <v>55.5471</v>
      </c>
      <c r="D372">
        <v>107614952</v>
      </c>
      <c r="E372">
        <v>54.4</v>
      </c>
      <c r="F372">
        <v>55.642800000000001</v>
      </c>
      <c r="G372">
        <v>54.207099999999997</v>
      </c>
    </row>
    <row r="373" spans="1:7" x14ac:dyDescent="0.3">
      <c r="A373" t="s">
        <v>7</v>
      </c>
      <c r="B373" s="1">
        <v>40863</v>
      </c>
      <c r="C373">
        <v>54.967100000000002</v>
      </c>
      <c r="D373">
        <v>87102636</v>
      </c>
      <c r="E373">
        <v>55.607100000000003</v>
      </c>
      <c r="F373">
        <v>55.877099999999999</v>
      </c>
      <c r="G373">
        <v>54.902799999999999</v>
      </c>
    </row>
    <row r="374" spans="1:7" x14ac:dyDescent="0.3">
      <c r="A374" t="s">
        <v>7</v>
      </c>
      <c r="B374" s="1">
        <v>40864</v>
      </c>
      <c r="C374">
        <v>53.915700000000001</v>
      </c>
      <c r="D374">
        <v>119918436</v>
      </c>
      <c r="E374">
        <v>54.854300000000002</v>
      </c>
      <c r="F374">
        <v>54.94</v>
      </c>
      <c r="G374">
        <v>53.642800000000001</v>
      </c>
    </row>
    <row r="375" spans="1:7" x14ac:dyDescent="0.3">
      <c r="A375" t="s">
        <v>7</v>
      </c>
      <c r="B375" s="1">
        <v>40865</v>
      </c>
      <c r="C375">
        <v>53.562800000000003</v>
      </c>
      <c r="D375">
        <v>92964578</v>
      </c>
      <c r="E375">
        <v>54.131399999999999</v>
      </c>
      <c r="F375">
        <v>54.284300000000002</v>
      </c>
      <c r="G375">
        <v>53.554299999999998</v>
      </c>
    </row>
    <row r="376" spans="1:7" x14ac:dyDescent="0.3">
      <c r="A376" t="s">
        <v>7</v>
      </c>
      <c r="B376" s="1">
        <v>40868</v>
      </c>
      <c r="C376">
        <v>52.715699999999998</v>
      </c>
      <c r="D376">
        <v>111837844</v>
      </c>
      <c r="E376">
        <v>52.914299999999997</v>
      </c>
      <c r="F376">
        <v>53.097099999999998</v>
      </c>
      <c r="G376">
        <v>52.272799999999997</v>
      </c>
    </row>
    <row r="377" spans="1:7" x14ac:dyDescent="0.3">
      <c r="A377" t="s">
        <v>7</v>
      </c>
      <c r="B377" s="1">
        <v>40869</v>
      </c>
      <c r="C377">
        <v>53.787100000000002</v>
      </c>
      <c r="D377">
        <v>102201781</v>
      </c>
      <c r="E377">
        <v>53.002800000000001</v>
      </c>
      <c r="F377">
        <v>53.99</v>
      </c>
      <c r="G377">
        <v>52.991399999999999</v>
      </c>
    </row>
    <row r="378" spans="1:7" x14ac:dyDescent="0.3">
      <c r="A378" t="s">
        <v>7</v>
      </c>
      <c r="B378" s="1">
        <v>40870</v>
      </c>
      <c r="C378">
        <v>52.427100000000003</v>
      </c>
      <c r="D378">
        <v>107011272</v>
      </c>
      <c r="E378">
        <v>53.501399999999997</v>
      </c>
      <c r="F378">
        <v>53.691400000000002</v>
      </c>
      <c r="G378">
        <v>52.4114</v>
      </c>
    </row>
    <row r="379" spans="1:7" x14ac:dyDescent="0.3">
      <c r="A379" t="s">
        <v>7</v>
      </c>
      <c r="B379" s="1">
        <v>40872</v>
      </c>
      <c r="C379">
        <v>51.938600000000001</v>
      </c>
      <c r="D379">
        <v>63689820</v>
      </c>
      <c r="E379">
        <v>52.631399999999999</v>
      </c>
      <c r="F379">
        <v>53.0214</v>
      </c>
      <c r="G379">
        <v>51.902799999999999</v>
      </c>
    </row>
    <row r="380" spans="1:7" x14ac:dyDescent="0.3">
      <c r="A380" t="s">
        <v>7</v>
      </c>
      <c r="B380" s="1">
        <v>40875</v>
      </c>
      <c r="C380">
        <v>53.731400000000001</v>
      </c>
      <c r="D380">
        <v>86538996</v>
      </c>
      <c r="E380">
        <v>53.192799999999998</v>
      </c>
      <c r="F380">
        <v>53.817100000000003</v>
      </c>
      <c r="G380">
        <v>52.904299999999999</v>
      </c>
    </row>
    <row r="381" spans="1:7" x14ac:dyDescent="0.3">
      <c r="A381" t="s">
        <v>7</v>
      </c>
      <c r="B381" s="1">
        <v>40876</v>
      </c>
      <c r="C381">
        <v>53.314300000000003</v>
      </c>
      <c r="D381">
        <v>93871498</v>
      </c>
      <c r="E381">
        <v>53.691400000000002</v>
      </c>
      <c r="F381">
        <v>54.118600000000001</v>
      </c>
      <c r="G381">
        <v>52.8857</v>
      </c>
    </row>
    <row r="382" spans="1:7" x14ac:dyDescent="0.3">
      <c r="A382" t="s">
        <v>7</v>
      </c>
      <c r="B382" s="1">
        <v>40877</v>
      </c>
      <c r="C382">
        <v>54.6</v>
      </c>
      <c r="D382">
        <v>101253000</v>
      </c>
      <c r="E382">
        <v>54.47</v>
      </c>
      <c r="F382">
        <v>54.610799999999998</v>
      </c>
      <c r="G382">
        <v>54.0428</v>
      </c>
    </row>
    <row r="383" spans="1:7" x14ac:dyDescent="0.3">
      <c r="A383" t="s">
        <v>7</v>
      </c>
      <c r="B383" s="1">
        <v>40878</v>
      </c>
      <c r="C383">
        <v>55.418599999999998</v>
      </c>
      <c r="D383">
        <v>95857679</v>
      </c>
      <c r="E383">
        <v>54.648600000000002</v>
      </c>
      <c r="F383">
        <v>55.571399999999997</v>
      </c>
      <c r="G383">
        <v>54.392800000000001</v>
      </c>
    </row>
    <row r="384" spans="1:7" x14ac:dyDescent="0.3">
      <c r="A384" t="s">
        <v>7</v>
      </c>
      <c r="B384" s="1">
        <v>40879</v>
      </c>
      <c r="C384">
        <v>55.671399999999998</v>
      </c>
      <c r="D384">
        <v>94724238</v>
      </c>
      <c r="E384">
        <v>55.69</v>
      </c>
      <c r="F384">
        <v>56.232799999999997</v>
      </c>
      <c r="G384">
        <v>55.511400000000002</v>
      </c>
    </row>
    <row r="385" spans="1:7" x14ac:dyDescent="0.3">
      <c r="A385" t="s">
        <v>7</v>
      </c>
      <c r="B385" s="1">
        <v>40882</v>
      </c>
      <c r="C385">
        <v>56.144300000000001</v>
      </c>
      <c r="D385">
        <v>89257027</v>
      </c>
      <c r="E385">
        <v>56.212800000000001</v>
      </c>
      <c r="F385">
        <v>56.63</v>
      </c>
      <c r="G385">
        <v>55.7697</v>
      </c>
    </row>
    <row r="386" spans="1:7" x14ac:dyDescent="0.3">
      <c r="A386" t="s">
        <v>7</v>
      </c>
      <c r="B386" s="1">
        <v>40883</v>
      </c>
      <c r="C386">
        <v>55.85</v>
      </c>
      <c r="D386">
        <v>70841701</v>
      </c>
      <c r="E386">
        <v>56.072800000000001</v>
      </c>
      <c r="F386">
        <v>56.375700000000002</v>
      </c>
      <c r="G386">
        <v>55.625700000000002</v>
      </c>
    </row>
    <row r="387" spans="1:7" x14ac:dyDescent="0.3">
      <c r="A387" t="s">
        <v>7</v>
      </c>
      <c r="B387" s="1">
        <v>40884</v>
      </c>
      <c r="C387">
        <v>55.584299999999999</v>
      </c>
      <c r="D387">
        <v>76144063</v>
      </c>
      <c r="E387">
        <v>55.704300000000003</v>
      </c>
      <c r="F387">
        <v>55.848599999999998</v>
      </c>
      <c r="G387">
        <v>55.251800000000003</v>
      </c>
    </row>
    <row r="388" spans="1:7" x14ac:dyDescent="0.3">
      <c r="A388" t="s">
        <v>7</v>
      </c>
      <c r="B388" s="1">
        <v>40885</v>
      </c>
      <c r="C388">
        <v>55.808599999999998</v>
      </c>
      <c r="D388">
        <v>93960468</v>
      </c>
      <c r="E388">
        <v>55.921399999999998</v>
      </c>
      <c r="F388">
        <v>56.5</v>
      </c>
      <c r="G388">
        <v>55.747100000000003</v>
      </c>
    </row>
    <row r="389" spans="1:7" x14ac:dyDescent="0.3">
      <c r="A389" t="s">
        <v>7</v>
      </c>
      <c r="B389" s="1">
        <v>40886</v>
      </c>
      <c r="C389">
        <v>56.231400000000001</v>
      </c>
      <c r="D389">
        <v>74176572</v>
      </c>
      <c r="E389">
        <v>56.121400000000001</v>
      </c>
      <c r="F389">
        <v>56.291400000000003</v>
      </c>
      <c r="G389">
        <v>55.861400000000003</v>
      </c>
    </row>
    <row r="390" spans="1:7" x14ac:dyDescent="0.3">
      <c r="A390" t="s">
        <v>7</v>
      </c>
      <c r="B390" s="1">
        <v>40889</v>
      </c>
      <c r="C390">
        <v>55.9771</v>
      </c>
      <c r="D390">
        <v>74755332</v>
      </c>
      <c r="E390">
        <v>55.954300000000003</v>
      </c>
      <c r="F390">
        <v>56.2714</v>
      </c>
      <c r="G390">
        <v>55.6357</v>
      </c>
    </row>
    <row r="391" spans="1:7" x14ac:dyDescent="0.3">
      <c r="A391" t="s">
        <v>7</v>
      </c>
      <c r="B391" s="1">
        <v>40890</v>
      </c>
      <c r="C391">
        <v>55.5443</v>
      </c>
      <c r="D391">
        <v>84620155</v>
      </c>
      <c r="E391">
        <v>56.142800000000001</v>
      </c>
      <c r="F391">
        <v>56.485700000000001</v>
      </c>
      <c r="G391">
        <v>55.3</v>
      </c>
    </row>
    <row r="392" spans="1:7" x14ac:dyDescent="0.3">
      <c r="A392" t="s">
        <v>7</v>
      </c>
      <c r="B392" s="1">
        <v>40891</v>
      </c>
      <c r="C392">
        <v>54.312800000000003</v>
      </c>
      <c r="D392">
        <v>101456840</v>
      </c>
      <c r="E392">
        <v>55.242800000000003</v>
      </c>
      <c r="F392">
        <v>55.34</v>
      </c>
      <c r="G392">
        <v>53.954300000000003</v>
      </c>
    </row>
    <row r="393" spans="1:7" x14ac:dyDescent="0.3">
      <c r="A393" t="s">
        <v>7</v>
      </c>
      <c r="B393" s="1">
        <v>40892</v>
      </c>
      <c r="C393">
        <v>54.134300000000003</v>
      </c>
      <c r="D393">
        <v>64036768</v>
      </c>
      <c r="E393">
        <v>54.761400000000002</v>
      </c>
      <c r="F393">
        <v>54.82</v>
      </c>
      <c r="G393">
        <v>54.0443</v>
      </c>
    </row>
    <row r="394" spans="1:7" x14ac:dyDescent="0.3">
      <c r="A394" t="s">
        <v>7</v>
      </c>
      <c r="B394" s="1">
        <v>40893</v>
      </c>
      <c r="C394">
        <v>54.431399999999996</v>
      </c>
      <c r="D394">
        <v>105291372</v>
      </c>
      <c r="E394">
        <v>54.3371</v>
      </c>
      <c r="F394">
        <v>54.878599999999999</v>
      </c>
      <c r="G394">
        <v>54.224299999999999</v>
      </c>
    </row>
    <row r="395" spans="1:7" x14ac:dyDescent="0.3">
      <c r="A395" t="s">
        <v>7</v>
      </c>
      <c r="B395" s="1">
        <v>40896</v>
      </c>
      <c r="C395">
        <v>54.601399999999998</v>
      </c>
      <c r="D395">
        <v>58582206</v>
      </c>
      <c r="E395">
        <v>54.638599999999997</v>
      </c>
      <c r="F395">
        <v>54.9786</v>
      </c>
      <c r="G395">
        <v>54.354300000000002</v>
      </c>
    </row>
    <row r="396" spans="1:7" x14ac:dyDescent="0.3">
      <c r="A396" t="s">
        <v>7</v>
      </c>
      <c r="B396" s="1">
        <v>40897</v>
      </c>
      <c r="C396">
        <v>56.564300000000003</v>
      </c>
      <c r="D396">
        <v>84150665</v>
      </c>
      <c r="E396">
        <v>55.394300000000001</v>
      </c>
      <c r="F396">
        <v>56.585700000000003</v>
      </c>
      <c r="G396">
        <v>55.322800000000001</v>
      </c>
    </row>
    <row r="397" spans="1:7" x14ac:dyDescent="0.3">
      <c r="A397" t="s">
        <v>7</v>
      </c>
      <c r="B397" s="1">
        <v>40898</v>
      </c>
      <c r="C397">
        <v>56.634999999999998</v>
      </c>
      <c r="D397">
        <v>65476620</v>
      </c>
      <c r="E397">
        <v>56.67</v>
      </c>
      <c r="F397">
        <v>56.757100000000001</v>
      </c>
      <c r="G397">
        <v>56.001399999999997</v>
      </c>
    </row>
    <row r="398" spans="1:7" x14ac:dyDescent="0.3">
      <c r="A398" t="s">
        <v>7</v>
      </c>
      <c r="B398" s="1">
        <v>40899</v>
      </c>
      <c r="C398">
        <v>56.935699999999997</v>
      </c>
      <c r="D398">
        <v>50399476</v>
      </c>
      <c r="E398">
        <v>56.714300000000001</v>
      </c>
      <c r="F398">
        <v>57.018599999999999</v>
      </c>
      <c r="G398">
        <v>56.585700000000003</v>
      </c>
    </row>
    <row r="399" spans="1:7" x14ac:dyDescent="0.3">
      <c r="A399" t="s">
        <v>7</v>
      </c>
      <c r="B399" s="1">
        <v>40900</v>
      </c>
      <c r="C399">
        <v>57.618600000000001</v>
      </c>
      <c r="D399">
        <v>67331438</v>
      </c>
      <c r="E399">
        <v>57.098599999999998</v>
      </c>
      <c r="F399">
        <v>57.655700000000003</v>
      </c>
      <c r="G399">
        <v>57.070700000000002</v>
      </c>
    </row>
    <row r="400" spans="1:7" x14ac:dyDescent="0.3">
      <c r="A400" t="s">
        <v>7</v>
      </c>
      <c r="B400" s="1">
        <v>40904</v>
      </c>
      <c r="C400">
        <v>58.075699999999998</v>
      </c>
      <c r="D400">
        <v>66234181</v>
      </c>
      <c r="E400">
        <v>57.585700000000003</v>
      </c>
      <c r="F400">
        <v>58.441400000000002</v>
      </c>
      <c r="G400">
        <v>57.574300000000001</v>
      </c>
    </row>
    <row r="401" spans="1:7" x14ac:dyDescent="0.3">
      <c r="A401" t="s">
        <v>7</v>
      </c>
      <c r="B401" s="1">
        <v>40905</v>
      </c>
      <c r="C401">
        <v>57.52</v>
      </c>
      <c r="D401">
        <v>57101943</v>
      </c>
      <c r="E401">
        <v>58.127099999999999</v>
      </c>
      <c r="F401">
        <v>58.321399999999997</v>
      </c>
      <c r="G401">
        <v>57.334299999999999</v>
      </c>
    </row>
    <row r="402" spans="1:7" x14ac:dyDescent="0.3">
      <c r="A402" t="s">
        <v>7</v>
      </c>
      <c r="B402" s="1">
        <v>40906</v>
      </c>
      <c r="C402">
        <v>57.874299999999998</v>
      </c>
      <c r="D402">
        <v>53774275</v>
      </c>
      <c r="E402">
        <v>57.628599999999999</v>
      </c>
      <c r="F402">
        <v>57.95</v>
      </c>
      <c r="G402">
        <v>57.215699999999998</v>
      </c>
    </row>
    <row r="403" spans="1:7" x14ac:dyDescent="0.3">
      <c r="A403" t="s">
        <v>7</v>
      </c>
      <c r="B403" s="1">
        <v>40907</v>
      </c>
      <c r="C403">
        <v>57.857100000000003</v>
      </c>
      <c r="D403">
        <v>44900596</v>
      </c>
      <c r="E403">
        <v>57.644300000000001</v>
      </c>
      <c r="F403">
        <v>58.04</v>
      </c>
      <c r="G403">
        <v>57.641399999999997</v>
      </c>
    </row>
    <row r="404" spans="1:7" x14ac:dyDescent="0.3">
      <c r="A404" t="s">
        <v>7</v>
      </c>
      <c r="B404" s="1">
        <v>40911</v>
      </c>
      <c r="C404">
        <v>58.747100000000003</v>
      </c>
      <c r="D404">
        <v>75476123</v>
      </c>
      <c r="E404">
        <v>58.485700000000001</v>
      </c>
      <c r="F404">
        <v>58.928600000000003</v>
      </c>
      <c r="G404">
        <v>58.428600000000003</v>
      </c>
    </row>
    <row r="405" spans="1:7" x14ac:dyDescent="0.3">
      <c r="A405" t="s">
        <v>7</v>
      </c>
      <c r="B405" s="1">
        <v>40912</v>
      </c>
      <c r="C405">
        <v>59.062800000000003</v>
      </c>
      <c r="D405">
        <v>64703000</v>
      </c>
      <c r="E405">
        <v>58.571399999999997</v>
      </c>
      <c r="F405">
        <v>59.24</v>
      </c>
      <c r="G405">
        <v>58.468600000000002</v>
      </c>
    </row>
    <row r="406" spans="1:7" x14ac:dyDescent="0.3">
      <c r="A406" t="s">
        <v>7</v>
      </c>
      <c r="B406" s="1">
        <v>40913</v>
      </c>
      <c r="C406">
        <v>59.718600000000002</v>
      </c>
      <c r="D406">
        <v>67606475</v>
      </c>
      <c r="E406">
        <v>59.278599999999997</v>
      </c>
      <c r="F406">
        <v>59.7928</v>
      </c>
      <c r="G406">
        <v>58.952800000000003</v>
      </c>
    </row>
    <row r="407" spans="1:7" x14ac:dyDescent="0.3">
      <c r="A407" t="s">
        <v>7</v>
      </c>
      <c r="B407" s="1">
        <v>40914</v>
      </c>
      <c r="C407">
        <v>60.342799999999997</v>
      </c>
      <c r="D407">
        <v>79538994</v>
      </c>
      <c r="E407">
        <v>59.967100000000002</v>
      </c>
      <c r="F407">
        <v>60.392800000000001</v>
      </c>
      <c r="G407">
        <v>59.888599999999997</v>
      </c>
    </row>
    <row r="408" spans="1:7" x14ac:dyDescent="0.3">
      <c r="A408" t="s">
        <v>7</v>
      </c>
      <c r="B408" s="1">
        <v>40917</v>
      </c>
      <c r="C408">
        <v>60.247100000000003</v>
      </c>
      <c r="D408">
        <v>98339110</v>
      </c>
      <c r="E408">
        <v>60.785699999999999</v>
      </c>
      <c r="F408">
        <v>61.107100000000003</v>
      </c>
      <c r="G408">
        <v>60.192799999999998</v>
      </c>
    </row>
    <row r="409" spans="1:7" x14ac:dyDescent="0.3">
      <c r="A409" t="s">
        <v>7</v>
      </c>
      <c r="B409" s="1">
        <v>40918</v>
      </c>
      <c r="C409">
        <v>60.462800000000001</v>
      </c>
      <c r="D409">
        <v>64474443</v>
      </c>
      <c r="E409">
        <v>60.844299999999997</v>
      </c>
      <c r="F409">
        <v>60.857100000000003</v>
      </c>
      <c r="G409">
        <v>60.214300000000001</v>
      </c>
    </row>
    <row r="410" spans="1:7" x14ac:dyDescent="0.3">
      <c r="A410" t="s">
        <v>7</v>
      </c>
      <c r="B410" s="1">
        <v>40919</v>
      </c>
      <c r="C410">
        <v>60.3643</v>
      </c>
      <c r="D410">
        <v>53739093</v>
      </c>
      <c r="E410">
        <v>60.382800000000003</v>
      </c>
      <c r="F410">
        <v>60.4071</v>
      </c>
      <c r="G410">
        <v>59.901400000000002</v>
      </c>
    </row>
    <row r="411" spans="1:7" x14ac:dyDescent="0.3">
      <c r="A411" t="s">
        <v>7</v>
      </c>
      <c r="B411" s="1">
        <v>40920</v>
      </c>
      <c r="C411">
        <v>60.198599999999999</v>
      </c>
      <c r="D411">
        <v>53125179</v>
      </c>
      <c r="E411">
        <v>60.325699999999998</v>
      </c>
      <c r="F411">
        <v>60.414299999999997</v>
      </c>
      <c r="G411">
        <v>59.821399999999997</v>
      </c>
    </row>
    <row r="412" spans="1:7" x14ac:dyDescent="0.3">
      <c r="A412" t="s">
        <v>7</v>
      </c>
      <c r="B412" s="1">
        <v>40921</v>
      </c>
      <c r="C412">
        <v>59.972799999999999</v>
      </c>
      <c r="D412">
        <v>56446393</v>
      </c>
      <c r="E412">
        <v>59.957099999999997</v>
      </c>
      <c r="F412">
        <v>60.064300000000003</v>
      </c>
      <c r="G412">
        <v>59.808599999999998</v>
      </c>
    </row>
    <row r="413" spans="1:7" x14ac:dyDescent="0.3">
      <c r="A413" t="s">
        <v>7</v>
      </c>
      <c r="B413" s="1">
        <v>40925</v>
      </c>
      <c r="C413">
        <v>60.671399999999998</v>
      </c>
      <c r="D413">
        <v>60589792</v>
      </c>
      <c r="E413">
        <v>60.6</v>
      </c>
      <c r="F413">
        <v>60.855699999999999</v>
      </c>
      <c r="G413">
        <v>60.422800000000002</v>
      </c>
    </row>
    <row r="414" spans="1:7" x14ac:dyDescent="0.3">
      <c r="A414" t="s">
        <v>7</v>
      </c>
      <c r="B414" s="1">
        <v>40926</v>
      </c>
      <c r="C414">
        <v>61.301400000000001</v>
      </c>
      <c r="D414">
        <v>68859875</v>
      </c>
      <c r="E414">
        <v>60.994300000000003</v>
      </c>
      <c r="F414">
        <v>61.352800000000002</v>
      </c>
      <c r="G414">
        <v>60.9</v>
      </c>
    </row>
    <row r="415" spans="1:7" x14ac:dyDescent="0.3">
      <c r="A415" t="s">
        <v>7</v>
      </c>
      <c r="B415" s="1">
        <v>40927</v>
      </c>
      <c r="C415">
        <v>61.107100000000003</v>
      </c>
      <c r="D415">
        <v>65151043</v>
      </c>
      <c r="E415">
        <v>61.45</v>
      </c>
      <c r="F415">
        <v>61.624099999999999</v>
      </c>
      <c r="G415">
        <v>60.93</v>
      </c>
    </row>
    <row r="416" spans="1:7" x14ac:dyDescent="0.3">
      <c r="A416" t="s">
        <v>7</v>
      </c>
      <c r="B416" s="1">
        <v>40928</v>
      </c>
      <c r="C416">
        <v>60.0428</v>
      </c>
      <c r="D416">
        <v>103061661</v>
      </c>
      <c r="E416">
        <v>61.07</v>
      </c>
      <c r="F416">
        <v>61.071399999999997</v>
      </c>
      <c r="G416">
        <v>59.964300000000001</v>
      </c>
    </row>
    <row r="417" spans="1:7" x14ac:dyDescent="0.3">
      <c r="A417" t="s">
        <v>7</v>
      </c>
      <c r="B417" s="1">
        <v>40931</v>
      </c>
      <c r="C417">
        <v>61.058399999999999</v>
      </c>
      <c r="D417">
        <v>76162193</v>
      </c>
      <c r="E417">
        <v>60.381399999999999</v>
      </c>
      <c r="F417">
        <v>61.207099999999997</v>
      </c>
      <c r="G417">
        <v>60.328600000000002</v>
      </c>
    </row>
    <row r="418" spans="1:7" x14ac:dyDescent="0.3">
      <c r="A418" t="s">
        <v>7</v>
      </c>
      <c r="B418" s="1">
        <v>40932</v>
      </c>
      <c r="C418">
        <v>60.058599999999998</v>
      </c>
      <c r="D418">
        <v>127725188</v>
      </c>
      <c r="E418">
        <v>60.7286</v>
      </c>
      <c r="F418">
        <v>60.7286</v>
      </c>
      <c r="G418">
        <v>59.935699999999997</v>
      </c>
    </row>
    <row r="419" spans="1:7" x14ac:dyDescent="0.3">
      <c r="A419" t="s">
        <v>7</v>
      </c>
      <c r="B419" s="1">
        <v>40933</v>
      </c>
      <c r="C419">
        <v>63.808599999999998</v>
      </c>
      <c r="D419">
        <v>239249712</v>
      </c>
      <c r="E419">
        <v>64.92</v>
      </c>
      <c r="F419">
        <v>64.921400000000006</v>
      </c>
      <c r="G419">
        <v>63.39</v>
      </c>
    </row>
    <row r="420" spans="1:7" x14ac:dyDescent="0.3">
      <c r="A420" t="s">
        <v>7</v>
      </c>
      <c r="B420" s="1">
        <v>40934</v>
      </c>
      <c r="C420">
        <v>63.518599999999999</v>
      </c>
      <c r="D420">
        <v>80913094</v>
      </c>
      <c r="E420">
        <v>64.051400000000001</v>
      </c>
      <c r="F420">
        <v>64.112799999999993</v>
      </c>
      <c r="G420">
        <v>63.305700000000002</v>
      </c>
    </row>
    <row r="421" spans="1:7" x14ac:dyDescent="0.3">
      <c r="A421" t="s">
        <v>7</v>
      </c>
      <c r="B421" s="1">
        <v>40935</v>
      </c>
      <c r="C421">
        <v>63.897100000000002</v>
      </c>
      <c r="D421">
        <v>74902122</v>
      </c>
      <c r="E421">
        <v>63.4771</v>
      </c>
      <c r="F421">
        <v>64.068600000000004</v>
      </c>
      <c r="G421">
        <v>63.395699999999998</v>
      </c>
    </row>
    <row r="422" spans="1:7" x14ac:dyDescent="0.3">
      <c r="A422" t="s">
        <v>7</v>
      </c>
      <c r="B422" s="1">
        <v>40938</v>
      </c>
      <c r="C422">
        <v>64.715699999999998</v>
      </c>
      <c r="D422">
        <v>94626868</v>
      </c>
      <c r="E422">
        <v>63.672800000000002</v>
      </c>
      <c r="F422">
        <v>64.842799999999997</v>
      </c>
      <c r="G422">
        <v>63.627099999999999</v>
      </c>
    </row>
    <row r="423" spans="1:7" x14ac:dyDescent="0.3">
      <c r="A423" t="s">
        <v>7</v>
      </c>
      <c r="B423" s="1">
        <v>40939</v>
      </c>
      <c r="C423">
        <v>65.211399999999998</v>
      </c>
      <c r="D423">
        <v>97874379</v>
      </c>
      <c r="E423">
        <v>65.084299999999999</v>
      </c>
      <c r="F423">
        <v>65.462800000000001</v>
      </c>
      <c r="G423">
        <v>64.724299999999999</v>
      </c>
    </row>
    <row r="424" spans="1:7" x14ac:dyDescent="0.3">
      <c r="A424" t="s">
        <v>7</v>
      </c>
      <c r="B424" s="1">
        <v>40940</v>
      </c>
      <c r="C424">
        <v>65.17</v>
      </c>
      <c r="D424">
        <v>67269418</v>
      </c>
      <c r="E424">
        <v>65.487099999999998</v>
      </c>
      <c r="F424">
        <v>65.569999999999993</v>
      </c>
      <c r="G424">
        <v>65.078599999999994</v>
      </c>
    </row>
    <row r="425" spans="1:7" x14ac:dyDescent="0.3">
      <c r="A425" t="s">
        <v>7</v>
      </c>
      <c r="B425" s="1">
        <v>40941</v>
      </c>
      <c r="C425">
        <v>65.017099999999999</v>
      </c>
      <c r="D425">
        <v>46615058</v>
      </c>
      <c r="E425">
        <v>65.128600000000006</v>
      </c>
      <c r="F425">
        <v>65.31</v>
      </c>
      <c r="G425">
        <v>64.854299999999995</v>
      </c>
    </row>
    <row r="426" spans="1:7" x14ac:dyDescent="0.3">
      <c r="A426" t="s">
        <v>7</v>
      </c>
      <c r="B426" s="1">
        <v>40942</v>
      </c>
      <c r="C426">
        <v>65.668599999999998</v>
      </c>
      <c r="D426">
        <v>71618981</v>
      </c>
      <c r="E426">
        <v>65.328599999999994</v>
      </c>
      <c r="F426">
        <v>65.714299999999994</v>
      </c>
      <c r="G426">
        <v>65.08</v>
      </c>
    </row>
    <row r="427" spans="1:7" x14ac:dyDescent="0.3">
      <c r="A427" t="s">
        <v>7</v>
      </c>
      <c r="B427" s="1">
        <v>40945</v>
      </c>
      <c r="C427">
        <v>66.281400000000005</v>
      </c>
      <c r="D427">
        <v>62225658</v>
      </c>
      <c r="E427">
        <v>65.482799999999997</v>
      </c>
      <c r="F427">
        <v>66.425700000000006</v>
      </c>
      <c r="G427">
        <v>65.457300000000004</v>
      </c>
    </row>
    <row r="428" spans="1:7" x14ac:dyDescent="0.3">
      <c r="A428" t="s">
        <v>7</v>
      </c>
      <c r="B428" s="1">
        <v>40946</v>
      </c>
      <c r="C428">
        <v>66.975700000000003</v>
      </c>
      <c r="D428">
        <v>78941684</v>
      </c>
      <c r="E428">
        <v>66.464299999999994</v>
      </c>
      <c r="F428">
        <v>67.107100000000003</v>
      </c>
      <c r="G428">
        <v>66.368700000000004</v>
      </c>
    </row>
    <row r="429" spans="1:7" x14ac:dyDescent="0.3">
      <c r="A429" t="s">
        <v>7</v>
      </c>
      <c r="B429" s="1">
        <v>40947</v>
      </c>
      <c r="C429">
        <v>68.097099999999998</v>
      </c>
      <c r="D429">
        <v>101696381</v>
      </c>
      <c r="E429">
        <v>67.214299999999994</v>
      </c>
      <c r="F429">
        <v>68.112799999999993</v>
      </c>
      <c r="G429">
        <v>67.099999999999994</v>
      </c>
    </row>
    <row r="430" spans="1:7" x14ac:dyDescent="0.3">
      <c r="A430" t="s">
        <v>7</v>
      </c>
      <c r="B430" s="1">
        <v>40948</v>
      </c>
      <c r="C430">
        <v>70.452799999999996</v>
      </c>
      <c r="D430">
        <v>220416976</v>
      </c>
      <c r="E430">
        <v>68.680000000000007</v>
      </c>
      <c r="F430">
        <v>70.964299999999994</v>
      </c>
      <c r="G430">
        <v>68.651399999999995</v>
      </c>
    </row>
    <row r="431" spans="1:7" x14ac:dyDescent="0.3">
      <c r="A431" t="s">
        <v>7</v>
      </c>
      <c r="B431" s="1">
        <v>40949</v>
      </c>
      <c r="C431">
        <v>70.488600000000005</v>
      </c>
      <c r="D431">
        <v>157587127</v>
      </c>
      <c r="E431">
        <v>70.137100000000004</v>
      </c>
      <c r="F431">
        <v>71.0886</v>
      </c>
      <c r="G431">
        <v>69.7928</v>
      </c>
    </row>
    <row r="432" spans="1:7" x14ac:dyDescent="0.3">
      <c r="A432" t="s">
        <v>7</v>
      </c>
      <c r="B432" s="1">
        <v>40952</v>
      </c>
      <c r="C432">
        <v>71.8</v>
      </c>
      <c r="D432">
        <v>128970559</v>
      </c>
      <c r="E432">
        <v>71.361400000000003</v>
      </c>
      <c r="F432">
        <v>71.975700000000003</v>
      </c>
      <c r="G432">
        <v>71.012799999999999</v>
      </c>
    </row>
    <row r="433" spans="1:7" x14ac:dyDescent="0.3">
      <c r="A433" t="s">
        <v>7</v>
      </c>
      <c r="B433" s="1">
        <v>40953</v>
      </c>
      <c r="C433">
        <v>72.78</v>
      </c>
      <c r="D433">
        <v>114963904</v>
      </c>
      <c r="E433">
        <v>72.094300000000004</v>
      </c>
      <c r="F433">
        <v>72.794300000000007</v>
      </c>
      <c r="G433">
        <v>71.714299999999994</v>
      </c>
    </row>
    <row r="434" spans="1:7" x14ac:dyDescent="0.3">
      <c r="A434" t="s">
        <v>7</v>
      </c>
      <c r="B434" s="1">
        <v>40954</v>
      </c>
      <c r="C434">
        <v>71.095699999999994</v>
      </c>
      <c r="D434">
        <v>374517892</v>
      </c>
      <c r="E434">
        <v>73.465699999999998</v>
      </c>
      <c r="F434">
        <v>75.184299999999993</v>
      </c>
      <c r="G434">
        <v>70.984300000000005</v>
      </c>
    </row>
    <row r="435" spans="1:7" x14ac:dyDescent="0.3">
      <c r="A435" t="s">
        <v>7</v>
      </c>
      <c r="B435" s="1">
        <v>40955</v>
      </c>
      <c r="C435">
        <v>71.744299999999996</v>
      </c>
      <c r="D435">
        <v>235805641</v>
      </c>
      <c r="E435">
        <v>70.214299999999994</v>
      </c>
      <c r="F435">
        <v>72.127099999999999</v>
      </c>
      <c r="G435">
        <v>69.518600000000006</v>
      </c>
    </row>
    <row r="436" spans="1:7" x14ac:dyDescent="0.3">
      <c r="A436" t="s">
        <v>7</v>
      </c>
      <c r="B436" s="1">
        <v>40956</v>
      </c>
      <c r="C436">
        <v>71.731399999999994</v>
      </c>
      <c r="D436">
        <v>133666300</v>
      </c>
      <c r="E436">
        <v>71.872799999999998</v>
      </c>
      <c r="F436">
        <v>72.538499999999999</v>
      </c>
      <c r="G436">
        <v>71.471400000000003</v>
      </c>
    </row>
    <row r="437" spans="1:7" x14ac:dyDescent="0.3">
      <c r="A437" t="s">
        <v>7</v>
      </c>
      <c r="B437" s="1">
        <v>40960</v>
      </c>
      <c r="C437">
        <v>73.55</v>
      </c>
      <c r="D437">
        <v>150412545</v>
      </c>
      <c r="E437">
        <v>72.4114</v>
      </c>
      <c r="F437">
        <v>73.55</v>
      </c>
      <c r="G437">
        <v>72.017099999999999</v>
      </c>
    </row>
    <row r="438" spans="1:7" x14ac:dyDescent="0.3">
      <c r="A438" t="s">
        <v>7</v>
      </c>
      <c r="B438" s="1">
        <v>40961</v>
      </c>
      <c r="C438">
        <v>73.291399999999996</v>
      </c>
      <c r="D438">
        <v>120564116</v>
      </c>
      <c r="E438">
        <v>73.2971</v>
      </c>
      <c r="F438">
        <v>73.641400000000004</v>
      </c>
      <c r="G438">
        <v>72.724299999999999</v>
      </c>
    </row>
    <row r="439" spans="1:7" x14ac:dyDescent="0.3">
      <c r="A439" t="s">
        <v>7</v>
      </c>
      <c r="B439" s="1">
        <v>40962</v>
      </c>
      <c r="C439">
        <v>73.77</v>
      </c>
      <c r="D439">
        <v>141721973</v>
      </c>
      <c r="E439">
        <v>73.582800000000006</v>
      </c>
      <c r="F439">
        <v>73.9756</v>
      </c>
      <c r="G439">
        <v>72.785700000000006</v>
      </c>
    </row>
    <row r="440" spans="1:7" x14ac:dyDescent="0.3">
      <c r="A440" t="s">
        <v>7</v>
      </c>
      <c r="B440" s="1">
        <v>40963</v>
      </c>
      <c r="C440">
        <v>74.63</v>
      </c>
      <c r="D440">
        <v>103715531</v>
      </c>
      <c r="E440">
        <v>74.238500000000002</v>
      </c>
      <c r="F440">
        <v>74.7</v>
      </c>
      <c r="G440">
        <v>74.091399999999993</v>
      </c>
    </row>
    <row r="441" spans="1:7" x14ac:dyDescent="0.3">
      <c r="A441" t="s">
        <v>7</v>
      </c>
      <c r="B441" s="1">
        <v>40966</v>
      </c>
      <c r="C441">
        <v>75.108500000000006</v>
      </c>
      <c r="D441">
        <v>136457481</v>
      </c>
      <c r="E441">
        <v>74.472800000000007</v>
      </c>
      <c r="F441">
        <v>75.5</v>
      </c>
      <c r="G441">
        <v>73.754300000000001</v>
      </c>
    </row>
    <row r="442" spans="1:7" x14ac:dyDescent="0.3">
      <c r="A442" t="s">
        <v>7</v>
      </c>
      <c r="B442" s="1">
        <v>40967</v>
      </c>
      <c r="C442">
        <v>76.487099999999998</v>
      </c>
      <c r="D442">
        <v>149434575</v>
      </c>
      <c r="E442">
        <v>75.422799999999995</v>
      </c>
      <c r="F442">
        <v>76.487099999999998</v>
      </c>
      <c r="G442">
        <v>75.121399999999994</v>
      </c>
    </row>
    <row r="443" spans="1:7" x14ac:dyDescent="0.3">
      <c r="A443" t="s">
        <v>7</v>
      </c>
      <c r="B443" s="1">
        <v>40968</v>
      </c>
      <c r="C443">
        <v>77.491399999999999</v>
      </c>
      <c r="D443">
        <v>237448891</v>
      </c>
      <c r="E443">
        <v>77.365700000000004</v>
      </c>
      <c r="F443">
        <v>78.23</v>
      </c>
      <c r="G443">
        <v>76.528499999999994</v>
      </c>
    </row>
    <row r="444" spans="1:7" x14ac:dyDescent="0.3">
      <c r="A444" t="s">
        <v>7</v>
      </c>
      <c r="B444" s="1">
        <v>40969</v>
      </c>
      <c r="C444">
        <v>77.781400000000005</v>
      </c>
      <c r="D444">
        <v>170563731</v>
      </c>
      <c r="E444">
        <v>78.31</v>
      </c>
      <c r="F444">
        <v>78.315700000000007</v>
      </c>
      <c r="G444">
        <v>76.967100000000002</v>
      </c>
    </row>
    <row r="445" spans="1:7" x14ac:dyDescent="0.3">
      <c r="A445" t="s">
        <v>7</v>
      </c>
      <c r="B445" s="1">
        <v>40970</v>
      </c>
      <c r="C445">
        <v>77.882800000000003</v>
      </c>
      <c r="D445">
        <v>107544392</v>
      </c>
      <c r="E445">
        <v>77.748500000000007</v>
      </c>
      <c r="F445">
        <v>78.1143</v>
      </c>
      <c r="G445">
        <v>77.502799999999993</v>
      </c>
    </row>
    <row r="446" spans="1:7" x14ac:dyDescent="0.3">
      <c r="A446" t="s">
        <v>7</v>
      </c>
      <c r="B446" s="1">
        <v>40973</v>
      </c>
      <c r="C446">
        <v>76.165700000000001</v>
      </c>
      <c r="D446">
        <v>201797181</v>
      </c>
      <c r="E446">
        <v>77.917100000000005</v>
      </c>
      <c r="F446">
        <v>78.211399999999998</v>
      </c>
      <c r="G446">
        <v>75.142799999999994</v>
      </c>
    </row>
    <row r="447" spans="1:7" x14ac:dyDescent="0.3">
      <c r="A447" t="s">
        <v>7</v>
      </c>
      <c r="B447" s="1">
        <v>40974</v>
      </c>
      <c r="C447">
        <v>75.751400000000004</v>
      </c>
      <c r="D447">
        <v>202211301</v>
      </c>
      <c r="E447">
        <v>74.808499999999995</v>
      </c>
      <c r="F447">
        <v>76.241399999999999</v>
      </c>
      <c r="G447">
        <v>73.745800000000003</v>
      </c>
    </row>
    <row r="448" spans="1:7" x14ac:dyDescent="0.3">
      <c r="A448" t="s">
        <v>7</v>
      </c>
      <c r="B448" s="1">
        <v>40975</v>
      </c>
      <c r="C448">
        <v>75.812799999999996</v>
      </c>
      <c r="D448">
        <v>198964910</v>
      </c>
      <c r="E448">
        <v>76.685699999999997</v>
      </c>
      <c r="F448">
        <v>76.825699999999998</v>
      </c>
      <c r="G448">
        <v>74.757099999999994</v>
      </c>
    </row>
    <row r="449" spans="1:7" x14ac:dyDescent="0.3">
      <c r="A449" t="s">
        <v>7</v>
      </c>
      <c r="B449" s="1">
        <v>40976</v>
      </c>
      <c r="C449">
        <v>77.427099999999996</v>
      </c>
      <c r="D449">
        <v>128668929</v>
      </c>
      <c r="E449">
        <v>76.384299999999996</v>
      </c>
      <c r="F449">
        <v>77.569999999999993</v>
      </c>
      <c r="G449">
        <v>76.017099999999999</v>
      </c>
    </row>
    <row r="450" spans="1:7" x14ac:dyDescent="0.3">
      <c r="A450" t="s">
        <v>7</v>
      </c>
      <c r="B450" s="1">
        <v>40977</v>
      </c>
      <c r="C450">
        <v>77.881399999999999</v>
      </c>
      <c r="D450">
        <v>104560151</v>
      </c>
      <c r="E450">
        <v>77.744299999999996</v>
      </c>
      <c r="F450">
        <v>78.248500000000007</v>
      </c>
      <c r="G450">
        <v>77.587100000000007</v>
      </c>
    </row>
    <row r="451" spans="1:7" x14ac:dyDescent="0.3">
      <c r="A451" t="s">
        <v>7</v>
      </c>
      <c r="B451" s="1">
        <v>40980</v>
      </c>
      <c r="C451">
        <v>78.857100000000003</v>
      </c>
      <c r="D451">
        <v>101001000</v>
      </c>
      <c r="E451">
        <v>78.426000000000002</v>
      </c>
      <c r="F451">
        <v>78.857100000000003</v>
      </c>
      <c r="G451">
        <v>78.142799999999994</v>
      </c>
    </row>
    <row r="452" spans="1:7" x14ac:dyDescent="0.3">
      <c r="A452" t="s">
        <v>7</v>
      </c>
      <c r="B452" s="1">
        <v>40981</v>
      </c>
      <c r="C452">
        <v>81.1571</v>
      </c>
      <c r="D452">
        <v>172173592</v>
      </c>
      <c r="E452">
        <v>79.648499999999999</v>
      </c>
      <c r="F452">
        <v>81.168499999999995</v>
      </c>
      <c r="G452">
        <v>79.392799999999994</v>
      </c>
    </row>
    <row r="453" spans="1:7" x14ac:dyDescent="0.3">
      <c r="A453" t="s">
        <v>7</v>
      </c>
      <c r="B453" s="1">
        <v>40982</v>
      </c>
      <c r="C453">
        <v>84.225700000000003</v>
      </c>
      <c r="D453">
        <v>353599156</v>
      </c>
      <c r="E453">
        <v>82.578500000000005</v>
      </c>
      <c r="F453">
        <v>84.96</v>
      </c>
      <c r="G453">
        <v>82.2</v>
      </c>
    </row>
    <row r="454" spans="1:7" x14ac:dyDescent="0.3">
      <c r="A454" t="s">
        <v>7</v>
      </c>
      <c r="B454" s="1">
        <v>40983</v>
      </c>
      <c r="C454">
        <v>83.651399999999995</v>
      </c>
      <c r="D454">
        <v>289496777</v>
      </c>
      <c r="E454">
        <v>85.658500000000004</v>
      </c>
      <c r="F454">
        <v>85.715699999999998</v>
      </c>
      <c r="G454">
        <v>82.65</v>
      </c>
    </row>
    <row r="455" spans="1:7" x14ac:dyDescent="0.3">
      <c r="A455" t="s">
        <v>7</v>
      </c>
      <c r="B455" s="1">
        <v>40984</v>
      </c>
      <c r="C455">
        <v>83.652799999999999</v>
      </c>
      <c r="D455">
        <v>206076492</v>
      </c>
      <c r="E455">
        <v>83.531400000000005</v>
      </c>
      <c r="F455">
        <v>84.171400000000006</v>
      </c>
      <c r="G455">
        <v>82.571399999999997</v>
      </c>
    </row>
    <row r="456" spans="1:7" x14ac:dyDescent="0.3">
      <c r="A456" t="s">
        <v>7</v>
      </c>
      <c r="B456" s="1">
        <v>40987</v>
      </c>
      <c r="C456">
        <v>85.871399999999994</v>
      </c>
      <c r="D456">
        <v>224435817</v>
      </c>
      <c r="E456">
        <v>85.481399999999994</v>
      </c>
      <c r="F456">
        <v>85.967100000000002</v>
      </c>
      <c r="G456">
        <v>84.15</v>
      </c>
    </row>
    <row r="457" spans="1:7" x14ac:dyDescent="0.3">
      <c r="A457" t="s">
        <v>7</v>
      </c>
      <c r="B457" s="1">
        <v>40988</v>
      </c>
      <c r="C457">
        <v>86.565700000000007</v>
      </c>
      <c r="D457">
        <v>203497481</v>
      </c>
      <c r="E457">
        <v>85.644300000000001</v>
      </c>
      <c r="F457">
        <v>86.7</v>
      </c>
      <c r="G457">
        <v>83.142799999999994</v>
      </c>
    </row>
    <row r="458" spans="1:7" x14ac:dyDescent="0.3">
      <c r="A458" t="s">
        <v>7</v>
      </c>
      <c r="B458" s="1">
        <v>40989</v>
      </c>
      <c r="C458">
        <v>86.071399999999997</v>
      </c>
      <c r="D458">
        <v>160447118</v>
      </c>
      <c r="E458">
        <v>86.105699999999999</v>
      </c>
      <c r="F458">
        <v>87.092799999999997</v>
      </c>
      <c r="G458">
        <v>85.915700000000001</v>
      </c>
    </row>
    <row r="459" spans="1:7" x14ac:dyDescent="0.3">
      <c r="A459" t="s">
        <v>7</v>
      </c>
      <c r="B459" s="1">
        <v>40990</v>
      </c>
      <c r="C459">
        <v>85.62</v>
      </c>
      <c r="D459">
        <v>155867437</v>
      </c>
      <c r="E459">
        <v>85.397099999999995</v>
      </c>
      <c r="F459">
        <v>86.357100000000003</v>
      </c>
      <c r="G459">
        <v>85.075699999999998</v>
      </c>
    </row>
    <row r="460" spans="1:7" x14ac:dyDescent="0.3">
      <c r="A460" t="s">
        <v>7</v>
      </c>
      <c r="B460" s="1">
        <v>40991</v>
      </c>
      <c r="C460">
        <v>85.15</v>
      </c>
      <c r="D460">
        <v>107403062</v>
      </c>
      <c r="E460">
        <v>85.784300000000002</v>
      </c>
      <c r="F460">
        <v>85.971400000000003</v>
      </c>
      <c r="G460">
        <v>84.914400000000001</v>
      </c>
    </row>
    <row r="461" spans="1:7" x14ac:dyDescent="0.3">
      <c r="A461" t="s">
        <v>7</v>
      </c>
      <c r="B461" s="1">
        <v>40994</v>
      </c>
      <c r="C461">
        <v>86.711399999999998</v>
      </c>
      <c r="D461">
        <v>148719035</v>
      </c>
      <c r="E461">
        <v>85.684299999999993</v>
      </c>
      <c r="F461">
        <v>86.735699999999994</v>
      </c>
      <c r="G461">
        <v>85.037099999999995</v>
      </c>
    </row>
    <row r="462" spans="1:7" x14ac:dyDescent="0.3">
      <c r="A462" t="s">
        <v>7</v>
      </c>
      <c r="B462" s="1">
        <v>40995</v>
      </c>
      <c r="C462">
        <v>87.782799999999995</v>
      </c>
      <c r="D462">
        <v>151353625</v>
      </c>
      <c r="E462">
        <v>86.597099999999998</v>
      </c>
      <c r="F462">
        <v>88.04</v>
      </c>
      <c r="G462">
        <v>86.58</v>
      </c>
    </row>
    <row r="463" spans="1:7" x14ac:dyDescent="0.3">
      <c r="A463" t="s">
        <v>7</v>
      </c>
      <c r="B463" s="1">
        <v>40996</v>
      </c>
      <c r="C463">
        <v>88.231399999999994</v>
      </c>
      <c r="D463">
        <v>163667329</v>
      </c>
      <c r="E463">
        <v>88.34</v>
      </c>
      <c r="F463">
        <v>88.778499999999994</v>
      </c>
      <c r="G463">
        <v>87.187100000000001</v>
      </c>
    </row>
    <row r="464" spans="1:7" x14ac:dyDescent="0.3">
      <c r="A464" t="s">
        <v>7</v>
      </c>
      <c r="B464" s="1">
        <v>40997</v>
      </c>
      <c r="C464">
        <v>87.122799999999998</v>
      </c>
      <c r="D464">
        <v>151111705</v>
      </c>
      <c r="E464">
        <v>87.54</v>
      </c>
      <c r="F464">
        <v>88.08</v>
      </c>
      <c r="G464">
        <v>86.747100000000003</v>
      </c>
    </row>
    <row r="465" spans="1:7" x14ac:dyDescent="0.3">
      <c r="A465" t="s">
        <v>7</v>
      </c>
      <c r="B465" s="1">
        <v>40998</v>
      </c>
      <c r="C465">
        <v>85.65</v>
      </c>
      <c r="D465">
        <v>182067395</v>
      </c>
      <c r="E465">
        <v>86.967100000000002</v>
      </c>
      <c r="F465">
        <v>87.222800000000007</v>
      </c>
      <c r="G465">
        <v>85.42</v>
      </c>
    </row>
    <row r="466" spans="1:7" x14ac:dyDescent="0.3">
      <c r="A466" t="s">
        <v>7</v>
      </c>
      <c r="B466" s="1">
        <v>41001</v>
      </c>
      <c r="C466">
        <v>88.375699999999995</v>
      </c>
      <c r="D466">
        <v>149091365</v>
      </c>
      <c r="E466">
        <v>85.975700000000003</v>
      </c>
      <c r="F466">
        <v>88.395700000000005</v>
      </c>
      <c r="G466">
        <v>85.768500000000003</v>
      </c>
    </row>
    <row r="467" spans="1:7" x14ac:dyDescent="0.3">
      <c r="A467" t="s">
        <v>7</v>
      </c>
      <c r="B467" s="1">
        <v>41002</v>
      </c>
      <c r="C467">
        <v>89.902799999999999</v>
      </c>
      <c r="D467">
        <v>208117692</v>
      </c>
      <c r="E467">
        <v>89.6143</v>
      </c>
      <c r="F467">
        <v>90.315700000000007</v>
      </c>
      <c r="G467">
        <v>88.93</v>
      </c>
    </row>
    <row r="468" spans="1:7" x14ac:dyDescent="0.3">
      <c r="A468" t="s">
        <v>7</v>
      </c>
      <c r="B468" s="1">
        <v>41003</v>
      </c>
      <c r="C468">
        <v>89.187100000000001</v>
      </c>
      <c r="D468">
        <v>142980433</v>
      </c>
      <c r="E468">
        <v>89.192800000000005</v>
      </c>
      <c r="F468">
        <v>89.408500000000004</v>
      </c>
      <c r="G468">
        <v>88.142799999999994</v>
      </c>
    </row>
    <row r="469" spans="1:7" x14ac:dyDescent="0.3">
      <c r="A469" t="s">
        <v>7</v>
      </c>
      <c r="B469" s="1">
        <v>41004</v>
      </c>
      <c r="C469">
        <v>90.525700000000001</v>
      </c>
      <c r="D469">
        <v>159997578</v>
      </c>
      <c r="E469">
        <v>89.5685</v>
      </c>
      <c r="F469">
        <v>90.665700000000001</v>
      </c>
      <c r="G469">
        <v>89.057100000000005</v>
      </c>
    </row>
    <row r="470" spans="1:7" x14ac:dyDescent="0.3">
      <c r="A470" t="s">
        <v>7</v>
      </c>
      <c r="B470" s="1">
        <v>41008</v>
      </c>
      <c r="C470">
        <v>90.89</v>
      </c>
      <c r="D470">
        <v>149052655</v>
      </c>
      <c r="E470">
        <v>89.447100000000006</v>
      </c>
      <c r="F470">
        <v>91.405699999999996</v>
      </c>
      <c r="G470">
        <v>89.328500000000005</v>
      </c>
    </row>
    <row r="471" spans="1:7" x14ac:dyDescent="0.3">
      <c r="A471" t="s">
        <v>7</v>
      </c>
      <c r="B471" s="1">
        <v>41009</v>
      </c>
      <c r="C471">
        <v>89.777100000000004</v>
      </c>
      <c r="D471">
        <v>221909237</v>
      </c>
      <c r="E471">
        <v>91.418499999999995</v>
      </c>
      <c r="F471">
        <v>92</v>
      </c>
      <c r="G471">
        <v>89.4285</v>
      </c>
    </row>
    <row r="472" spans="1:7" x14ac:dyDescent="0.3">
      <c r="A472" t="s">
        <v>7</v>
      </c>
      <c r="B472" s="1">
        <v>41010</v>
      </c>
      <c r="C472">
        <v>89.457099999999997</v>
      </c>
      <c r="D472">
        <v>173844142</v>
      </c>
      <c r="E472">
        <v>90.8857</v>
      </c>
      <c r="F472">
        <v>90.981399999999994</v>
      </c>
      <c r="G472">
        <v>89.048900000000003</v>
      </c>
    </row>
    <row r="473" spans="1:7" x14ac:dyDescent="0.3">
      <c r="A473" t="s">
        <v>7</v>
      </c>
      <c r="B473" s="1">
        <v>41011</v>
      </c>
      <c r="C473">
        <v>88.967100000000002</v>
      </c>
      <c r="D473">
        <v>153188746</v>
      </c>
      <c r="E473">
        <v>89.285700000000006</v>
      </c>
      <c r="F473">
        <v>90.19</v>
      </c>
      <c r="G473">
        <v>88.642799999999994</v>
      </c>
    </row>
    <row r="474" spans="1:7" x14ac:dyDescent="0.3">
      <c r="A474" t="s">
        <v>7</v>
      </c>
      <c r="B474" s="1">
        <v>41012</v>
      </c>
      <c r="C474">
        <v>86.461399999999998</v>
      </c>
      <c r="D474">
        <v>214640084</v>
      </c>
      <c r="E474">
        <v>89.158500000000004</v>
      </c>
      <c r="F474">
        <v>89.242800000000003</v>
      </c>
      <c r="G474">
        <v>86.215699999999998</v>
      </c>
    </row>
    <row r="475" spans="1:7" x14ac:dyDescent="0.3">
      <c r="A475" t="s">
        <v>7</v>
      </c>
      <c r="B475" s="1">
        <v>41015</v>
      </c>
      <c r="C475">
        <v>82.875699999999995</v>
      </c>
      <c r="D475">
        <v>262356159</v>
      </c>
      <c r="E475">
        <v>87.151399999999995</v>
      </c>
      <c r="F475">
        <v>87.1828</v>
      </c>
      <c r="G475">
        <v>82.607100000000003</v>
      </c>
    </row>
    <row r="476" spans="1:7" x14ac:dyDescent="0.3">
      <c r="A476" t="s">
        <v>7</v>
      </c>
      <c r="B476" s="1">
        <v>41016</v>
      </c>
      <c r="C476">
        <v>87.1</v>
      </c>
      <c r="D476">
        <v>255328647</v>
      </c>
      <c r="E476">
        <v>82.705699999999993</v>
      </c>
      <c r="F476">
        <v>87.142799999999994</v>
      </c>
      <c r="G476">
        <v>81.701400000000007</v>
      </c>
    </row>
    <row r="477" spans="1:7" x14ac:dyDescent="0.3">
      <c r="A477" t="s">
        <v>7</v>
      </c>
      <c r="B477" s="1">
        <v>41017</v>
      </c>
      <c r="C477">
        <v>86.905699999999996</v>
      </c>
      <c r="D477">
        <v>238277411</v>
      </c>
      <c r="E477">
        <v>87.674300000000002</v>
      </c>
      <c r="F477">
        <v>88.607100000000003</v>
      </c>
      <c r="G477">
        <v>86.101399999999998</v>
      </c>
    </row>
    <row r="478" spans="1:7" x14ac:dyDescent="0.3">
      <c r="A478" t="s">
        <v>7</v>
      </c>
      <c r="B478" s="1">
        <v>41018</v>
      </c>
      <c r="C478">
        <v>83.92</v>
      </c>
      <c r="D478">
        <v>208302982</v>
      </c>
      <c r="E478">
        <v>85.745699999999999</v>
      </c>
      <c r="F478">
        <v>86.390299999999996</v>
      </c>
      <c r="G478">
        <v>83.502799999999993</v>
      </c>
    </row>
    <row r="479" spans="1:7" x14ac:dyDescent="0.3">
      <c r="A479" t="s">
        <v>7</v>
      </c>
      <c r="B479" s="1">
        <v>41019</v>
      </c>
      <c r="C479">
        <v>81.854299999999995</v>
      </c>
      <c r="D479">
        <v>257480867</v>
      </c>
      <c r="E479">
        <v>84.482799999999997</v>
      </c>
      <c r="F479">
        <v>84.945700000000002</v>
      </c>
      <c r="G479">
        <v>81.488500000000002</v>
      </c>
    </row>
    <row r="480" spans="1:7" x14ac:dyDescent="0.3">
      <c r="A480" t="s">
        <v>7</v>
      </c>
      <c r="B480" s="1">
        <v>41022</v>
      </c>
      <c r="C480">
        <v>81.671400000000006</v>
      </c>
      <c r="D480">
        <v>241398292</v>
      </c>
      <c r="E480">
        <v>81.515699999999995</v>
      </c>
      <c r="F480">
        <v>82.381399999999999</v>
      </c>
      <c r="G480">
        <v>79.517099999999999</v>
      </c>
    </row>
    <row r="481" spans="1:7" x14ac:dyDescent="0.3">
      <c r="A481" t="s">
        <v>7</v>
      </c>
      <c r="B481" s="1">
        <v>41023</v>
      </c>
      <c r="C481">
        <v>80.040000000000006</v>
      </c>
      <c r="D481">
        <v>263552249</v>
      </c>
      <c r="E481">
        <v>80.372799999999998</v>
      </c>
      <c r="F481">
        <v>81.098500000000001</v>
      </c>
      <c r="G481">
        <v>79.285700000000006</v>
      </c>
    </row>
    <row r="482" spans="1:7" x14ac:dyDescent="0.3">
      <c r="A482" t="s">
        <v>7</v>
      </c>
      <c r="B482" s="1">
        <v>41024</v>
      </c>
      <c r="C482">
        <v>87.142799999999994</v>
      </c>
      <c r="D482">
        <v>225862488</v>
      </c>
      <c r="E482">
        <v>87.947800000000001</v>
      </c>
      <c r="F482">
        <v>88.285700000000006</v>
      </c>
      <c r="G482">
        <v>86.571399999999997</v>
      </c>
    </row>
    <row r="483" spans="1:7" x14ac:dyDescent="0.3">
      <c r="A483" t="s">
        <v>7</v>
      </c>
      <c r="B483" s="1">
        <v>41025</v>
      </c>
      <c r="C483">
        <v>86.814300000000003</v>
      </c>
      <c r="D483">
        <v>133588810</v>
      </c>
      <c r="E483">
        <v>87.752799999999993</v>
      </c>
      <c r="F483">
        <v>87.812799999999996</v>
      </c>
      <c r="G483">
        <v>86.018500000000003</v>
      </c>
    </row>
    <row r="484" spans="1:7" x14ac:dyDescent="0.3">
      <c r="A484" t="s">
        <v>7</v>
      </c>
      <c r="B484" s="1">
        <v>41026</v>
      </c>
      <c r="C484">
        <v>86.142799999999994</v>
      </c>
      <c r="D484">
        <v>101533910</v>
      </c>
      <c r="E484">
        <v>86.438500000000005</v>
      </c>
      <c r="F484">
        <v>86.597099999999998</v>
      </c>
      <c r="G484">
        <v>85.785700000000006</v>
      </c>
    </row>
    <row r="485" spans="1:7" x14ac:dyDescent="0.3">
      <c r="A485" t="s">
        <v>7</v>
      </c>
      <c r="B485" s="1">
        <v>41029</v>
      </c>
      <c r="C485">
        <v>83.425700000000006</v>
      </c>
      <c r="D485">
        <v>126321688</v>
      </c>
      <c r="E485">
        <v>85.4</v>
      </c>
      <c r="F485">
        <v>85.485699999999994</v>
      </c>
      <c r="G485">
        <v>83.285700000000006</v>
      </c>
    </row>
    <row r="486" spans="1:7" x14ac:dyDescent="0.3">
      <c r="A486" t="s">
        <v>7</v>
      </c>
      <c r="B486" s="1">
        <v>41030</v>
      </c>
      <c r="C486">
        <v>83.1614</v>
      </c>
      <c r="D486">
        <v>152492176</v>
      </c>
      <c r="E486">
        <v>83.557100000000005</v>
      </c>
      <c r="F486">
        <v>85.251400000000004</v>
      </c>
      <c r="G486">
        <v>83.032799999999995</v>
      </c>
    </row>
    <row r="487" spans="1:7" x14ac:dyDescent="0.3">
      <c r="A487" t="s">
        <v>7</v>
      </c>
      <c r="B487" s="1">
        <v>41031</v>
      </c>
      <c r="C487">
        <v>83.711399999999998</v>
      </c>
      <c r="D487">
        <v>106750312</v>
      </c>
      <c r="E487">
        <v>82.891400000000004</v>
      </c>
      <c r="F487">
        <v>83.914199999999994</v>
      </c>
      <c r="G487">
        <v>82.694299999999998</v>
      </c>
    </row>
    <row r="488" spans="1:7" x14ac:dyDescent="0.3">
      <c r="A488" t="s">
        <v>7</v>
      </c>
      <c r="B488" s="1">
        <v>41032</v>
      </c>
      <c r="C488">
        <v>83.117099999999994</v>
      </c>
      <c r="D488">
        <v>97380669</v>
      </c>
      <c r="E488">
        <v>84.357100000000003</v>
      </c>
      <c r="F488">
        <v>84.485699999999994</v>
      </c>
      <c r="G488">
        <v>82.9</v>
      </c>
    </row>
    <row r="489" spans="1:7" x14ac:dyDescent="0.3">
      <c r="A489" t="s">
        <v>7</v>
      </c>
      <c r="B489" s="1">
        <v>41033</v>
      </c>
      <c r="C489">
        <v>80.75</v>
      </c>
      <c r="D489">
        <v>132304520</v>
      </c>
      <c r="E489">
        <v>82.44</v>
      </c>
      <c r="F489">
        <v>82.622799999999998</v>
      </c>
      <c r="G489">
        <v>80.738500000000002</v>
      </c>
    </row>
    <row r="490" spans="1:7" x14ac:dyDescent="0.3">
      <c r="A490" t="s">
        <v>7</v>
      </c>
      <c r="B490" s="1">
        <v>41036</v>
      </c>
      <c r="C490">
        <v>81.354299999999995</v>
      </c>
      <c r="D490">
        <v>114959564</v>
      </c>
      <c r="E490">
        <v>80.214299999999994</v>
      </c>
      <c r="F490">
        <v>81.824299999999994</v>
      </c>
      <c r="G490">
        <v>80.175700000000006</v>
      </c>
    </row>
    <row r="491" spans="1:7" x14ac:dyDescent="0.3">
      <c r="A491" t="s">
        <v>7</v>
      </c>
      <c r="B491" s="1">
        <v>41037</v>
      </c>
      <c r="C491">
        <v>81.168499999999995</v>
      </c>
      <c r="D491">
        <v>124080357</v>
      </c>
      <c r="E491">
        <v>81.368499999999997</v>
      </c>
      <c r="F491">
        <v>81.642799999999994</v>
      </c>
      <c r="G491">
        <v>79.8185</v>
      </c>
    </row>
    <row r="492" spans="1:7" x14ac:dyDescent="0.3">
      <c r="A492" t="s">
        <v>7</v>
      </c>
      <c r="B492" s="1">
        <v>41038</v>
      </c>
      <c r="C492">
        <v>81.311400000000006</v>
      </c>
      <c r="D492">
        <v>120022806</v>
      </c>
      <c r="E492">
        <v>80.528499999999994</v>
      </c>
      <c r="F492">
        <v>81.996799999999993</v>
      </c>
      <c r="G492">
        <v>80.121399999999994</v>
      </c>
    </row>
    <row r="493" spans="1:7" x14ac:dyDescent="0.3">
      <c r="A493" t="s">
        <v>7</v>
      </c>
      <c r="B493" s="1">
        <v>41039</v>
      </c>
      <c r="C493">
        <v>81.502799999999993</v>
      </c>
      <c r="D493">
        <v>83026395</v>
      </c>
      <c r="E493">
        <v>82.082800000000006</v>
      </c>
      <c r="F493">
        <v>82.268500000000003</v>
      </c>
      <c r="G493">
        <v>81.205799999999996</v>
      </c>
    </row>
    <row r="494" spans="1:7" x14ac:dyDescent="0.3">
      <c r="A494" t="s">
        <v>7</v>
      </c>
      <c r="B494" s="1">
        <v>41040</v>
      </c>
      <c r="C494">
        <v>80.958500000000001</v>
      </c>
      <c r="D494">
        <v>99653570</v>
      </c>
      <c r="E494">
        <v>80.714299999999994</v>
      </c>
      <c r="F494">
        <v>82.067099999999996</v>
      </c>
      <c r="G494">
        <v>80.621399999999994</v>
      </c>
    </row>
    <row r="495" spans="1:7" x14ac:dyDescent="0.3">
      <c r="A495" t="s">
        <v>7</v>
      </c>
      <c r="B495" s="1">
        <v>41043</v>
      </c>
      <c r="C495">
        <v>79.745699999999999</v>
      </c>
      <c r="D495">
        <v>87975396</v>
      </c>
      <c r="E495">
        <v>80.367099999999994</v>
      </c>
      <c r="F495">
        <v>81.072800000000001</v>
      </c>
      <c r="G495">
        <v>79.6571</v>
      </c>
    </row>
    <row r="496" spans="1:7" x14ac:dyDescent="0.3">
      <c r="A496" t="s">
        <v>7</v>
      </c>
      <c r="B496" s="1">
        <v>41044</v>
      </c>
      <c r="C496">
        <v>79.024299999999997</v>
      </c>
      <c r="D496">
        <v>118859546</v>
      </c>
      <c r="E496">
        <v>80.207099999999997</v>
      </c>
      <c r="F496">
        <v>80.459999999999994</v>
      </c>
      <c r="G496">
        <v>78.821399999999997</v>
      </c>
    </row>
    <row r="497" spans="1:7" x14ac:dyDescent="0.3">
      <c r="A497" t="s">
        <v>7</v>
      </c>
      <c r="B497" s="1">
        <v>41045</v>
      </c>
      <c r="C497">
        <v>78.0107</v>
      </c>
      <c r="D497">
        <v>139914782</v>
      </c>
      <c r="E497">
        <v>79.150000000000006</v>
      </c>
      <c r="F497">
        <v>79.555700000000002</v>
      </c>
      <c r="G497">
        <v>77.291399999999996</v>
      </c>
    </row>
    <row r="498" spans="1:7" x14ac:dyDescent="0.3">
      <c r="A498" t="s">
        <v>7</v>
      </c>
      <c r="B498" s="1">
        <v>41046</v>
      </c>
      <c r="C498">
        <v>75.731399999999994</v>
      </c>
      <c r="D498">
        <v>178603164</v>
      </c>
      <c r="E498">
        <v>77.901399999999995</v>
      </c>
      <c r="F498">
        <v>78.214299999999994</v>
      </c>
      <c r="G498">
        <v>75.731399999999994</v>
      </c>
    </row>
    <row r="499" spans="1:7" x14ac:dyDescent="0.3">
      <c r="A499" t="s">
        <v>7</v>
      </c>
      <c r="B499" s="1">
        <v>41047</v>
      </c>
      <c r="C499">
        <v>75.768500000000003</v>
      </c>
      <c r="D499">
        <v>182773345</v>
      </c>
      <c r="E499">
        <v>76.28</v>
      </c>
      <c r="F499">
        <v>77.63</v>
      </c>
      <c r="G499">
        <v>74.597099999999998</v>
      </c>
    </row>
    <row r="500" spans="1:7" x14ac:dyDescent="0.3">
      <c r="A500" t="s">
        <v>7</v>
      </c>
      <c r="B500" s="1">
        <v>41050</v>
      </c>
      <c r="C500">
        <v>80.1828</v>
      </c>
      <c r="D500">
        <v>157250007</v>
      </c>
      <c r="E500">
        <v>76.357100000000003</v>
      </c>
      <c r="F500">
        <v>80.22</v>
      </c>
      <c r="G500">
        <v>76.2928</v>
      </c>
    </row>
    <row r="501" spans="1:7" x14ac:dyDescent="0.3">
      <c r="A501" t="s">
        <v>7</v>
      </c>
      <c r="B501" s="1">
        <v>41051</v>
      </c>
      <c r="C501">
        <v>79.567099999999996</v>
      </c>
      <c r="D501">
        <v>173417772</v>
      </c>
      <c r="E501">
        <v>81.3643</v>
      </c>
      <c r="F501">
        <v>81.982799999999997</v>
      </c>
      <c r="G501">
        <v>78.94</v>
      </c>
    </row>
    <row r="502" spans="1:7" x14ac:dyDescent="0.3">
      <c r="A502" t="s">
        <v>7</v>
      </c>
      <c r="B502" s="1">
        <v>41052</v>
      </c>
      <c r="C502">
        <v>81.508499999999998</v>
      </c>
      <c r="D502">
        <v>145594164</v>
      </c>
      <c r="E502">
        <v>79.642799999999994</v>
      </c>
      <c r="F502">
        <v>81.828500000000005</v>
      </c>
      <c r="G502">
        <v>79.032799999999995</v>
      </c>
    </row>
    <row r="503" spans="1:7" x14ac:dyDescent="0.3">
      <c r="A503" t="s">
        <v>7</v>
      </c>
      <c r="B503" s="1">
        <v>41053</v>
      </c>
      <c r="C503">
        <v>80.760000000000005</v>
      </c>
      <c r="D503">
        <v>123856147</v>
      </c>
      <c r="E503">
        <v>82.267099999999999</v>
      </c>
      <c r="F503">
        <v>82.357100000000003</v>
      </c>
      <c r="G503">
        <v>80.175700000000006</v>
      </c>
    </row>
    <row r="504" spans="1:7" x14ac:dyDescent="0.3">
      <c r="A504" t="s">
        <v>7</v>
      </c>
      <c r="B504" s="1">
        <v>41054</v>
      </c>
      <c r="C504">
        <v>80.327100000000002</v>
      </c>
      <c r="D504">
        <v>81958125</v>
      </c>
      <c r="E504">
        <v>80.655699999999996</v>
      </c>
      <c r="F504">
        <v>80.835700000000003</v>
      </c>
      <c r="G504">
        <v>79.781700000000001</v>
      </c>
    </row>
    <row r="505" spans="1:7" x14ac:dyDescent="0.3">
      <c r="A505" t="s">
        <v>7</v>
      </c>
      <c r="B505" s="1">
        <v>41058</v>
      </c>
      <c r="C505">
        <v>81.752799999999993</v>
      </c>
      <c r="D505">
        <v>94973228</v>
      </c>
      <c r="E505">
        <v>81.557100000000005</v>
      </c>
      <c r="F505">
        <v>82</v>
      </c>
      <c r="G505">
        <v>80.758499999999998</v>
      </c>
    </row>
    <row r="506" spans="1:7" x14ac:dyDescent="0.3">
      <c r="A506" t="s">
        <v>7</v>
      </c>
      <c r="B506" s="1">
        <v>41059</v>
      </c>
      <c r="C506">
        <v>82.738500000000002</v>
      </c>
      <c r="D506">
        <v>132188320</v>
      </c>
      <c r="E506">
        <v>81.314300000000003</v>
      </c>
      <c r="F506">
        <v>82.855699999999999</v>
      </c>
      <c r="G506">
        <v>80.937100000000001</v>
      </c>
    </row>
    <row r="507" spans="1:7" x14ac:dyDescent="0.3">
      <c r="A507" t="s">
        <v>7</v>
      </c>
      <c r="B507" s="1">
        <v>41060</v>
      </c>
      <c r="C507">
        <v>82.532799999999995</v>
      </c>
      <c r="D507">
        <v>122817347</v>
      </c>
      <c r="E507">
        <v>82.962800000000001</v>
      </c>
      <c r="F507">
        <v>83.071399999999997</v>
      </c>
      <c r="G507">
        <v>81.637100000000004</v>
      </c>
    </row>
    <row r="508" spans="1:7" x14ac:dyDescent="0.3">
      <c r="A508" t="s">
        <v>7</v>
      </c>
      <c r="B508" s="1">
        <v>41061</v>
      </c>
      <c r="C508">
        <v>80.141400000000004</v>
      </c>
      <c r="D508">
        <v>130080689</v>
      </c>
      <c r="E508">
        <v>81.308499999999995</v>
      </c>
      <c r="F508">
        <v>81.807100000000005</v>
      </c>
      <c r="G508">
        <v>80.074299999999994</v>
      </c>
    </row>
    <row r="509" spans="1:7" x14ac:dyDescent="0.3">
      <c r="A509" t="s">
        <v>7</v>
      </c>
      <c r="B509" s="1">
        <v>41064</v>
      </c>
      <c r="C509">
        <v>80.612799999999993</v>
      </c>
      <c r="D509">
        <v>138991972</v>
      </c>
      <c r="E509">
        <v>80.214299999999994</v>
      </c>
      <c r="F509">
        <v>81.071399999999997</v>
      </c>
      <c r="G509">
        <v>78.357100000000003</v>
      </c>
    </row>
    <row r="510" spans="1:7" x14ac:dyDescent="0.3">
      <c r="A510" t="s">
        <v>7</v>
      </c>
      <c r="B510" s="1">
        <v>41065</v>
      </c>
      <c r="C510">
        <v>80.404300000000006</v>
      </c>
      <c r="D510">
        <v>96944429</v>
      </c>
      <c r="E510">
        <v>80.181399999999996</v>
      </c>
      <c r="F510">
        <v>80.924300000000002</v>
      </c>
      <c r="G510">
        <v>79.761399999999995</v>
      </c>
    </row>
    <row r="511" spans="1:7" x14ac:dyDescent="0.3">
      <c r="A511" t="s">
        <v>7</v>
      </c>
      <c r="B511" s="1">
        <v>41066</v>
      </c>
      <c r="C511">
        <v>81.637100000000004</v>
      </c>
      <c r="D511">
        <v>100135800</v>
      </c>
      <c r="E511">
        <v>81.11</v>
      </c>
      <c r="F511">
        <v>81.978499999999997</v>
      </c>
      <c r="G511">
        <v>80.785700000000006</v>
      </c>
    </row>
    <row r="512" spans="1:7" x14ac:dyDescent="0.3">
      <c r="A512" t="s">
        <v>7</v>
      </c>
      <c r="B512" s="1">
        <v>41067</v>
      </c>
      <c r="C512">
        <v>81.674300000000002</v>
      </c>
      <c r="D512">
        <v>94916808</v>
      </c>
      <c r="E512">
        <v>82.47</v>
      </c>
      <c r="F512">
        <v>82.474299999999999</v>
      </c>
      <c r="G512">
        <v>81.5</v>
      </c>
    </row>
    <row r="513" spans="1:7" x14ac:dyDescent="0.3">
      <c r="A513" t="s">
        <v>7</v>
      </c>
      <c r="B513" s="1">
        <v>41068</v>
      </c>
      <c r="C513">
        <v>82.902799999999999</v>
      </c>
      <c r="D513">
        <v>86587996</v>
      </c>
      <c r="E513">
        <v>81.6571</v>
      </c>
      <c r="F513">
        <v>82.9405</v>
      </c>
      <c r="G513">
        <v>81.285700000000006</v>
      </c>
    </row>
    <row r="514" spans="1:7" x14ac:dyDescent="0.3">
      <c r="A514" t="s">
        <v>7</v>
      </c>
      <c r="B514" s="1">
        <v>41071</v>
      </c>
      <c r="C514">
        <v>81.595699999999994</v>
      </c>
      <c r="D514">
        <v>147605824</v>
      </c>
      <c r="E514">
        <v>83.96</v>
      </c>
      <c r="F514">
        <v>84.071399999999997</v>
      </c>
      <c r="G514">
        <v>81.518500000000003</v>
      </c>
    </row>
    <row r="515" spans="1:7" x14ac:dyDescent="0.3">
      <c r="A515" t="s">
        <v>7</v>
      </c>
      <c r="B515" s="1">
        <v>41072</v>
      </c>
      <c r="C515">
        <v>82.308499999999995</v>
      </c>
      <c r="D515">
        <v>108784723</v>
      </c>
      <c r="E515">
        <v>82.065700000000007</v>
      </c>
      <c r="F515">
        <v>82.374300000000005</v>
      </c>
      <c r="G515">
        <v>80.957099999999997</v>
      </c>
    </row>
    <row r="516" spans="1:7" x14ac:dyDescent="0.3">
      <c r="A516" t="s">
        <v>7</v>
      </c>
      <c r="B516" s="1">
        <v>41073</v>
      </c>
      <c r="C516">
        <v>81.737099999999998</v>
      </c>
      <c r="D516">
        <v>73380042</v>
      </c>
      <c r="E516">
        <v>82.074299999999994</v>
      </c>
      <c r="F516">
        <v>82.64</v>
      </c>
      <c r="G516">
        <v>81.482799999999997</v>
      </c>
    </row>
    <row r="517" spans="1:7" x14ac:dyDescent="0.3">
      <c r="A517" t="s">
        <v>7</v>
      </c>
      <c r="B517" s="1">
        <v>41074</v>
      </c>
      <c r="C517">
        <v>81.647099999999995</v>
      </c>
      <c r="D517">
        <v>86325986</v>
      </c>
      <c r="E517">
        <v>81.605699999999999</v>
      </c>
      <c r="F517">
        <v>81.9285</v>
      </c>
      <c r="G517">
        <v>81.037099999999995</v>
      </c>
    </row>
    <row r="518" spans="1:7" x14ac:dyDescent="0.3">
      <c r="A518" t="s">
        <v>7</v>
      </c>
      <c r="B518" s="1">
        <v>41075</v>
      </c>
      <c r="C518">
        <v>82.018500000000003</v>
      </c>
      <c r="D518">
        <v>83596545</v>
      </c>
      <c r="E518">
        <v>81.571399999999997</v>
      </c>
      <c r="F518">
        <v>82.088499999999996</v>
      </c>
      <c r="G518">
        <v>81.3643</v>
      </c>
    </row>
    <row r="519" spans="1:7" x14ac:dyDescent="0.3">
      <c r="A519" t="s">
        <v>7</v>
      </c>
      <c r="B519" s="1">
        <v>41078</v>
      </c>
      <c r="C519">
        <v>83.6828</v>
      </c>
      <c r="D519">
        <v>109922713</v>
      </c>
      <c r="E519">
        <v>81.565700000000007</v>
      </c>
      <c r="F519">
        <v>83.984300000000005</v>
      </c>
      <c r="G519">
        <v>81.481399999999994</v>
      </c>
    </row>
    <row r="520" spans="1:7" x14ac:dyDescent="0.3">
      <c r="A520" t="s">
        <v>7</v>
      </c>
      <c r="B520" s="1">
        <v>41079</v>
      </c>
      <c r="C520">
        <v>83.915700000000001</v>
      </c>
      <c r="D520">
        <v>90239127</v>
      </c>
      <c r="E520">
        <v>83.342799999999997</v>
      </c>
      <c r="F520">
        <v>84.285700000000006</v>
      </c>
      <c r="G520">
        <v>83.3</v>
      </c>
    </row>
    <row r="521" spans="1:7" x14ac:dyDescent="0.3">
      <c r="A521" t="s">
        <v>7</v>
      </c>
      <c r="B521" s="1">
        <v>41080</v>
      </c>
      <c r="C521">
        <v>83.677300000000002</v>
      </c>
      <c r="D521">
        <v>89706357</v>
      </c>
      <c r="E521">
        <v>84.03</v>
      </c>
      <c r="F521">
        <v>84.1785</v>
      </c>
      <c r="G521">
        <v>82.971400000000003</v>
      </c>
    </row>
    <row r="522" spans="1:7" x14ac:dyDescent="0.3">
      <c r="A522" t="s">
        <v>7</v>
      </c>
      <c r="B522" s="1">
        <v>41081</v>
      </c>
      <c r="C522">
        <v>82.524299999999997</v>
      </c>
      <c r="D522">
        <v>81511944</v>
      </c>
      <c r="E522">
        <v>83.634299999999996</v>
      </c>
      <c r="F522">
        <v>84.031400000000005</v>
      </c>
      <c r="G522">
        <v>82.491399999999999</v>
      </c>
    </row>
    <row r="523" spans="1:7" x14ac:dyDescent="0.3">
      <c r="A523" t="s">
        <v>7</v>
      </c>
      <c r="B523" s="1">
        <v>41082</v>
      </c>
      <c r="C523">
        <v>83.1571</v>
      </c>
      <c r="D523">
        <v>70792001</v>
      </c>
      <c r="E523">
        <v>82.72</v>
      </c>
      <c r="F523">
        <v>83.17</v>
      </c>
      <c r="G523">
        <v>82.202799999999996</v>
      </c>
    </row>
    <row r="524" spans="1:7" x14ac:dyDescent="0.3">
      <c r="A524" t="s">
        <v>7</v>
      </c>
      <c r="B524" s="1">
        <v>41085</v>
      </c>
      <c r="C524">
        <v>81.537800000000004</v>
      </c>
      <c r="D524">
        <v>75963043</v>
      </c>
      <c r="E524">
        <v>82.471400000000003</v>
      </c>
      <c r="F524">
        <v>82.828500000000005</v>
      </c>
      <c r="G524">
        <v>81.481399999999994</v>
      </c>
    </row>
    <row r="525" spans="1:7" x14ac:dyDescent="0.3">
      <c r="A525" t="s">
        <v>7</v>
      </c>
      <c r="B525" s="1">
        <v>41086</v>
      </c>
      <c r="C525">
        <v>81.717799999999997</v>
      </c>
      <c r="D525">
        <v>69124972</v>
      </c>
      <c r="E525">
        <v>81.618499999999997</v>
      </c>
      <c r="F525">
        <v>82.07</v>
      </c>
      <c r="G525">
        <v>81.0471</v>
      </c>
    </row>
    <row r="526" spans="1:7" x14ac:dyDescent="0.3">
      <c r="A526" t="s">
        <v>7</v>
      </c>
      <c r="B526" s="1">
        <v>41087</v>
      </c>
      <c r="C526">
        <v>82.071399999999997</v>
      </c>
      <c r="D526">
        <v>50737114</v>
      </c>
      <c r="E526">
        <v>82.142799999999994</v>
      </c>
      <c r="F526">
        <v>82.391400000000004</v>
      </c>
      <c r="G526">
        <v>81.702799999999996</v>
      </c>
    </row>
    <row r="527" spans="1:7" x14ac:dyDescent="0.3">
      <c r="A527" t="s">
        <v>7</v>
      </c>
      <c r="B527" s="1">
        <v>41088</v>
      </c>
      <c r="C527">
        <v>81.2928</v>
      </c>
      <c r="D527">
        <v>70572061</v>
      </c>
      <c r="E527">
        <v>81.667100000000005</v>
      </c>
      <c r="F527">
        <v>82</v>
      </c>
      <c r="G527">
        <v>80.801400000000001</v>
      </c>
    </row>
    <row r="528" spans="1:7" x14ac:dyDescent="0.3">
      <c r="A528" t="s">
        <v>7</v>
      </c>
      <c r="B528" s="1">
        <v>41089</v>
      </c>
      <c r="C528">
        <v>83.4285</v>
      </c>
      <c r="D528">
        <v>105131912</v>
      </c>
      <c r="E528">
        <v>82.571399999999997</v>
      </c>
      <c r="F528">
        <v>83.4285</v>
      </c>
      <c r="G528">
        <v>82.035700000000006</v>
      </c>
    </row>
    <row r="529" spans="1:7" x14ac:dyDescent="0.3">
      <c r="A529" t="s">
        <v>7</v>
      </c>
      <c r="B529" s="1">
        <v>41092</v>
      </c>
      <c r="C529">
        <v>84.645700000000005</v>
      </c>
      <c r="D529">
        <v>99806940</v>
      </c>
      <c r="E529">
        <v>83.532799999999995</v>
      </c>
      <c r="F529">
        <v>84.781400000000005</v>
      </c>
      <c r="G529">
        <v>83.371399999999994</v>
      </c>
    </row>
    <row r="530" spans="1:7" x14ac:dyDescent="0.3">
      <c r="A530" t="s">
        <v>7</v>
      </c>
      <c r="B530" s="1">
        <v>41093</v>
      </c>
      <c r="C530">
        <v>85.63</v>
      </c>
      <c r="D530">
        <v>60428183</v>
      </c>
      <c r="E530">
        <v>84.982799999999997</v>
      </c>
      <c r="F530">
        <v>85.714299999999994</v>
      </c>
      <c r="G530">
        <v>84.857100000000003</v>
      </c>
    </row>
    <row r="531" spans="1:7" x14ac:dyDescent="0.3">
      <c r="A531" t="s">
        <v>7</v>
      </c>
      <c r="B531" s="1">
        <v>41095</v>
      </c>
      <c r="C531">
        <v>87.134299999999996</v>
      </c>
      <c r="D531">
        <v>120978516</v>
      </c>
      <c r="E531">
        <v>85.794300000000007</v>
      </c>
      <c r="F531">
        <v>87.762799999999999</v>
      </c>
      <c r="G531">
        <v>85.664299999999997</v>
      </c>
    </row>
    <row r="532" spans="1:7" x14ac:dyDescent="0.3">
      <c r="A532" t="s">
        <v>7</v>
      </c>
      <c r="B532" s="1">
        <v>41096</v>
      </c>
      <c r="C532">
        <v>86.554299999999998</v>
      </c>
      <c r="D532">
        <v>104693151</v>
      </c>
      <c r="E532">
        <v>86.727099999999993</v>
      </c>
      <c r="F532">
        <v>86.92</v>
      </c>
      <c r="G532">
        <v>85.94</v>
      </c>
    </row>
    <row r="533" spans="1:7" x14ac:dyDescent="0.3">
      <c r="A533" t="s">
        <v>7</v>
      </c>
      <c r="B533" s="1">
        <v>41099</v>
      </c>
      <c r="C533">
        <v>87.698499999999996</v>
      </c>
      <c r="D533">
        <v>94701768</v>
      </c>
      <c r="E533">
        <v>86.471400000000003</v>
      </c>
      <c r="F533">
        <v>87.7</v>
      </c>
      <c r="G533">
        <v>86.301400000000001</v>
      </c>
    </row>
    <row r="534" spans="1:7" x14ac:dyDescent="0.3">
      <c r="A534" t="s">
        <v>7</v>
      </c>
      <c r="B534" s="1">
        <v>41100</v>
      </c>
      <c r="C534">
        <v>86.887100000000004</v>
      </c>
      <c r="D534">
        <v>127763688</v>
      </c>
      <c r="E534">
        <v>88.281400000000005</v>
      </c>
      <c r="F534">
        <v>88.552800000000005</v>
      </c>
      <c r="G534">
        <v>86.472800000000007</v>
      </c>
    </row>
    <row r="535" spans="1:7" x14ac:dyDescent="0.3">
      <c r="A535" t="s">
        <v>7</v>
      </c>
      <c r="B535" s="1">
        <v>41101</v>
      </c>
      <c r="C535">
        <v>86.347099999999998</v>
      </c>
      <c r="D535">
        <v>117068665</v>
      </c>
      <c r="E535">
        <v>86.588499999999996</v>
      </c>
      <c r="F535">
        <v>86.808499999999995</v>
      </c>
      <c r="G535">
        <v>85.317099999999996</v>
      </c>
    </row>
    <row r="536" spans="1:7" x14ac:dyDescent="0.3">
      <c r="A536" t="s">
        <v>7</v>
      </c>
      <c r="B536" s="1">
        <v>41102</v>
      </c>
      <c r="C536">
        <v>85.557100000000005</v>
      </c>
      <c r="D536">
        <v>106873442</v>
      </c>
      <c r="E536">
        <v>85.748500000000007</v>
      </c>
      <c r="F536">
        <v>86.21</v>
      </c>
      <c r="G536">
        <v>84.668499999999995</v>
      </c>
    </row>
    <row r="537" spans="1:7" x14ac:dyDescent="0.3">
      <c r="A537" t="s">
        <v>7</v>
      </c>
      <c r="B537" s="1">
        <v>41103</v>
      </c>
      <c r="C537">
        <v>86.424300000000002</v>
      </c>
      <c r="D537">
        <v>77827633</v>
      </c>
      <c r="E537">
        <v>86.1357</v>
      </c>
      <c r="F537">
        <v>86.741399999999999</v>
      </c>
      <c r="G537">
        <v>85.714299999999994</v>
      </c>
    </row>
    <row r="538" spans="1:7" x14ac:dyDescent="0.3">
      <c r="A538" t="s">
        <v>7</v>
      </c>
      <c r="B538" s="1">
        <v>41106</v>
      </c>
      <c r="C538">
        <v>86.701400000000007</v>
      </c>
      <c r="D538">
        <v>75263813</v>
      </c>
      <c r="E538">
        <v>86.445700000000002</v>
      </c>
      <c r="F538">
        <v>87.374300000000005</v>
      </c>
      <c r="G538">
        <v>86.431399999999996</v>
      </c>
    </row>
    <row r="539" spans="1:7" x14ac:dyDescent="0.3">
      <c r="A539" t="s">
        <v>7</v>
      </c>
      <c r="B539" s="1">
        <v>41107</v>
      </c>
      <c r="C539">
        <v>86.705699999999993</v>
      </c>
      <c r="D539">
        <v>73378782</v>
      </c>
      <c r="E539">
        <v>87.255700000000004</v>
      </c>
      <c r="F539">
        <v>87.357100000000003</v>
      </c>
      <c r="G539">
        <v>86.164299999999997</v>
      </c>
    </row>
    <row r="540" spans="1:7" x14ac:dyDescent="0.3">
      <c r="A540" t="s">
        <v>7</v>
      </c>
      <c r="B540" s="1">
        <v>41108</v>
      </c>
      <c r="C540">
        <v>86.608500000000006</v>
      </c>
      <c r="D540">
        <v>62685509</v>
      </c>
      <c r="E540">
        <v>86.655699999999996</v>
      </c>
      <c r="F540">
        <v>86.905699999999996</v>
      </c>
      <c r="G540">
        <v>86.222800000000007</v>
      </c>
    </row>
    <row r="541" spans="1:7" x14ac:dyDescent="0.3">
      <c r="A541" t="s">
        <v>7</v>
      </c>
      <c r="B541" s="1">
        <v>41109</v>
      </c>
      <c r="C541">
        <v>87.76</v>
      </c>
      <c r="D541">
        <v>108981913</v>
      </c>
      <c r="E541">
        <v>87.325699999999998</v>
      </c>
      <c r="F541">
        <v>87.9071</v>
      </c>
      <c r="G541">
        <v>86.571399999999997</v>
      </c>
    </row>
    <row r="542" spans="1:7" x14ac:dyDescent="0.3">
      <c r="A542" t="s">
        <v>7</v>
      </c>
      <c r="B542" s="1">
        <v>41110</v>
      </c>
      <c r="C542">
        <v>86.328500000000005</v>
      </c>
      <c r="D542">
        <v>99227200</v>
      </c>
      <c r="E542">
        <v>87.575699999999998</v>
      </c>
      <c r="F542">
        <v>87.777100000000004</v>
      </c>
      <c r="G542">
        <v>86.242800000000003</v>
      </c>
    </row>
    <row r="543" spans="1:7" x14ac:dyDescent="0.3">
      <c r="A543" t="s">
        <v>7</v>
      </c>
      <c r="B543" s="1">
        <v>41113</v>
      </c>
      <c r="C543">
        <v>86.261399999999995</v>
      </c>
      <c r="D543">
        <v>121642186</v>
      </c>
      <c r="E543">
        <v>84.914299999999997</v>
      </c>
      <c r="F543">
        <v>86.557100000000005</v>
      </c>
      <c r="G543">
        <v>83.958500000000001</v>
      </c>
    </row>
    <row r="544" spans="1:7" x14ac:dyDescent="0.3">
      <c r="A544" t="s">
        <v>7</v>
      </c>
      <c r="B544" s="1">
        <v>41114</v>
      </c>
      <c r="C544">
        <v>85.845699999999994</v>
      </c>
      <c r="D544">
        <v>137351661</v>
      </c>
      <c r="E544">
        <v>86.768500000000003</v>
      </c>
      <c r="F544">
        <v>87.097099999999998</v>
      </c>
      <c r="G544">
        <v>85.501400000000004</v>
      </c>
    </row>
    <row r="545" spans="1:7" x14ac:dyDescent="0.3">
      <c r="A545" t="s">
        <v>7</v>
      </c>
      <c r="B545" s="1">
        <v>41115</v>
      </c>
      <c r="C545">
        <v>82.138499999999993</v>
      </c>
      <c r="D545">
        <v>219211506</v>
      </c>
      <c r="E545">
        <v>82.065700000000007</v>
      </c>
      <c r="F545">
        <v>82.971400000000003</v>
      </c>
      <c r="G545">
        <v>81.4285</v>
      </c>
    </row>
    <row r="546" spans="1:7" x14ac:dyDescent="0.3">
      <c r="A546" t="s">
        <v>7</v>
      </c>
      <c r="B546" s="1">
        <v>41116</v>
      </c>
      <c r="C546">
        <v>82.125699999999995</v>
      </c>
      <c r="D546">
        <v>101611050</v>
      </c>
      <c r="E546">
        <v>82.822800000000001</v>
      </c>
      <c r="F546">
        <v>82.914299999999997</v>
      </c>
      <c r="G546">
        <v>81.48</v>
      </c>
    </row>
    <row r="547" spans="1:7" x14ac:dyDescent="0.3">
      <c r="A547" t="s">
        <v>7</v>
      </c>
      <c r="B547" s="1">
        <v>41117</v>
      </c>
      <c r="C547">
        <v>83.594300000000004</v>
      </c>
      <c r="D547">
        <v>100956620</v>
      </c>
      <c r="E547">
        <v>82.144300000000001</v>
      </c>
      <c r="F547">
        <v>83.69</v>
      </c>
      <c r="G547">
        <v>81.655699999999996</v>
      </c>
    </row>
    <row r="548" spans="1:7" x14ac:dyDescent="0.3">
      <c r="A548" t="s">
        <v>7</v>
      </c>
      <c r="B548" s="1">
        <v>41120</v>
      </c>
      <c r="C548">
        <v>85.004300000000001</v>
      </c>
      <c r="D548">
        <v>94626868</v>
      </c>
      <c r="E548">
        <v>84.417100000000005</v>
      </c>
      <c r="F548">
        <v>85.634299999999996</v>
      </c>
      <c r="G548">
        <v>83.974299999999999</v>
      </c>
    </row>
    <row r="549" spans="1:7" x14ac:dyDescent="0.3">
      <c r="A549" t="s">
        <v>7</v>
      </c>
      <c r="B549" s="1">
        <v>41121</v>
      </c>
      <c r="C549">
        <v>87.251400000000004</v>
      </c>
      <c r="D549">
        <v>115373055</v>
      </c>
      <c r="E549">
        <v>86.175700000000006</v>
      </c>
      <c r="F549">
        <v>87.3857</v>
      </c>
      <c r="G549">
        <v>86.102800000000002</v>
      </c>
    </row>
    <row r="550" spans="1:7" x14ac:dyDescent="0.3">
      <c r="A550" t="s">
        <v>7</v>
      </c>
      <c r="B550" s="1">
        <v>41122</v>
      </c>
      <c r="C550">
        <v>86.687100000000001</v>
      </c>
      <c r="D550">
        <v>96002719</v>
      </c>
      <c r="E550">
        <v>87.986400000000003</v>
      </c>
      <c r="F550">
        <v>88.057100000000005</v>
      </c>
      <c r="G550">
        <v>86.142799999999994</v>
      </c>
    </row>
    <row r="551" spans="1:7" x14ac:dyDescent="0.3">
      <c r="A551" t="s">
        <v>7</v>
      </c>
      <c r="B551" s="1">
        <v>41123</v>
      </c>
      <c r="C551">
        <v>86.827100000000002</v>
      </c>
      <c r="D551">
        <v>83023385</v>
      </c>
      <c r="E551">
        <v>86.12</v>
      </c>
      <c r="F551">
        <v>87.241399999999999</v>
      </c>
      <c r="G551">
        <v>85.75</v>
      </c>
    </row>
    <row r="552" spans="1:7" x14ac:dyDescent="0.3">
      <c r="A552" t="s">
        <v>7</v>
      </c>
      <c r="B552" s="1">
        <v>41124</v>
      </c>
      <c r="C552">
        <v>87.957099999999997</v>
      </c>
      <c r="D552">
        <v>86083296</v>
      </c>
      <c r="E552">
        <v>87.6614</v>
      </c>
      <c r="F552">
        <v>88.282799999999995</v>
      </c>
      <c r="G552">
        <v>87.365700000000004</v>
      </c>
    </row>
    <row r="553" spans="1:7" x14ac:dyDescent="0.3">
      <c r="A553" t="s">
        <v>7</v>
      </c>
      <c r="B553" s="1">
        <v>41127</v>
      </c>
      <c r="C553">
        <v>88.935699999999997</v>
      </c>
      <c r="D553">
        <v>75488233</v>
      </c>
      <c r="E553">
        <v>88.184299999999993</v>
      </c>
      <c r="F553">
        <v>89.266800000000003</v>
      </c>
      <c r="G553">
        <v>87.894300000000001</v>
      </c>
    </row>
    <row r="554" spans="1:7" x14ac:dyDescent="0.3">
      <c r="A554" t="s">
        <v>7</v>
      </c>
      <c r="B554" s="1">
        <v>41128</v>
      </c>
      <c r="C554">
        <v>88.701999999999998</v>
      </c>
      <c r="D554">
        <v>72558872</v>
      </c>
      <c r="E554">
        <v>88.967100000000002</v>
      </c>
      <c r="F554">
        <v>89.285700000000006</v>
      </c>
      <c r="G554">
        <v>88.291399999999996</v>
      </c>
    </row>
    <row r="555" spans="1:7" x14ac:dyDescent="0.3">
      <c r="A555" t="s">
        <v>7</v>
      </c>
      <c r="B555" s="1">
        <v>41129</v>
      </c>
      <c r="C555">
        <v>88.551400000000001</v>
      </c>
      <c r="D555">
        <v>60970746</v>
      </c>
      <c r="E555">
        <v>88.484300000000005</v>
      </c>
      <c r="F555">
        <v>89.125699999999995</v>
      </c>
      <c r="G555">
        <v>88.1571</v>
      </c>
    </row>
    <row r="556" spans="1:7" x14ac:dyDescent="0.3">
      <c r="A556" t="s">
        <v>7</v>
      </c>
      <c r="B556" s="1">
        <v>41130</v>
      </c>
      <c r="C556">
        <v>88.675700000000006</v>
      </c>
      <c r="D556">
        <v>55081834</v>
      </c>
      <c r="E556">
        <v>88.264300000000006</v>
      </c>
      <c r="F556">
        <v>88.8185</v>
      </c>
      <c r="G556">
        <v>88.257099999999994</v>
      </c>
    </row>
    <row r="557" spans="1:7" x14ac:dyDescent="0.3">
      <c r="A557" t="s">
        <v>7</v>
      </c>
      <c r="B557" s="1">
        <v>41131</v>
      </c>
      <c r="C557">
        <v>88.814300000000003</v>
      </c>
      <c r="D557">
        <v>48726623</v>
      </c>
      <c r="E557">
        <v>88.387100000000004</v>
      </c>
      <c r="F557">
        <v>88.822800000000001</v>
      </c>
      <c r="G557">
        <v>88.3857</v>
      </c>
    </row>
    <row r="558" spans="1:7" x14ac:dyDescent="0.3">
      <c r="A558" t="s">
        <v>7</v>
      </c>
      <c r="B558" s="1">
        <v>41134</v>
      </c>
      <c r="C558">
        <v>90</v>
      </c>
      <c r="D558">
        <v>69562052</v>
      </c>
      <c r="E558">
        <v>89.055700000000002</v>
      </c>
      <c r="F558">
        <v>90</v>
      </c>
      <c r="G558">
        <v>89.035700000000006</v>
      </c>
    </row>
    <row r="559" spans="1:7" x14ac:dyDescent="0.3">
      <c r="A559" t="s">
        <v>7</v>
      </c>
      <c r="B559" s="1">
        <v>41135</v>
      </c>
      <c r="C559">
        <v>90.241399999999999</v>
      </c>
      <c r="D559">
        <v>84939075</v>
      </c>
      <c r="E559">
        <v>90.267099999999999</v>
      </c>
      <c r="F559">
        <v>91.23</v>
      </c>
      <c r="G559">
        <v>90.03</v>
      </c>
    </row>
    <row r="560" spans="1:7" x14ac:dyDescent="0.3">
      <c r="A560" t="s">
        <v>7</v>
      </c>
      <c r="B560" s="1">
        <v>41136</v>
      </c>
      <c r="C560">
        <v>90.118499999999997</v>
      </c>
      <c r="D560">
        <v>64307325</v>
      </c>
      <c r="E560">
        <v>90.185699999999997</v>
      </c>
      <c r="F560">
        <v>90.571399999999997</v>
      </c>
      <c r="G560">
        <v>89.6785</v>
      </c>
    </row>
    <row r="561" spans="1:7" x14ac:dyDescent="0.3">
      <c r="A561" t="s">
        <v>7</v>
      </c>
      <c r="B561" s="1">
        <v>41137</v>
      </c>
      <c r="C561">
        <v>90.905699999999996</v>
      </c>
      <c r="D561">
        <v>63601368</v>
      </c>
      <c r="E561">
        <v>90.172799999999995</v>
      </c>
      <c r="F561">
        <v>90.965699999999998</v>
      </c>
      <c r="G561">
        <v>90.071399999999997</v>
      </c>
    </row>
    <row r="562" spans="1:7" x14ac:dyDescent="0.3">
      <c r="A562" t="s">
        <v>7</v>
      </c>
      <c r="B562" s="1">
        <v>41138</v>
      </c>
      <c r="C562">
        <v>92.587100000000007</v>
      </c>
      <c r="D562">
        <v>110457373</v>
      </c>
      <c r="E562">
        <v>91.4285</v>
      </c>
      <c r="F562">
        <v>92.598500000000001</v>
      </c>
      <c r="G562">
        <v>91.258499999999998</v>
      </c>
    </row>
    <row r="563" spans="1:7" x14ac:dyDescent="0.3">
      <c r="A563" t="s">
        <v>7</v>
      </c>
      <c r="B563" s="1">
        <v>41141</v>
      </c>
      <c r="C563">
        <v>95.0214</v>
      </c>
      <c r="D563">
        <v>152992536</v>
      </c>
      <c r="E563">
        <v>92.858500000000006</v>
      </c>
      <c r="F563">
        <v>95.0214</v>
      </c>
      <c r="G563">
        <v>92.842799999999997</v>
      </c>
    </row>
    <row r="564" spans="1:7" x14ac:dyDescent="0.3">
      <c r="A564" t="s">
        <v>7</v>
      </c>
      <c r="B564" s="1">
        <v>41142</v>
      </c>
      <c r="C564">
        <v>93.723100000000002</v>
      </c>
      <c r="D564">
        <v>202792581</v>
      </c>
      <c r="E564">
        <v>95.831400000000002</v>
      </c>
      <c r="F564">
        <v>96.4114</v>
      </c>
      <c r="G564">
        <v>92.904300000000006</v>
      </c>
    </row>
    <row r="565" spans="1:7" x14ac:dyDescent="0.3">
      <c r="A565" t="s">
        <v>7</v>
      </c>
      <c r="B565" s="1">
        <v>41143</v>
      </c>
      <c r="C565">
        <v>95.552800000000005</v>
      </c>
      <c r="D565">
        <v>140900172</v>
      </c>
      <c r="E565">
        <v>93.488500000000002</v>
      </c>
      <c r="F565">
        <v>95.571399999999997</v>
      </c>
      <c r="G565">
        <v>92.587100000000007</v>
      </c>
    </row>
    <row r="566" spans="1:7" x14ac:dyDescent="0.3">
      <c r="A566" t="s">
        <v>7</v>
      </c>
      <c r="B566" s="1">
        <v>41144</v>
      </c>
      <c r="C566">
        <v>94.6614</v>
      </c>
      <c r="D566">
        <v>104855271</v>
      </c>
      <c r="E566">
        <v>95.158500000000004</v>
      </c>
      <c r="F566">
        <v>95.7</v>
      </c>
      <c r="G566">
        <v>94.45</v>
      </c>
    </row>
    <row r="567" spans="1:7" x14ac:dyDescent="0.3">
      <c r="A567" t="s">
        <v>7</v>
      </c>
      <c r="B567" s="1">
        <v>41145</v>
      </c>
      <c r="C567">
        <v>94.745999999999995</v>
      </c>
      <c r="D567">
        <v>107074132</v>
      </c>
      <c r="E567">
        <v>94.215699999999998</v>
      </c>
      <c r="F567">
        <v>95.64</v>
      </c>
      <c r="G567">
        <v>93.65</v>
      </c>
    </row>
    <row r="568" spans="1:7" x14ac:dyDescent="0.3">
      <c r="A568" t="s">
        <v>7</v>
      </c>
      <c r="B568" s="1">
        <v>41148</v>
      </c>
      <c r="C568">
        <v>96.525700000000001</v>
      </c>
      <c r="D568">
        <v>106575802</v>
      </c>
      <c r="E568">
        <v>97.141400000000004</v>
      </c>
      <c r="F568">
        <v>97.267099999999999</v>
      </c>
      <c r="G568">
        <v>96.22</v>
      </c>
    </row>
    <row r="569" spans="1:7" x14ac:dyDescent="0.3">
      <c r="A569" t="s">
        <v>7</v>
      </c>
      <c r="B569" s="1">
        <v>41149</v>
      </c>
      <c r="C569">
        <v>96.4</v>
      </c>
      <c r="D569">
        <v>66709096</v>
      </c>
      <c r="E569">
        <v>96.425299999999993</v>
      </c>
      <c r="F569">
        <v>96.585700000000003</v>
      </c>
      <c r="G569">
        <v>95.810400000000001</v>
      </c>
    </row>
    <row r="570" spans="1:7" x14ac:dyDescent="0.3">
      <c r="A570" t="s">
        <v>7</v>
      </c>
      <c r="B570" s="1">
        <v>41150</v>
      </c>
      <c r="C570">
        <v>96.209400000000002</v>
      </c>
      <c r="D570">
        <v>50544551</v>
      </c>
      <c r="E570">
        <v>96.464299999999994</v>
      </c>
      <c r="F570">
        <v>96.81</v>
      </c>
      <c r="G570">
        <v>96.085700000000003</v>
      </c>
    </row>
    <row r="571" spans="1:7" x14ac:dyDescent="0.3">
      <c r="A571" t="s">
        <v>7</v>
      </c>
      <c r="B571" s="1">
        <v>41151</v>
      </c>
      <c r="C571">
        <v>94.838300000000004</v>
      </c>
      <c r="D571">
        <v>75514273</v>
      </c>
      <c r="E571">
        <v>95.805700000000002</v>
      </c>
      <c r="F571">
        <v>95.936300000000003</v>
      </c>
      <c r="G571">
        <v>94.693299999999994</v>
      </c>
    </row>
    <row r="572" spans="1:7" x14ac:dyDescent="0.3">
      <c r="A572" t="s">
        <v>7</v>
      </c>
      <c r="B572" s="1">
        <v>40330</v>
      </c>
      <c r="C572">
        <v>84.414379749637604</v>
      </c>
      <c r="D572">
        <v>115358621.88389</v>
      </c>
      <c r="E572">
        <v>84.390613634261399</v>
      </c>
      <c r="F572">
        <v>85.163757625874894</v>
      </c>
      <c r="G572">
        <v>83.533345895846907</v>
      </c>
    </row>
    <row r="573" spans="1:7" x14ac:dyDescent="0.3">
      <c r="A573" t="s">
        <v>7</v>
      </c>
      <c r="B573" s="1">
        <v>40331</v>
      </c>
      <c r="C573">
        <v>84.509357609085896</v>
      </c>
      <c r="D573">
        <v>115316182.60123301</v>
      </c>
      <c r="E573">
        <v>84.485504254420107</v>
      </c>
      <c r="F573">
        <v>85.259539745558797</v>
      </c>
      <c r="G573">
        <v>83.627300155598206</v>
      </c>
    </row>
    <row r="574" spans="1:7" x14ac:dyDescent="0.3">
      <c r="A574" t="s">
        <v>7</v>
      </c>
      <c r="B574" s="1">
        <v>40332</v>
      </c>
      <c r="C574">
        <v>84.604335468533904</v>
      </c>
      <c r="D574">
        <v>115273743.31857599</v>
      </c>
      <c r="E574">
        <v>84.5803948745789</v>
      </c>
      <c r="F574">
        <v>85.355321865242601</v>
      </c>
      <c r="G574">
        <v>83.721254415349506</v>
      </c>
    </row>
    <row r="575" spans="1:7" x14ac:dyDescent="0.3">
      <c r="A575" t="s">
        <v>7</v>
      </c>
      <c r="B575" s="1">
        <v>40333</v>
      </c>
      <c r="C575">
        <v>84.699313327982196</v>
      </c>
      <c r="D575">
        <v>115231304.035919</v>
      </c>
      <c r="E575">
        <v>84.675285494737594</v>
      </c>
      <c r="F575">
        <v>85.451103984926405</v>
      </c>
      <c r="G575">
        <v>83.815208675100905</v>
      </c>
    </row>
    <row r="576" spans="1:7" x14ac:dyDescent="0.3">
      <c r="A576" t="s">
        <v>7</v>
      </c>
      <c r="B576" s="1">
        <v>40336</v>
      </c>
      <c r="C576">
        <v>84.794291187430204</v>
      </c>
      <c r="D576">
        <v>115188864.753262</v>
      </c>
      <c r="E576">
        <v>84.770176114896302</v>
      </c>
      <c r="F576">
        <v>85.546886104610294</v>
      </c>
      <c r="G576">
        <v>83.909162934852205</v>
      </c>
    </row>
    <row r="577" spans="1:7" x14ac:dyDescent="0.3">
      <c r="A577" t="s">
        <v>7</v>
      </c>
      <c r="B577" s="1">
        <v>40337</v>
      </c>
      <c r="C577">
        <v>84.889269046878496</v>
      </c>
      <c r="D577">
        <v>115146425.470605</v>
      </c>
      <c r="E577">
        <v>84.865066735054995</v>
      </c>
      <c r="F577">
        <v>85.642668224294098</v>
      </c>
      <c r="G577">
        <v>84.003117194603504</v>
      </c>
    </row>
    <row r="578" spans="1:7" x14ac:dyDescent="0.3">
      <c r="A578" t="s">
        <v>7</v>
      </c>
      <c r="B578" s="1">
        <v>40338</v>
      </c>
      <c r="C578">
        <v>84.984246906326504</v>
      </c>
      <c r="D578">
        <v>115103986.187948</v>
      </c>
      <c r="E578">
        <v>84.959957355213703</v>
      </c>
      <c r="F578">
        <v>85.738450343977902</v>
      </c>
      <c r="G578">
        <v>84.097071454354904</v>
      </c>
    </row>
    <row r="579" spans="1:7" x14ac:dyDescent="0.3">
      <c r="A579" t="s">
        <v>7</v>
      </c>
      <c r="B579" s="1">
        <v>40339</v>
      </c>
      <c r="C579">
        <v>85.079224765774697</v>
      </c>
      <c r="D579">
        <v>115061546.90529101</v>
      </c>
      <c r="E579">
        <v>85.054847975372397</v>
      </c>
      <c r="F579">
        <v>85.834232463661806</v>
      </c>
      <c r="G579">
        <v>84.191025714106203</v>
      </c>
    </row>
    <row r="580" spans="1:7" x14ac:dyDescent="0.3">
      <c r="A580" t="s">
        <v>7</v>
      </c>
      <c r="B580" s="1">
        <v>40340</v>
      </c>
      <c r="C580">
        <v>85.174202625222804</v>
      </c>
      <c r="D580">
        <v>115019107.62263399</v>
      </c>
      <c r="E580">
        <v>85.149738595531204</v>
      </c>
      <c r="F580">
        <v>85.930014583345596</v>
      </c>
      <c r="G580">
        <v>84.284979973857503</v>
      </c>
    </row>
    <row r="581" spans="1:7" x14ac:dyDescent="0.3">
      <c r="A581" t="s">
        <v>7</v>
      </c>
      <c r="B581" s="1">
        <v>40343</v>
      </c>
      <c r="C581">
        <v>85.269180484670997</v>
      </c>
      <c r="D581">
        <v>114976668.339977</v>
      </c>
      <c r="E581">
        <v>85.244629215689898</v>
      </c>
      <c r="F581">
        <v>86.0257967030294</v>
      </c>
      <c r="G581">
        <v>84.378934233608803</v>
      </c>
    </row>
    <row r="582" spans="1:7" x14ac:dyDescent="0.3">
      <c r="A582" t="s">
        <v>7</v>
      </c>
      <c r="B582" s="1">
        <v>40344</v>
      </c>
      <c r="C582">
        <v>85.364158344119105</v>
      </c>
      <c r="D582">
        <v>114934229.05732</v>
      </c>
      <c r="E582">
        <v>85.339519835848606</v>
      </c>
      <c r="F582">
        <v>86.121578822713303</v>
      </c>
      <c r="G582">
        <v>84.472888493360202</v>
      </c>
    </row>
    <row r="583" spans="1:7" x14ac:dyDescent="0.3">
      <c r="A583" t="s">
        <v>7</v>
      </c>
      <c r="B583" s="1">
        <v>40345</v>
      </c>
      <c r="C583">
        <v>85.459136203567297</v>
      </c>
      <c r="D583">
        <v>114891789.774663</v>
      </c>
      <c r="E583">
        <v>85.434410456007299</v>
      </c>
      <c r="F583">
        <v>86.217360942397093</v>
      </c>
      <c r="G583">
        <v>84.566842753111501</v>
      </c>
    </row>
    <row r="584" spans="1:7" x14ac:dyDescent="0.3">
      <c r="A584" t="s">
        <v>7</v>
      </c>
      <c r="B584" s="1">
        <v>40346</v>
      </c>
      <c r="C584">
        <v>85.554114063015405</v>
      </c>
      <c r="D584">
        <v>114849350.492006</v>
      </c>
      <c r="E584">
        <v>85.529301076166007</v>
      </c>
      <c r="F584">
        <v>86.313143062080897</v>
      </c>
      <c r="G584">
        <v>84.660797012862801</v>
      </c>
    </row>
    <row r="585" spans="1:7" x14ac:dyDescent="0.3">
      <c r="A585" t="s">
        <v>7</v>
      </c>
      <c r="B585" s="1">
        <v>40347</v>
      </c>
      <c r="C585">
        <v>85.649091922463597</v>
      </c>
      <c r="D585">
        <v>114806911.20934901</v>
      </c>
      <c r="E585">
        <v>85.6241916963248</v>
      </c>
      <c r="F585">
        <v>86.408925181764801</v>
      </c>
      <c r="G585">
        <v>84.7547512726142</v>
      </c>
    </row>
    <row r="586" spans="1:7" x14ac:dyDescent="0.3">
      <c r="A586" t="s">
        <v>7</v>
      </c>
      <c r="B586" s="1">
        <v>40350</v>
      </c>
      <c r="C586">
        <v>85.744069781911605</v>
      </c>
      <c r="D586">
        <v>114764471.92669199</v>
      </c>
      <c r="E586">
        <v>85.719082316483494</v>
      </c>
      <c r="F586">
        <v>86.504707301448605</v>
      </c>
      <c r="G586">
        <v>84.8487055323655</v>
      </c>
    </row>
    <row r="587" spans="1:7" x14ac:dyDescent="0.3">
      <c r="A587" t="s">
        <v>7</v>
      </c>
      <c r="B587" s="1">
        <v>40351</v>
      </c>
      <c r="C587">
        <v>85.839047641359898</v>
      </c>
      <c r="D587">
        <v>114722032.644035</v>
      </c>
      <c r="E587">
        <v>85.813972936642202</v>
      </c>
      <c r="F587">
        <v>86.600489421132394</v>
      </c>
      <c r="G587">
        <v>84.9426597921168</v>
      </c>
    </row>
    <row r="588" spans="1:7" x14ac:dyDescent="0.3">
      <c r="A588" t="s">
        <v>7</v>
      </c>
      <c r="B588" s="1">
        <v>40352</v>
      </c>
      <c r="C588">
        <v>85.934025500807905</v>
      </c>
      <c r="D588">
        <v>114679593.361378</v>
      </c>
      <c r="E588">
        <v>85.908863556800895</v>
      </c>
      <c r="F588">
        <v>86.696271540816298</v>
      </c>
      <c r="G588">
        <v>85.036614051868199</v>
      </c>
    </row>
    <row r="589" spans="1:7" x14ac:dyDescent="0.3">
      <c r="A589" t="s">
        <v>7</v>
      </c>
      <c r="B589" s="1">
        <v>40353</v>
      </c>
      <c r="C589">
        <v>86.029003360256198</v>
      </c>
      <c r="D589">
        <v>114637154.078721</v>
      </c>
      <c r="E589">
        <v>86.003754176959603</v>
      </c>
      <c r="F589">
        <v>86.792053660500102</v>
      </c>
      <c r="G589">
        <v>85.130568311619498</v>
      </c>
    </row>
    <row r="590" spans="1:7" x14ac:dyDescent="0.3">
      <c r="A590" t="s">
        <v>7</v>
      </c>
      <c r="B590" s="1">
        <v>40354</v>
      </c>
      <c r="C590">
        <v>86.123981219704206</v>
      </c>
      <c r="D590">
        <v>114594714.796064</v>
      </c>
      <c r="E590">
        <v>86.098644797118297</v>
      </c>
      <c r="F590">
        <v>86.887835780183906</v>
      </c>
      <c r="G590">
        <v>85.224522571370798</v>
      </c>
    </row>
    <row r="591" spans="1:7" x14ac:dyDescent="0.3">
      <c r="A591" t="s">
        <v>7</v>
      </c>
      <c r="B591" s="1">
        <v>40357</v>
      </c>
      <c r="C591">
        <v>86.218959079152498</v>
      </c>
      <c r="D591">
        <v>114552275.51340701</v>
      </c>
      <c r="E591">
        <v>86.193535417277104</v>
      </c>
      <c r="F591">
        <v>86.983617899867795</v>
      </c>
      <c r="G591">
        <v>85.318476831122098</v>
      </c>
    </row>
    <row r="592" spans="1:7" x14ac:dyDescent="0.3">
      <c r="A592" t="s">
        <v>7</v>
      </c>
      <c r="B592" s="1">
        <v>40358</v>
      </c>
      <c r="C592">
        <v>86.313936938600506</v>
      </c>
      <c r="D592">
        <v>114509836.23074999</v>
      </c>
      <c r="E592">
        <v>86.288426037435798</v>
      </c>
      <c r="F592">
        <v>87.079400019551599</v>
      </c>
      <c r="G592">
        <v>85.412431090873497</v>
      </c>
    </row>
    <row r="593" spans="1:7" x14ac:dyDescent="0.3">
      <c r="A593" t="s">
        <v>7</v>
      </c>
      <c r="B593" s="1">
        <v>40359</v>
      </c>
      <c r="C593">
        <v>86.408914798048698</v>
      </c>
      <c r="D593">
        <v>114467396.948093</v>
      </c>
      <c r="E593">
        <v>86.383316657594506</v>
      </c>
      <c r="F593">
        <v>87.175182139235503</v>
      </c>
      <c r="G593">
        <v>85.506385350624797</v>
      </c>
    </row>
    <row r="594" spans="1:7" x14ac:dyDescent="0.3">
      <c r="A594" t="s">
        <v>7</v>
      </c>
      <c r="B594" s="1">
        <v>40360</v>
      </c>
      <c r="C594">
        <v>86.503892657496806</v>
      </c>
      <c r="D594">
        <v>114424957.665436</v>
      </c>
      <c r="E594">
        <v>86.478207277753199</v>
      </c>
      <c r="F594">
        <v>87.270964258919307</v>
      </c>
      <c r="G594">
        <v>85.600339610376096</v>
      </c>
    </row>
    <row r="595" spans="1:7" x14ac:dyDescent="0.3">
      <c r="A595" t="s">
        <v>7</v>
      </c>
      <c r="B595" s="1">
        <v>40361</v>
      </c>
      <c r="C595">
        <v>86.598870516944999</v>
      </c>
      <c r="D595">
        <v>114382518.382779</v>
      </c>
      <c r="E595">
        <v>86.573097897911893</v>
      </c>
      <c r="F595">
        <v>87.366746378603096</v>
      </c>
      <c r="G595">
        <v>85.694293870127495</v>
      </c>
    </row>
    <row r="596" spans="1:7" x14ac:dyDescent="0.3">
      <c r="A596" t="s">
        <v>7</v>
      </c>
      <c r="B596" s="1">
        <v>40365</v>
      </c>
      <c r="C596">
        <v>86.693848376393106</v>
      </c>
      <c r="D596">
        <v>114340079.100122</v>
      </c>
      <c r="E596">
        <v>86.6679885180707</v>
      </c>
      <c r="F596">
        <v>87.4625284982869</v>
      </c>
      <c r="G596">
        <v>85.788248129878795</v>
      </c>
    </row>
    <row r="597" spans="1:7" x14ac:dyDescent="0.3">
      <c r="A597" t="s">
        <v>7</v>
      </c>
      <c r="B597" s="1">
        <v>40366</v>
      </c>
      <c r="C597">
        <v>86.788826235841299</v>
      </c>
      <c r="D597">
        <v>114297639.81746601</v>
      </c>
      <c r="E597">
        <v>86.762879138229394</v>
      </c>
      <c r="F597">
        <v>87.558310617970804</v>
      </c>
      <c r="G597">
        <v>85.882202389630095</v>
      </c>
    </row>
    <row r="598" spans="1:7" x14ac:dyDescent="0.3">
      <c r="A598" t="s">
        <v>7</v>
      </c>
      <c r="B598" s="1">
        <v>40367</v>
      </c>
      <c r="C598">
        <v>86.883804095289406</v>
      </c>
      <c r="D598">
        <v>114255200.53480899</v>
      </c>
      <c r="E598">
        <v>86.857769758388102</v>
      </c>
      <c r="F598">
        <v>87.654092737654594</v>
      </c>
      <c r="G598">
        <v>85.976156649381494</v>
      </c>
    </row>
    <row r="599" spans="1:7" x14ac:dyDescent="0.3">
      <c r="A599" t="s">
        <v>7</v>
      </c>
      <c r="B599" s="1">
        <v>40368</v>
      </c>
      <c r="C599">
        <v>86.978781954737599</v>
      </c>
      <c r="D599">
        <v>114212761.252152</v>
      </c>
      <c r="E599">
        <v>86.952660378546796</v>
      </c>
      <c r="F599">
        <v>87.749874857338497</v>
      </c>
      <c r="G599">
        <v>86.070110909132794</v>
      </c>
    </row>
    <row r="600" spans="1:7" x14ac:dyDescent="0.3">
      <c r="A600" t="s">
        <v>7</v>
      </c>
      <c r="B600" s="1">
        <v>40371</v>
      </c>
      <c r="C600">
        <v>87.073759814185607</v>
      </c>
      <c r="D600">
        <v>114170321.969495</v>
      </c>
      <c r="E600">
        <v>87.047550998705503</v>
      </c>
      <c r="F600">
        <v>87.845656977022301</v>
      </c>
      <c r="G600">
        <v>86.164065168884093</v>
      </c>
    </row>
    <row r="601" spans="1:7" x14ac:dyDescent="0.3">
      <c r="A601" t="s">
        <v>7</v>
      </c>
      <c r="B601" s="1">
        <v>40372</v>
      </c>
      <c r="C601">
        <v>87.168737673633899</v>
      </c>
      <c r="D601">
        <v>114127882.686838</v>
      </c>
      <c r="E601">
        <v>87.142441618864197</v>
      </c>
      <c r="F601">
        <v>87.941439096706105</v>
      </c>
      <c r="G601">
        <v>86.258019428635393</v>
      </c>
    </row>
    <row r="602" spans="1:7" x14ac:dyDescent="0.3">
      <c r="A602" t="s">
        <v>7</v>
      </c>
      <c r="B602" s="1">
        <v>40373</v>
      </c>
      <c r="C602">
        <v>87.263715533081907</v>
      </c>
      <c r="D602">
        <v>114085443.404181</v>
      </c>
      <c r="E602">
        <v>87.237332239023004</v>
      </c>
      <c r="F602">
        <v>88.037221216389895</v>
      </c>
      <c r="G602">
        <v>86.351973688386806</v>
      </c>
    </row>
    <row r="603" spans="1:7" x14ac:dyDescent="0.3">
      <c r="A603" t="s">
        <v>7</v>
      </c>
      <c r="B603" s="1">
        <v>40374</v>
      </c>
      <c r="C603">
        <v>87.358693392530199</v>
      </c>
      <c r="D603">
        <v>114043004.12152401</v>
      </c>
      <c r="E603">
        <v>87.332222859181698</v>
      </c>
      <c r="F603">
        <v>88.133003336073799</v>
      </c>
      <c r="G603">
        <v>86.445927948138106</v>
      </c>
    </row>
    <row r="604" spans="1:7" x14ac:dyDescent="0.3">
      <c r="A604" t="s">
        <v>7</v>
      </c>
      <c r="B604" s="1">
        <v>40375</v>
      </c>
      <c r="C604">
        <v>87.453671251978193</v>
      </c>
      <c r="D604">
        <v>114000564.83886699</v>
      </c>
      <c r="E604">
        <v>87.427113479340406</v>
      </c>
      <c r="F604">
        <v>88.228785455757603</v>
      </c>
      <c r="G604">
        <v>86.539882207889406</v>
      </c>
    </row>
    <row r="605" spans="1:7" x14ac:dyDescent="0.3">
      <c r="A605" t="s">
        <v>7</v>
      </c>
      <c r="B605" s="1">
        <v>40378</v>
      </c>
      <c r="C605">
        <v>87.548649111426499</v>
      </c>
      <c r="D605">
        <v>113958125.55621</v>
      </c>
      <c r="E605">
        <v>87.5220040994991</v>
      </c>
      <c r="F605">
        <v>88.324567575441506</v>
      </c>
      <c r="G605">
        <v>86.633836467640805</v>
      </c>
    </row>
    <row r="606" spans="1:7" x14ac:dyDescent="0.3">
      <c r="A606" t="s">
        <v>7</v>
      </c>
      <c r="B606" s="1">
        <v>40379</v>
      </c>
      <c r="C606">
        <v>87.643626970874493</v>
      </c>
      <c r="D606">
        <v>113915686.273553</v>
      </c>
      <c r="E606">
        <v>87.616894719657793</v>
      </c>
      <c r="F606">
        <v>88.420349695125296</v>
      </c>
      <c r="G606">
        <v>86.727790727392104</v>
      </c>
    </row>
    <row r="607" spans="1:7" x14ac:dyDescent="0.3">
      <c r="A607" t="s">
        <v>7</v>
      </c>
      <c r="B607" s="1">
        <v>40380</v>
      </c>
      <c r="C607">
        <v>87.7386048303227</v>
      </c>
      <c r="D607">
        <v>113873246.990896</v>
      </c>
      <c r="E607">
        <v>87.711785339816601</v>
      </c>
      <c r="F607">
        <v>88.5161318148091</v>
      </c>
      <c r="G607">
        <v>86.821744987143404</v>
      </c>
    </row>
    <row r="608" spans="1:7" x14ac:dyDescent="0.3">
      <c r="A608" t="s">
        <v>7</v>
      </c>
      <c r="B608" s="1">
        <v>40381</v>
      </c>
      <c r="C608">
        <v>87.833582689770907</v>
      </c>
      <c r="D608">
        <v>113830807.708239</v>
      </c>
      <c r="E608">
        <v>87.806675959975294</v>
      </c>
      <c r="F608">
        <v>88.611913934493003</v>
      </c>
      <c r="G608">
        <v>86.915699246894803</v>
      </c>
    </row>
    <row r="609" spans="1:7" x14ac:dyDescent="0.3">
      <c r="A609" t="s">
        <v>7</v>
      </c>
      <c r="B609" s="1">
        <v>40382</v>
      </c>
      <c r="C609">
        <v>87.928560549219</v>
      </c>
      <c r="D609">
        <v>113788368.42558201</v>
      </c>
      <c r="E609">
        <v>87.901566580134002</v>
      </c>
      <c r="F609">
        <v>88.707696054176793</v>
      </c>
      <c r="G609">
        <v>87.009653506646103</v>
      </c>
    </row>
    <row r="610" spans="1:7" x14ac:dyDescent="0.3">
      <c r="A610" t="s">
        <v>7</v>
      </c>
      <c r="B610" s="1">
        <v>40385</v>
      </c>
      <c r="C610">
        <v>88.023538408667207</v>
      </c>
      <c r="D610">
        <v>113745929.14292499</v>
      </c>
      <c r="E610">
        <v>87.996457200292696</v>
      </c>
      <c r="F610">
        <v>88.803478173860597</v>
      </c>
      <c r="G610">
        <v>87.103607766397403</v>
      </c>
    </row>
    <row r="611" spans="1:7" x14ac:dyDescent="0.3">
      <c r="A611" t="s">
        <v>7</v>
      </c>
      <c r="B611" s="1">
        <v>40386</v>
      </c>
      <c r="C611">
        <v>88.1185162681153</v>
      </c>
      <c r="D611">
        <v>113703489.860268</v>
      </c>
      <c r="E611">
        <v>88.091347820451404</v>
      </c>
      <c r="F611">
        <v>88.899260293544501</v>
      </c>
      <c r="G611">
        <v>87.197562026148702</v>
      </c>
    </row>
    <row r="612" spans="1:7" x14ac:dyDescent="0.3">
      <c r="A612" t="s">
        <v>7</v>
      </c>
      <c r="B612" s="1">
        <v>40387</v>
      </c>
      <c r="C612">
        <v>88.213494127563493</v>
      </c>
      <c r="D612">
        <v>113661050.577611</v>
      </c>
      <c r="E612">
        <v>88.186238440610097</v>
      </c>
      <c r="F612">
        <v>88.995042413228305</v>
      </c>
      <c r="G612">
        <v>87.291516285900101</v>
      </c>
    </row>
    <row r="613" spans="1:7" x14ac:dyDescent="0.3">
      <c r="A613" t="s">
        <v>7</v>
      </c>
      <c r="B613" s="1">
        <v>40388</v>
      </c>
      <c r="C613">
        <v>88.3084719870116</v>
      </c>
      <c r="D613">
        <v>113618611.294954</v>
      </c>
      <c r="E613">
        <v>88.281129060768905</v>
      </c>
      <c r="F613">
        <v>89.090824532912094</v>
      </c>
      <c r="G613">
        <v>87.385470545651401</v>
      </c>
    </row>
    <row r="614" spans="1:7" x14ac:dyDescent="0.3">
      <c r="A614" t="s">
        <v>7</v>
      </c>
      <c r="B614" s="1">
        <v>40389</v>
      </c>
      <c r="C614">
        <v>88.403449846459694</v>
      </c>
      <c r="D614">
        <v>113576172.012297</v>
      </c>
      <c r="E614">
        <v>88.376019680927598</v>
      </c>
      <c r="F614">
        <v>89.186606652595998</v>
      </c>
      <c r="G614">
        <v>87.479424805402701</v>
      </c>
    </row>
    <row r="615" spans="1:7" x14ac:dyDescent="0.3">
      <c r="A615" t="s">
        <v>7</v>
      </c>
      <c r="B615" s="1">
        <v>40392</v>
      </c>
      <c r="C615">
        <v>88.498427705907901</v>
      </c>
      <c r="D615">
        <v>113533732.72964001</v>
      </c>
      <c r="E615">
        <v>88.470910301086306</v>
      </c>
      <c r="F615">
        <v>89.282388772279802</v>
      </c>
      <c r="G615">
        <v>87.5733790651541</v>
      </c>
    </row>
    <row r="616" spans="1:7" x14ac:dyDescent="0.3">
      <c r="A616" t="s">
        <v>7</v>
      </c>
      <c r="B616" s="1">
        <v>40393</v>
      </c>
      <c r="C616">
        <v>88.593405565355994</v>
      </c>
      <c r="D616">
        <v>113491293.44698299</v>
      </c>
      <c r="E616">
        <v>88.565800921245</v>
      </c>
      <c r="F616">
        <v>89.378170891963606</v>
      </c>
      <c r="G616">
        <v>87.6673333249054</v>
      </c>
    </row>
    <row r="617" spans="1:7" x14ac:dyDescent="0.3">
      <c r="A617" t="s">
        <v>7</v>
      </c>
      <c r="B617" s="1">
        <v>40394</v>
      </c>
      <c r="C617">
        <v>88.688383424804201</v>
      </c>
      <c r="D617">
        <v>113448854.164326</v>
      </c>
      <c r="E617">
        <v>88.660691541403693</v>
      </c>
      <c r="F617">
        <v>89.473953011647495</v>
      </c>
      <c r="G617">
        <v>87.761287584656699</v>
      </c>
    </row>
    <row r="618" spans="1:7" x14ac:dyDescent="0.3">
      <c r="A618" t="s">
        <v>7</v>
      </c>
      <c r="B618" s="1">
        <v>40395</v>
      </c>
      <c r="C618">
        <v>88.783361284252294</v>
      </c>
      <c r="D618">
        <v>113406414.881669</v>
      </c>
      <c r="E618">
        <v>88.755582161562501</v>
      </c>
      <c r="F618">
        <v>89.569735131331299</v>
      </c>
      <c r="G618">
        <v>87.855241844408098</v>
      </c>
    </row>
    <row r="619" spans="1:7" x14ac:dyDescent="0.3">
      <c r="A619" t="s">
        <v>7</v>
      </c>
      <c r="B619" s="1">
        <v>40396</v>
      </c>
      <c r="C619">
        <v>88.878339143700501</v>
      </c>
      <c r="D619">
        <v>113363975.599012</v>
      </c>
      <c r="E619">
        <v>88.850472781721194</v>
      </c>
      <c r="F619">
        <v>89.665517251015103</v>
      </c>
      <c r="G619">
        <v>87.949196104159398</v>
      </c>
    </row>
    <row r="620" spans="1:7" x14ac:dyDescent="0.3">
      <c r="A620" t="s">
        <v>7</v>
      </c>
      <c r="B620" s="1">
        <v>40399</v>
      </c>
      <c r="C620">
        <v>88.973317003148594</v>
      </c>
      <c r="D620">
        <v>113321536.316355</v>
      </c>
      <c r="E620">
        <v>88.945363401879902</v>
      </c>
      <c r="F620">
        <v>89.761299370699007</v>
      </c>
      <c r="G620">
        <v>88.043150363910698</v>
      </c>
    </row>
    <row r="621" spans="1:7" x14ac:dyDescent="0.3">
      <c r="A621" t="s">
        <v>7</v>
      </c>
      <c r="B621" s="1">
        <v>40400</v>
      </c>
      <c r="C621">
        <v>89.068294862596701</v>
      </c>
      <c r="D621">
        <v>113279097.03369799</v>
      </c>
      <c r="E621">
        <v>89.040254022038596</v>
      </c>
      <c r="F621">
        <v>89.857081490382797</v>
      </c>
      <c r="G621">
        <v>88.137104623661997</v>
      </c>
    </row>
    <row r="622" spans="1:7" x14ac:dyDescent="0.3">
      <c r="A622" t="s">
        <v>7</v>
      </c>
      <c r="B622" s="1">
        <v>40401</v>
      </c>
      <c r="C622">
        <v>89.163272722044894</v>
      </c>
      <c r="D622">
        <v>113236657.751041</v>
      </c>
      <c r="E622">
        <v>89.135144642197304</v>
      </c>
      <c r="F622">
        <v>89.952863610066601</v>
      </c>
      <c r="G622">
        <v>88.231058883413397</v>
      </c>
    </row>
    <row r="623" spans="1:7" x14ac:dyDescent="0.3">
      <c r="A623" t="s">
        <v>7</v>
      </c>
      <c r="B623" s="1">
        <v>40402</v>
      </c>
      <c r="C623">
        <v>89.258250581492902</v>
      </c>
      <c r="D623">
        <v>113194218.468384</v>
      </c>
      <c r="E623">
        <v>89.230035262355997</v>
      </c>
      <c r="F623">
        <v>90.048645729750504</v>
      </c>
      <c r="G623">
        <v>88.325013143164696</v>
      </c>
    </row>
    <row r="624" spans="1:7" x14ac:dyDescent="0.3">
      <c r="A624" t="s">
        <v>7</v>
      </c>
      <c r="B624" s="1">
        <v>40403</v>
      </c>
      <c r="C624">
        <v>89.353228440941194</v>
      </c>
      <c r="D624">
        <v>113151779.185727</v>
      </c>
      <c r="E624">
        <v>89.324925882514805</v>
      </c>
      <c r="F624">
        <v>90.144427849434294</v>
      </c>
      <c r="G624">
        <v>88.418967402915996</v>
      </c>
    </row>
    <row r="625" spans="1:7" x14ac:dyDescent="0.3">
      <c r="A625" t="s">
        <v>7</v>
      </c>
      <c r="B625" s="1">
        <v>40406</v>
      </c>
      <c r="C625">
        <v>89.448206300389202</v>
      </c>
      <c r="D625">
        <v>113109339.90307</v>
      </c>
      <c r="E625">
        <v>89.419816502673498</v>
      </c>
      <c r="F625">
        <v>90.240209969118098</v>
      </c>
      <c r="G625">
        <v>88.512921662667395</v>
      </c>
    </row>
    <row r="626" spans="1:7" x14ac:dyDescent="0.3">
      <c r="A626" t="s">
        <v>7</v>
      </c>
      <c r="B626" s="1">
        <v>40407</v>
      </c>
      <c r="C626">
        <v>89.543184159837494</v>
      </c>
      <c r="D626">
        <v>113066900.62041301</v>
      </c>
      <c r="E626">
        <v>89.514707122832206</v>
      </c>
      <c r="F626">
        <v>90.335992088802001</v>
      </c>
      <c r="G626">
        <v>88.606875922418695</v>
      </c>
    </row>
    <row r="627" spans="1:7" x14ac:dyDescent="0.3">
      <c r="A627" t="s">
        <v>7</v>
      </c>
      <c r="B627" s="1">
        <v>40408</v>
      </c>
      <c r="C627">
        <v>89.638162019285502</v>
      </c>
      <c r="D627">
        <v>113024461.33775599</v>
      </c>
      <c r="E627">
        <v>89.6095977429909</v>
      </c>
      <c r="F627">
        <v>90.431774208485805</v>
      </c>
      <c r="G627">
        <v>88.700830182169994</v>
      </c>
    </row>
    <row r="628" spans="1:7" x14ac:dyDescent="0.3">
      <c r="A628" t="s">
        <v>7</v>
      </c>
      <c r="B628" s="1">
        <v>40409</v>
      </c>
      <c r="C628">
        <v>89.733139878733695</v>
      </c>
      <c r="D628">
        <v>112982022.055099</v>
      </c>
      <c r="E628">
        <v>89.704488363149594</v>
      </c>
      <c r="F628">
        <v>90.527556328169595</v>
      </c>
      <c r="G628">
        <v>88.794784441921394</v>
      </c>
    </row>
    <row r="629" spans="1:7" x14ac:dyDescent="0.3">
      <c r="A629" t="s">
        <v>7</v>
      </c>
      <c r="B629" s="1">
        <v>40410</v>
      </c>
      <c r="C629">
        <v>89.828117738181803</v>
      </c>
      <c r="D629">
        <v>112939582.772442</v>
      </c>
      <c r="E629">
        <v>89.799378983308401</v>
      </c>
      <c r="F629">
        <v>90.623338447853499</v>
      </c>
      <c r="G629">
        <v>88.888738701672693</v>
      </c>
    </row>
    <row r="630" spans="1:7" x14ac:dyDescent="0.3">
      <c r="A630" t="s">
        <v>7</v>
      </c>
      <c r="B630" s="1">
        <v>40413</v>
      </c>
      <c r="C630">
        <v>89.923095597629995</v>
      </c>
      <c r="D630">
        <v>112897143.489785</v>
      </c>
      <c r="E630">
        <v>89.894269603467094</v>
      </c>
      <c r="F630">
        <v>90.719120567537303</v>
      </c>
      <c r="G630">
        <v>88.982692961423993</v>
      </c>
    </row>
    <row r="631" spans="1:7" x14ac:dyDescent="0.3">
      <c r="A631" t="s">
        <v>7</v>
      </c>
      <c r="B631" s="1">
        <v>40414</v>
      </c>
      <c r="C631">
        <v>90.018073457078103</v>
      </c>
      <c r="D631">
        <v>112854704.207128</v>
      </c>
      <c r="E631">
        <v>89.989160223625802</v>
      </c>
      <c r="F631">
        <v>90.814902687221107</v>
      </c>
      <c r="G631">
        <v>89.076647221175307</v>
      </c>
    </row>
    <row r="632" spans="1:7" x14ac:dyDescent="0.3">
      <c r="A632" t="s">
        <v>7</v>
      </c>
      <c r="B632" s="1">
        <v>40415</v>
      </c>
      <c r="C632">
        <v>90.113051316526295</v>
      </c>
      <c r="D632">
        <v>112812264.92447101</v>
      </c>
      <c r="E632">
        <v>90.084050843784496</v>
      </c>
      <c r="F632">
        <v>90.910684806904996</v>
      </c>
      <c r="G632">
        <v>89.170601480926706</v>
      </c>
    </row>
    <row r="633" spans="1:7" x14ac:dyDescent="0.3">
      <c r="A633" t="s">
        <v>7</v>
      </c>
      <c r="B633" s="1">
        <v>40416</v>
      </c>
      <c r="C633">
        <v>90.208029175974403</v>
      </c>
      <c r="D633">
        <v>112769825.64181399</v>
      </c>
      <c r="E633">
        <v>90.178941463943204</v>
      </c>
      <c r="F633">
        <v>91.0064669265888</v>
      </c>
      <c r="G633">
        <v>89.264555740678006</v>
      </c>
    </row>
    <row r="634" spans="1:7" x14ac:dyDescent="0.3">
      <c r="A634" t="s">
        <v>7</v>
      </c>
      <c r="B634" s="1">
        <v>40417</v>
      </c>
      <c r="C634">
        <v>90.303007035422596</v>
      </c>
      <c r="D634">
        <v>112727386.359157</v>
      </c>
      <c r="E634">
        <v>90.273832084101898</v>
      </c>
      <c r="F634">
        <v>91.102249046272604</v>
      </c>
      <c r="G634">
        <v>89.358510000429305</v>
      </c>
    </row>
    <row r="635" spans="1:7" x14ac:dyDescent="0.3">
      <c r="A635" t="s">
        <v>7</v>
      </c>
      <c r="B635" s="1">
        <v>40420</v>
      </c>
      <c r="C635">
        <v>90.397984894870604</v>
      </c>
      <c r="D635">
        <v>112684947.0765</v>
      </c>
      <c r="E635">
        <v>90.368722704260705</v>
      </c>
      <c r="F635">
        <v>91.198031165956493</v>
      </c>
      <c r="G635">
        <v>89.452464260180705</v>
      </c>
    </row>
    <row r="636" spans="1:7" x14ac:dyDescent="0.3">
      <c r="A636" t="s">
        <v>7</v>
      </c>
      <c r="B636" s="1">
        <v>40421</v>
      </c>
      <c r="C636">
        <v>90.492962754318896</v>
      </c>
      <c r="D636">
        <v>112642507.793844</v>
      </c>
      <c r="E636">
        <v>90.463613324419399</v>
      </c>
      <c r="F636">
        <v>91.293813285640297</v>
      </c>
      <c r="G636">
        <v>89.546418519932004</v>
      </c>
    </row>
    <row r="637" spans="1:7" x14ac:dyDescent="0.3">
      <c r="A637" t="s">
        <v>7</v>
      </c>
      <c r="B637" s="1">
        <v>40422</v>
      </c>
      <c r="C637">
        <v>90.587940613766904</v>
      </c>
      <c r="D637">
        <v>112600068.511187</v>
      </c>
      <c r="E637">
        <v>90.558503944578106</v>
      </c>
      <c r="F637">
        <v>91.389595405324101</v>
      </c>
      <c r="G637">
        <v>89.640372779683304</v>
      </c>
    </row>
    <row r="638" spans="1:7" x14ac:dyDescent="0.3">
      <c r="A638" t="s">
        <v>7</v>
      </c>
      <c r="B638" s="1">
        <v>40423</v>
      </c>
      <c r="C638">
        <v>90.682918473215196</v>
      </c>
      <c r="D638">
        <v>112557629.22853</v>
      </c>
      <c r="E638">
        <v>90.6533945647368</v>
      </c>
      <c r="F638">
        <v>91.485377525008005</v>
      </c>
      <c r="G638">
        <v>89.734327039434604</v>
      </c>
    </row>
    <row r="639" spans="1:7" x14ac:dyDescent="0.3">
      <c r="A639" t="s">
        <v>7</v>
      </c>
      <c r="B639" s="1">
        <v>40424</v>
      </c>
      <c r="C639">
        <v>90.777896332663204</v>
      </c>
      <c r="D639">
        <v>112515189.94587301</v>
      </c>
      <c r="E639">
        <v>90.748285184895494</v>
      </c>
      <c r="F639">
        <v>91.581159644691795</v>
      </c>
      <c r="G639">
        <v>89.828281299186003</v>
      </c>
    </row>
    <row r="640" spans="1:7" x14ac:dyDescent="0.3">
      <c r="A640" t="s">
        <v>7</v>
      </c>
      <c r="B640" s="1">
        <v>40428</v>
      </c>
      <c r="C640">
        <v>90.872874192111496</v>
      </c>
      <c r="D640">
        <v>112472750.66321599</v>
      </c>
      <c r="E640">
        <v>90.843175805054301</v>
      </c>
      <c r="F640">
        <v>91.676941764375599</v>
      </c>
      <c r="G640">
        <v>89.922235558937302</v>
      </c>
    </row>
    <row r="641" spans="1:7" x14ac:dyDescent="0.3">
      <c r="A641" t="s">
        <v>7</v>
      </c>
      <c r="B641" s="1">
        <v>40429</v>
      </c>
      <c r="C641">
        <v>90.967852051559504</v>
      </c>
      <c r="D641">
        <v>112430311.380559</v>
      </c>
      <c r="E641">
        <v>90.938066425212995</v>
      </c>
      <c r="F641">
        <v>91.772723884059502</v>
      </c>
      <c r="G641">
        <v>90.016189818688602</v>
      </c>
    </row>
    <row r="642" spans="1:7" x14ac:dyDescent="0.3">
      <c r="A642" t="s">
        <v>7</v>
      </c>
      <c r="B642" s="1">
        <v>40430</v>
      </c>
      <c r="C642">
        <v>91.062829911007697</v>
      </c>
      <c r="D642">
        <v>112387872.097902</v>
      </c>
      <c r="E642">
        <v>91.032957045371703</v>
      </c>
      <c r="F642">
        <v>91.868506003743306</v>
      </c>
      <c r="G642">
        <v>90.110144078440001</v>
      </c>
    </row>
    <row r="643" spans="1:7" x14ac:dyDescent="0.3">
      <c r="A643" t="s">
        <v>7</v>
      </c>
      <c r="B643" s="1">
        <v>40431</v>
      </c>
      <c r="C643">
        <v>91.157807770455804</v>
      </c>
      <c r="D643">
        <v>112345432.815245</v>
      </c>
      <c r="E643">
        <v>91.127847665530396</v>
      </c>
      <c r="F643">
        <v>91.964288123427096</v>
      </c>
      <c r="G643">
        <v>90.204098338191301</v>
      </c>
    </row>
    <row r="644" spans="1:7" x14ac:dyDescent="0.3">
      <c r="A644" t="s">
        <v>7</v>
      </c>
      <c r="B644" s="1">
        <v>40434</v>
      </c>
      <c r="C644">
        <v>91.252785629903997</v>
      </c>
      <c r="D644">
        <v>112302993.53258801</v>
      </c>
      <c r="E644">
        <v>91.222738285689104</v>
      </c>
      <c r="F644">
        <v>92.060070243110999</v>
      </c>
      <c r="G644">
        <v>90.298052597942601</v>
      </c>
    </row>
    <row r="645" spans="1:7" x14ac:dyDescent="0.3">
      <c r="A645" t="s">
        <v>7</v>
      </c>
      <c r="B645" s="1">
        <v>40435</v>
      </c>
      <c r="C645">
        <v>91.347763489352104</v>
      </c>
      <c r="D645">
        <v>112260554.24993099</v>
      </c>
      <c r="E645">
        <v>91.317628905847798</v>
      </c>
      <c r="F645">
        <v>92.155852362794803</v>
      </c>
      <c r="G645">
        <v>90.392006857694</v>
      </c>
    </row>
    <row r="646" spans="1:7" x14ac:dyDescent="0.3">
      <c r="A646" t="s">
        <v>7</v>
      </c>
      <c r="B646" s="1">
        <v>40436</v>
      </c>
      <c r="C646">
        <v>91.442741348800297</v>
      </c>
      <c r="D646">
        <v>112218114.967274</v>
      </c>
      <c r="E646">
        <v>91.412519526006605</v>
      </c>
      <c r="F646">
        <v>92.251634482478593</v>
      </c>
      <c r="G646">
        <v>90.485961117445299</v>
      </c>
    </row>
    <row r="647" spans="1:7" x14ac:dyDescent="0.3">
      <c r="A647" t="s">
        <v>7</v>
      </c>
      <c r="B647" s="1">
        <v>40437</v>
      </c>
      <c r="C647">
        <v>91.537719208248305</v>
      </c>
      <c r="D647">
        <v>112175675.684617</v>
      </c>
      <c r="E647">
        <v>91.507410146165299</v>
      </c>
      <c r="F647">
        <v>92.347416602162497</v>
      </c>
      <c r="G647">
        <v>90.579915377196599</v>
      </c>
    </row>
    <row r="648" spans="1:7" x14ac:dyDescent="0.3">
      <c r="A648" t="s">
        <v>7</v>
      </c>
      <c r="B648" s="1">
        <v>40438</v>
      </c>
      <c r="C648">
        <v>91.632697067696597</v>
      </c>
      <c r="D648">
        <v>112133236.40196</v>
      </c>
      <c r="E648">
        <v>91.602300766324007</v>
      </c>
      <c r="F648">
        <v>92.443198721846301</v>
      </c>
      <c r="G648">
        <v>90.673869636947998</v>
      </c>
    </row>
    <row r="649" spans="1:7" x14ac:dyDescent="0.3">
      <c r="A649" t="s">
        <v>7</v>
      </c>
      <c r="B649" s="1">
        <v>40441</v>
      </c>
      <c r="C649">
        <v>91.727674927144605</v>
      </c>
      <c r="D649">
        <v>112090797.119303</v>
      </c>
      <c r="E649">
        <v>91.6971913864827</v>
      </c>
      <c r="F649">
        <v>92.538980841530105</v>
      </c>
      <c r="G649">
        <v>90.767823896699298</v>
      </c>
    </row>
    <row r="650" spans="1:7" x14ac:dyDescent="0.3">
      <c r="A650" t="s">
        <v>7</v>
      </c>
      <c r="B650" s="1">
        <v>40442</v>
      </c>
      <c r="C650">
        <v>91.822652786592897</v>
      </c>
      <c r="D650">
        <v>112048357.83664601</v>
      </c>
      <c r="E650">
        <v>91.792082006641394</v>
      </c>
      <c r="F650">
        <v>92.634762961213994</v>
      </c>
      <c r="G650">
        <v>90.861778156450598</v>
      </c>
    </row>
    <row r="651" spans="1:7" x14ac:dyDescent="0.3">
      <c r="A651" t="s">
        <v>7</v>
      </c>
      <c r="B651" s="1">
        <v>40443</v>
      </c>
      <c r="C651">
        <v>91.917630646040905</v>
      </c>
      <c r="D651">
        <v>112005918.55398899</v>
      </c>
      <c r="E651">
        <v>91.886972626800102</v>
      </c>
      <c r="F651">
        <v>92.730545080897798</v>
      </c>
      <c r="G651">
        <v>90.955732416201897</v>
      </c>
    </row>
    <row r="652" spans="1:7" x14ac:dyDescent="0.3">
      <c r="A652" t="s">
        <v>7</v>
      </c>
      <c r="B652" s="1">
        <v>40444</v>
      </c>
      <c r="C652">
        <v>92.012608505489197</v>
      </c>
      <c r="D652">
        <v>111963479.271332</v>
      </c>
      <c r="E652">
        <v>91.981863246958895</v>
      </c>
      <c r="F652">
        <v>92.826327200581602</v>
      </c>
      <c r="G652">
        <v>91.049686675953296</v>
      </c>
    </row>
    <row r="653" spans="1:7" x14ac:dyDescent="0.3">
      <c r="A653" t="s">
        <v>7</v>
      </c>
      <c r="B653" s="1">
        <v>40445</v>
      </c>
      <c r="C653">
        <v>92.107586364937205</v>
      </c>
      <c r="D653">
        <v>111921039.988675</v>
      </c>
      <c r="E653">
        <v>92.076753867117603</v>
      </c>
      <c r="F653">
        <v>92.922109320265506</v>
      </c>
      <c r="G653">
        <v>91.143640935704596</v>
      </c>
    </row>
    <row r="654" spans="1:7" x14ac:dyDescent="0.3">
      <c r="A654" t="s">
        <v>7</v>
      </c>
      <c r="B654" s="1">
        <v>40448</v>
      </c>
      <c r="C654">
        <v>92.202564224385398</v>
      </c>
      <c r="D654">
        <v>111878600.706018</v>
      </c>
      <c r="E654">
        <v>92.171644487276296</v>
      </c>
      <c r="F654">
        <v>93.017891439949295</v>
      </c>
      <c r="G654">
        <v>91.237595195455896</v>
      </c>
    </row>
    <row r="655" spans="1:7" x14ac:dyDescent="0.3">
      <c r="A655" t="s">
        <v>7</v>
      </c>
      <c r="B655" s="1">
        <v>40449</v>
      </c>
      <c r="C655">
        <v>92.297542083833505</v>
      </c>
      <c r="D655">
        <v>111836161.423361</v>
      </c>
      <c r="E655">
        <v>92.266535107435004</v>
      </c>
      <c r="F655">
        <v>93.113673559633099</v>
      </c>
      <c r="G655">
        <v>91.331549455207295</v>
      </c>
    </row>
    <row r="656" spans="1:7" x14ac:dyDescent="0.3">
      <c r="A656" t="s">
        <v>7</v>
      </c>
      <c r="B656" s="1">
        <v>40450</v>
      </c>
      <c r="C656">
        <v>92.392519943281698</v>
      </c>
      <c r="D656">
        <v>111793722.14070401</v>
      </c>
      <c r="E656">
        <v>92.361425727593698</v>
      </c>
      <c r="F656">
        <v>93.209455679317003</v>
      </c>
      <c r="G656">
        <v>91.425503714958595</v>
      </c>
    </row>
    <row r="657" spans="1:7" x14ac:dyDescent="0.3">
      <c r="A657" t="s">
        <v>7</v>
      </c>
      <c r="B657" s="1">
        <v>40451</v>
      </c>
      <c r="C657">
        <v>92.487497802729806</v>
      </c>
      <c r="D657">
        <v>111751282.85804699</v>
      </c>
      <c r="E657">
        <v>92.456316347752505</v>
      </c>
      <c r="F657">
        <v>93.305237799000807</v>
      </c>
      <c r="G657">
        <v>91.519457974709894</v>
      </c>
    </row>
    <row r="658" spans="1:7" x14ac:dyDescent="0.3">
      <c r="A658" t="s">
        <v>7</v>
      </c>
      <c r="B658" s="1">
        <v>40452</v>
      </c>
      <c r="C658">
        <v>92.582475662177998</v>
      </c>
      <c r="D658">
        <v>111708843.57539</v>
      </c>
      <c r="E658">
        <v>92.551206967911199</v>
      </c>
      <c r="F658">
        <v>93.401019918684597</v>
      </c>
      <c r="G658">
        <v>91.613412234461293</v>
      </c>
    </row>
    <row r="659" spans="1:7" x14ac:dyDescent="0.3">
      <c r="A659" t="s">
        <v>7</v>
      </c>
      <c r="B659" s="1">
        <v>40455</v>
      </c>
      <c r="C659">
        <v>92.677453521626106</v>
      </c>
      <c r="D659">
        <v>111666404.292733</v>
      </c>
      <c r="E659">
        <v>92.646097588069907</v>
      </c>
      <c r="F659">
        <v>93.4968020383685</v>
      </c>
      <c r="G659">
        <v>91.707366494212593</v>
      </c>
    </row>
    <row r="660" spans="1:7" x14ac:dyDescent="0.3">
      <c r="A660" t="s">
        <v>7</v>
      </c>
      <c r="B660" s="1">
        <v>40456</v>
      </c>
      <c r="C660">
        <v>92.772431381074298</v>
      </c>
      <c r="D660">
        <v>111623965.010076</v>
      </c>
      <c r="E660">
        <v>92.7409882082286</v>
      </c>
      <c r="F660">
        <v>93.592584158052304</v>
      </c>
      <c r="G660">
        <v>91.801320753963907</v>
      </c>
    </row>
    <row r="661" spans="1:7" x14ac:dyDescent="0.3">
      <c r="A661" t="s">
        <v>7</v>
      </c>
      <c r="B661" s="1">
        <v>40457</v>
      </c>
      <c r="C661">
        <v>92.867409240522406</v>
      </c>
      <c r="D661">
        <v>111581525.727419</v>
      </c>
      <c r="E661">
        <v>92.835878828387294</v>
      </c>
      <c r="F661">
        <v>93.688366277736094</v>
      </c>
      <c r="G661">
        <v>91.895275013715207</v>
      </c>
    </row>
    <row r="662" spans="1:7" x14ac:dyDescent="0.3">
      <c r="A662" t="s">
        <v>7</v>
      </c>
      <c r="B662" s="1">
        <v>40458</v>
      </c>
      <c r="C662">
        <v>92.962387099970599</v>
      </c>
      <c r="D662">
        <v>111539086.44476201</v>
      </c>
      <c r="E662">
        <v>92.930769448546002</v>
      </c>
      <c r="F662">
        <v>93.784148397419997</v>
      </c>
      <c r="G662">
        <v>91.989229273466606</v>
      </c>
    </row>
    <row r="663" spans="1:7" x14ac:dyDescent="0.3">
      <c r="A663" t="s">
        <v>7</v>
      </c>
      <c r="B663" s="1">
        <v>40459</v>
      </c>
      <c r="C663">
        <v>93.057364959418607</v>
      </c>
      <c r="D663">
        <v>111496647.16210499</v>
      </c>
      <c r="E663">
        <v>93.025660068704795</v>
      </c>
      <c r="F663">
        <v>93.879930517103801</v>
      </c>
      <c r="G663">
        <v>92.083183533217905</v>
      </c>
    </row>
    <row r="664" spans="1:7" x14ac:dyDescent="0.3">
      <c r="A664" t="s">
        <v>7</v>
      </c>
      <c r="B664" s="1">
        <v>40462</v>
      </c>
      <c r="C664">
        <v>93.152342818866899</v>
      </c>
      <c r="D664">
        <v>111454207.879448</v>
      </c>
      <c r="E664">
        <v>93.120550688863503</v>
      </c>
      <c r="F664">
        <v>93.975712636787605</v>
      </c>
      <c r="G664">
        <v>92.177137792969205</v>
      </c>
    </row>
    <row r="665" spans="1:7" x14ac:dyDescent="0.3">
      <c r="A665" t="s">
        <v>7</v>
      </c>
      <c r="B665" s="1">
        <v>40463</v>
      </c>
      <c r="C665">
        <v>93.247320678314907</v>
      </c>
      <c r="D665">
        <v>111411768.596791</v>
      </c>
      <c r="E665">
        <v>93.215441309022196</v>
      </c>
      <c r="F665">
        <v>94.071494756471495</v>
      </c>
      <c r="G665">
        <v>92.271092052720604</v>
      </c>
    </row>
    <row r="666" spans="1:7" x14ac:dyDescent="0.3">
      <c r="A666" t="s">
        <v>7</v>
      </c>
      <c r="B666" s="1">
        <v>40464</v>
      </c>
      <c r="C666">
        <v>93.342298537763199</v>
      </c>
      <c r="D666">
        <v>111369329.314134</v>
      </c>
      <c r="E666">
        <v>93.310331929180904</v>
      </c>
      <c r="F666">
        <v>94.167276876155299</v>
      </c>
      <c r="G666">
        <v>92.365046312471904</v>
      </c>
    </row>
    <row r="667" spans="1:7" x14ac:dyDescent="0.3">
      <c r="A667" t="s">
        <v>7</v>
      </c>
      <c r="B667" s="1">
        <v>40465</v>
      </c>
      <c r="C667">
        <v>93.437276397211207</v>
      </c>
      <c r="D667">
        <v>111326890.031477</v>
      </c>
      <c r="E667">
        <v>93.405222549339598</v>
      </c>
      <c r="F667">
        <v>94.263058995839103</v>
      </c>
      <c r="G667">
        <v>92.459000572223204</v>
      </c>
    </row>
    <row r="668" spans="1:7" x14ac:dyDescent="0.3">
      <c r="A668" t="s">
        <v>7</v>
      </c>
      <c r="B668" s="1">
        <v>40466</v>
      </c>
      <c r="C668">
        <v>93.532254256659499</v>
      </c>
      <c r="D668">
        <v>111284450.74882001</v>
      </c>
      <c r="E668">
        <v>93.500113169498405</v>
      </c>
      <c r="F668">
        <v>94.358841115523006</v>
      </c>
      <c r="G668">
        <v>92.552954831974503</v>
      </c>
    </row>
    <row r="669" spans="1:7" x14ac:dyDescent="0.3">
      <c r="A669" t="s">
        <v>7</v>
      </c>
      <c r="B669" s="1">
        <v>40469</v>
      </c>
      <c r="C669">
        <v>93.627232116107507</v>
      </c>
      <c r="D669">
        <v>111242011.46616299</v>
      </c>
      <c r="E669">
        <v>93.595003789657099</v>
      </c>
      <c r="F669">
        <v>94.454623235206796</v>
      </c>
      <c r="G669">
        <v>92.646909091725902</v>
      </c>
    </row>
    <row r="670" spans="1:7" x14ac:dyDescent="0.3">
      <c r="A670" t="s">
        <v>7</v>
      </c>
      <c r="B670" s="1">
        <v>40470</v>
      </c>
      <c r="C670">
        <v>93.7222099755557</v>
      </c>
      <c r="D670">
        <v>111199572.183506</v>
      </c>
      <c r="E670">
        <v>93.689894409815807</v>
      </c>
      <c r="F670">
        <v>94.5504053548906</v>
      </c>
      <c r="G670">
        <v>92.740863351477202</v>
      </c>
    </row>
    <row r="671" spans="1:7" x14ac:dyDescent="0.3">
      <c r="A671" t="s">
        <v>7</v>
      </c>
      <c r="B671" s="1">
        <v>40471</v>
      </c>
      <c r="C671">
        <v>93.817187835003807</v>
      </c>
      <c r="D671">
        <v>111157132.900849</v>
      </c>
      <c r="E671">
        <v>93.784785029974501</v>
      </c>
      <c r="F671">
        <v>94.646187474574504</v>
      </c>
      <c r="G671">
        <v>92.834817611228502</v>
      </c>
    </row>
    <row r="672" spans="1:7" x14ac:dyDescent="0.3">
      <c r="A672" t="s">
        <v>7</v>
      </c>
      <c r="B672" s="1">
        <v>40472</v>
      </c>
      <c r="C672">
        <v>93.912165694452</v>
      </c>
      <c r="D672">
        <v>111114693.618192</v>
      </c>
      <c r="E672">
        <v>93.879675650133194</v>
      </c>
      <c r="F672">
        <v>94.741969594258293</v>
      </c>
      <c r="G672">
        <v>92.928771870979901</v>
      </c>
    </row>
    <row r="673" spans="1:7" x14ac:dyDescent="0.3">
      <c r="A673" t="s">
        <v>7</v>
      </c>
      <c r="B673" s="1">
        <v>40473</v>
      </c>
      <c r="C673">
        <v>94.007143553900093</v>
      </c>
      <c r="D673">
        <v>111072254.335535</v>
      </c>
      <c r="E673">
        <v>93.974566270291902</v>
      </c>
      <c r="F673">
        <v>94.837751713942097</v>
      </c>
      <c r="G673">
        <v>93.022726130731201</v>
      </c>
    </row>
    <row r="674" spans="1:7" x14ac:dyDescent="0.3">
      <c r="A674" t="s">
        <v>7</v>
      </c>
      <c r="B674" s="1">
        <v>40476</v>
      </c>
      <c r="C674">
        <v>94.1021214133483</v>
      </c>
      <c r="D674">
        <v>111029815.05287801</v>
      </c>
      <c r="E674">
        <v>94.069456890450695</v>
      </c>
      <c r="F674">
        <v>94.933533833626001</v>
      </c>
      <c r="G674">
        <v>93.1166803904825</v>
      </c>
    </row>
    <row r="675" spans="1:7" x14ac:dyDescent="0.3">
      <c r="A675" t="s">
        <v>7</v>
      </c>
      <c r="B675" s="1">
        <v>40477</v>
      </c>
      <c r="C675">
        <v>94.197099272796393</v>
      </c>
      <c r="D675">
        <v>110987375.77022199</v>
      </c>
      <c r="E675">
        <v>94.164347510609403</v>
      </c>
      <c r="F675">
        <v>95.029315953309805</v>
      </c>
      <c r="G675">
        <v>93.210634650233899</v>
      </c>
    </row>
    <row r="676" spans="1:7" x14ac:dyDescent="0.3">
      <c r="A676" t="s">
        <v>7</v>
      </c>
      <c r="B676" s="1">
        <v>40478</v>
      </c>
      <c r="C676">
        <v>94.2920771322446</v>
      </c>
      <c r="D676">
        <v>110944936.487565</v>
      </c>
      <c r="E676">
        <v>94.259238130768097</v>
      </c>
      <c r="F676">
        <v>95.125098072993694</v>
      </c>
      <c r="G676">
        <v>93.304588909985199</v>
      </c>
    </row>
    <row r="677" spans="1:7" x14ac:dyDescent="0.3">
      <c r="A677" t="s">
        <v>7</v>
      </c>
      <c r="B677" s="1">
        <v>40479</v>
      </c>
      <c r="C677">
        <v>94.387054991692693</v>
      </c>
      <c r="D677">
        <v>110902497.204908</v>
      </c>
      <c r="E677">
        <v>94.354128750926805</v>
      </c>
      <c r="F677">
        <v>95.220880192677498</v>
      </c>
      <c r="G677">
        <v>93.398543169736499</v>
      </c>
    </row>
    <row r="678" spans="1:7" x14ac:dyDescent="0.3">
      <c r="A678" t="s">
        <v>7</v>
      </c>
      <c r="B678" s="1">
        <v>40480</v>
      </c>
      <c r="C678">
        <v>94.4820328511409</v>
      </c>
      <c r="D678">
        <v>110860057.922251</v>
      </c>
      <c r="E678">
        <v>94.449019371085498</v>
      </c>
      <c r="F678">
        <v>95.316662312361302</v>
      </c>
      <c r="G678">
        <v>93.492497429487898</v>
      </c>
    </row>
    <row r="679" spans="1:7" x14ac:dyDescent="0.3">
      <c r="A679" t="s">
        <v>7</v>
      </c>
      <c r="B679" s="1">
        <v>40483</v>
      </c>
      <c r="C679">
        <v>94.577010710588993</v>
      </c>
      <c r="D679">
        <v>110817618.639594</v>
      </c>
      <c r="E679">
        <v>94.543909991244306</v>
      </c>
      <c r="F679">
        <v>95.412444432045206</v>
      </c>
      <c r="G679">
        <v>93.586451689239198</v>
      </c>
    </row>
    <row r="680" spans="1:7" x14ac:dyDescent="0.3">
      <c r="A680" t="s">
        <v>7</v>
      </c>
      <c r="B680" s="1">
        <v>40484</v>
      </c>
      <c r="C680">
        <v>94.6719885700372</v>
      </c>
      <c r="D680">
        <v>110775179.35693701</v>
      </c>
      <c r="E680">
        <v>94.638800611402999</v>
      </c>
      <c r="F680">
        <v>95.508226551728995</v>
      </c>
      <c r="G680">
        <v>93.680405948990497</v>
      </c>
    </row>
    <row r="681" spans="1:7" x14ac:dyDescent="0.3">
      <c r="A681" t="s">
        <v>7</v>
      </c>
      <c r="B681" s="1">
        <v>40485</v>
      </c>
      <c r="C681">
        <v>94.766966429485294</v>
      </c>
      <c r="D681">
        <v>110732740.07427999</v>
      </c>
      <c r="E681">
        <v>94.733691231561707</v>
      </c>
      <c r="F681">
        <v>95.604008671412799</v>
      </c>
      <c r="G681">
        <v>93.774360208741797</v>
      </c>
    </row>
    <row r="682" spans="1:7" x14ac:dyDescent="0.3">
      <c r="A682" t="s">
        <v>7</v>
      </c>
      <c r="B682" s="1">
        <v>40486</v>
      </c>
      <c r="C682">
        <v>94.861944288933401</v>
      </c>
      <c r="D682">
        <v>110690300.791623</v>
      </c>
      <c r="E682">
        <v>94.828581851720401</v>
      </c>
      <c r="F682">
        <v>95.699790791096703</v>
      </c>
      <c r="G682">
        <v>93.868314468493196</v>
      </c>
    </row>
    <row r="683" spans="1:7" x14ac:dyDescent="0.3">
      <c r="A683" t="s">
        <v>7</v>
      </c>
      <c r="B683" s="1">
        <v>40487</v>
      </c>
      <c r="C683">
        <v>94.956922148381594</v>
      </c>
      <c r="D683">
        <v>110647861.508966</v>
      </c>
      <c r="E683">
        <v>94.923472471879094</v>
      </c>
      <c r="F683">
        <v>95.795572910780507</v>
      </c>
      <c r="G683">
        <v>93.962268728244496</v>
      </c>
    </row>
    <row r="684" spans="1:7" x14ac:dyDescent="0.3">
      <c r="A684" t="s">
        <v>7</v>
      </c>
      <c r="B684" s="1">
        <v>40490</v>
      </c>
      <c r="C684">
        <v>95.051900007829701</v>
      </c>
      <c r="D684">
        <v>110605422.226309</v>
      </c>
      <c r="E684">
        <v>95.018363092037902</v>
      </c>
      <c r="F684">
        <v>95.891355030464297</v>
      </c>
      <c r="G684">
        <v>94.056222987995795</v>
      </c>
    </row>
    <row r="685" spans="1:7" x14ac:dyDescent="0.3">
      <c r="A685" t="s">
        <v>7</v>
      </c>
      <c r="B685" s="1">
        <v>40491</v>
      </c>
      <c r="C685">
        <v>95.146877867277894</v>
      </c>
      <c r="D685">
        <v>110562982.943652</v>
      </c>
      <c r="E685">
        <v>95.113253712196595</v>
      </c>
      <c r="F685">
        <v>95.987137150148101</v>
      </c>
      <c r="G685">
        <v>94.150177247747195</v>
      </c>
    </row>
    <row r="686" spans="1:7" x14ac:dyDescent="0.3">
      <c r="A686" t="s">
        <v>7</v>
      </c>
      <c r="B686" s="1">
        <v>40492</v>
      </c>
      <c r="C686">
        <v>95.241855726726001</v>
      </c>
      <c r="D686">
        <v>110520543.66099501</v>
      </c>
      <c r="E686">
        <v>95.208144332355303</v>
      </c>
      <c r="F686">
        <v>96.082919269832004</v>
      </c>
      <c r="G686">
        <v>94.244131507498494</v>
      </c>
    </row>
    <row r="687" spans="1:7" x14ac:dyDescent="0.3">
      <c r="A687" t="s">
        <v>7</v>
      </c>
      <c r="B687" s="1">
        <v>40493</v>
      </c>
      <c r="C687">
        <v>95.336833586174194</v>
      </c>
      <c r="D687">
        <v>110478104.37833799</v>
      </c>
      <c r="E687">
        <v>95.303034952513997</v>
      </c>
      <c r="F687">
        <v>96.178701389515794</v>
      </c>
      <c r="G687">
        <v>94.338085767249794</v>
      </c>
    </row>
    <row r="688" spans="1:7" x14ac:dyDescent="0.3">
      <c r="A688" t="s">
        <v>7</v>
      </c>
      <c r="B688" s="1">
        <v>40494</v>
      </c>
      <c r="C688">
        <v>95.431811445622301</v>
      </c>
      <c r="D688">
        <v>110435665.095681</v>
      </c>
      <c r="E688">
        <v>95.397925572672705</v>
      </c>
      <c r="F688">
        <v>96.274483509199698</v>
      </c>
      <c r="G688">
        <v>94.432040027001193</v>
      </c>
    </row>
    <row r="689" spans="1:7" x14ac:dyDescent="0.3">
      <c r="A689" t="s">
        <v>7</v>
      </c>
      <c r="B689" s="1">
        <v>40497</v>
      </c>
      <c r="C689">
        <v>95.526789305070395</v>
      </c>
      <c r="D689">
        <v>110393225.813024</v>
      </c>
      <c r="E689">
        <v>95.492816192831398</v>
      </c>
      <c r="F689">
        <v>96.370265628883502</v>
      </c>
      <c r="G689">
        <v>94.525994286752507</v>
      </c>
    </row>
    <row r="690" spans="1:7" x14ac:dyDescent="0.3">
      <c r="A690" t="s">
        <v>7</v>
      </c>
      <c r="B690" s="1">
        <v>40498</v>
      </c>
      <c r="C690">
        <v>95.621767164518602</v>
      </c>
      <c r="D690">
        <v>110350786.530367</v>
      </c>
      <c r="E690">
        <v>95.587706812990206</v>
      </c>
      <c r="F690">
        <v>96.466047748567306</v>
      </c>
      <c r="G690">
        <v>94.619948546503807</v>
      </c>
    </row>
    <row r="691" spans="1:7" x14ac:dyDescent="0.3">
      <c r="A691" t="s">
        <v>7</v>
      </c>
      <c r="B691" s="1">
        <v>40499</v>
      </c>
      <c r="C691">
        <v>95.716745023966695</v>
      </c>
      <c r="D691">
        <v>110308347.24771</v>
      </c>
      <c r="E691">
        <v>95.682597433148899</v>
      </c>
      <c r="F691">
        <v>96.561829868251195</v>
      </c>
      <c r="G691">
        <v>94.713902806255007</v>
      </c>
    </row>
    <row r="692" spans="1:7" x14ac:dyDescent="0.3">
      <c r="A692" t="s">
        <v>7</v>
      </c>
      <c r="B692" s="1">
        <v>40500</v>
      </c>
      <c r="C692">
        <v>95.811722883414902</v>
      </c>
      <c r="D692">
        <v>110265907.96505301</v>
      </c>
      <c r="E692">
        <v>95.777488053307593</v>
      </c>
      <c r="F692">
        <v>96.657611987934999</v>
      </c>
      <c r="G692">
        <v>94.807857066006406</v>
      </c>
    </row>
    <row r="693" spans="1:7" x14ac:dyDescent="0.3">
      <c r="A693" t="s">
        <v>7</v>
      </c>
      <c r="B693" s="1">
        <v>40501</v>
      </c>
      <c r="C693">
        <v>95.906700742862995</v>
      </c>
      <c r="D693">
        <v>110223468.68239599</v>
      </c>
      <c r="E693">
        <v>95.872378673466301</v>
      </c>
      <c r="F693">
        <v>96.753394107618803</v>
      </c>
      <c r="G693">
        <v>94.901811325757805</v>
      </c>
    </row>
    <row r="694" spans="1:7" x14ac:dyDescent="0.3">
      <c r="A694" t="s">
        <v>7</v>
      </c>
      <c r="B694" s="1">
        <v>40504</v>
      </c>
      <c r="C694">
        <v>96.001678602311202</v>
      </c>
      <c r="D694">
        <v>110181029.399739</v>
      </c>
      <c r="E694">
        <v>95.967269293624994</v>
      </c>
      <c r="F694">
        <v>96.849176227302706</v>
      </c>
      <c r="G694">
        <v>94.995765585509105</v>
      </c>
    </row>
    <row r="695" spans="1:7" x14ac:dyDescent="0.3">
      <c r="A695" t="s">
        <v>7</v>
      </c>
      <c r="B695" s="1">
        <v>40505</v>
      </c>
      <c r="C695">
        <v>96.096656461759295</v>
      </c>
      <c r="D695">
        <v>110138590.117082</v>
      </c>
      <c r="E695">
        <v>96.062159913783702</v>
      </c>
      <c r="F695">
        <v>96.944958346986496</v>
      </c>
      <c r="G695">
        <v>95.089719845260504</v>
      </c>
    </row>
    <row r="696" spans="1:7" x14ac:dyDescent="0.3">
      <c r="A696" t="s">
        <v>7</v>
      </c>
      <c r="B696" s="1">
        <v>40506</v>
      </c>
      <c r="C696">
        <v>96.191634321207403</v>
      </c>
      <c r="D696">
        <v>110096150.834425</v>
      </c>
      <c r="E696">
        <v>96.157050533942495</v>
      </c>
      <c r="F696">
        <v>97.0407404666703</v>
      </c>
      <c r="G696">
        <v>95.183674105011804</v>
      </c>
    </row>
    <row r="697" spans="1:7" x14ac:dyDescent="0.3">
      <c r="A697" t="s">
        <v>7</v>
      </c>
      <c r="B697" s="1">
        <v>40508</v>
      </c>
      <c r="C697">
        <v>96.286612180655595</v>
      </c>
      <c r="D697">
        <v>110053711.551768</v>
      </c>
      <c r="E697">
        <v>96.251941154101203</v>
      </c>
      <c r="F697">
        <v>97.136522586354204</v>
      </c>
      <c r="G697">
        <v>95.277628364763103</v>
      </c>
    </row>
    <row r="698" spans="1:7" x14ac:dyDescent="0.3">
      <c r="A698" t="s">
        <v>7</v>
      </c>
      <c r="B698" s="1">
        <v>40511</v>
      </c>
      <c r="C698">
        <v>96.381590040103703</v>
      </c>
      <c r="D698">
        <v>110011272.26911101</v>
      </c>
      <c r="E698">
        <v>96.346831774259897</v>
      </c>
      <c r="F698">
        <v>97.232304706037993</v>
      </c>
      <c r="G698">
        <v>95.371582624514403</v>
      </c>
    </row>
    <row r="699" spans="1:7" x14ac:dyDescent="0.3">
      <c r="A699" t="s">
        <v>7</v>
      </c>
      <c r="B699" s="1">
        <v>40512</v>
      </c>
      <c r="C699">
        <v>96.476567899551895</v>
      </c>
      <c r="D699">
        <v>109968832.986454</v>
      </c>
      <c r="E699">
        <v>96.441722394418605</v>
      </c>
      <c r="F699">
        <v>97.328086825721797</v>
      </c>
      <c r="G699">
        <v>95.465536884265802</v>
      </c>
    </row>
    <row r="700" spans="1:7" x14ac:dyDescent="0.3">
      <c r="A700" t="s">
        <v>7</v>
      </c>
      <c r="B700" s="1">
        <v>40513</v>
      </c>
      <c r="C700">
        <v>96.571545759000003</v>
      </c>
      <c r="D700">
        <v>109926393.703797</v>
      </c>
      <c r="E700">
        <v>96.536613014577298</v>
      </c>
      <c r="F700">
        <v>97.423868945405701</v>
      </c>
      <c r="G700">
        <v>95.559491144017102</v>
      </c>
    </row>
    <row r="701" spans="1:7" x14ac:dyDescent="0.3">
      <c r="A701" t="s">
        <v>7</v>
      </c>
      <c r="B701" s="1">
        <v>40514</v>
      </c>
      <c r="C701">
        <v>96.666523618448196</v>
      </c>
      <c r="D701">
        <v>109883954.42114</v>
      </c>
      <c r="E701">
        <v>96.631503634736106</v>
      </c>
      <c r="F701">
        <v>97.519651065089505</v>
      </c>
      <c r="G701">
        <v>95.653445403768401</v>
      </c>
    </row>
    <row r="702" spans="1:7" x14ac:dyDescent="0.3">
      <c r="A702" t="s">
        <v>7</v>
      </c>
      <c r="B702" s="1">
        <v>40515</v>
      </c>
      <c r="C702">
        <v>96.761501477896303</v>
      </c>
      <c r="D702">
        <v>109841515.138483</v>
      </c>
      <c r="E702">
        <v>96.726394254894799</v>
      </c>
      <c r="F702">
        <v>97.615433184773295</v>
      </c>
      <c r="G702">
        <v>95.747399663519801</v>
      </c>
    </row>
    <row r="703" spans="1:7" x14ac:dyDescent="0.3">
      <c r="A703" t="s">
        <v>7</v>
      </c>
      <c r="B703" s="1">
        <v>40518</v>
      </c>
      <c r="C703">
        <v>96.856479337344396</v>
      </c>
      <c r="D703">
        <v>109799075.85582601</v>
      </c>
      <c r="E703">
        <v>96.821284875053493</v>
      </c>
      <c r="F703">
        <v>97.711215304457198</v>
      </c>
      <c r="G703">
        <v>95.8413539232711</v>
      </c>
    </row>
    <row r="704" spans="1:7" x14ac:dyDescent="0.3">
      <c r="A704" t="s">
        <v>7</v>
      </c>
      <c r="B704" s="1">
        <v>40519</v>
      </c>
      <c r="C704">
        <v>96.951457196792603</v>
      </c>
      <c r="D704">
        <v>109756636.57316899</v>
      </c>
      <c r="E704">
        <v>96.916175495212201</v>
      </c>
      <c r="F704">
        <v>97.806997424141002</v>
      </c>
      <c r="G704">
        <v>95.9353081830224</v>
      </c>
    </row>
    <row r="705" spans="1:7" x14ac:dyDescent="0.3">
      <c r="A705" t="s">
        <v>7</v>
      </c>
      <c r="B705" s="1">
        <v>40520</v>
      </c>
      <c r="C705">
        <v>97.046435056240696</v>
      </c>
      <c r="D705">
        <v>109714197.290512</v>
      </c>
      <c r="E705">
        <v>97.011066115370895</v>
      </c>
      <c r="F705">
        <v>97.902779543824806</v>
      </c>
      <c r="G705">
        <v>96.029262442773799</v>
      </c>
    </row>
    <row r="706" spans="1:7" x14ac:dyDescent="0.3">
      <c r="A706" t="s">
        <v>7</v>
      </c>
      <c r="B706" s="1">
        <v>40521</v>
      </c>
      <c r="C706">
        <v>97.141412915688903</v>
      </c>
      <c r="D706">
        <v>109671758.007855</v>
      </c>
      <c r="E706">
        <v>97.105956735529602</v>
      </c>
      <c r="F706">
        <v>97.998561663508696</v>
      </c>
      <c r="G706">
        <v>96.123216702525099</v>
      </c>
    </row>
    <row r="707" spans="1:7" x14ac:dyDescent="0.3">
      <c r="A707" t="s">
        <v>7</v>
      </c>
      <c r="B707" s="1">
        <v>40522</v>
      </c>
      <c r="C707">
        <v>97.236390775136996</v>
      </c>
      <c r="D707">
        <v>109629318.725198</v>
      </c>
      <c r="E707">
        <v>97.200847355688396</v>
      </c>
      <c r="F707">
        <v>98.0943437831925</v>
      </c>
      <c r="G707">
        <v>96.217170962276398</v>
      </c>
    </row>
    <row r="708" spans="1:7" x14ac:dyDescent="0.3">
      <c r="A708" t="s">
        <v>7</v>
      </c>
      <c r="B708" s="1">
        <v>40525</v>
      </c>
      <c r="C708">
        <v>97.331368634585203</v>
      </c>
      <c r="D708">
        <v>109586879.442541</v>
      </c>
      <c r="E708">
        <v>97.295737975847103</v>
      </c>
      <c r="F708">
        <v>98.190125902876304</v>
      </c>
      <c r="G708">
        <v>96.311125222027698</v>
      </c>
    </row>
    <row r="709" spans="1:7" x14ac:dyDescent="0.3">
      <c r="A709" t="s">
        <v>7</v>
      </c>
      <c r="B709" s="1">
        <v>40526</v>
      </c>
      <c r="C709">
        <v>97.426346494033297</v>
      </c>
      <c r="D709">
        <v>109544440.15988401</v>
      </c>
      <c r="E709">
        <v>97.390628596005797</v>
      </c>
      <c r="F709">
        <v>98.285908022560207</v>
      </c>
      <c r="G709">
        <v>96.405079481779097</v>
      </c>
    </row>
    <row r="710" spans="1:7" x14ac:dyDescent="0.3">
      <c r="A710" t="s">
        <v>7</v>
      </c>
      <c r="B710" s="1">
        <v>40527</v>
      </c>
      <c r="C710">
        <v>97.521324353481404</v>
      </c>
      <c r="D710">
        <v>109502000.87722699</v>
      </c>
      <c r="E710">
        <v>97.485519216164505</v>
      </c>
      <c r="F710">
        <v>98.381690142243997</v>
      </c>
      <c r="G710">
        <v>96.499033741530397</v>
      </c>
    </row>
    <row r="711" spans="1:7" x14ac:dyDescent="0.3">
      <c r="A711" t="s">
        <v>7</v>
      </c>
      <c r="B711" s="1">
        <v>40528</v>
      </c>
      <c r="C711">
        <v>97.616302212929597</v>
      </c>
      <c r="D711">
        <v>109459561.59457</v>
      </c>
      <c r="E711">
        <v>97.580409836323199</v>
      </c>
      <c r="F711">
        <v>98.477472261927801</v>
      </c>
      <c r="G711">
        <v>96.592988001281697</v>
      </c>
    </row>
    <row r="712" spans="1:7" x14ac:dyDescent="0.3">
      <c r="A712" t="s">
        <v>7</v>
      </c>
      <c r="B712" s="1">
        <v>40529</v>
      </c>
      <c r="C712">
        <v>97.711280072377704</v>
      </c>
      <c r="D712">
        <v>109417122.311913</v>
      </c>
      <c r="E712">
        <v>97.675300456482006</v>
      </c>
      <c r="F712">
        <v>98.573254381611704</v>
      </c>
      <c r="G712">
        <v>96.686942261033096</v>
      </c>
    </row>
    <row r="713" spans="1:7" x14ac:dyDescent="0.3">
      <c r="A713" t="s">
        <v>7</v>
      </c>
      <c r="B713" s="1">
        <v>40532</v>
      </c>
      <c r="C713">
        <v>97.806257931825897</v>
      </c>
      <c r="D713">
        <v>109374683.029256</v>
      </c>
      <c r="E713">
        <v>97.7701910766407</v>
      </c>
      <c r="F713">
        <v>98.669036501295494</v>
      </c>
      <c r="G713">
        <v>96.780896520784395</v>
      </c>
    </row>
    <row r="714" spans="1:7" x14ac:dyDescent="0.3">
      <c r="A714" t="s">
        <v>7</v>
      </c>
      <c r="B714" s="1">
        <v>40533</v>
      </c>
      <c r="C714">
        <v>97.901235791274004</v>
      </c>
      <c r="D714">
        <v>109332243.746599</v>
      </c>
      <c r="E714">
        <v>97.865081696799393</v>
      </c>
      <c r="F714">
        <v>98.764818620979298</v>
      </c>
      <c r="G714">
        <v>96.874850780535695</v>
      </c>
    </row>
    <row r="715" spans="1:7" x14ac:dyDescent="0.3">
      <c r="A715" t="s">
        <v>7</v>
      </c>
      <c r="B715" s="1">
        <v>40534</v>
      </c>
      <c r="C715">
        <v>97.996213650722197</v>
      </c>
      <c r="D715">
        <v>109289804.463943</v>
      </c>
      <c r="E715">
        <v>97.959972316958101</v>
      </c>
      <c r="F715">
        <v>98.860600740663202</v>
      </c>
      <c r="G715">
        <v>96.968805040287094</v>
      </c>
    </row>
    <row r="716" spans="1:7" x14ac:dyDescent="0.3">
      <c r="A716" t="s">
        <v>7</v>
      </c>
      <c r="B716" s="1">
        <v>40535</v>
      </c>
      <c r="C716">
        <v>98.091191510170304</v>
      </c>
      <c r="D716">
        <v>109247365.18128601</v>
      </c>
      <c r="E716">
        <v>98.054862937116795</v>
      </c>
      <c r="F716">
        <v>98.956382860347006</v>
      </c>
      <c r="G716">
        <v>97.062759300038394</v>
      </c>
    </row>
    <row r="717" spans="1:7" x14ac:dyDescent="0.3">
      <c r="A717" t="s">
        <v>7</v>
      </c>
      <c r="B717" s="1">
        <v>40539</v>
      </c>
      <c r="C717">
        <v>98.186169369618398</v>
      </c>
      <c r="D717">
        <v>109204925.89862899</v>
      </c>
      <c r="E717">
        <v>98.149753557275503</v>
      </c>
      <c r="F717">
        <v>99.052164980030796</v>
      </c>
      <c r="G717">
        <v>97.156713559789694</v>
      </c>
    </row>
    <row r="718" spans="1:7" x14ac:dyDescent="0.3">
      <c r="A718" t="s">
        <v>7</v>
      </c>
      <c r="B718" s="1">
        <v>40540</v>
      </c>
      <c r="C718">
        <v>98.281147229066605</v>
      </c>
      <c r="D718">
        <v>109162486.615972</v>
      </c>
      <c r="E718">
        <v>98.244644177434296</v>
      </c>
      <c r="F718">
        <v>99.147947099714699</v>
      </c>
      <c r="G718">
        <v>97.250667819541107</v>
      </c>
    </row>
    <row r="719" spans="1:7" x14ac:dyDescent="0.3">
      <c r="A719" t="s">
        <v>7</v>
      </c>
      <c r="B719" s="1">
        <v>40541</v>
      </c>
      <c r="C719">
        <v>98.376125088514698</v>
      </c>
      <c r="D719">
        <v>109120047.333315</v>
      </c>
      <c r="E719">
        <v>98.339534797593004</v>
      </c>
      <c r="F719">
        <v>99.243729219398503</v>
      </c>
      <c r="G719">
        <v>97.344622079292293</v>
      </c>
    </row>
    <row r="720" spans="1:7" x14ac:dyDescent="0.3">
      <c r="A720" t="s">
        <v>7</v>
      </c>
      <c r="B720" s="1">
        <v>40542</v>
      </c>
      <c r="C720">
        <v>98.471102947962905</v>
      </c>
      <c r="D720">
        <v>109077608.050658</v>
      </c>
      <c r="E720">
        <v>98.434425417751697</v>
      </c>
      <c r="F720">
        <v>99.339511339082307</v>
      </c>
      <c r="G720">
        <v>97.438576339043706</v>
      </c>
    </row>
    <row r="721" spans="1:7" x14ac:dyDescent="0.3">
      <c r="A721" t="s">
        <v>7</v>
      </c>
      <c r="B721" s="1">
        <v>40543</v>
      </c>
      <c r="C721">
        <v>98.566080807410998</v>
      </c>
      <c r="D721">
        <v>109035168.76800101</v>
      </c>
      <c r="E721">
        <v>98.529316037910405</v>
      </c>
      <c r="F721">
        <v>99.435293458766196</v>
      </c>
      <c r="G721">
        <v>97.532530598794906</v>
      </c>
    </row>
    <row r="722" spans="1:7" x14ac:dyDescent="0.3">
      <c r="A722" t="s">
        <v>7</v>
      </c>
      <c r="B722" s="1">
        <v>40546</v>
      </c>
      <c r="C722">
        <v>98.661058666859205</v>
      </c>
      <c r="D722">
        <v>108992729.48534399</v>
      </c>
      <c r="E722">
        <v>98.624206658069099</v>
      </c>
      <c r="F722">
        <v>99.53107557845</v>
      </c>
      <c r="G722">
        <v>97.626484858546405</v>
      </c>
    </row>
    <row r="723" spans="1:7" x14ac:dyDescent="0.3">
      <c r="A723" t="s">
        <v>7</v>
      </c>
      <c r="B723" s="1">
        <v>40547</v>
      </c>
      <c r="C723">
        <v>98.756036526307298</v>
      </c>
      <c r="D723">
        <v>108950290.202687</v>
      </c>
      <c r="E723">
        <v>98.719097278227906</v>
      </c>
      <c r="F723">
        <v>99.626857698133804</v>
      </c>
      <c r="G723">
        <v>97.720439118297705</v>
      </c>
    </row>
    <row r="724" spans="1:7" x14ac:dyDescent="0.3">
      <c r="A724" t="s">
        <v>7</v>
      </c>
      <c r="B724" s="1">
        <v>40548</v>
      </c>
      <c r="C724">
        <v>98.851014385755306</v>
      </c>
      <c r="D724">
        <v>108907850.92003</v>
      </c>
      <c r="E724">
        <v>98.8139878983866</v>
      </c>
      <c r="F724">
        <v>99.722639817817694</v>
      </c>
      <c r="G724">
        <v>97.814393378049004</v>
      </c>
    </row>
    <row r="725" spans="1:7" x14ac:dyDescent="0.3">
      <c r="A725" t="s">
        <v>7</v>
      </c>
      <c r="B725" s="1">
        <v>40549</v>
      </c>
      <c r="C725">
        <v>98.945992245203598</v>
      </c>
      <c r="D725">
        <v>108865411.637373</v>
      </c>
      <c r="E725">
        <v>98.908878518545293</v>
      </c>
      <c r="F725">
        <v>99.818421937501498</v>
      </c>
      <c r="G725">
        <v>97.908347637800404</v>
      </c>
    </row>
    <row r="726" spans="1:7" x14ac:dyDescent="0.3">
      <c r="A726" t="s">
        <v>7</v>
      </c>
      <c r="B726" s="1">
        <v>40550</v>
      </c>
      <c r="C726">
        <v>99.040970104651606</v>
      </c>
      <c r="D726">
        <v>108822972.354716</v>
      </c>
      <c r="E726">
        <v>99.003769138704001</v>
      </c>
      <c r="F726">
        <v>99.914204057185302</v>
      </c>
      <c r="G726">
        <v>98.002301897551703</v>
      </c>
    </row>
    <row r="727" spans="1:7" x14ac:dyDescent="0.3">
      <c r="A727" t="s">
        <v>7</v>
      </c>
      <c r="B727" s="1">
        <v>40553</v>
      </c>
      <c r="C727">
        <v>99.135947964099898</v>
      </c>
      <c r="D727">
        <v>108780533.07205901</v>
      </c>
      <c r="E727">
        <v>99.098659758862695</v>
      </c>
      <c r="F727">
        <v>100.00998617686901</v>
      </c>
      <c r="G727">
        <v>98.096256157303003</v>
      </c>
    </row>
    <row r="728" spans="1:7" x14ac:dyDescent="0.3">
      <c r="A728" t="s">
        <v>7</v>
      </c>
      <c r="B728" s="1">
        <v>40554</v>
      </c>
      <c r="C728">
        <v>99.230925823547906</v>
      </c>
      <c r="D728">
        <v>108738093.78940199</v>
      </c>
      <c r="E728">
        <v>99.193550379021403</v>
      </c>
      <c r="F728">
        <v>100.10576829655299</v>
      </c>
      <c r="G728">
        <v>98.190210417054303</v>
      </c>
    </row>
    <row r="729" spans="1:7" x14ac:dyDescent="0.3">
      <c r="A729" t="s">
        <v>7</v>
      </c>
      <c r="B729" s="1">
        <v>40555</v>
      </c>
      <c r="C729">
        <v>99.325903682996199</v>
      </c>
      <c r="D729">
        <v>108695654.506745</v>
      </c>
      <c r="E729">
        <v>99.288440999180196</v>
      </c>
      <c r="F729">
        <v>100.201550416237</v>
      </c>
      <c r="G729">
        <v>98.284164676805702</v>
      </c>
    </row>
    <row r="730" spans="1:7" x14ac:dyDescent="0.3">
      <c r="A730" t="s">
        <v>7</v>
      </c>
      <c r="B730" s="1">
        <v>40556</v>
      </c>
      <c r="C730">
        <v>99.420881542444207</v>
      </c>
      <c r="D730">
        <v>108653215.224088</v>
      </c>
      <c r="E730">
        <v>99.383331619338904</v>
      </c>
      <c r="F730">
        <v>100.297332535921</v>
      </c>
      <c r="G730">
        <v>98.378118936557001</v>
      </c>
    </row>
    <row r="731" spans="1:7" x14ac:dyDescent="0.3">
      <c r="A731" t="s">
        <v>7</v>
      </c>
      <c r="B731" s="1">
        <v>40557</v>
      </c>
      <c r="C731">
        <v>99.515859401892399</v>
      </c>
      <c r="D731">
        <v>108610775.941431</v>
      </c>
      <c r="E731">
        <v>99.478222239497597</v>
      </c>
      <c r="F731">
        <v>100.393114655605</v>
      </c>
      <c r="G731">
        <v>98.472073196308301</v>
      </c>
    </row>
    <row r="732" spans="1:7" x14ac:dyDescent="0.3">
      <c r="A732" t="s">
        <v>7</v>
      </c>
      <c r="B732" s="1">
        <v>40561</v>
      </c>
      <c r="C732">
        <v>99.610837261340507</v>
      </c>
      <c r="D732">
        <v>108568336.658774</v>
      </c>
      <c r="E732">
        <v>99.573112859656305</v>
      </c>
      <c r="F732">
        <v>100.488896775288</v>
      </c>
      <c r="G732">
        <v>98.5660274560597</v>
      </c>
    </row>
    <row r="733" spans="1:7" x14ac:dyDescent="0.3">
      <c r="A733" t="s">
        <v>7</v>
      </c>
      <c r="B733" s="1">
        <v>40562</v>
      </c>
      <c r="C733">
        <v>99.705815120788699</v>
      </c>
      <c r="D733">
        <v>108525897.37611701</v>
      </c>
      <c r="E733">
        <v>99.668003479814999</v>
      </c>
      <c r="F733">
        <v>100.584678894972</v>
      </c>
      <c r="G733">
        <v>98.659981715811</v>
      </c>
    </row>
    <row r="734" spans="1:7" x14ac:dyDescent="0.3">
      <c r="A734" t="s">
        <v>7</v>
      </c>
      <c r="B734" s="1">
        <v>40563</v>
      </c>
      <c r="C734">
        <v>99.800792980236807</v>
      </c>
      <c r="D734">
        <v>108483458.09345999</v>
      </c>
      <c r="E734">
        <v>99.762894099973806</v>
      </c>
      <c r="F734">
        <v>100.680461014656</v>
      </c>
      <c r="G734">
        <v>98.7539359755623</v>
      </c>
    </row>
    <row r="735" spans="1:7" x14ac:dyDescent="0.3">
      <c r="A735" t="s">
        <v>7</v>
      </c>
      <c r="B735" s="1">
        <v>40564</v>
      </c>
      <c r="C735">
        <v>99.895770839684999</v>
      </c>
      <c r="D735">
        <v>108441018.810803</v>
      </c>
      <c r="E735">
        <v>99.8577847201325</v>
      </c>
      <c r="F735">
        <v>100.77624313434001</v>
      </c>
      <c r="G735">
        <v>98.847890235313699</v>
      </c>
    </row>
    <row r="736" spans="1:7" x14ac:dyDescent="0.3">
      <c r="A736" t="s">
        <v>7</v>
      </c>
      <c r="B736" s="1">
        <v>40567</v>
      </c>
      <c r="C736">
        <v>99.990748699133107</v>
      </c>
      <c r="D736">
        <v>108398579.528146</v>
      </c>
      <c r="E736">
        <v>99.952675340291194</v>
      </c>
      <c r="F736">
        <v>100.872025254024</v>
      </c>
      <c r="G736">
        <v>98.941844495064998</v>
      </c>
    </row>
    <row r="737" spans="1:7" x14ac:dyDescent="0.3">
      <c r="A737" t="s">
        <v>7</v>
      </c>
      <c r="B737" s="1">
        <v>40568</v>
      </c>
      <c r="C737">
        <v>100.085726558581</v>
      </c>
      <c r="D737">
        <v>108356140.245489</v>
      </c>
      <c r="E737">
        <v>100.04756596045</v>
      </c>
      <c r="F737">
        <v>100.967807373708</v>
      </c>
      <c r="G737">
        <v>99.035798754816298</v>
      </c>
    </row>
    <row r="738" spans="1:7" x14ac:dyDescent="0.3">
      <c r="A738" t="s">
        <v>7</v>
      </c>
      <c r="B738" s="1">
        <v>40569</v>
      </c>
      <c r="C738">
        <v>100.18070441802899</v>
      </c>
      <c r="D738">
        <v>108313700.962832</v>
      </c>
      <c r="E738">
        <v>100.14245658060899</v>
      </c>
      <c r="F738">
        <v>101.06358949339101</v>
      </c>
      <c r="G738">
        <v>99.129753014567598</v>
      </c>
    </row>
    <row r="739" spans="1:7" x14ac:dyDescent="0.3">
      <c r="A739" t="s">
        <v>7</v>
      </c>
      <c r="B739" s="1">
        <v>40570</v>
      </c>
      <c r="C739">
        <v>100.275682277478</v>
      </c>
      <c r="D739">
        <v>108271261.68017501</v>
      </c>
      <c r="E739">
        <v>100.237347200767</v>
      </c>
      <c r="F739">
        <v>101.159371613075</v>
      </c>
      <c r="G739">
        <v>99.223707274318997</v>
      </c>
    </row>
    <row r="740" spans="1:7" x14ac:dyDescent="0.3">
      <c r="A740" t="s">
        <v>7</v>
      </c>
      <c r="B740" s="1">
        <v>40571</v>
      </c>
      <c r="C740">
        <v>100.37066013692601</v>
      </c>
      <c r="D740">
        <v>108228822.39751799</v>
      </c>
      <c r="E740">
        <v>100.332237820926</v>
      </c>
      <c r="F740">
        <v>101.255153732759</v>
      </c>
      <c r="G740">
        <v>99.317661534070297</v>
      </c>
    </row>
    <row r="741" spans="1:7" x14ac:dyDescent="0.3">
      <c r="A741" t="s">
        <v>7</v>
      </c>
      <c r="B741" s="1">
        <v>40574</v>
      </c>
      <c r="C741">
        <v>100.465637996374</v>
      </c>
      <c r="D741">
        <v>108186383.114861</v>
      </c>
      <c r="E741">
        <v>100.427128441085</v>
      </c>
      <c r="F741">
        <v>101.350935852443</v>
      </c>
      <c r="G741">
        <v>99.411615793821596</v>
      </c>
    </row>
    <row r="742" spans="1:7" x14ac:dyDescent="0.3">
      <c r="A742" t="s">
        <v>7</v>
      </c>
      <c r="B742" s="1">
        <v>40575</v>
      </c>
      <c r="C742">
        <v>100.56061585582199</v>
      </c>
      <c r="D742">
        <v>108143943.832204</v>
      </c>
      <c r="E742">
        <v>100.522019061243</v>
      </c>
      <c r="F742">
        <v>101.446717972127</v>
      </c>
      <c r="G742">
        <v>99.505570053572995</v>
      </c>
    </row>
    <row r="743" spans="1:7" x14ac:dyDescent="0.3">
      <c r="A743" t="s">
        <v>7</v>
      </c>
      <c r="B743" s="1">
        <v>40576</v>
      </c>
      <c r="C743">
        <v>100.65559371527</v>
      </c>
      <c r="D743">
        <v>108101504.549547</v>
      </c>
      <c r="E743">
        <v>100.61690968140201</v>
      </c>
      <c r="F743">
        <v>101.54250009181099</v>
      </c>
      <c r="G743">
        <v>99.599524313324295</v>
      </c>
    </row>
    <row r="744" spans="1:7" x14ac:dyDescent="0.3">
      <c r="A744" t="s">
        <v>7</v>
      </c>
      <c r="B744" s="1">
        <v>40577</v>
      </c>
      <c r="C744">
        <v>100.75057157471799</v>
      </c>
      <c r="D744">
        <v>108059065.26689</v>
      </c>
      <c r="E744">
        <v>100.711800301561</v>
      </c>
      <c r="F744">
        <v>101.638282211494</v>
      </c>
      <c r="G744">
        <v>99.693478573075595</v>
      </c>
    </row>
    <row r="745" spans="1:7" x14ac:dyDescent="0.3">
      <c r="A745" t="s">
        <v>7</v>
      </c>
      <c r="B745" s="1">
        <v>40578</v>
      </c>
      <c r="C745">
        <v>100.845549434166</v>
      </c>
      <c r="D745">
        <v>108016625.98423301</v>
      </c>
      <c r="E745">
        <v>100.80669092172</v>
      </c>
      <c r="F745">
        <v>101.734064331178</v>
      </c>
      <c r="G745">
        <v>99.787432832826994</v>
      </c>
    </row>
    <row r="746" spans="1:7" x14ac:dyDescent="0.3">
      <c r="A746" t="s">
        <v>7</v>
      </c>
      <c r="B746" s="1">
        <v>40581</v>
      </c>
      <c r="C746">
        <v>100.94052729361501</v>
      </c>
      <c r="D746">
        <v>107974186.70157599</v>
      </c>
      <c r="E746">
        <v>100.901581541878</v>
      </c>
      <c r="F746">
        <v>101.82984645086199</v>
      </c>
      <c r="G746">
        <v>99.881387092578294</v>
      </c>
    </row>
    <row r="747" spans="1:7" x14ac:dyDescent="0.3">
      <c r="A747" t="s">
        <v>7</v>
      </c>
      <c r="B747" s="1">
        <v>40582</v>
      </c>
      <c r="C747">
        <v>101.035505153063</v>
      </c>
      <c r="D747">
        <v>107931747.418919</v>
      </c>
      <c r="E747">
        <v>100.99647216203699</v>
      </c>
      <c r="F747">
        <v>101.925628570546</v>
      </c>
      <c r="G747">
        <v>99.975341352329593</v>
      </c>
    </row>
    <row r="748" spans="1:7" x14ac:dyDescent="0.3">
      <c r="A748" t="s">
        <v>7</v>
      </c>
      <c r="B748" s="1">
        <v>40583</v>
      </c>
      <c r="C748">
        <v>101.13048301251099</v>
      </c>
      <c r="D748">
        <v>107889308.136262</v>
      </c>
      <c r="E748">
        <v>101.091362782196</v>
      </c>
      <c r="F748">
        <v>102.02141069023</v>
      </c>
      <c r="G748">
        <v>100.06929561208101</v>
      </c>
    </row>
    <row r="749" spans="1:7" x14ac:dyDescent="0.3">
      <c r="A749" t="s">
        <v>7</v>
      </c>
      <c r="B749" s="1">
        <v>40584</v>
      </c>
      <c r="C749">
        <v>101.225460871959</v>
      </c>
      <c r="D749">
        <v>107846868.853605</v>
      </c>
      <c r="E749">
        <v>101.186253402354</v>
      </c>
      <c r="F749">
        <v>102.117192809914</v>
      </c>
      <c r="G749">
        <v>100.16324987183199</v>
      </c>
    </row>
    <row r="750" spans="1:7" x14ac:dyDescent="0.3">
      <c r="A750" t="s">
        <v>7</v>
      </c>
      <c r="B750" s="1">
        <v>40585</v>
      </c>
      <c r="C750">
        <v>101.32043873140699</v>
      </c>
      <c r="D750">
        <v>107804429.570948</v>
      </c>
      <c r="E750">
        <v>101.281144022513</v>
      </c>
      <c r="F750">
        <v>102.212974929597</v>
      </c>
      <c r="G750">
        <v>100.257204131584</v>
      </c>
    </row>
    <row r="751" spans="1:7" x14ac:dyDescent="0.3">
      <c r="A751" t="s">
        <v>7</v>
      </c>
      <c r="B751" s="1">
        <v>40588</v>
      </c>
      <c r="C751">
        <v>101.415416590855</v>
      </c>
      <c r="D751">
        <v>107761990.28829101</v>
      </c>
      <c r="E751">
        <v>101.376034642672</v>
      </c>
      <c r="F751">
        <v>102.308757049281</v>
      </c>
      <c r="G751">
        <v>100.35115839133501</v>
      </c>
    </row>
    <row r="752" spans="1:7" x14ac:dyDescent="0.3">
      <c r="A752" t="s">
        <v>7</v>
      </c>
      <c r="B752" s="1">
        <v>40589</v>
      </c>
      <c r="C752">
        <v>101.510394450303</v>
      </c>
      <c r="D752">
        <v>107719551.00563399</v>
      </c>
      <c r="E752">
        <v>101.470925262831</v>
      </c>
      <c r="F752">
        <v>102.404539168965</v>
      </c>
      <c r="G752">
        <v>100.44511265108601</v>
      </c>
    </row>
    <row r="753" spans="1:7" x14ac:dyDescent="0.3">
      <c r="A753" t="s">
        <v>7</v>
      </c>
      <c r="B753" s="1">
        <v>40590</v>
      </c>
      <c r="C753">
        <v>101.605372309752</v>
      </c>
      <c r="D753">
        <v>107677111.722977</v>
      </c>
      <c r="E753">
        <v>101.565815882989</v>
      </c>
      <c r="F753">
        <v>102.500321288649</v>
      </c>
      <c r="G753">
        <v>100.539066910838</v>
      </c>
    </row>
    <row r="754" spans="1:7" x14ac:dyDescent="0.3">
      <c r="A754" t="s">
        <v>7</v>
      </c>
      <c r="B754" s="1">
        <v>40591</v>
      </c>
      <c r="C754">
        <v>101.70035016919999</v>
      </c>
      <c r="D754">
        <v>107634672.440321</v>
      </c>
      <c r="E754">
        <v>101.66070650314801</v>
      </c>
      <c r="F754">
        <v>102.59610340833299</v>
      </c>
      <c r="G754">
        <v>100.633021170589</v>
      </c>
    </row>
    <row r="755" spans="1:7" x14ac:dyDescent="0.3">
      <c r="A755" t="s">
        <v>7</v>
      </c>
      <c r="B755" s="1">
        <v>40592</v>
      </c>
      <c r="C755">
        <v>101.795328028648</v>
      </c>
      <c r="D755">
        <v>107592233.157664</v>
      </c>
      <c r="E755">
        <v>101.755597123307</v>
      </c>
      <c r="F755">
        <v>102.691885528017</v>
      </c>
      <c r="G755">
        <v>100.72697543034</v>
      </c>
    </row>
    <row r="756" spans="1:7" x14ac:dyDescent="0.3">
      <c r="A756" t="s">
        <v>7</v>
      </c>
      <c r="B756" s="1">
        <v>40596</v>
      </c>
      <c r="C756">
        <v>101.89030588809599</v>
      </c>
      <c r="D756">
        <v>107549793.875007</v>
      </c>
      <c r="E756">
        <v>101.850487743465</v>
      </c>
      <c r="F756">
        <v>102.7876676477</v>
      </c>
      <c r="G756">
        <v>100.820929690092</v>
      </c>
    </row>
    <row r="757" spans="1:7" x14ac:dyDescent="0.3">
      <c r="A757" t="s">
        <v>7</v>
      </c>
      <c r="B757" s="1">
        <v>40597</v>
      </c>
      <c r="C757">
        <v>101.985283747544</v>
      </c>
      <c r="D757">
        <v>107507354.59235001</v>
      </c>
      <c r="E757">
        <v>101.945378363624</v>
      </c>
      <c r="F757">
        <v>102.88344976738399</v>
      </c>
      <c r="G757">
        <v>100.914883949843</v>
      </c>
    </row>
    <row r="758" spans="1:7" x14ac:dyDescent="0.3">
      <c r="A758" t="s">
        <v>7</v>
      </c>
      <c r="B758" s="1">
        <v>40598</v>
      </c>
      <c r="C758">
        <v>102.080261606992</v>
      </c>
      <c r="D758">
        <v>107464915.30969299</v>
      </c>
      <c r="E758">
        <v>102.04026898378299</v>
      </c>
      <c r="F758">
        <v>102.979231887068</v>
      </c>
      <c r="G758">
        <v>101.008838209594</v>
      </c>
    </row>
    <row r="759" spans="1:7" x14ac:dyDescent="0.3">
      <c r="A759" t="s">
        <v>7</v>
      </c>
      <c r="B759" s="1">
        <v>40599</v>
      </c>
      <c r="C759">
        <v>102.17523946644</v>
      </c>
      <c r="D759">
        <v>107422476.027036</v>
      </c>
      <c r="E759">
        <v>102.135159603942</v>
      </c>
      <c r="F759">
        <v>103.075014006752</v>
      </c>
      <c r="G759">
        <v>101.102792469346</v>
      </c>
    </row>
    <row r="760" spans="1:7" x14ac:dyDescent="0.3">
      <c r="A760" t="s">
        <v>7</v>
      </c>
      <c r="B760" s="1">
        <v>40602</v>
      </c>
      <c r="C760">
        <v>102.27021732588901</v>
      </c>
      <c r="D760">
        <v>107380036.744379</v>
      </c>
      <c r="E760">
        <v>102.2300502241</v>
      </c>
      <c r="F760">
        <v>103.170796126436</v>
      </c>
      <c r="G760">
        <v>101.196746729097</v>
      </c>
    </row>
    <row r="761" spans="1:7" x14ac:dyDescent="0.3">
      <c r="A761" t="s">
        <v>7</v>
      </c>
      <c r="B761" s="1">
        <v>40603</v>
      </c>
      <c r="C761">
        <v>102.365195185337</v>
      </c>
      <c r="D761">
        <v>107337597.461722</v>
      </c>
      <c r="E761">
        <v>102.324940844259</v>
      </c>
      <c r="F761">
        <v>103.26657824612001</v>
      </c>
      <c r="G761">
        <v>101.290700988848</v>
      </c>
    </row>
    <row r="762" spans="1:7" x14ac:dyDescent="0.3">
      <c r="A762" t="s">
        <v>7</v>
      </c>
      <c r="B762" s="1">
        <v>40604</v>
      </c>
      <c r="C762">
        <v>102.46017304478499</v>
      </c>
      <c r="D762">
        <v>107295158.179065</v>
      </c>
      <c r="E762">
        <v>102.419831464418</v>
      </c>
      <c r="F762">
        <v>103.362360365803</v>
      </c>
      <c r="G762">
        <v>101.3846552486</v>
      </c>
    </row>
    <row r="763" spans="1:7" x14ac:dyDescent="0.3">
      <c r="A763" t="s">
        <v>7</v>
      </c>
      <c r="B763" s="1">
        <v>40605</v>
      </c>
      <c r="C763">
        <v>102.555150904233</v>
      </c>
      <c r="D763">
        <v>107252718.89640801</v>
      </c>
      <c r="E763">
        <v>102.514722084577</v>
      </c>
      <c r="F763">
        <v>103.458142485487</v>
      </c>
      <c r="G763">
        <v>101.478609508351</v>
      </c>
    </row>
    <row r="764" spans="1:7" x14ac:dyDescent="0.3">
      <c r="A764" t="s">
        <v>7</v>
      </c>
      <c r="B764" s="1">
        <v>40606</v>
      </c>
      <c r="C764">
        <v>102.650128763681</v>
      </c>
      <c r="D764">
        <v>107210279.61375099</v>
      </c>
      <c r="E764">
        <v>102.609612704735</v>
      </c>
      <c r="F764">
        <v>103.55392460517101</v>
      </c>
      <c r="G764">
        <v>101.572563768102</v>
      </c>
    </row>
    <row r="765" spans="1:7" x14ac:dyDescent="0.3">
      <c r="A765" t="s">
        <v>7</v>
      </c>
      <c r="B765" s="1">
        <v>40609</v>
      </c>
      <c r="C765">
        <v>102.745106623129</v>
      </c>
      <c r="D765">
        <v>107167840.331094</v>
      </c>
      <c r="E765">
        <v>102.70450332489401</v>
      </c>
      <c r="F765">
        <v>103.64970672485499</v>
      </c>
      <c r="G765">
        <v>101.666518027854</v>
      </c>
    </row>
    <row r="766" spans="1:7" x14ac:dyDescent="0.3">
      <c r="A766" t="s">
        <v>7</v>
      </c>
      <c r="B766" s="1">
        <v>40610</v>
      </c>
      <c r="C766">
        <v>102.840084482577</v>
      </c>
      <c r="D766">
        <v>107125401.048437</v>
      </c>
      <c r="E766">
        <v>102.799393945053</v>
      </c>
      <c r="F766">
        <v>103.745488844539</v>
      </c>
      <c r="G766">
        <v>101.760472287605</v>
      </c>
    </row>
    <row r="767" spans="1:7" x14ac:dyDescent="0.3">
      <c r="A767" t="s">
        <v>7</v>
      </c>
      <c r="B767" s="1">
        <v>40611</v>
      </c>
      <c r="C767">
        <v>102.935062342026</v>
      </c>
      <c r="D767">
        <v>107082961.76578</v>
      </c>
      <c r="E767">
        <v>102.894284565211</v>
      </c>
      <c r="F767">
        <v>103.841270964223</v>
      </c>
      <c r="G767">
        <v>101.854426547356</v>
      </c>
    </row>
    <row r="768" spans="1:7" x14ac:dyDescent="0.3">
      <c r="A768" t="s">
        <v>7</v>
      </c>
      <c r="B768" s="1">
        <v>40612</v>
      </c>
      <c r="C768">
        <v>103.03004020147399</v>
      </c>
      <c r="D768">
        <v>107040522.483123</v>
      </c>
      <c r="E768">
        <v>102.98917518537</v>
      </c>
      <c r="F768">
        <v>103.93705308390599</v>
      </c>
      <c r="G768">
        <v>101.948380807107</v>
      </c>
    </row>
    <row r="769" spans="1:7" x14ac:dyDescent="0.3">
      <c r="A769" t="s">
        <v>7</v>
      </c>
      <c r="B769" s="1">
        <v>40613</v>
      </c>
      <c r="C769">
        <v>103.125018060922</v>
      </c>
      <c r="D769">
        <v>106998083.20046601</v>
      </c>
      <c r="E769">
        <v>103.08406580552899</v>
      </c>
      <c r="F769">
        <v>104.03283520359</v>
      </c>
      <c r="G769">
        <v>102.042335066859</v>
      </c>
    </row>
    <row r="770" spans="1:7" x14ac:dyDescent="0.3">
      <c r="A770" t="s">
        <v>7</v>
      </c>
      <c r="B770" s="1">
        <v>40616</v>
      </c>
      <c r="C770">
        <v>103.21999592037</v>
      </c>
      <c r="D770">
        <v>106955643.91780899</v>
      </c>
      <c r="E770">
        <v>103.178956425688</v>
      </c>
      <c r="F770">
        <v>104.128617323274</v>
      </c>
      <c r="G770">
        <v>102.13628932661</v>
      </c>
    </row>
    <row r="771" spans="1:7" x14ac:dyDescent="0.3">
      <c r="A771" t="s">
        <v>7</v>
      </c>
      <c r="B771" s="1">
        <v>40617</v>
      </c>
      <c r="C771">
        <v>103.314973779818</v>
      </c>
      <c r="D771">
        <v>106913204.635152</v>
      </c>
      <c r="E771">
        <v>103.273847045846</v>
      </c>
      <c r="F771">
        <v>104.224399442958</v>
      </c>
      <c r="G771">
        <v>102.230243586361</v>
      </c>
    </row>
    <row r="772" spans="1:7" x14ac:dyDescent="0.3">
      <c r="A772" t="s">
        <v>7</v>
      </c>
      <c r="B772" s="1">
        <v>40618</v>
      </c>
      <c r="C772">
        <v>103.409951639266</v>
      </c>
      <c r="D772">
        <v>106870765.352495</v>
      </c>
      <c r="E772">
        <v>103.368737666005</v>
      </c>
      <c r="F772">
        <v>104.32018156264201</v>
      </c>
      <c r="G772">
        <v>102.32419784611299</v>
      </c>
    </row>
    <row r="773" spans="1:7" x14ac:dyDescent="0.3">
      <c r="A773" t="s">
        <v>7</v>
      </c>
      <c r="B773" s="1">
        <v>40619</v>
      </c>
      <c r="C773">
        <v>103.50492949871401</v>
      </c>
      <c r="D773">
        <v>106828326.069838</v>
      </c>
      <c r="E773">
        <v>103.463628286164</v>
      </c>
      <c r="F773">
        <v>104.41596368232599</v>
      </c>
      <c r="G773">
        <v>102.418152105864</v>
      </c>
    </row>
    <row r="774" spans="1:7" x14ac:dyDescent="0.3">
      <c r="A774" t="s">
        <v>7</v>
      </c>
      <c r="B774" s="1">
        <v>40620</v>
      </c>
      <c r="C774">
        <v>103.59990735816299</v>
      </c>
      <c r="D774">
        <v>106785886.787181</v>
      </c>
      <c r="E774">
        <v>103.55851890632201</v>
      </c>
      <c r="F774">
        <v>104.511745802009</v>
      </c>
      <c r="G774">
        <v>102.512106365615</v>
      </c>
    </row>
    <row r="775" spans="1:7" x14ac:dyDescent="0.3">
      <c r="A775" t="s">
        <v>7</v>
      </c>
      <c r="B775" s="1">
        <v>40623</v>
      </c>
      <c r="C775">
        <v>103.694885217611</v>
      </c>
      <c r="D775">
        <v>106743447.50452401</v>
      </c>
      <c r="E775">
        <v>103.653409526481</v>
      </c>
      <c r="F775">
        <v>104.60752792169301</v>
      </c>
      <c r="G775">
        <v>102.60606062536699</v>
      </c>
    </row>
    <row r="776" spans="1:7" x14ac:dyDescent="0.3">
      <c r="A776" t="s">
        <v>7</v>
      </c>
      <c r="B776" s="1">
        <v>40624</v>
      </c>
      <c r="C776">
        <v>103.789863077059</v>
      </c>
      <c r="D776">
        <v>106701008.221867</v>
      </c>
      <c r="E776">
        <v>103.74830014664001</v>
      </c>
      <c r="F776">
        <v>104.70331004137699</v>
      </c>
      <c r="G776">
        <v>102.70001488511799</v>
      </c>
    </row>
    <row r="777" spans="1:7" x14ac:dyDescent="0.3">
      <c r="A777" t="s">
        <v>7</v>
      </c>
      <c r="B777" s="1">
        <v>40625</v>
      </c>
      <c r="C777">
        <v>103.884840936507</v>
      </c>
      <c r="D777">
        <v>106658568.93921</v>
      </c>
      <c r="E777">
        <v>103.843190766799</v>
      </c>
      <c r="F777">
        <v>104.799092161061</v>
      </c>
      <c r="G777">
        <v>102.793969144869</v>
      </c>
    </row>
    <row r="778" spans="1:7" x14ac:dyDescent="0.3">
      <c r="A778" t="s">
        <v>7</v>
      </c>
      <c r="B778" s="1">
        <v>40626</v>
      </c>
      <c r="C778">
        <v>103.979818795955</v>
      </c>
      <c r="D778">
        <v>106616129.656553</v>
      </c>
      <c r="E778">
        <v>103.93808138695699</v>
      </c>
      <c r="F778">
        <v>104.894874280745</v>
      </c>
      <c r="G778">
        <v>102.88792340462101</v>
      </c>
    </row>
    <row r="779" spans="1:7" x14ac:dyDescent="0.3">
      <c r="A779" t="s">
        <v>7</v>
      </c>
      <c r="B779" s="1">
        <v>40627</v>
      </c>
      <c r="C779">
        <v>104.07479665540301</v>
      </c>
      <c r="D779">
        <v>106573690.373896</v>
      </c>
      <c r="E779">
        <v>104.032972007116</v>
      </c>
      <c r="F779">
        <v>104.990656400429</v>
      </c>
      <c r="G779">
        <v>102.98187766437201</v>
      </c>
    </row>
    <row r="780" spans="1:7" x14ac:dyDescent="0.3">
      <c r="A780" t="s">
        <v>7</v>
      </c>
      <c r="B780" s="1">
        <v>40630</v>
      </c>
      <c r="C780">
        <v>104.169774514851</v>
      </c>
      <c r="D780">
        <v>106531251.09123901</v>
      </c>
      <c r="E780">
        <v>104.12786262727499</v>
      </c>
      <c r="F780">
        <v>105.086438520112</v>
      </c>
      <c r="G780">
        <v>103.07583192412299</v>
      </c>
    </row>
    <row r="781" spans="1:7" x14ac:dyDescent="0.3">
      <c r="A781" t="s">
        <v>7</v>
      </c>
      <c r="B781" s="1">
        <v>40631</v>
      </c>
      <c r="C781">
        <v>104.2647523743</v>
      </c>
      <c r="D781">
        <v>106488811.80858199</v>
      </c>
      <c r="E781">
        <v>104.222753247433</v>
      </c>
      <c r="F781">
        <v>105.182220639796</v>
      </c>
      <c r="G781">
        <v>103.169786183875</v>
      </c>
    </row>
    <row r="782" spans="1:7" x14ac:dyDescent="0.3">
      <c r="A782" t="s">
        <v>7</v>
      </c>
      <c r="B782" s="1">
        <v>40632</v>
      </c>
      <c r="C782">
        <v>104.359730233748</v>
      </c>
      <c r="D782">
        <v>106446372.525925</v>
      </c>
      <c r="E782">
        <v>104.317643867592</v>
      </c>
      <c r="F782">
        <v>105.27800275948</v>
      </c>
      <c r="G782">
        <v>103.26374044362601</v>
      </c>
    </row>
    <row r="783" spans="1:7" x14ac:dyDescent="0.3">
      <c r="A783" t="s">
        <v>7</v>
      </c>
      <c r="B783" s="1">
        <v>40633</v>
      </c>
      <c r="C783">
        <v>104.454708093196</v>
      </c>
      <c r="D783">
        <v>106403933.243268</v>
      </c>
      <c r="E783">
        <v>104.412534487751</v>
      </c>
      <c r="F783">
        <v>105.37378487916401</v>
      </c>
      <c r="G783">
        <v>103.35769470337701</v>
      </c>
    </row>
    <row r="784" spans="1:7" x14ac:dyDescent="0.3">
      <c r="A784" t="s">
        <v>7</v>
      </c>
      <c r="B784" s="1">
        <v>40634</v>
      </c>
      <c r="C784">
        <v>104.549685952644</v>
      </c>
      <c r="D784">
        <v>106361493.960611</v>
      </c>
      <c r="E784">
        <v>104.50742510791</v>
      </c>
      <c r="F784">
        <v>105.46956699884799</v>
      </c>
      <c r="G784">
        <v>103.451648963129</v>
      </c>
    </row>
    <row r="785" spans="1:7" x14ac:dyDescent="0.3">
      <c r="A785" t="s">
        <v>7</v>
      </c>
      <c r="B785" s="1">
        <v>40637</v>
      </c>
      <c r="C785">
        <v>104.64466381209201</v>
      </c>
      <c r="D785">
        <v>106319054.677954</v>
      </c>
      <c r="E785">
        <v>104.60231572806801</v>
      </c>
      <c r="F785">
        <v>105.565349118532</v>
      </c>
      <c r="G785">
        <v>103.54560322288</v>
      </c>
    </row>
    <row r="786" spans="1:7" x14ac:dyDescent="0.3">
      <c r="A786" t="s">
        <v>7</v>
      </c>
      <c r="B786" s="1">
        <v>40638</v>
      </c>
      <c r="C786">
        <v>104.73964167154</v>
      </c>
      <c r="D786">
        <v>106276615.39529701</v>
      </c>
      <c r="E786">
        <v>104.697206348227</v>
      </c>
      <c r="F786">
        <v>105.66113123821501</v>
      </c>
      <c r="G786">
        <v>103.63955748263101</v>
      </c>
    </row>
    <row r="787" spans="1:7" x14ac:dyDescent="0.3">
      <c r="A787" t="s">
        <v>7</v>
      </c>
      <c r="B787" s="1">
        <v>40639</v>
      </c>
      <c r="C787">
        <v>104.83461953098799</v>
      </c>
      <c r="D787">
        <v>106234176.11263999</v>
      </c>
      <c r="E787">
        <v>104.79209696838601</v>
      </c>
      <c r="F787">
        <v>105.75691335789899</v>
      </c>
      <c r="G787">
        <v>103.733511742383</v>
      </c>
    </row>
    <row r="788" spans="1:7" x14ac:dyDescent="0.3">
      <c r="A788" t="s">
        <v>7</v>
      </c>
      <c r="B788" s="1">
        <v>40640</v>
      </c>
      <c r="C788">
        <v>104.929597390437</v>
      </c>
      <c r="D788">
        <v>106191736.829983</v>
      </c>
      <c r="E788">
        <v>104.886987588544</v>
      </c>
      <c r="F788">
        <v>105.852695477583</v>
      </c>
      <c r="G788">
        <v>103.827466002134</v>
      </c>
    </row>
    <row r="789" spans="1:7" x14ac:dyDescent="0.3">
      <c r="A789" t="s">
        <v>7</v>
      </c>
      <c r="B789" s="1">
        <v>40641</v>
      </c>
      <c r="C789">
        <v>105.024575249885</v>
      </c>
      <c r="D789">
        <v>106149297.547326</v>
      </c>
      <c r="E789">
        <v>104.98187820870299</v>
      </c>
      <c r="F789">
        <v>105.948477597267</v>
      </c>
      <c r="G789">
        <v>103.921420261885</v>
      </c>
    </row>
    <row r="790" spans="1:7" x14ac:dyDescent="0.3">
      <c r="A790" t="s">
        <v>7</v>
      </c>
      <c r="B790" s="1">
        <v>40644</v>
      </c>
      <c r="C790">
        <v>105.119553109333</v>
      </c>
      <c r="D790">
        <v>106106858.264669</v>
      </c>
      <c r="E790">
        <v>105.076768828862</v>
      </c>
      <c r="F790">
        <v>106.044259716951</v>
      </c>
      <c r="G790">
        <v>104.015374521637</v>
      </c>
    </row>
    <row r="791" spans="1:7" x14ac:dyDescent="0.3">
      <c r="A791" t="s">
        <v>7</v>
      </c>
      <c r="B791" s="1">
        <v>40645</v>
      </c>
      <c r="C791">
        <v>105.21453096878101</v>
      </c>
      <c r="D791">
        <v>106064418.982012</v>
      </c>
      <c r="E791">
        <v>105.17165944902101</v>
      </c>
      <c r="F791">
        <v>106.14004183663501</v>
      </c>
      <c r="G791">
        <v>104.109328781388</v>
      </c>
    </row>
    <row r="792" spans="1:7" x14ac:dyDescent="0.3">
      <c r="A792" t="s">
        <v>7</v>
      </c>
      <c r="B792" s="1">
        <v>40646</v>
      </c>
      <c r="C792">
        <v>105.309508828229</v>
      </c>
      <c r="D792">
        <v>106021979.69935501</v>
      </c>
      <c r="E792">
        <v>105.266550069179</v>
      </c>
      <c r="F792">
        <v>106.235823956318</v>
      </c>
      <c r="G792">
        <v>104.203283041139</v>
      </c>
    </row>
    <row r="793" spans="1:7" x14ac:dyDescent="0.3">
      <c r="A793" t="s">
        <v>7</v>
      </c>
      <c r="B793" s="1">
        <v>40647</v>
      </c>
      <c r="C793">
        <v>105.40448668767699</v>
      </c>
      <c r="D793">
        <v>105979540.41669799</v>
      </c>
      <c r="E793">
        <v>105.361440689338</v>
      </c>
      <c r="F793">
        <v>106.331606076002</v>
      </c>
      <c r="G793">
        <v>104.297237300891</v>
      </c>
    </row>
    <row r="794" spans="1:7" x14ac:dyDescent="0.3">
      <c r="A794" t="s">
        <v>7</v>
      </c>
      <c r="B794" s="1">
        <v>40648</v>
      </c>
      <c r="C794">
        <v>105.499464547125</v>
      </c>
      <c r="D794">
        <v>105937101.13404199</v>
      </c>
      <c r="E794">
        <v>105.456331309497</v>
      </c>
      <c r="F794">
        <v>106.42738819568601</v>
      </c>
      <c r="G794">
        <v>104.391191560642</v>
      </c>
    </row>
    <row r="795" spans="1:7" x14ac:dyDescent="0.3">
      <c r="A795" t="s">
        <v>7</v>
      </c>
      <c r="B795" s="1">
        <v>40651</v>
      </c>
      <c r="C795">
        <v>105.594442406574</v>
      </c>
      <c r="D795">
        <v>105894661.851385</v>
      </c>
      <c r="E795">
        <v>105.55122192965599</v>
      </c>
      <c r="F795">
        <v>106.52317031537</v>
      </c>
      <c r="G795">
        <v>104.485145820393</v>
      </c>
    </row>
    <row r="796" spans="1:7" x14ac:dyDescent="0.3">
      <c r="A796" t="s">
        <v>7</v>
      </c>
      <c r="B796" s="1">
        <v>40652</v>
      </c>
      <c r="C796">
        <v>105.689420266022</v>
      </c>
      <c r="D796">
        <v>105852222.568728</v>
      </c>
      <c r="E796">
        <v>105.64611254981401</v>
      </c>
      <c r="F796">
        <v>106.618952435054</v>
      </c>
      <c r="G796">
        <v>104.579100080145</v>
      </c>
    </row>
    <row r="797" spans="1:7" x14ac:dyDescent="0.3">
      <c r="A797" t="s">
        <v>7</v>
      </c>
      <c r="B797" s="1">
        <v>40653</v>
      </c>
      <c r="C797">
        <v>105.78439812547001</v>
      </c>
      <c r="D797">
        <v>105809783.286071</v>
      </c>
      <c r="E797">
        <v>105.741003169973</v>
      </c>
      <c r="F797">
        <v>106.714734554738</v>
      </c>
      <c r="G797">
        <v>104.673054339896</v>
      </c>
    </row>
    <row r="798" spans="1:7" x14ac:dyDescent="0.3">
      <c r="A798" t="s">
        <v>7</v>
      </c>
      <c r="B798" s="1">
        <v>40654</v>
      </c>
      <c r="C798">
        <v>105.879375984918</v>
      </c>
      <c r="D798">
        <v>105767344.00341401</v>
      </c>
      <c r="E798">
        <v>105.835893790132</v>
      </c>
      <c r="F798">
        <v>106.810516674421</v>
      </c>
      <c r="G798">
        <v>104.767008599647</v>
      </c>
    </row>
    <row r="799" spans="1:7" x14ac:dyDescent="0.3">
      <c r="A799" t="s">
        <v>7</v>
      </c>
      <c r="B799" s="1">
        <v>40658</v>
      </c>
      <c r="C799">
        <v>105.97435384436599</v>
      </c>
      <c r="D799">
        <v>105724904.72075699</v>
      </c>
      <c r="E799">
        <v>105.93078441029</v>
      </c>
      <c r="F799">
        <v>106.906298794105</v>
      </c>
      <c r="G799">
        <v>104.860962859399</v>
      </c>
    </row>
    <row r="800" spans="1:7" x14ac:dyDescent="0.3">
      <c r="A800" t="s">
        <v>7</v>
      </c>
      <c r="B800" s="1">
        <v>40659</v>
      </c>
      <c r="C800">
        <v>106.069331703814</v>
      </c>
      <c r="D800">
        <v>105682465.4381</v>
      </c>
      <c r="E800">
        <v>106.02567503044899</v>
      </c>
      <c r="F800">
        <v>107.002080913789</v>
      </c>
      <c r="G800">
        <v>104.95491711915</v>
      </c>
    </row>
    <row r="801" spans="1:7" x14ac:dyDescent="0.3">
      <c r="A801" t="s">
        <v>7</v>
      </c>
      <c r="B801" s="1">
        <v>40660</v>
      </c>
      <c r="C801">
        <v>106.16430956326199</v>
      </c>
      <c r="D801">
        <v>105640026.155443</v>
      </c>
      <c r="E801">
        <v>106.120565650608</v>
      </c>
      <c r="F801">
        <v>107.097863033473</v>
      </c>
      <c r="G801">
        <v>105.048871378901</v>
      </c>
    </row>
    <row r="802" spans="1:7" x14ac:dyDescent="0.3">
      <c r="A802" t="s">
        <v>7</v>
      </c>
      <c r="B802" s="1">
        <v>40661</v>
      </c>
      <c r="C802">
        <v>106.259287422711</v>
      </c>
      <c r="D802">
        <v>105597586.872786</v>
      </c>
      <c r="E802">
        <v>106.21545627076701</v>
      </c>
      <c r="F802">
        <v>107.19364515315699</v>
      </c>
      <c r="G802">
        <v>105.14282563865299</v>
      </c>
    </row>
    <row r="803" spans="1:7" x14ac:dyDescent="0.3">
      <c r="A803" t="s">
        <v>7</v>
      </c>
      <c r="B803" s="1">
        <v>40662</v>
      </c>
      <c r="C803">
        <v>106.35426528215901</v>
      </c>
      <c r="D803">
        <v>105555147.590129</v>
      </c>
      <c r="E803">
        <v>106.310346890925</v>
      </c>
      <c r="F803">
        <v>107.289427272841</v>
      </c>
      <c r="G803">
        <v>105.236779898404</v>
      </c>
    </row>
    <row r="804" spans="1:7" x14ac:dyDescent="0.3">
      <c r="A804" t="s">
        <v>7</v>
      </c>
      <c r="B804" s="1">
        <v>40665</v>
      </c>
      <c r="C804">
        <v>106.449243141607</v>
      </c>
      <c r="D804">
        <v>105512708.30747201</v>
      </c>
      <c r="E804">
        <v>106.405237511084</v>
      </c>
      <c r="F804">
        <v>107.385209392524</v>
      </c>
      <c r="G804">
        <v>105.330734158155</v>
      </c>
    </row>
    <row r="805" spans="1:7" x14ac:dyDescent="0.3">
      <c r="A805" t="s">
        <v>7</v>
      </c>
      <c r="B805" s="1">
        <v>40666</v>
      </c>
      <c r="C805">
        <v>106.54422100105501</v>
      </c>
      <c r="D805">
        <v>105470269.02481499</v>
      </c>
      <c r="E805">
        <v>106.500128131243</v>
      </c>
      <c r="F805">
        <v>107.48099151220801</v>
      </c>
      <c r="G805">
        <v>105.42468841790701</v>
      </c>
    </row>
    <row r="806" spans="1:7" x14ac:dyDescent="0.3">
      <c r="A806" t="s">
        <v>7</v>
      </c>
      <c r="B806" s="1">
        <v>40667</v>
      </c>
      <c r="C806">
        <v>106.639198860503</v>
      </c>
      <c r="D806">
        <v>105427829.742158</v>
      </c>
      <c r="E806">
        <v>106.595018751401</v>
      </c>
      <c r="F806">
        <v>107.576773631892</v>
      </c>
      <c r="G806">
        <v>105.51864267765799</v>
      </c>
    </row>
    <row r="807" spans="1:7" x14ac:dyDescent="0.3">
      <c r="A807" t="s">
        <v>7</v>
      </c>
      <c r="B807" s="1">
        <v>40668</v>
      </c>
      <c r="C807">
        <v>106.73417671995099</v>
      </c>
      <c r="D807">
        <v>105385390.459501</v>
      </c>
      <c r="E807">
        <v>106.68990937156001</v>
      </c>
      <c r="F807">
        <v>107.672555751576</v>
      </c>
      <c r="G807">
        <v>105.61259693740899</v>
      </c>
    </row>
    <row r="808" spans="1:7" x14ac:dyDescent="0.3">
      <c r="A808" t="s">
        <v>7</v>
      </c>
      <c r="B808" s="1">
        <v>40669</v>
      </c>
      <c r="C808">
        <v>106.829154579399</v>
      </c>
      <c r="D808">
        <v>105342951.176844</v>
      </c>
      <c r="E808">
        <v>106.784799991719</v>
      </c>
      <c r="F808">
        <v>107.76833787126</v>
      </c>
      <c r="G808">
        <v>105.70655119716101</v>
      </c>
    </row>
    <row r="809" spans="1:7" x14ac:dyDescent="0.3">
      <c r="A809" t="s">
        <v>7</v>
      </c>
      <c r="B809" s="1">
        <v>40672</v>
      </c>
      <c r="C809">
        <v>106.92413243884801</v>
      </c>
      <c r="D809">
        <v>105300511.894187</v>
      </c>
      <c r="E809">
        <v>106.879690611878</v>
      </c>
      <c r="F809">
        <v>107.864119990944</v>
      </c>
      <c r="G809">
        <v>105.80050545691201</v>
      </c>
    </row>
    <row r="810" spans="1:7" x14ac:dyDescent="0.3">
      <c r="A810" t="s">
        <v>7</v>
      </c>
      <c r="B810" s="1">
        <v>40673</v>
      </c>
      <c r="C810">
        <v>107.019110298296</v>
      </c>
      <c r="D810">
        <v>105258072.61153001</v>
      </c>
      <c r="E810">
        <v>106.974581232036</v>
      </c>
      <c r="F810">
        <v>107.959902110627</v>
      </c>
      <c r="G810">
        <v>105.89445971666299</v>
      </c>
    </row>
    <row r="811" spans="1:7" x14ac:dyDescent="0.3">
      <c r="A811" t="s">
        <v>7</v>
      </c>
      <c r="B811" s="1">
        <v>40674</v>
      </c>
      <c r="C811">
        <v>107.11408815774401</v>
      </c>
      <c r="D811">
        <v>105215633.32887299</v>
      </c>
      <c r="E811">
        <v>107.06947185219499</v>
      </c>
      <c r="F811">
        <v>108.055684230311</v>
      </c>
      <c r="G811">
        <v>105.988413976415</v>
      </c>
    </row>
    <row r="812" spans="1:7" x14ac:dyDescent="0.3">
      <c r="A812" t="s">
        <v>7</v>
      </c>
      <c r="B812" s="1">
        <v>40675</v>
      </c>
      <c r="C812">
        <v>107.209066017192</v>
      </c>
      <c r="D812">
        <v>105173194.046216</v>
      </c>
      <c r="E812">
        <v>107.164362472354</v>
      </c>
      <c r="F812">
        <v>108.151466349995</v>
      </c>
      <c r="G812">
        <v>106.082368236166</v>
      </c>
    </row>
    <row r="813" spans="1:7" x14ac:dyDescent="0.3">
      <c r="A813" t="s">
        <v>7</v>
      </c>
      <c r="B813" s="1">
        <v>40676</v>
      </c>
      <c r="C813">
        <v>107.30404387663999</v>
      </c>
      <c r="D813">
        <v>105130754.763559</v>
      </c>
      <c r="E813">
        <v>107.259253092512</v>
      </c>
      <c r="F813">
        <v>108.24724846967899</v>
      </c>
      <c r="G813">
        <v>106.17632249591701</v>
      </c>
    </row>
    <row r="814" spans="1:7" x14ac:dyDescent="0.3">
      <c r="A814" t="s">
        <v>7</v>
      </c>
      <c r="B814" s="1">
        <v>40679</v>
      </c>
      <c r="C814">
        <v>107.399021736088</v>
      </c>
      <c r="D814">
        <v>105088315.480902</v>
      </c>
      <c r="E814">
        <v>107.354143712671</v>
      </c>
      <c r="F814">
        <v>108.343030589363</v>
      </c>
      <c r="G814">
        <v>106.270276755669</v>
      </c>
    </row>
    <row r="815" spans="1:7" x14ac:dyDescent="0.3">
      <c r="A815" t="s">
        <v>7</v>
      </c>
      <c r="B815" s="1">
        <v>40680</v>
      </c>
      <c r="C815">
        <v>107.493999595536</v>
      </c>
      <c r="D815">
        <v>105045876.198245</v>
      </c>
      <c r="E815">
        <v>107.44903433283</v>
      </c>
      <c r="F815">
        <v>108.438812709047</v>
      </c>
      <c r="G815">
        <v>106.36423101542</v>
      </c>
    </row>
    <row r="816" spans="1:7" x14ac:dyDescent="0.3">
      <c r="A816" t="s">
        <v>7</v>
      </c>
      <c r="B816" s="1">
        <v>40681</v>
      </c>
      <c r="C816">
        <v>107.588977454985</v>
      </c>
      <c r="D816">
        <v>105003436.91558801</v>
      </c>
      <c r="E816">
        <v>107.543924952989</v>
      </c>
      <c r="F816">
        <v>108.53459482872999</v>
      </c>
      <c r="G816">
        <v>106.458185275171</v>
      </c>
    </row>
    <row r="817" spans="1:7" x14ac:dyDescent="0.3">
      <c r="A817" t="s">
        <v>7</v>
      </c>
      <c r="B817" s="1">
        <v>40682</v>
      </c>
      <c r="C817">
        <v>107.68395531443301</v>
      </c>
      <c r="D817">
        <v>104960997.63293099</v>
      </c>
      <c r="E817">
        <v>107.638815573147</v>
      </c>
      <c r="F817">
        <v>108.630376948414</v>
      </c>
      <c r="G817">
        <v>106.552139534923</v>
      </c>
    </row>
    <row r="818" spans="1:7" x14ac:dyDescent="0.3">
      <c r="A818" t="s">
        <v>7</v>
      </c>
      <c r="B818" s="1">
        <v>40683</v>
      </c>
      <c r="C818">
        <v>107.778933173881</v>
      </c>
      <c r="D818">
        <v>104918558.350274</v>
      </c>
      <c r="E818">
        <v>107.73370619330601</v>
      </c>
      <c r="F818">
        <v>108.726159068098</v>
      </c>
      <c r="G818">
        <v>106.646093794674</v>
      </c>
    </row>
    <row r="819" spans="1:7" x14ac:dyDescent="0.3">
      <c r="A819" t="s">
        <v>7</v>
      </c>
      <c r="B819" s="1">
        <v>40686</v>
      </c>
      <c r="C819">
        <v>107.87391103332899</v>
      </c>
      <c r="D819">
        <v>104876119.067617</v>
      </c>
      <c r="E819">
        <v>107.828596813465</v>
      </c>
      <c r="F819">
        <v>108.821941187782</v>
      </c>
      <c r="G819">
        <v>106.740048054425</v>
      </c>
    </row>
    <row r="820" spans="1:7" x14ac:dyDescent="0.3">
      <c r="A820" t="s">
        <v>7</v>
      </c>
      <c r="B820" s="1">
        <v>40687</v>
      </c>
      <c r="C820">
        <v>107.968888892777</v>
      </c>
      <c r="D820">
        <v>104833679.78496</v>
      </c>
      <c r="E820">
        <v>107.923487433623</v>
      </c>
      <c r="F820">
        <v>108.91772330746601</v>
      </c>
      <c r="G820">
        <v>106.834002314177</v>
      </c>
    </row>
    <row r="821" spans="1:7" x14ac:dyDescent="0.3">
      <c r="A821" t="s">
        <v>7</v>
      </c>
      <c r="B821" s="1">
        <v>40688</v>
      </c>
      <c r="C821">
        <v>108.063866752225</v>
      </c>
      <c r="D821">
        <v>104791240.502303</v>
      </c>
      <c r="E821">
        <v>108.018378053782</v>
      </c>
      <c r="F821">
        <v>109.01350542714999</v>
      </c>
      <c r="G821">
        <v>106.927956573928</v>
      </c>
    </row>
    <row r="822" spans="1:7" x14ac:dyDescent="0.3">
      <c r="A822" t="s">
        <v>7</v>
      </c>
      <c r="B822" s="1">
        <v>40689</v>
      </c>
      <c r="C822">
        <v>108.158844611673</v>
      </c>
      <c r="D822">
        <v>104748801.21964601</v>
      </c>
      <c r="E822">
        <v>108.11326867394099</v>
      </c>
      <c r="F822">
        <v>109.109287546833</v>
      </c>
      <c r="G822">
        <v>107.021910833679</v>
      </c>
    </row>
    <row r="823" spans="1:7" x14ac:dyDescent="0.3">
      <c r="A823" t="s">
        <v>7</v>
      </c>
      <c r="B823" s="1">
        <v>40690</v>
      </c>
      <c r="C823">
        <v>108.25382247112201</v>
      </c>
      <c r="D823">
        <v>104706361.93698899</v>
      </c>
      <c r="E823">
        <v>108.2081592941</v>
      </c>
      <c r="F823">
        <v>109.20506966651701</v>
      </c>
      <c r="G823">
        <v>107.115865093431</v>
      </c>
    </row>
    <row r="824" spans="1:7" x14ac:dyDescent="0.3">
      <c r="A824" t="s">
        <v>7</v>
      </c>
      <c r="B824" s="1">
        <v>40694</v>
      </c>
      <c r="C824">
        <v>108.34880033057</v>
      </c>
      <c r="D824">
        <v>104663922.654332</v>
      </c>
      <c r="E824">
        <v>108.303049914258</v>
      </c>
      <c r="F824">
        <v>109.30085178620099</v>
      </c>
      <c r="G824">
        <v>107.209819353182</v>
      </c>
    </row>
    <row r="825" spans="1:7" x14ac:dyDescent="0.3">
      <c r="A825" t="s">
        <v>7</v>
      </c>
      <c r="B825" s="1">
        <v>40695</v>
      </c>
      <c r="C825">
        <v>108.44377819001799</v>
      </c>
      <c r="D825">
        <v>104621483.371675</v>
      </c>
      <c r="E825">
        <v>108.397940534417</v>
      </c>
      <c r="F825">
        <v>109.396633905885</v>
      </c>
      <c r="G825">
        <v>107.303773612933</v>
      </c>
    </row>
    <row r="826" spans="1:7" x14ac:dyDescent="0.3">
      <c r="A826" t="s">
        <v>7</v>
      </c>
      <c r="B826" s="1">
        <v>40696</v>
      </c>
      <c r="C826">
        <v>108.538756049466</v>
      </c>
      <c r="D826">
        <v>104579044.089018</v>
      </c>
      <c r="E826">
        <v>108.492831154576</v>
      </c>
      <c r="F826">
        <v>109.492416025569</v>
      </c>
      <c r="G826">
        <v>107.397727872685</v>
      </c>
    </row>
    <row r="827" spans="1:7" x14ac:dyDescent="0.3">
      <c r="A827" t="s">
        <v>7</v>
      </c>
      <c r="B827" s="1">
        <v>40697</v>
      </c>
      <c r="C827">
        <v>108.633733908914</v>
      </c>
      <c r="D827">
        <v>104536604.806361</v>
      </c>
      <c r="E827">
        <v>108.58772177473401</v>
      </c>
      <c r="F827">
        <v>109.588198145253</v>
      </c>
      <c r="G827">
        <v>107.491682132436</v>
      </c>
    </row>
    <row r="828" spans="1:7" x14ac:dyDescent="0.3">
      <c r="A828" t="s">
        <v>7</v>
      </c>
      <c r="B828" s="1">
        <v>40700</v>
      </c>
      <c r="C828">
        <v>108.728711768362</v>
      </c>
      <c r="D828">
        <v>104494165.52370401</v>
      </c>
      <c r="E828">
        <v>108.682612394893</v>
      </c>
      <c r="F828">
        <v>109.683980264936</v>
      </c>
      <c r="G828">
        <v>107.585636392187</v>
      </c>
    </row>
    <row r="829" spans="1:7" x14ac:dyDescent="0.3">
      <c r="A829" t="s">
        <v>7</v>
      </c>
      <c r="B829" s="1">
        <v>40701</v>
      </c>
      <c r="C829">
        <v>108.82368962781</v>
      </c>
      <c r="D829">
        <v>104451726.24104699</v>
      </c>
      <c r="E829">
        <v>108.77750301505201</v>
      </c>
      <c r="F829">
        <v>109.77976238462</v>
      </c>
      <c r="G829">
        <v>107.67959065193899</v>
      </c>
    </row>
    <row r="830" spans="1:7" x14ac:dyDescent="0.3">
      <c r="A830" t="s">
        <v>7</v>
      </c>
      <c r="B830" s="1">
        <v>40702</v>
      </c>
      <c r="C830">
        <v>108.918667487259</v>
      </c>
      <c r="D830">
        <v>104409286.95839</v>
      </c>
      <c r="E830">
        <v>108.872393635211</v>
      </c>
      <c r="F830">
        <v>109.875544504304</v>
      </c>
      <c r="G830">
        <v>107.77354491169</v>
      </c>
    </row>
    <row r="831" spans="1:7" x14ac:dyDescent="0.3">
      <c r="A831" t="s">
        <v>7</v>
      </c>
      <c r="B831" s="1">
        <v>40703</v>
      </c>
      <c r="C831">
        <v>109.01364534670699</v>
      </c>
      <c r="D831">
        <v>104366847.675733</v>
      </c>
      <c r="E831">
        <v>108.96728425536899</v>
      </c>
      <c r="F831">
        <v>109.97132662398801</v>
      </c>
      <c r="G831">
        <v>107.867499171441</v>
      </c>
    </row>
    <row r="832" spans="1:7" x14ac:dyDescent="0.3">
      <c r="A832" t="s">
        <v>7</v>
      </c>
      <c r="B832" s="1">
        <v>40704</v>
      </c>
      <c r="C832">
        <v>109.108623206155</v>
      </c>
      <c r="D832">
        <v>104324408.393076</v>
      </c>
      <c r="E832">
        <v>109.062174875528</v>
      </c>
      <c r="F832">
        <v>110.06710874367199</v>
      </c>
      <c r="G832">
        <v>107.96145343119299</v>
      </c>
    </row>
    <row r="833" spans="1:7" x14ac:dyDescent="0.3">
      <c r="A833" t="s">
        <v>7</v>
      </c>
      <c r="B833" s="1">
        <v>40707</v>
      </c>
      <c r="C833">
        <v>109.203601065603</v>
      </c>
      <c r="D833">
        <v>104281969.11042</v>
      </c>
      <c r="E833">
        <v>109.15706549568699</v>
      </c>
      <c r="F833">
        <v>110.162890863356</v>
      </c>
      <c r="G833">
        <v>108.05540769094399</v>
      </c>
    </row>
    <row r="834" spans="1:7" x14ac:dyDescent="0.3">
      <c r="A834" t="s">
        <v>7</v>
      </c>
      <c r="B834" s="1">
        <v>40708</v>
      </c>
      <c r="C834">
        <v>109.298578925051</v>
      </c>
      <c r="D834">
        <v>104239529.82776301</v>
      </c>
      <c r="E834">
        <v>109.251956115846</v>
      </c>
      <c r="F834">
        <v>110.25867298303901</v>
      </c>
      <c r="G834">
        <v>108.149361950695</v>
      </c>
    </row>
    <row r="835" spans="1:7" x14ac:dyDescent="0.3">
      <c r="A835" t="s">
        <v>7</v>
      </c>
      <c r="B835" s="1">
        <v>40709</v>
      </c>
      <c r="C835">
        <v>109.393556784499</v>
      </c>
      <c r="D835">
        <v>104197090.54510599</v>
      </c>
      <c r="E835">
        <v>109.346846736004</v>
      </c>
      <c r="F835">
        <v>110.35445510272299</v>
      </c>
      <c r="G835">
        <v>108.24331621044701</v>
      </c>
    </row>
    <row r="836" spans="1:7" x14ac:dyDescent="0.3">
      <c r="A836" t="s">
        <v>7</v>
      </c>
      <c r="B836" s="1">
        <v>40710</v>
      </c>
      <c r="C836">
        <v>109.48853464394701</v>
      </c>
      <c r="D836">
        <v>104154651.262449</v>
      </c>
      <c r="E836">
        <v>109.441737356163</v>
      </c>
      <c r="F836">
        <v>110.450237222407</v>
      </c>
      <c r="G836">
        <v>108.33727047019801</v>
      </c>
    </row>
    <row r="837" spans="1:7" x14ac:dyDescent="0.3">
      <c r="A837" t="s">
        <v>7</v>
      </c>
      <c r="B837" s="1">
        <v>40711</v>
      </c>
      <c r="C837">
        <v>109.58351250339599</v>
      </c>
      <c r="D837">
        <v>104112211.979792</v>
      </c>
      <c r="E837">
        <v>109.53662797632199</v>
      </c>
      <c r="F837">
        <v>110.546019342091</v>
      </c>
      <c r="G837">
        <v>108.43122472994899</v>
      </c>
    </row>
    <row r="838" spans="1:7" x14ac:dyDescent="0.3">
      <c r="A838" t="s">
        <v>7</v>
      </c>
      <c r="B838" s="1">
        <v>40714</v>
      </c>
      <c r="C838">
        <v>109.678490362844</v>
      </c>
      <c r="D838">
        <v>104069772.697135</v>
      </c>
      <c r="E838">
        <v>109.63151859648001</v>
      </c>
      <c r="F838">
        <v>110.641801461775</v>
      </c>
      <c r="G838">
        <v>108.525178989701</v>
      </c>
    </row>
    <row r="839" spans="1:7" x14ac:dyDescent="0.3">
      <c r="A839" t="s">
        <v>7</v>
      </c>
      <c r="B839" s="1">
        <v>40715</v>
      </c>
      <c r="C839">
        <v>109.773468222292</v>
      </c>
      <c r="D839">
        <v>104027333.414478</v>
      </c>
      <c r="E839">
        <v>109.726409216639</v>
      </c>
      <c r="F839">
        <v>110.73758358145901</v>
      </c>
      <c r="G839">
        <v>108.61913324945201</v>
      </c>
    </row>
    <row r="840" spans="1:7" x14ac:dyDescent="0.3">
      <c r="A840" t="s">
        <v>7</v>
      </c>
      <c r="B840" s="1">
        <v>40716</v>
      </c>
      <c r="C840">
        <v>109.86844608174</v>
      </c>
      <c r="D840">
        <v>103984894.13182101</v>
      </c>
      <c r="E840">
        <v>109.821299836798</v>
      </c>
      <c r="F840">
        <v>110.833365701142</v>
      </c>
      <c r="G840">
        <v>108.71308750920301</v>
      </c>
    </row>
    <row r="841" spans="1:7" x14ac:dyDescent="0.3">
      <c r="A841" t="s">
        <v>7</v>
      </c>
      <c r="B841" s="1">
        <v>40717</v>
      </c>
      <c r="C841">
        <v>109.963423941188</v>
      </c>
      <c r="D841">
        <v>103942454.84916399</v>
      </c>
      <c r="E841">
        <v>109.916190456957</v>
      </c>
      <c r="F841">
        <v>110.929147820826</v>
      </c>
      <c r="G841">
        <v>108.807041768955</v>
      </c>
    </row>
    <row r="842" spans="1:7" x14ac:dyDescent="0.3">
      <c r="A842" t="s">
        <v>7</v>
      </c>
      <c r="B842" s="1">
        <v>40718</v>
      </c>
      <c r="C842">
        <v>110.05840180063601</v>
      </c>
      <c r="D842">
        <v>103900015.566507</v>
      </c>
      <c r="E842">
        <v>110.01108107711499</v>
      </c>
      <c r="F842">
        <v>111.02492994051001</v>
      </c>
      <c r="G842">
        <v>108.900996028706</v>
      </c>
    </row>
    <row r="843" spans="1:7" x14ac:dyDescent="0.3">
      <c r="A843" t="s">
        <v>7</v>
      </c>
      <c r="B843" s="1">
        <v>40721</v>
      </c>
      <c r="C843">
        <v>110.153379660084</v>
      </c>
      <c r="D843">
        <v>103857576.28385</v>
      </c>
      <c r="E843">
        <v>110.105971697274</v>
      </c>
      <c r="F843">
        <v>111.12071206019399</v>
      </c>
      <c r="G843">
        <v>108.99495028845701</v>
      </c>
    </row>
    <row r="844" spans="1:7" x14ac:dyDescent="0.3">
      <c r="A844" t="s">
        <v>7</v>
      </c>
      <c r="B844" s="1">
        <v>40722</v>
      </c>
      <c r="C844">
        <v>110.248357519533</v>
      </c>
      <c r="D844">
        <v>103815137.001193</v>
      </c>
      <c r="E844">
        <v>110.20086231743301</v>
      </c>
      <c r="F844">
        <v>111.216494179878</v>
      </c>
      <c r="G844">
        <v>109.088904548209</v>
      </c>
    </row>
    <row r="845" spans="1:7" x14ac:dyDescent="0.3">
      <c r="A845" t="s">
        <v>7</v>
      </c>
      <c r="B845" s="1">
        <v>40723</v>
      </c>
      <c r="C845">
        <v>110.343335378981</v>
      </c>
      <c r="D845">
        <v>103772697.718536</v>
      </c>
      <c r="E845">
        <v>110.295752937591</v>
      </c>
      <c r="F845">
        <v>111.312276299562</v>
      </c>
      <c r="G845">
        <v>109.18285880796</v>
      </c>
    </row>
    <row r="846" spans="1:7" x14ac:dyDescent="0.3">
      <c r="A846" t="s">
        <v>7</v>
      </c>
      <c r="B846" s="1">
        <v>40724</v>
      </c>
      <c r="C846">
        <v>110.438313238429</v>
      </c>
      <c r="D846">
        <v>103730258.43587901</v>
      </c>
      <c r="E846">
        <v>110.39064355775</v>
      </c>
      <c r="F846">
        <v>111.40805841924499</v>
      </c>
      <c r="G846">
        <v>109.276813067711</v>
      </c>
    </row>
    <row r="847" spans="1:7" x14ac:dyDescent="0.3">
      <c r="A847" t="s">
        <v>7</v>
      </c>
      <c r="B847" s="1">
        <v>40725</v>
      </c>
      <c r="C847">
        <v>110.533291097877</v>
      </c>
      <c r="D847">
        <v>103687819.15322199</v>
      </c>
      <c r="E847">
        <v>110.485534177909</v>
      </c>
      <c r="F847">
        <v>111.503840538929</v>
      </c>
      <c r="G847">
        <v>109.370767327463</v>
      </c>
    </row>
    <row r="848" spans="1:7" x14ac:dyDescent="0.3">
      <c r="A848" t="s">
        <v>7</v>
      </c>
      <c r="B848" s="1">
        <v>40729</v>
      </c>
      <c r="C848">
        <v>110.62826895732501</v>
      </c>
      <c r="D848">
        <v>103645379.870565</v>
      </c>
      <c r="E848">
        <v>110.58042479806799</v>
      </c>
      <c r="F848">
        <v>111.599622658613</v>
      </c>
      <c r="G848">
        <v>109.464721587214</v>
      </c>
    </row>
    <row r="849" spans="1:7" x14ac:dyDescent="0.3">
      <c r="A849" t="s">
        <v>7</v>
      </c>
      <c r="B849" s="1">
        <v>40730</v>
      </c>
      <c r="C849">
        <v>110.723246816773</v>
      </c>
      <c r="D849">
        <v>103602940.587908</v>
      </c>
      <c r="E849">
        <v>110.67531541822601</v>
      </c>
      <c r="F849">
        <v>111.695404778297</v>
      </c>
      <c r="G849">
        <v>109.558675846965</v>
      </c>
    </row>
    <row r="850" spans="1:7" x14ac:dyDescent="0.3">
      <c r="A850" t="s">
        <v>7</v>
      </c>
      <c r="B850" s="1">
        <v>40731</v>
      </c>
      <c r="C850">
        <v>110.81822467622101</v>
      </c>
      <c r="D850">
        <v>103560501.305251</v>
      </c>
      <c r="E850">
        <v>110.770206038385</v>
      </c>
      <c r="F850">
        <v>111.79118689798101</v>
      </c>
      <c r="G850">
        <v>109.652630106717</v>
      </c>
    </row>
    <row r="851" spans="1:7" x14ac:dyDescent="0.3">
      <c r="A851" t="s">
        <v>7</v>
      </c>
      <c r="B851" s="1">
        <v>40732</v>
      </c>
      <c r="C851">
        <v>110.91320253567</v>
      </c>
      <c r="D851">
        <v>103518062.022594</v>
      </c>
      <c r="E851">
        <v>110.865096658544</v>
      </c>
      <c r="F851">
        <v>111.886969017665</v>
      </c>
      <c r="G851">
        <v>109.746584366468</v>
      </c>
    </row>
    <row r="852" spans="1:7" x14ac:dyDescent="0.3">
      <c r="A852" t="s">
        <v>7</v>
      </c>
      <c r="B852" s="1">
        <v>40735</v>
      </c>
      <c r="C852">
        <v>111.008180395118</v>
      </c>
      <c r="D852">
        <v>103475622.73993701</v>
      </c>
      <c r="E852">
        <v>110.959987278702</v>
      </c>
      <c r="F852">
        <v>111.982751137348</v>
      </c>
      <c r="G852">
        <v>109.840538626219</v>
      </c>
    </row>
    <row r="853" spans="1:7" x14ac:dyDescent="0.3">
      <c r="A853" t="s">
        <v>7</v>
      </c>
      <c r="B853" s="1">
        <v>40736</v>
      </c>
      <c r="C853">
        <v>111.103158254566</v>
      </c>
      <c r="D853">
        <v>103433183.45728</v>
      </c>
      <c r="E853">
        <v>111.05487789886099</v>
      </c>
      <c r="F853">
        <v>112.07853325703201</v>
      </c>
      <c r="G853">
        <v>109.934492885971</v>
      </c>
    </row>
    <row r="854" spans="1:7" x14ac:dyDescent="0.3">
      <c r="A854" t="s">
        <v>7</v>
      </c>
      <c r="B854" s="1">
        <v>40737</v>
      </c>
      <c r="C854">
        <v>111.19813611401401</v>
      </c>
      <c r="D854">
        <v>103390744.174623</v>
      </c>
      <c r="E854">
        <v>111.14976851902</v>
      </c>
      <c r="F854">
        <v>112.174315376716</v>
      </c>
      <c r="G854">
        <v>110.028447145722</v>
      </c>
    </row>
    <row r="855" spans="1:7" x14ac:dyDescent="0.3">
      <c r="A855" t="s">
        <v>7</v>
      </c>
      <c r="B855" s="1">
        <v>40738</v>
      </c>
      <c r="C855">
        <v>111.293113973462</v>
      </c>
      <c r="D855">
        <v>103348304.891966</v>
      </c>
      <c r="E855">
        <v>111.24465913917901</v>
      </c>
      <c r="F855">
        <v>112.2700974964</v>
      </c>
      <c r="G855">
        <v>110.122401405473</v>
      </c>
    </row>
    <row r="856" spans="1:7" x14ac:dyDescent="0.3">
      <c r="A856" t="s">
        <v>7</v>
      </c>
      <c r="B856" s="1">
        <v>40739</v>
      </c>
      <c r="C856">
        <v>111.38809183291001</v>
      </c>
      <c r="D856">
        <v>103305865.609309</v>
      </c>
      <c r="E856">
        <v>111.339549759337</v>
      </c>
      <c r="F856">
        <v>112.365879616084</v>
      </c>
      <c r="G856">
        <v>110.216355665225</v>
      </c>
    </row>
    <row r="857" spans="1:7" x14ac:dyDescent="0.3">
      <c r="A857" t="s">
        <v>7</v>
      </c>
      <c r="B857" s="1">
        <v>40742</v>
      </c>
      <c r="C857">
        <v>111.483069692358</v>
      </c>
      <c r="D857">
        <v>103263426.32665201</v>
      </c>
      <c r="E857">
        <v>111.434440379496</v>
      </c>
      <c r="F857">
        <v>112.461661735768</v>
      </c>
      <c r="G857">
        <v>110.310309924976</v>
      </c>
    </row>
    <row r="858" spans="1:7" x14ac:dyDescent="0.3">
      <c r="A858" t="s">
        <v>7</v>
      </c>
      <c r="B858" s="1">
        <v>40743</v>
      </c>
      <c r="C858">
        <v>111.578047551807</v>
      </c>
      <c r="D858">
        <v>103220987.04399499</v>
      </c>
      <c r="E858">
        <v>111.529330999655</v>
      </c>
      <c r="F858">
        <v>112.557443855451</v>
      </c>
      <c r="G858">
        <v>110.404264184727</v>
      </c>
    </row>
    <row r="859" spans="1:7" x14ac:dyDescent="0.3">
      <c r="A859" t="s">
        <v>7</v>
      </c>
      <c r="B859" s="1">
        <v>40744</v>
      </c>
      <c r="C859">
        <v>111.673025411255</v>
      </c>
      <c r="D859">
        <v>103178547.761338</v>
      </c>
      <c r="E859">
        <v>111.624221619813</v>
      </c>
      <c r="F859">
        <v>112.653225975135</v>
      </c>
      <c r="G859">
        <v>110.49821844447899</v>
      </c>
    </row>
    <row r="860" spans="1:7" x14ac:dyDescent="0.3">
      <c r="A860" t="s">
        <v>7</v>
      </c>
      <c r="B860" s="1">
        <v>40745</v>
      </c>
      <c r="C860">
        <v>111.76800327070301</v>
      </c>
      <c r="D860">
        <v>103136108.478681</v>
      </c>
      <c r="E860">
        <v>111.71911223997201</v>
      </c>
      <c r="F860">
        <v>112.749008094819</v>
      </c>
      <c r="G860">
        <v>110.59217270422999</v>
      </c>
    </row>
    <row r="861" spans="1:7" x14ac:dyDescent="0.3">
      <c r="A861" t="s">
        <v>7</v>
      </c>
      <c r="B861" s="1">
        <v>40746</v>
      </c>
      <c r="C861">
        <v>111.862981130151</v>
      </c>
      <c r="D861">
        <v>103093669.196024</v>
      </c>
      <c r="E861">
        <v>111.814002860131</v>
      </c>
      <c r="F861">
        <v>112.84479021450301</v>
      </c>
      <c r="G861">
        <v>110.686126963981</v>
      </c>
    </row>
    <row r="862" spans="1:7" x14ac:dyDescent="0.3">
      <c r="A862" t="s">
        <v>7</v>
      </c>
      <c r="B862" s="1">
        <v>40749</v>
      </c>
      <c r="C862">
        <v>111.95795898959901</v>
      </c>
      <c r="D862">
        <v>103051229.913367</v>
      </c>
      <c r="E862">
        <v>111.90889348029</v>
      </c>
      <c r="F862">
        <v>112.940572334187</v>
      </c>
      <c r="G862">
        <v>110.78008122373301</v>
      </c>
    </row>
    <row r="863" spans="1:7" x14ac:dyDescent="0.3">
      <c r="A863" t="s">
        <v>7</v>
      </c>
      <c r="B863" s="1">
        <v>40750</v>
      </c>
      <c r="C863">
        <v>112.052936849047</v>
      </c>
      <c r="D863">
        <v>103008790.63071001</v>
      </c>
      <c r="E863">
        <v>112.003784100448</v>
      </c>
      <c r="F863">
        <v>113.036354453871</v>
      </c>
      <c r="G863">
        <v>110.87403548348399</v>
      </c>
    </row>
    <row r="864" spans="1:7" x14ac:dyDescent="0.3">
      <c r="A864" t="s">
        <v>7</v>
      </c>
      <c r="B864" s="1">
        <v>40751</v>
      </c>
      <c r="C864">
        <v>112.14791470849499</v>
      </c>
      <c r="D864">
        <v>102966351.34805299</v>
      </c>
      <c r="E864">
        <v>112.09867472060699</v>
      </c>
      <c r="F864">
        <v>113.13213657355401</v>
      </c>
      <c r="G864">
        <v>110.96798974323499</v>
      </c>
    </row>
    <row r="865" spans="1:7" x14ac:dyDescent="0.3">
      <c r="A865" t="s">
        <v>7</v>
      </c>
      <c r="B865" s="1">
        <v>40752</v>
      </c>
      <c r="C865">
        <v>112.242892567944</v>
      </c>
      <c r="D865">
        <v>102923912.065396</v>
      </c>
      <c r="E865">
        <v>112.193565340766</v>
      </c>
      <c r="F865">
        <v>113.227918693238</v>
      </c>
      <c r="G865">
        <v>111.061944002987</v>
      </c>
    </row>
    <row r="866" spans="1:7" x14ac:dyDescent="0.3">
      <c r="A866" t="s">
        <v>7</v>
      </c>
      <c r="B866" s="1">
        <v>40753</v>
      </c>
      <c r="C866">
        <v>112.33787042739201</v>
      </c>
      <c r="D866">
        <v>102881472.782739</v>
      </c>
      <c r="E866">
        <v>112.288455960924</v>
      </c>
      <c r="F866">
        <v>113.323700812922</v>
      </c>
      <c r="G866">
        <v>111.15589826273801</v>
      </c>
    </row>
    <row r="867" spans="1:7" x14ac:dyDescent="0.3">
      <c r="A867" t="s">
        <v>7</v>
      </c>
      <c r="B867" s="1">
        <v>40756</v>
      </c>
      <c r="C867">
        <v>112.43284828684</v>
      </c>
      <c r="D867">
        <v>102839033.500082</v>
      </c>
      <c r="E867">
        <v>112.383346581083</v>
      </c>
      <c r="F867">
        <v>113.419482932606</v>
      </c>
      <c r="G867">
        <v>111.24985252248899</v>
      </c>
    </row>
    <row r="868" spans="1:7" x14ac:dyDescent="0.3">
      <c r="A868" t="s">
        <v>7</v>
      </c>
      <c r="B868" s="1">
        <v>40757</v>
      </c>
      <c r="C868">
        <v>112.52782614628801</v>
      </c>
      <c r="D868">
        <v>102796594.217425</v>
      </c>
      <c r="E868">
        <v>112.478237201242</v>
      </c>
      <c r="F868">
        <v>113.51526505229</v>
      </c>
      <c r="G868">
        <v>111.34380678223999</v>
      </c>
    </row>
    <row r="869" spans="1:7" x14ac:dyDescent="0.3">
      <c r="A869" t="s">
        <v>7</v>
      </c>
      <c r="B869" s="1">
        <v>40758</v>
      </c>
      <c r="C869">
        <v>112.622804005736</v>
      </c>
      <c r="D869">
        <v>102754154.93476801</v>
      </c>
      <c r="E869">
        <v>112.573127821401</v>
      </c>
      <c r="F869">
        <v>113.61104717197399</v>
      </c>
      <c r="G869">
        <v>111.437761041992</v>
      </c>
    </row>
    <row r="870" spans="1:7" x14ac:dyDescent="0.3">
      <c r="A870" t="s">
        <v>7</v>
      </c>
      <c r="B870" s="1">
        <v>40759</v>
      </c>
      <c r="C870">
        <v>112.71778186518399</v>
      </c>
      <c r="D870">
        <v>102711715.65211099</v>
      </c>
      <c r="E870">
        <v>112.668018441559</v>
      </c>
      <c r="F870">
        <v>113.706829291657</v>
      </c>
      <c r="G870">
        <v>111.53171530174301</v>
      </c>
    </row>
    <row r="871" spans="1:7" x14ac:dyDescent="0.3">
      <c r="A871" t="s">
        <v>7</v>
      </c>
      <c r="B871" s="1">
        <v>40760</v>
      </c>
      <c r="C871">
        <v>112.812759724632</v>
      </c>
      <c r="D871">
        <v>102669276.369454</v>
      </c>
      <c r="E871">
        <v>112.76290906171801</v>
      </c>
      <c r="F871">
        <v>113.802611411341</v>
      </c>
      <c r="G871">
        <v>111.62566956149401</v>
      </c>
    </row>
    <row r="872" spans="1:7" x14ac:dyDescent="0.3">
      <c r="A872" t="s">
        <v>7</v>
      </c>
      <c r="B872" s="1">
        <v>40763</v>
      </c>
      <c r="C872">
        <v>112.907737584081</v>
      </c>
      <c r="D872">
        <v>102626837.086797</v>
      </c>
      <c r="E872">
        <v>112.857799681877</v>
      </c>
      <c r="F872">
        <v>113.89839353102499</v>
      </c>
      <c r="G872">
        <v>111.719623821246</v>
      </c>
    </row>
    <row r="873" spans="1:7" x14ac:dyDescent="0.3">
      <c r="A873" t="s">
        <v>7</v>
      </c>
      <c r="B873" s="1">
        <v>40764</v>
      </c>
      <c r="C873">
        <v>113.002715443529</v>
      </c>
      <c r="D873">
        <v>102584397.804141</v>
      </c>
      <c r="E873">
        <v>112.952690302036</v>
      </c>
      <c r="F873">
        <v>113.994175650709</v>
      </c>
      <c r="G873">
        <v>111.813578080997</v>
      </c>
    </row>
    <row r="874" spans="1:7" x14ac:dyDescent="0.3">
      <c r="A874" t="s">
        <v>7</v>
      </c>
      <c r="B874" s="1">
        <v>40765</v>
      </c>
      <c r="C874">
        <v>113.09769330297701</v>
      </c>
      <c r="D874">
        <v>102541958.521484</v>
      </c>
      <c r="E874">
        <v>113.047580922194</v>
      </c>
      <c r="F874">
        <v>114.089957770393</v>
      </c>
      <c r="G874">
        <v>111.90753234074801</v>
      </c>
    </row>
    <row r="875" spans="1:7" x14ac:dyDescent="0.3">
      <c r="A875" t="s">
        <v>7</v>
      </c>
      <c r="B875" s="1">
        <v>40766</v>
      </c>
      <c r="C875">
        <v>113.192671162425</v>
      </c>
      <c r="D875">
        <v>102499519.23882701</v>
      </c>
      <c r="E875">
        <v>113.14247154235299</v>
      </c>
      <c r="F875">
        <v>114.185739890077</v>
      </c>
      <c r="G875">
        <v>112.0014866005</v>
      </c>
    </row>
    <row r="876" spans="1:7" x14ac:dyDescent="0.3">
      <c r="A876" t="s">
        <v>7</v>
      </c>
      <c r="B876" s="1">
        <v>40767</v>
      </c>
      <c r="C876">
        <v>113.28764902187299</v>
      </c>
      <c r="D876">
        <v>102457079.95616999</v>
      </c>
      <c r="E876">
        <v>113.237362162512</v>
      </c>
      <c r="F876">
        <v>114.28152200976</v>
      </c>
      <c r="G876">
        <v>112.095440860251</v>
      </c>
    </row>
    <row r="877" spans="1:7" x14ac:dyDescent="0.3">
      <c r="A877" t="s">
        <v>7</v>
      </c>
      <c r="B877" s="1">
        <v>40770</v>
      </c>
      <c r="C877">
        <v>113.382626881321</v>
      </c>
      <c r="D877">
        <v>102414640.673513</v>
      </c>
      <c r="E877">
        <v>113.33225278267</v>
      </c>
      <c r="F877">
        <v>114.377304129444</v>
      </c>
      <c r="G877">
        <v>112.189395120002</v>
      </c>
    </row>
    <row r="878" spans="1:7" x14ac:dyDescent="0.3">
      <c r="A878" t="s">
        <v>7</v>
      </c>
      <c r="B878" s="1">
        <v>40771</v>
      </c>
      <c r="C878">
        <v>113.477604740769</v>
      </c>
      <c r="D878">
        <v>102372201.390856</v>
      </c>
      <c r="E878">
        <v>113.427143402829</v>
      </c>
      <c r="F878">
        <v>114.473086249128</v>
      </c>
      <c r="G878">
        <v>112.283349379754</v>
      </c>
    </row>
    <row r="879" spans="1:7" x14ac:dyDescent="0.3">
      <c r="A879" t="s">
        <v>7</v>
      </c>
      <c r="B879" s="1">
        <v>40772</v>
      </c>
      <c r="C879">
        <v>113.572582600218</v>
      </c>
      <c r="D879">
        <v>102329762.108199</v>
      </c>
      <c r="E879">
        <v>113.522034022988</v>
      </c>
      <c r="F879">
        <v>114.56886836881201</v>
      </c>
      <c r="G879">
        <v>112.377303639505</v>
      </c>
    </row>
    <row r="880" spans="1:7" x14ac:dyDescent="0.3">
      <c r="A880" t="s">
        <v>7</v>
      </c>
      <c r="B880" s="1">
        <v>40773</v>
      </c>
      <c r="C880">
        <v>113.66756045966601</v>
      </c>
      <c r="D880">
        <v>102287322.825542</v>
      </c>
      <c r="E880">
        <v>113.616924643147</v>
      </c>
      <c r="F880">
        <v>114.66465048849599</v>
      </c>
      <c r="G880">
        <v>112.471257899256</v>
      </c>
    </row>
    <row r="881" spans="1:7" x14ac:dyDescent="0.3">
      <c r="A881" t="s">
        <v>7</v>
      </c>
      <c r="B881" s="1">
        <v>40774</v>
      </c>
      <c r="C881">
        <v>113.762538319114</v>
      </c>
      <c r="D881">
        <v>102244883.54288501</v>
      </c>
      <c r="E881">
        <v>113.711815263305</v>
      </c>
      <c r="F881">
        <v>114.76043260818</v>
      </c>
      <c r="G881">
        <v>112.565212159008</v>
      </c>
    </row>
    <row r="882" spans="1:7" x14ac:dyDescent="0.3">
      <c r="A882" t="s">
        <v>7</v>
      </c>
      <c r="B882" s="1">
        <v>40777</v>
      </c>
      <c r="C882">
        <v>113.85751617856199</v>
      </c>
      <c r="D882">
        <v>102202444.26022799</v>
      </c>
      <c r="E882">
        <v>113.80670588346401</v>
      </c>
      <c r="F882">
        <v>114.85621472786301</v>
      </c>
      <c r="G882">
        <v>112.659166418759</v>
      </c>
    </row>
    <row r="883" spans="1:7" x14ac:dyDescent="0.3">
      <c r="A883" t="s">
        <v>7</v>
      </c>
      <c r="B883" s="1">
        <v>40778</v>
      </c>
      <c r="C883">
        <v>113.95249403801</v>
      </c>
      <c r="D883">
        <v>102160004.977571</v>
      </c>
      <c r="E883">
        <v>113.901596503623</v>
      </c>
      <c r="F883">
        <v>114.95199684754699</v>
      </c>
      <c r="G883">
        <v>112.75312067851</v>
      </c>
    </row>
    <row r="884" spans="1:7" x14ac:dyDescent="0.3">
      <c r="A884" t="s">
        <v>7</v>
      </c>
      <c r="B884" s="1">
        <v>40779</v>
      </c>
      <c r="C884">
        <v>114.047471897458</v>
      </c>
      <c r="D884">
        <v>102117565.694914</v>
      </c>
      <c r="E884">
        <v>113.99648712378099</v>
      </c>
      <c r="F884">
        <v>115.047778967231</v>
      </c>
      <c r="G884">
        <v>112.847074938262</v>
      </c>
    </row>
    <row r="885" spans="1:7" x14ac:dyDescent="0.3">
      <c r="A885" t="s">
        <v>7</v>
      </c>
      <c r="B885" s="1">
        <v>40780</v>
      </c>
      <c r="C885">
        <v>114.142449756906</v>
      </c>
      <c r="D885">
        <v>102075126.412257</v>
      </c>
      <c r="E885">
        <v>114.09137774394</v>
      </c>
      <c r="F885">
        <v>115.143561086915</v>
      </c>
      <c r="G885">
        <v>112.941029198013</v>
      </c>
    </row>
    <row r="886" spans="1:7" x14ac:dyDescent="0.3">
      <c r="A886" t="s">
        <v>7</v>
      </c>
      <c r="B886" s="1">
        <v>40781</v>
      </c>
      <c r="C886">
        <v>114.23742761635501</v>
      </c>
      <c r="D886">
        <v>102032687.1296</v>
      </c>
      <c r="E886">
        <v>114.18626836409901</v>
      </c>
      <c r="F886">
        <v>115.239343206599</v>
      </c>
      <c r="G886">
        <v>113.034983457764</v>
      </c>
    </row>
    <row r="887" spans="1:7" x14ac:dyDescent="0.3">
      <c r="A887" t="s">
        <v>7</v>
      </c>
      <c r="B887" s="1">
        <v>40784</v>
      </c>
      <c r="C887">
        <v>114.332405475803</v>
      </c>
      <c r="D887">
        <v>101990247.84694301</v>
      </c>
      <c r="E887">
        <v>114.281158984258</v>
      </c>
      <c r="F887">
        <v>115.33512532628301</v>
      </c>
      <c r="G887">
        <v>113.128937717516</v>
      </c>
    </row>
    <row r="888" spans="1:7" x14ac:dyDescent="0.3">
      <c r="A888" t="s">
        <v>7</v>
      </c>
      <c r="B888" s="1">
        <v>40785</v>
      </c>
      <c r="C888">
        <v>114.42738333525099</v>
      </c>
      <c r="D888">
        <v>101947808.56428599</v>
      </c>
      <c r="E888">
        <v>114.376049604416</v>
      </c>
      <c r="F888">
        <v>115.430907445966</v>
      </c>
      <c r="G888">
        <v>113.222891977267</v>
      </c>
    </row>
    <row r="889" spans="1:7" x14ac:dyDescent="0.3">
      <c r="A889" t="s">
        <v>7</v>
      </c>
      <c r="B889" s="1">
        <v>40786</v>
      </c>
      <c r="C889">
        <v>114.522361194699</v>
      </c>
      <c r="D889">
        <v>101905369.281629</v>
      </c>
      <c r="E889">
        <v>114.470940224575</v>
      </c>
      <c r="F889">
        <v>115.52668956565</v>
      </c>
      <c r="G889">
        <v>113.316846237018</v>
      </c>
    </row>
    <row r="890" spans="1:7" x14ac:dyDescent="0.3">
      <c r="A890" t="s">
        <v>7</v>
      </c>
      <c r="B890" s="1">
        <v>40787</v>
      </c>
      <c r="C890">
        <v>114.617339054147</v>
      </c>
      <c r="D890">
        <v>101862929.998972</v>
      </c>
      <c r="E890">
        <v>114.56583084473399</v>
      </c>
      <c r="F890">
        <v>115.62247168533401</v>
      </c>
      <c r="G890">
        <v>113.41080049676999</v>
      </c>
    </row>
    <row r="891" spans="1:7" x14ac:dyDescent="0.3">
      <c r="A891" t="s">
        <v>7</v>
      </c>
      <c r="B891" s="1">
        <v>40788</v>
      </c>
      <c r="C891">
        <v>114.712316913595</v>
      </c>
      <c r="D891">
        <v>101820490.716315</v>
      </c>
      <c r="E891">
        <v>114.66072146489201</v>
      </c>
      <c r="F891">
        <v>115.71825380501799</v>
      </c>
      <c r="G891">
        <v>113.504754756521</v>
      </c>
    </row>
    <row r="892" spans="1:7" x14ac:dyDescent="0.3">
      <c r="A892" t="s">
        <v>7</v>
      </c>
      <c r="B892" s="1">
        <v>40792</v>
      </c>
      <c r="C892">
        <v>114.807294773043</v>
      </c>
      <c r="D892">
        <v>101778051.433658</v>
      </c>
      <c r="E892">
        <v>114.755612085051</v>
      </c>
      <c r="F892">
        <v>115.814035924702</v>
      </c>
      <c r="G892">
        <v>113.598709016272</v>
      </c>
    </row>
    <row r="893" spans="1:7" x14ac:dyDescent="0.3">
      <c r="A893" t="s">
        <v>7</v>
      </c>
      <c r="B893" s="1">
        <v>40793</v>
      </c>
      <c r="C893">
        <v>114.902272632492</v>
      </c>
      <c r="D893">
        <v>101735612.15100101</v>
      </c>
      <c r="E893">
        <v>114.85050270521</v>
      </c>
      <c r="F893">
        <v>115.909818044386</v>
      </c>
      <c r="G893">
        <v>113.69266327602401</v>
      </c>
    </row>
    <row r="894" spans="1:7" x14ac:dyDescent="0.3">
      <c r="A894" t="s">
        <v>7</v>
      </c>
      <c r="B894" s="1">
        <v>40794</v>
      </c>
      <c r="C894">
        <v>114.99725049193999</v>
      </c>
      <c r="D894">
        <v>101693172.86834399</v>
      </c>
      <c r="E894">
        <v>114.945393325369</v>
      </c>
      <c r="F894">
        <v>116.00560016406899</v>
      </c>
      <c r="G894">
        <v>113.78661753577499</v>
      </c>
    </row>
    <row r="895" spans="1:7" x14ac:dyDescent="0.3">
      <c r="A895" t="s">
        <v>7</v>
      </c>
      <c r="B895" s="1">
        <v>40795</v>
      </c>
      <c r="C895">
        <v>115.092228351388</v>
      </c>
      <c r="D895">
        <v>101650733.585687</v>
      </c>
      <c r="E895">
        <v>115.04028394552699</v>
      </c>
      <c r="F895">
        <v>116.101382283753</v>
      </c>
      <c r="G895">
        <v>113.880571795526</v>
      </c>
    </row>
    <row r="896" spans="1:7" x14ac:dyDescent="0.3">
      <c r="A896" t="s">
        <v>7</v>
      </c>
      <c r="B896" s="1">
        <v>40798</v>
      </c>
      <c r="C896">
        <v>115.187206210836</v>
      </c>
      <c r="D896">
        <v>101608294.30303</v>
      </c>
      <c r="E896">
        <v>115.135174565686</v>
      </c>
      <c r="F896">
        <v>116.197164403437</v>
      </c>
      <c r="G896">
        <v>113.97452605527801</v>
      </c>
    </row>
    <row r="897" spans="1:7" x14ac:dyDescent="0.3">
      <c r="A897" t="s">
        <v>7</v>
      </c>
      <c r="B897" s="1">
        <v>40799</v>
      </c>
      <c r="C897">
        <v>115.282184070284</v>
      </c>
      <c r="D897">
        <v>101565855.020373</v>
      </c>
      <c r="E897">
        <v>115.23006518584501</v>
      </c>
      <c r="F897">
        <v>116.292946523121</v>
      </c>
      <c r="G897">
        <v>114.06848031502901</v>
      </c>
    </row>
    <row r="898" spans="1:7" x14ac:dyDescent="0.3">
      <c r="A898" t="s">
        <v>7</v>
      </c>
      <c r="B898" s="1">
        <v>40800</v>
      </c>
      <c r="C898">
        <v>115.377161929732</v>
      </c>
      <c r="D898">
        <v>101523415.737716</v>
      </c>
      <c r="E898">
        <v>115.324955806003</v>
      </c>
      <c r="F898">
        <v>116.38872864280501</v>
      </c>
      <c r="G898">
        <v>114.16243457477999</v>
      </c>
    </row>
    <row r="899" spans="1:7" x14ac:dyDescent="0.3">
      <c r="A899" t="s">
        <v>7</v>
      </c>
      <c r="B899" s="1">
        <v>40801</v>
      </c>
      <c r="C899">
        <v>115.47213978918001</v>
      </c>
      <c r="D899">
        <v>101480976.45505901</v>
      </c>
      <c r="E899">
        <v>115.419846426162</v>
      </c>
      <c r="F899">
        <v>116.48451076248899</v>
      </c>
      <c r="G899">
        <v>114.256388834532</v>
      </c>
    </row>
    <row r="900" spans="1:7" x14ac:dyDescent="0.3">
      <c r="A900" t="s">
        <v>7</v>
      </c>
      <c r="B900" s="1">
        <v>40802</v>
      </c>
      <c r="C900">
        <v>115.56711764862899</v>
      </c>
      <c r="D900">
        <v>101438537.17240199</v>
      </c>
      <c r="E900">
        <v>115.514737046321</v>
      </c>
      <c r="F900">
        <v>116.580292882172</v>
      </c>
      <c r="G900">
        <v>114.35034309428301</v>
      </c>
    </row>
    <row r="901" spans="1:7" x14ac:dyDescent="0.3">
      <c r="A901" t="s">
        <v>7</v>
      </c>
      <c r="B901" s="1">
        <v>40805</v>
      </c>
      <c r="C901">
        <v>115.662095508077</v>
      </c>
      <c r="D901">
        <v>101396097.889745</v>
      </c>
      <c r="E901">
        <v>115.60962766647999</v>
      </c>
      <c r="F901">
        <v>116.67607500185601</v>
      </c>
      <c r="G901">
        <v>114.44429735403401</v>
      </c>
    </row>
    <row r="902" spans="1:7" x14ac:dyDescent="0.3">
      <c r="A902" t="s">
        <v>7</v>
      </c>
      <c r="B902" s="1">
        <v>40806</v>
      </c>
      <c r="C902">
        <v>115.757073367525</v>
      </c>
      <c r="D902">
        <v>101353658.607088</v>
      </c>
      <c r="E902">
        <v>115.70451828663801</v>
      </c>
      <c r="F902">
        <v>116.77185712153999</v>
      </c>
      <c r="G902">
        <v>114.538251613786</v>
      </c>
    </row>
    <row r="903" spans="1:7" x14ac:dyDescent="0.3">
      <c r="A903" t="s">
        <v>7</v>
      </c>
      <c r="B903" s="1">
        <v>40807</v>
      </c>
      <c r="C903">
        <v>115.852051226973</v>
      </c>
      <c r="D903">
        <v>101311219.324431</v>
      </c>
      <c r="E903">
        <v>115.799408906797</v>
      </c>
      <c r="F903">
        <v>116.867639241224</v>
      </c>
      <c r="G903">
        <v>114.632205873537</v>
      </c>
    </row>
    <row r="904" spans="1:7" x14ac:dyDescent="0.3">
      <c r="A904" t="s">
        <v>7</v>
      </c>
      <c r="B904" s="1">
        <v>40808</v>
      </c>
      <c r="C904">
        <v>115.947029086421</v>
      </c>
      <c r="D904">
        <v>101268780.041774</v>
      </c>
      <c r="E904">
        <v>115.894299526956</v>
      </c>
      <c r="F904">
        <v>116.963421360908</v>
      </c>
      <c r="G904">
        <v>114.726160133288</v>
      </c>
    </row>
    <row r="905" spans="1:7" x14ac:dyDescent="0.3">
      <c r="A905" t="s">
        <v>7</v>
      </c>
      <c r="B905" s="1">
        <v>40809</v>
      </c>
      <c r="C905">
        <v>116.04200694586901</v>
      </c>
      <c r="D905">
        <v>101226340.75911701</v>
      </c>
      <c r="E905">
        <v>115.989190147114</v>
      </c>
      <c r="F905">
        <v>117.059203480592</v>
      </c>
      <c r="G905">
        <v>114.82011439304</v>
      </c>
    </row>
    <row r="906" spans="1:7" x14ac:dyDescent="0.3">
      <c r="A906" t="s">
        <v>7</v>
      </c>
      <c r="B906" s="1">
        <v>40812</v>
      </c>
      <c r="C906">
        <v>116.136984805317</v>
      </c>
      <c r="D906">
        <v>101183901.47645999</v>
      </c>
      <c r="E906">
        <v>116.08408076727299</v>
      </c>
      <c r="F906">
        <v>117.154985600275</v>
      </c>
      <c r="G906">
        <v>114.914068652791</v>
      </c>
    </row>
    <row r="907" spans="1:7" x14ac:dyDescent="0.3">
      <c r="A907" t="s">
        <v>7</v>
      </c>
      <c r="B907" s="1">
        <v>40813</v>
      </c>
      <c r="C907">
        <v>116.231962664766</v>
      </c>
      <c r="D907">
        <v>101141462.193803</v>
      </c>
      <c r="E907">
        <v>116.178971387432</v>
      </c>
      <c r="F907">
        <v>117.250767719959</v>
      </c>
      <c r="G907">
        <v>115.008022912542</v>
      </c>
    </row>
    <row r="908" spans="1:7" x14ac:dyDescent="0.3">
      <c r="A908" t="s">
        <v>7</v>
      </c>
      <c r="B908" s="1">
        <v>40814</v>
      </c>
      <c r="C908">
        <v>116.326940524214</v>
      </c>
      <c r="D908">
        <v>101099022.911146</v>
      </c>
      <c r="E908">
        <v>116.27386200759101</v>
      </c>
      <c r="F908">
        <v>117.346549839643</v>
      </c>
      <c r="G908">
        <v>115.101977172294</v>
      </c>
    </row>
    <row r="909" spans="1:7" x14ac:dyDescent="0.3">
      <c r="A909" t="s">
        <v>7</v>
      </c>
      <c r="B909" s="1">
        <v>40815</v>
      </c>
      <c r="C909">
        <v>116.421918383662</v>
      </c>
      <c r="D909">
        <v>101056583.628489</v>
      </c>
      <c r="E909">
        <v>116.368752627749</v>
      </c>
      <c r="F909">
        <v>117.44233195932701</v>
      </c>
      <c r="G909">
        <v>115.195931432045</v>
      </c>
    </row>
    <row r="910" spans="1:7" x14ac:dyDescent="0.3">
      <c r="A910" t="s">
        <v>7</v>
      </c>
      <c r="B910" s="1">
        <v>40816</v>
      </c>
      <c r="C910">
        <v>116.51689624311</v>
      </c>
      <c r="D910">
        <v>101014144.34583201</v>
      </c>
      <c r="E910">
        <v>116.463643247908</v>
      </c>
      <c r="F910">
        <v>117.538114079011</v>
      </c>
      <c r="G910">
        <v>115.289885691796</v>
      </c>
    </row>
    <row r="911" spans="1:7" x14ac:dyDescent="0.3">
      <c r="A911" t="s">
        <v>7</v>
      </c>
      <c r="B911" s="1">
        <v>40819</v>
      </c>
      <c r="C911">
        <v>116.61187410255801</v>
      </c>
      <c r="D911">
        <v>100971705.06317499</v>
      </c>
      <c r="E911">
        <v>116.558533868067</v>
      </c>
      <c r="F911">
        <v>117.633896198695</v>
      </c>
      <c r="G911">
        <v>115.383839951548</v>
      </c>
    </row>
    <row r="912" spans="1:7" x14ac:dyDescent="0.3">
      <c r="A912" t="s">
        <v>7</v>
      </c>
      <c r="B912" s="1">
        <v>40820</v>
      </c>
      <c r="C912">
        <v>116.706851962006</v>
      </c>
      <c r="D912">
        <v>100929265.78051899</v>
      </c>
      <c r="E912">
        <v>116.65342448822599</v>
      </c>
      <c r="F912">
        <v>117.72967831837801</v>
      </c>
      <c r="G912">
        <v>115.477794211299</v>
      </c>
    </row>
    <row r="913" spans="1:7" x14ac:dyDescent="0.3">
      <c r="A913" t="s">
        <v>7</v>
      </c>
      <c r="B913" s="1">
        <v>40821</v>
      </c>
      <c r="C913">
        <v>116.80182982145401</v>
      </c>
      <c r="D913">
        <v>100886826.497862</v>
      </c>
      <c r="E913">
        <v>116.74831510838401</v>
      </c>
      <c r="F913">
        <v>117.825460438062</v>
      </c>
      <c r="G913">
        <v>115.57174847105</v>
      </c>
    </row>
    <row r="914" spans="1:7" x14ac:dyDescent="0.3">
      <c r="A914" t="s">
        <v>7</v>
      </c>
      <c r="B914" s="1">
        <v>40822</v>
      </c>
      <c r="C914">
        <v>116.896807680903</v>
      </c>
      <c r="D914">
        <v>100844387.215205</v>
      </c>
      <c r="E914">
        <v>116.843205728543</v>
      </c>
      <c r="F914">
        <v>117.921242557746</v>
      </c>
      <c r="G914">
        <v>115.665702730802</v>
      </c>
    </row>
    <row r="915" spans="1:7" x14ac:dyDescent="0.3">
      <c r="A915" t="s">
        <v>7</v>
      </c>
      <c r="B915" s="1">
        <v>40823</v>
      </c>
      <c r="C915">
        <v>116.991785540351</v>
      </c>
      <c r="D915">
        <v>100801947.932548</v>
      </c>
      <c r="E915">
        <v>116.938096348702</v>
      </c>
      <c r="F915">
        <v>118.01702467743</v>
      </c>
      <c r="G915">
        <v>115.759656990553</v>
      </c>
    </row>
    <row r="916" spans="1:7" x14ac:dyDescent="0.3">
      <c r="A916" t="s">
        <v>7</v>
      </c>
      <c r="B916" s="1">
        <v>40826</v>
      </c>
      <c r="C916">
        <v>117.086763399799</v>
      </c>
      <c r="D916">
        <v>100759508.649891</v>
      </c>
      <c r="E916">
        <v>117.03298696886</v>
      </c>
      <c r="F916">
        <v>118.112806797114</v>
      </c>
      <c r="G916">
        <v>115.853611250304</v>
      </c>
    </row>
    <row r="917" spans="1:7" x14ac:dyDescent="0.3">
      <c r="A917" t="s">
        <v>7</v>
      </c>
      <c r="B917" s="1">
        <v>40827</v>
      </c>
      <c r="C917">
        <v>117.181741259247</v>
      </c>
      <c r="D917">
        <v>100717069.36723401</v>
      </c>
      <c r="E917">
        <v>117.12787758901899</v>
      </c>
      <c r="F917">
        <v>118.20858891679801</v>
      </c>
      <c r="G917">
        <v>115.94756551005599</v>
      </c>
    </row>
    <row r="918" spans="1:7" x14ac:dyDescent="0.3">
      <c r="A918" t="s">
        <v>7</v>
      </c>
      <c r="B918" s="1">
        <v>40828</v>
      </c>
      <c r="C918">
        <v>117.276719118695</v>
      </c>
      <c r="D918">
        <v>100674630.08457699</v>
      </c>
      <c r="E918">
        <v>117.222768209178</v>
      </c>
      <c r="F918">
        <v>118.304371036481</v>
      </c>
      <c r="G918">
        <v>116.041519769807</v>
      </c>
    </row>
    <row r="919" spans="1:7" x14ac:dyDescent="0.3">
      <c r="A919" t="s">
        <v>7</v>
      </c>
      <c r="B919" s="1">
        <v>40829</v>
      </c>
      <c r="C919">
        <v>117.37169697814301</v>
      </c>
      <c r="D919">
        <v>100632190.80192</v>
      </c>
      <c r="E919">
        <v>117.31765882933701</v>
      </c>
      <c r="F919">
        <v>118.400153156165</v>
      </c>
      <c r="G919">
        <v>116.135474029558</v>
      </c>
    </row>
    <row r="920" spans="1:7" x14ac:dyDescent="0.3">
      <c r="A920" t="s">
        <v>7</v>
      </c>
      <c r="B920" s="1">
        <v>40830</v>
      </c>
      <c r="C920">
        <v>117.466674837591</v>
      </c>
      <c r="D920">
        <v>100589751.519263</v>
      </c>
      <c r="E920">
        <v>117.412549449495</v>
      </c>
      <c r="F920">
        <v>118.49593527584901</v>
      </c>
      <c r="G920">
        <v>116.22942828930999</v>
      </c>
    </row>
    <row r="921" spans="1:7" x14ac:dyDescent="0.3">
      <c r="A921" t="s">
        <v>7</v>
      </c>
      <c r="B921" s="1">
        <v>40833</v>
      </c>
      <c r="C921">
        <v>117.56165269704</v>
      </c>
      <c r="D921">
        <v>100547312.236606</v>
      </c>
      <c r="E921">
        <v>117.507440069654</v>
      </c>
      <c r="F921">
        <v>118.591717395533</v>
      </c>
      <c r="G921">
        <v>116.32338254906099</v>
      </c>
    </row>
    <row r="922" spans="1:7" x14ac:dyDescent="0.3">
      <c r="A922" t="s">
        <v>7</v>
      </c>
      <c r="B922" s="1">
        <v>40834</v>
      </c>
      <c r="C922">
        <v>117.656630556488</v>
      </c>
      <c r="D922">
        <v>100504872.953949</v>
      </c>
      <c r="E922">
        <v>117.602330689813</v>
      </c>
      <c r="F922">
        <v>118.687499515217</v>
      </c>
      <c r="G922">
        <v>116.417336808812</v>
      </c>
    </row>
    <row r="923" spans="1:7" x14ac:dyDescent="0.3">
      <c r="A923" t="s">
        <v>7</v>
      </c>
      <c r="B923" s="1">
        <v>40835</v>
      </c>
      <c r="C923">
        <v>117.751608415936</v>
      </c>
      <c r="D923">
        <v>100462433.67129201</v>
      </c>
      <c r="E923">
        <v>117.697221309971</v>
      </c>
      <c r="F923">
        <v>118.783281634901</v>
      </c>
      <c r="G923">
        <v>116.51129106856401</v>
      </c>
    </row>
    <row r="924" spans="1:7" x14ac:dyDescent="0.3">
      <c r="A924" t="s">
        <v>7</v>
      </c>
      <c r="B924" s="1">
        <v>40836</v>
      </c>
      <c r="C924">
        <v>117.846586275384</v>
      </c>
      <c r="D924">
        <v>100419994.38863499</v>
      </c>
      <c r="E924">
        <v>117.79211193013001</v>
      </c>
      <c r="F924">
        <v>118.879063754584</v>
      </c>
      <c r="G924">
        <v>116.60524532831499</v>
      </c>
    </row>
    <row r="925" spans="1:7" x14ac:dyDescent="0.3">
      <c r="A925" t="s">
        <v>7</v>
      </c>
      <c r="B925" s="1">
        <v>40837</v>
      </c>
      <c r="C925">
        <v>117.94156413483201</v>
      </c>
      <c r="D925">
        <v>100377555.105978</v>
      </c>
      <c r="E925">
        <v>117.887002550289</v>
      </c>
      <c r="F925">
        <v>118.974845874268</v>
      </c>
      <c r="G925">
        <v>116.69919958806599</v>
      </c>
    </row>
    <row r="926" spans="1:7" x14ac:dyDescent="0.3">
      <c r="A926" t="s">
        <v>7</v>
      </c>
      <c r="B926" s="1">
        <v>40840</v>
      </c>
      <c r="C926">
        <v>118.03654199428</v>
      </c>
      <c r="D926">
        <v>100335115.823321</v>
      </c>
      <c r="E926">
        <v>117.981893170448</v>
      </c>
      <c r="F926">
        <v>119.070627993952</v>
      </c>
      <c r="G926">
        <v>116.793153847818</v>
      </c>
    </row>
    <row r="927" spans="1:7" x14ac:dyDescent="0.3">
      <c r="A927" t="s">
        <v>7</v>
      </c>
      <c r="B927" s="1">
        <v>40841</v>
      </c>
      <c r="C927">
        <v>118.13151985372799</v>
      </c>
      <c r="D927">
        <v>100292676.540664</v>
      </c>
      <c r="E927">
        <v>118.076783790606</v>
      </c>
      <c r="F927">
        <v>119.166410113636</v>
      </c>
      <c r="G927">
        <v>116.88710810756901</v>
      </c>
    </row>
    <row r="928" spans="1:7" x14ac:dyDescent="0.3">
      <c r="A928" t="s">
        <v>7</v>
      </c>
      <c r="B928" s="1">
        <v>40842</v>
      </c>
      <c r="C928">
        <v>118.226497713177</v>
      </c>
      <c r="D928">
        <v>100250237.258007</v>
      </c>
      <c r="E928">
        <v>118.17167441076499</v>
      </c>
      <c r="F928">
        <v>119.26219223331999</v>
      </c>
      <c r="G928">
        <v>116.98106236732001</v>
      </c>
    </row>
    <row r="929" spans="1:7" x14ac:dyDescent="0.3">
      <c r="A929" t="s">
        <v>7</v>
      </c>
      <c r="B929" s="1">
        <v>40843</v>
      </c>
      <c r="C929">
        <v>118.321475572625</v>
      </c>
      <c r="D929">
        <v>100207797.97535001</v>
      </c>
      <c r="E929">
        <v>118.266565030924</v>
      </c>
      <c r="F929">
        <v>119.357974353004</v>
      </c>
      <c r="G929">
        <v>117.075016627072</v>
      </c>
    </row>
    <row r="930" spans="1:7" x14ac:dyDescent="0.3">
      <c r="A930" t="s">
        <v>7</v>
      </c>
      <c r="B930" s="1">
        <v>40844</v>
      </c>
      <c r="C930">
        <v>118.416453432073</v>
      </c>
      <c r="D930">
        <v>100165358.692693</v>
      </c>
      <c r="E930">
        <v>118.361455651082</v>
      </c>
      <c r="F930">
        <v>119.453756472687</v>
      </c>
      <c r="G930">
        <v>117.168970886823</v>
      </c>
    </row>
    <row r="931" spans="1:7" x14ac:dyDescent="0.3">
      <c r="A931" t="s">
        <v>7</v>
      </c>
      <c r="B931" s="1">
        <v>40847</v>
      </c>
      <c r="C931">
        <v>118.51143129152101</v>
      </c>
      <c r="D931">
        <v>100122919.410036</v>
      </c>
      <c r="E931">
        <v>118.456346271241</v>
      </c>
      <c r="F931">
        <v>119.54953859237099</v>
      </c>
      <c r="G931">
        <v>117.26292514657401</v>
      </c>
    </row>
    <row r="932" spans="1:7" x14ac:dyDescent="0.3">
      <c r="A932" t="s">
        <v>7</v>
      </c>
      <c r="B932" s="1">
        <v>40848</v>
      </c>
      <c r="C932">
        <v>118.606409150969</v>
      </c>
      <c r="D932">
        <v>100080480.127379</v>
      </c>
      <c r="E932">
        <v>118.55123689139999</v>
      </c>
      <c r="F932">
        <v>119.645320712055</v>
      </c>
      <c r="G932">
        <v>117.356879406326</v>
      </c>
    </row>
    <row r="933" spans="1:7" x14ac:dyDescent="0.3">
      <c r="A933" t="s">
        <v>7</v>
      </c>
      <c r="B933" s="1">
        <v>40849</v>
      </c>
      <c r="C933">
        <v>118.70138701041699</v>
      </c>
      <c r="D933">
        <v>100038040.844722</v>
      </c>
      <c r="E933">
        <v>118.646127511559</v>
      </c>
      <c r="F933">
        <v>119.741102831739</v>
      </c>
      <c r="G933">
        <v>117.450833666077</v>
      </c>
    </row>
    <row r="934" spans="1:7" x14ac:dyDescent="0.3">
      <c r="A934" t="s">
        <v>7</v>
      </c>
      <c r="B934" s="1">
        <v>40850</v>
      </c>
      <c r="C934">
        <v>118.796364869865</v>
      </c>
      <c r="D934">
        <v>99995601.562065005</v>
      </c>
      <c r="E934">
        <v>118.741018131717</v>
      </c>
      <c r="F934">
        <v>119.836884951423</v>
      </c>
      <c r="G934">
        <v>117.544787925828</v>
      </c>
    </row>
    <row r="935" spans="1:7" x14ac:dyDescent="0.3">
      <c r="A935" t="s">
        <v>7</v>
      </c>
      <c r="B935" s="1">
        <v>40851</v>
      </c>
      <c r="C935">
        <v>118.891342729314</v>
      </c>
      <c r="D935">
        <v>99953162.279407993</v>
      </c>
      <c r="E935">
        <v>118.835908751876</v>
      </c>
      <c r="F935">
        <v>119.93266707110701</v>
      </c>
      <c r="G935">
        <v>117.63874218558</v>
      </c>
    </row>
    <row r="936" spans="1:7" x14ac:dyDescent="0.3">
      <c r="A936" t="s">
        <v>7</v>
      </c>
      <c r="B936" s="1">
        <v>40854</v>
      </c>
      <c r="C936">
        <v>118.986320588762</v>
      </c>
      <c r="D936">
        <v>99910722.9967511</v>
      </c>
      <c r="E936">
        <v>118.930799372035</v>
      </c>
      <c r="F936">
        <v>120.02844919079</v>
      </c>
      <c r="G936">
        <v>117.732696445331</v>
      </c>
    </row>
    <row r="937" spans="1:7" x14ac:dyDescent="0.3">
      <c r="A937" t="s">
        <v>7</v>
      </c>
      <c r="B937" s="1">
        <v>40855</v>
      </c>
      <c r="C937">
        <v>119.08129844821001</v>
      </c>
      <c r="D937">
        <v>99868283.714094102</v>
      </c>
      <c r="E937">
        <v>119.02568999219299</v>
      </c>
      <c r="F937">
        <v>120.124231310474</v>
      </c>
      <c r="G937">
        <v>117.826650705082</v>
      </c>
    </row>
    <row r="938" spans="1:7" x14ac:dyDescent="0.3">
      <c r="A938" t="s">
        <v>7</v>
      </c>
      <c r="B938" s="1">
        <v>40856</v>
      </c>
      <c r="C938">
        <v>119.176276307658</v>
      </c>
      <c r="D938">
        <v>99825844.431437105</v>
      </c>
      <c r="E938">
        <v>119.120580612352</v>
      </c>
      <c r="F938">
        <v>120.22001343015801</v>
      </c>
      <c r="G938">
        <v>117.920604964834</v>
      </c>
    </row>
    <row r="939" spans="1:7" x14ac:dyDescent="0.3">
      <c r="A939" t="s">
        <v>7</v>
      </c>
      <c r="B939" s="1">
        <v>40857</v>
      </c>
      <c r="C939">
        <v>119.27125416710599</v>
      </c>
      <c r="D939">
        <v>99783405.148780093</v>
      </c>
      <c r="E939">
        <v>119.21547123251101</v>
      </c>
      <c r="F939">
        <v>120.31579554984199</v>
      </c>
      <c r="G939">
        <v>118.014559224585</v>
      </c>
    </row>
    <row r="940" spans="1:7" x14ac:dyDescent="0.3">
      <c r="A940" t="s">
        <v>7</v>
      </c>
      <c r="B940" s="1">
        <v>40858</v>
      </c>
      <c r="C940">
        <v>119.366232026554</v>
      </c>
      <c r="D940">
        <v>99740965.866123199</v>
      </c>
      <c r="E940">
        <v>119.31036185267</v>
      </c>
      <c r="F940">
        <v>120.411577669526</v>
      </c>
      <c r="G940">
        <v>118.108513484336</v>
      </c>
    </row>
    <row r="941" spans="1:7" x14ac:dyDescent="0.3">
      <c r="A941" t="s">
        <v>7</v>
      </c>
      <c r="B941" s="1">
        <v>40861</v>
      </c>
      <c r="C941">
        <v>119.461209886002</v>
      </c>
      <c r="D941">
        <v>99698526.583466202</v>
      </c>
      <c r="E941">
        <v>119.405252472828</v>
      </c>
      <c r="F941">
        <v>120.50735978921</v>
      </c>
      <c r="G941">
        <v>118.202467744088</v>
      </c>
    </row>
    <row r="942" spans="1:7" x14ac:dyDescent="0.3">
      <c r="A942" t="s">
        <v>7</v>
      </c>
      <c r="B942" s="1">
        <v>40862</v>
      </c>
      <c r="C942">
        <v>119.55618774545</v>
      </c>
      <c r="D942">
        <v>99656087.300809205</v>
      </c>
      <c r="E942">
        <v>119.500143092987</v>
      </c>
      <c r="F942">
        <v>120.60314190889299</v>
      </c>
      <c r="G942">
        <v>118.296422003839</v>
      </c>
    </row>
    <row r="943" spans="1:7" x14ac:dyDescent="0.3">
      <c r="A943" t="s">
        <v>7</v>
      </c>
      <c r="B943" s="1">
        <v>40863</v>
      </c>
      <c r="C943">
        <v>119.65116560489901</v>
      </c>
      <c r="D943">
        <v>99613648.018152207</v>
      </c>
      <c r="E943">
        <v>119.59503371314599</v>
      </c>
      <c r="F943">
        <v>120.698924028577</v>
      </c>
      <c r="G943">
        <v>118.39037626359</v>
      </c>
    </row>
    <row r="944" spans="1:7" x14ac:dyDescent="0.3">
      <c r="A944" t="s">
        <v>7</v>
      </c>
      <c r="B944" s="1">
        <v>40864</v>
      </c>
      <c r="C944">
        <v>119.746143464347</v>
      </c>
      <c r="D944">
        <v>99571208.735495299</v>
      </c>
      <c r="E944">
        <v>119.689924333305</v>
      </c>
      <c r="F944">
        <v>120.794706148261</v>
      </c>
      <c r="G944">
        <v>118.484330523342</v>
      </c>
    </row>
    <row r="945" spans="1:7" x14ac:dyDescent="0.3">
      <c r="A945" t="s">
        <v>7</v>
      </c>
      <c r="B945" s="1">
        <v>40865</v>
      </c>
      <c r="C945">
        <v>119.84112132379499</v>
      </c>
      <c r="D945">
        <v>99528769.452838302</v>
      </c>
      <c r="E945">
        <v>119.784814953463</v>
      </c>
      <c r="F945">
        <v>120.890488267945</v>
      </c>
      <c r="G945">
        <v>118.578284783093</v>
      </c>
    </row>
    <row r="946" spans="1:7" x14ac:dyDescent="0.3">
      <c r="A946" t="s">
        <v>7</v>
      </c>
      <c r="B946" s="1">
        <v>40868</v>
      </c>
      <c r="C946">
        <v>119.936099183243</v>
      </c>
      <c r="D946">
        <v>99486330.170181304</v>
      </c>
      <c r="E946">
        <v>119.879705573622</v>
      </c>
      <c r="F946">
        <v>120.98627038762901</v>
      </c>
      <c r="G946">
        <v>118.672239042844</v>
      </c>
    </row>
    <row r="947" spans="1:7" x14ac:dyDescent="0.3">
      <c r="A947" t="s">
        <v>7</v>
      </c>
      <c r="B947" s="1">
        <v>40869</v>
      </c>
      <c r="C947">
        <v>120.031077042691</v>
      </c>
      <c r="D947">
        <v>99443890.887524307</v>
      </c>
      <c r="E947">
        <v>119.974596193781</v>
      </c>
      <c r="F947">
        <v>121.08205250731299</v>
      </c>
      <c r="G947">
        <v>118.76619330259599</v>
      </c>
    </row>
    <row r="948" spans="1:7" x14ac:dyDescent="0.3">
      <c r="A948" t="s">
        <v>7</v>
      </c>
      <c r="B948" s="1">
        <v>40870</v>
      </c>
      <c r="C948">
        <v>120.126054902139</v>
      </c>
      <c r="D948">
        <v>99401451.604867399</v>
      </c>
      <c r="E948">
        <v>120.06948681393899</v>
      </c>
      <c r="F948">
        <v>121.177834626996</v>
      </c>
      <c r="G948">
        <v>118.860147562347</v>
      </c>
    </row>
    <row r="949" spans="1:7" x14ac:dyDescent="0.3">
      <c r="A949" t="s">
        <v>7</v>
      </c>
      <c r="B949" s="1">
        <v>40872</v>
      </c>
      <c r="C949">
        <v>120.22103276158801</v>
      </c>
      <c r="D949">
        <v>99359012.322210401</v>
      </c>
      <c r="E949">
        <v>120.164377434098</v>
      </c>
      <c r="F949">
        <v>121.27361674668001</v>
      </c>
      <c r="G949">
        <v>118.954101822098</v>
      </c>
    </row>
    <row r="950" spans="1:7" x14ac:dyDescent="0.3">
      <c r="A950" t="s">
        <v>7</v>
      </c>
      <c r="B950" s="1">
        <v>40875</v>
      </c>
      <c r="C950">
        <v>120.316010621036</v>
      </c>
      <c r="D950">
        <v>99316573.039553404</v>
      </c>
      <c r="E950">
        <v>120.25926805425701</v>
      </c>
      <c r="F950">
        <v>121.36939886636399</v>
      </c>
      <c r="G950">
        <v>119.04805608185001</v>
      </c>
    </row>
    <row r="951" spans="1:7" x14ac:dyDescent="0.3">
      <c r="A951" t="s">
        <v>7</v>
      </c>
      <c r="B951" s="1">
        <v>40876</v>
      </c>
      <c r="C951">
        <v>120.41098848048399</v>
      </c>
      <c r="D951">
        <v>99274133.756896406</v>
      </c>
      <c r="E951">
        <v>120.354158674416</v>
      </c>
      <c r="F951">
        <v>121.465180986048</v>
      </c>
      <c r="G951">
        <v>119.14201034160099</v>
      </c>
    </row>
    <row r="952" spans="1:7" x14ac:dyDescent="0.3">
      <c r="A952" t="s">
        <v>7</v>
      </c>
      <c r="B952" s="1">
        <v>40877</v>
      </c>
      <c r="C952">
        <v>120.505966339932</v>
      </c>
      <c r="D952">
        <v>99231694.474239498</v>
      </c>
      <c r="E952">
        <v>120.449049294574</v>
      </c>
      <c r="F952">
        <v>121.560963105732</v>
      </c>
      <c r="G952">
        <v>119.23596460135199</v>
      </c>
    </row>
    <row r="953" spans="1:7" x14ac:dyDescent="0.3">
      <c r="A953" t="s">
        <v>7</v>
      </c>
      <c r="B953" s="1">
        <v>40878</v>
      </c>
      <c r="C953">
        <v>120.60094419938</v>
      </c>
      <c r="D953">
        <v>99189255.191582501</v>
      </c>
      <c r="E953">
        <v>120.543939914733</v>
      </c>
      <c r="F953">
        <v>121.656745225416</v>
      </c>
      <c r="G953">
        <v>119.32991886110401</v>
      </c>
    </row>
    <row r="954" spans="1:7" x14ac:dyDescent="0.3">
      <c r="A954" t="s">
        <v>7</v>
      </c>
      <c r="B954" s="1">
        <v>40879</v>
      </c>
      <c r="C954">
        <v>120.695922058828</v>
      </c>
      <c r="D954">
        <v>99146815.908925503</v>
      </c>
      <c r="E954">
        <v>120.63883053489199</v>
      </c>
      <c r="F954">
        <v>121.752527345099</v>
      </c>
      <c r="G954">
        <v>119.42387312085501</v>
      </c>
    </row>
    <row r="955" spans="1:7" x14ac:dyDescent="0.3">
      <c r="A955" t="s">
        <v>7</v>
      </c>
      <c r="B955" s="1">
        <v>40882</v>
      </c>
      <c r="C955">
        <v>120.790899918276</v>
      </c>
      <c r="D955">
        <v>99104376.626268506</v>
      </c>
      <c r="E955">
        <v>120.73372115505001</v>
      </c>
      <c r="F955">
        <v>121.848309464783</v>
      </c>
      <c r="G955">
        <v>119.51782738060599</v>
      </c>
    </row>
    <row r="956" spans="1:7" x14ac:dyDescent="0.3">
      <c r="A956" t="s">
        <v>7</v>
      </c>
      <c r="B956" s="1">
        <v>40883</v>
      </c>
      <c r="C956">
        <v>120.885877777724</v>
      </c>
      <c r="D956">
        <v>99061937.343611598</v>
      </c>
      <c r="E956">
        <v>120.828611775209</v>
      </c>
      <c r="F956">
        <v>121.944091584467</v>
      </c>
      <c r="G956">
        <v>119.611781640358</v>
      </c>
    </row>
    <row r="957" spans="1:7" x14ac:dyDescent="0.3">
      <c r="A957" t="s">
        <v>7</v>
      </c>
      <c r="B957" s="1">
        <v>40884</v>
      </c>
      <c r="C957">
        <v>120.98085563717299</v>
      </c>
      <c r="D957">
        <v>99019498.060954601</v>
      </c>
      <c r="E957">
        <v>120.923502395368</v>
      </c>
      <c r="F957">
        <v>122.03987370415101</v>
      </c>
      <c r="G957">
        <v>119.705735900109</v>
      </c>
    </row>
    <row r="958" spans="1:7" x14ac:dyDescent="0.3">
      <c r="A958" t="s">
        <v>7</v>
      </c>
      <c r="B958" s="1">
        <v>40885</v>
      </c>
      <c r="C958">
        <v>121.075833496621</v>
      </c>
      <c r="D958">
        <v>98977058.778297603</v>
      </c>
      <c r="E958">
        <v>121.018393015527</v>
      </c>
      <c r="F958">
        <v>122.13565582383499</v>
      </c>
      <c r="G958">
        <v>119.79969015986001</v>
      </c>
    </row>
    <row r="959" spans="1:7" x14ac:dyDescent="0.3">
      <c r="A959" t="s">
        <v>7</v>
      </c>
      <c r="B959" s="1">
        <v>40886</v>
      </c>
      <c r="C959">
        <v>121.170811356069</v>
      </c>
      <c r="D959">
        <v>98934619.495640606</v>
      </c>
      <c r="E959">
        <v>121.11328363568499</v>
      </c>
      <c r="F959">
        <v>122.231437943519</v>
      </c>
      <c r="G959">
        <v>119.893644419612</v>
      </c>
    </row>
    <row r="960" spans="1:7" x14ac:dyDescent="0.3">
      <c r="A960" t="s">
        <v>7</v>
      </c>
      <c r="B960" s="1">
        <v>40889</v>
      </c>
      <c r="C960">
        <v>121.265789215517</v>
      </c>
      <c r="D960">
        <v>98892180.212983698</v>
      </c>
      <c r="E960">
        <v>121.208174255844</v>
      </c>
      <c r="F960">
        <v>122.32722006320201</v>
      </c>
      <c r="G960">
        <v>119.987598679363</v>
      </c>
    </row>
    <row r="961" spans="1:7" x14ac:dyDescent="0.3">
      <c r="A961" t="s">
        <v>7</v>
      </c>
      <c r="B961" s="1">
        <v>40890</v>
      </c>
      <c r="C961">
        <v>121.360767074965</v>
      </c>
      <c r="D961">
        <v>98849740.9303267</v>
      </c>
      <c r="E961">
        <v>121.30306487600301</v>
      </c>
      <c r="F961">
        <v>122.42300218288599</v>
      </c>
      <c r="G961">
        <v>120.081552939114</v>
      </c>
    </row>
    <row r="962" spans="1:7" x14ac:dyDescent="0.3">
      <c r="A962" t="s">
        <v>7</v>
      </c>
      <c r="B962" s="1">
        <v>40891</v>
      </c>
      <c r="C962">
        <v>121.455744934413</v>
      </c>
      <c r="D962">
        <v>98807301.647669703</v>
      </c>
      <c r="E962">
        <v>121.397955496161</v>
      </c>
      <c r="F962">
        <v>122.51878430257</v>
      </c>
      <c r="G962">
        <v>120.175507198866</v>
      </c>
    </row>
    <row r="963" spans="1:7" x14ac:dyDescent="0.3">
      <c r="A963" t="s">
        <v>7</v>
      </c>
      <c r="B963" s="1">
        <v>40892</v>
      </c>
      <c r="C963">
        <v>121.55072279386199</v>
      </c>
      <c r="D963">
        <v>98764862.365012705</v>
      </c>
      <c r="E963">
        <v>121.49284611632</v>
      </c>
      <c r="F963">
        <v>122.614566422254</v>
      </c>
      <c r="G963">
        <v>120.269461458617</v>
      </c>
    </row>
    <row r="964" spans="1:7" x14ac:dyDescent="0.3">
      <c r="A964" t="s">
        <v>7</v>
      </c>
      <c r="B964" s="1">
        <v>40893</v>
      </c>
      <c r="C964">
        <v>121.64570065331</v>
      </c>
      <c r="D964">
        <v>98722423.082355797</v>
      </c>
      <c r="E964">
        <v>121.587736736479</v>
      </c>
      <c r="F964">
        <v>122.710348541938</v>
      </c>
      <c r="G964">
        <v>120.363415718368</v>
      </c>
    </row>
    <row r="965" spans="1:7" x14ac:dyDescent="0.3">
      <c r="A965" t="s">
        <v>7</v>
      </c>
      <c r="B965" s="1">
        <v>40896</v>
      </c>
      <c r="C965">
        <v>121.740678512758</v>
      </c>
      <c r="D965">
        <v>98679983.7996988</v>
      </c>
      <c r="E965">
        <v>121.68262735663799</v>
      </c>
      <c r="F965">
        <v>122.80613066162201</v>
      </c>
      <c r="G965">
        <v>120.457369978119</v>
      </c>
    </row>
    <row r="966" spans="1:7" x14ac:dyDescent="0.3">
      <c r="A966" t="s">
        <v>7</v>
      </c>
      <c r="B966" s="1">
        <v>40897</v>
      </c>
      <c r="C966">
        <v>121.835656372206</v>
      </c>
      <c r="D966">
        <v>98637544.517041802</v>
      </c>
      <c r="E966">
        <v>121.77751797679601</v>
      </c>
      <c r="F966">
        <v>122.901912781305</v>
      </c>
      <c r="G966">
        <v>120.551324237871</v>
      </c>
    </row>
    <row r="967" spans="1:7" x14ac:dyDescent="0.3">
      <c r="A967" t="s">
        <v>7</v>
      </c>
      <c r="B967" s="1">
        <v>40898</v>
      </c>
      <c r="C967">
        <v>121.930634231654</v>
      </c>
      <c r="D967">
        <v>98595105.234384894</v>
      </c>
      <c r="E967">
        <v>121.872408596955</v>
      </c>
      <c r="F967">
        <v>122.997694900989</v>
      </c>
      <c r="G967">
        <v>120.645278497622</v>
      </c>
    </row>
    <row r="968" spans="1:7" x14ac:dyDescent="0.3">
      <c r="A968" t="s">
        <v>7</v>
      </c>
      <c r="B968" s="1">
        <v>40899</v>
      </c>
      <c r="C968">
        <v>122.025612091102</v>
      </c>
      <c r="D968">
        <v>98552665.951727897</v>
      </c>
      <c r="E968">
        <v>121.967299217114</v>
      </c>
      <c r="F968">
        <v>123.09347702067301</v>
      </c>
      <c r="G968">
        <v>120.739232757373</v>
      </c>
    </row>
    <row r="969" spans="1:7" x14ac:dyDescent="0.3">
      <c r="A969" t="s">
        <v>7</v>
      </c>
      <c r="B969" s="1">
        <v>40900</v>
      </c>
      <c r="C969">
        <v>122.12058995055</v>
      </c>
      <c r="D969">
        <v>98510226.669070899</v>
      </c>
      <c r="E969">
        <v>122.062189837272</v>
      </c>
      <c r="F969">
        <v>123.189259140357</v>
      </c>
      <c r="G969">
        <v>120.833187017125</v>
      </c>
    </row>
    <row r="970" spans="1:7" x14ac:dyDescent="0.3">
      <c r="A970" t="s">
        <v>7</v>
      </c>
      <c r="B970" s="1">
        <v>40904</v>
      </c>
      <c r="C970">
        <v>122.21556780999801</v>
      </c>
      <c r="D970">
        <v>98467787.386413902</v>
      </c>
      <c r="E970">
        <v>122.15708045743099</v>
      </c>
      <c r="F970">
        <v>123.285041260041</v>
      </c>
      <c r="G970">
        <v>120.927141276876</v>
      </c>
    </row>
    <row r="971" spans="1:7" x14ac:dyDescent="0.3">
      <c r="A971" t="s">
        <v>7</v>
      </c>
      <c r="B971" s="1">
        <v>40905</v>
      </c>
      <c r="C971">
        <v>122.310545669447</v>
      </c>
      <c r="D971">
        <v>98425348.103756994</v>
      </c>
      <c r="E971">
        <v>122.25197107759</v>
      </c>
      <c r="F971">
        <v>123.380823379725</v>
      </c>
      <c r="G971">
        <v>121.021095536627</v>
      </c>
    </row>
    <row r="972" spans="1:7" x14ac:dyDescent="0.3">
      <c r="A972" t="s">
        <v>7</v>
      </c>
      <c r="B972" s="1">
        <v>40906</v>
      </c>
      <c r="C972">
        <v>122.405523528895</v>
      </c>
      <c r="D972">
        <v>98382908.821099997</v>
      </c>
      <c r="E972">
        <v>122.34686169774901</v>
      </c>
      <c r="F972">
        <v>123.476605499408</v>
      </c>
      <c r="G972">
        <v>121.115049796379</v>
      </c>
    </row>
    <row r="973" spans="1:7" x14ac:dyDescent="0.3">
      <c r="A973" t="s">
        <v>7</v>
      </c>
      <c r="B973" s="1">
        <v>40907</v>
      </c>
      <c r="C973">
        <v>122.500501388343</v>
      </c>
      <c r="D973">
        <v>98340469.538442999</v>
      </c>
      <c r="E973">
        <v>122.441752317907</v>
      </c>
      <c r="F973">
        <v>123.572387619092</v>
      </c>
      <c r="G973">
        <v>121.20900405613</v>
      </c>
    </row>
    <row r="974" spans="1:7" x14ac:dyDescent="0.3">
      <c r="A974" t="s">
        <v>7</v>
      </c>
      <c r="B974" s="1">
        <v>40911</v>
      </c>
      <c r="C974">
        <v>122.595479247791</v>
      </c>
      <c r="D974">
        <v>98298030.255786002</v>
      </c>
      <c r="E974">
        <v>122.536642938066</v>
      </c>
      <c r="F974">
        <v>123.668169738776</v>
      </c>
      <c r="G974">
        <v>121.302958315881</v>
      </c>
    </row>
    <row r="975" spans="1:7" x14ac:dyDescent="0.3">
      <c r="A975" t="s">
        <v>7</v>
      </c>
      <c r="B975" s="1">
        <v>40912</v>
      </c>
      <c r="C975">
        <v>122.690457107239</v>
      </c>
      <c r="D975">
        <v>98255590.973129094</v>
      </c>
      <c r="E975">
        <v>122.631533558225</v>
      </c>
      <c r="F975">
        <v>123.76395185846</v>
      </c>
      <c r="G975">
        <v>121.396912575633</v>
      </c>
    </row>
    <row r="976" spans="1:7" x14ac:dyDescent="0.3">
      <c r="A976" t="s">
        <v>7</v>
      </c>
      <c r="B976" s="1">
        <v>40913</v>
      </c>
      <c r="C976">
        <v>122.78543496668701</v>
      </c>
      <c r="D976">
        <v>98213151.690472096</v>
      </c>
      <c r="E976">
        <v>122.726424178383</v>
      </c>
      <c r="F976">
        <v>123.85973397814401</v>
      </c>
      <c r="G976">
        <v>121.490866835384</v>
      </c>
    </row>
    <row r="977" spans="1:7" x14ac:dyDescent="0.3">
      <c r="A977" t="s">
        <v>7</v>
      </c>
      <c r="B977" s="1">
        <v>40914</v>
      </c>
      <c r="C977">
        <v>122.880412826135</v>
      </c>
      <c r="D977">
        <v>98170712.407815099</v>
      </c>
      <c r="E977">
        <v>122.82131479854201</v>
      </c>
      <c r="F977">
        <v>123.955516097828</v>
      </c>
      <c r="G977">
        <v>121.584821095135</v>
      </c>
    </row>
    <row r="978" spans="1:7" x14ac:dyDescent="0.3">
      <c r="A978" t="s">
        <v>7</v>
      </c>
      <c r="B978" s="1">
        <v>40917</v>
      </c>
      <c r="C978">
        <v>122.975390685584</v>
      </c>
      <c r="D978">
        <v>98128273.125158101</v>
      </c>
      <c r="E978">
        <v>122.916205418701</v>
      </c>
      <c r="F978">
        <v>124.051298217511</v>
      </c>
      <c r="G978">
        <v>121.67877535488699</v>
      </c>
    </row>
    <row r="979" spans="1:7" x14ac:dyDescent="0.3">
      <c r="A979" t="s">
        <v>7</v>
      </c>
      <c r="B979" s="1">
        <v>40918</v>
      </c>
      <c r="C979">
        <v>123.070368545032</v>
      </c>
      <c r="D979">
        <v>98085833.842501193</v>
      </c>
      <c r="E979">
        <v>123.01109603886</v>
      </c>
      <c r="F979">
        <v>124.14708033719501</v>
      </c>
      <c r="G979">
        <v>121.772729614638</v>
      </c>
    </row>
    <row r="980" spans="1:7" x14ac:dyDescent="0.3">
      <c r="A980" t="s">
        <v>7</v>
      </c>
      <c r="B980" s="1">
        <v>40919</v>
      </c>
      <c r="C980">
        <v>123.16534640448</v>
      </c>
      <c r="D980">
        <v>98043394.559844196</v>
      </c>
      <c r="E980">
        <v>123.105986659018</v>
      </c>
      <c r="F980">
        <v>124.242862456879</v>
      </c>
      <c r="G980">
        <v>121.866683874389</v>
      </c>
    </row>
    <row r="981" spans="1:7" x14ac:dyDescent="0.3">
      <c r="A981" t="s">
        <v>7</v>
      </c>
      <c r="B981" s="1">
        <v>40920</v>
      </c>
      <c r="C981">
        <v>123.260324263928</v>
      </c>
      <c r="D981">
        <v>98000955.277187198</v>
      </c>
      <c r="E981">
        <v>123.20087727917701</v>
      </c>
      <c r="F981">
        <v>124.338644576563</v>
      </c>
      <c r="G981">
        <v>121.96063813414101</v>
      </c>
    </row>
    <row r="982" spans="1:7" x14ac:dyDescent="0.3">
      <c r="A982" t="s">
        <v>7</v>
      </c>
      <c r="B982" s="1">
        <v>40921</v>
      </c>
      <c r="C982">
        <v>123.35530212337601</v>
      </c>
      <c r="D982">
        <v>97958515.994530201</v>
      </c>
      <c r="E982">
        <v>123.295767899336</v>
      </c>
      <c r="F982">
        <v>124.434426696247</v>
      </c>
      <c r="G982">
        <v>122.05459239389199</v>
      </c>
    </row>
    <row r="983" spans="1:7" x14ac:dyDescent="0.3">
      <c r="A983" t="s">
        <v>7</v>
      </c>
      <c r="B983" s="1">
        <v>40925</v>
      </c>
      <c r="C983">
        <v>123.450279982824</v>
      </c>
      <c r="D983">
        <v>97916076.711873293</v>
      </c>
      <c r="E983">
        <v>123.39065851949501</v>
      </c>
      <c r="F983">
        <v>124.530208815931</v>
      </c>
      <c r="G983">
        <v>122.148546653643</v>
      </c>
    </row>
    <row r="984" spans="1:7" x14ac:dyDescent="0.3">
      <c r="A984" t="s">
        <v>7</v>
      </c>
      <c r="B984" s="1">
        <v>40926</v>
      </c>
      <c r="C984">
        <v>123.545257842273</v>
      </c>
      <c r="D984">
        <v>97873637.429216295</v>
      </c>
      <c r="E984">
        <v>123.485549139653</v>
      </c>
      <c r="F984">
        <v>124.625990935614</v>
      </c>
      <c r="G984">
        <v>122.24250091339501</v>
      </c>
    </row>
    <row r="985" spans="1:7" x14ac:dyDescent="0.3">
      <c r="A985" t="s">
        <v>7</v>
      </c>
      <c r="B985" s="1">
        <v>40927</v>
      </c>
      <c r="C985">
        <v>123.640235701721</v>
      </c>
      <c r="D985">
        <v>97831198.146559298</v>
      </c>
      <c r="E985">
        <v>123.58043975981199</v>
      </c>
      <c r="F985">
        <v>124.721773055298</v>
      </c>
      <c r="G985">
        <v>122.33645517314601</v>
      </c>
    </row>
    <row r="986" spans="1:7" x14ac:dyDescent="0.3">
      <c r="A986" t="s">
        <v>7</v>
      </c>
      <c r="B986" s="1">
        <v>40928</v>
      </c>
      <c r="C986">
        <v>123.735213561169</v>
      </c>
      <c r="D986">
        <v>97788758.863902301</v>
      </c>
      <c r="E986">
        <v>123.675330379971</v>
      </c>
      <c r="F986">
        <v>124.817555174982</v>
      </c>
      <c r="G986">
        <v>122.43040943289699</v>
      </c>
    </row>
    <row r="987" spans="1:7" x14ac:dyDescent="0.3">
      <c r="A987" t="s">
        <v>7</v>
      </c>
      <c r="B987" s="1">
        <v>40931</v>
      </c>
      <c r="C987">
        <v>123.830191420617</v>
      </c>
      <c r="D987">
        <v>97746319.581245393</v>
      </c>
      <c r="E987">
        <v>123.770221000129</v>
      </c>
      <c r="F987">
        <v>124.91333729466599</v>
      </c>
      <c r="G987">
        <v>122.524363692649</v>
      </c>
    </row>
    <row r="988" spans="1:7" x14ac:dyDescent="0.3">
      <c r="A988" t="s">
        <v>7</v>
      </c>
      <c r="B988" s="1">
        <v>40932</v>
      </c>
      <c r="C988">
        <v>123.92516928006501</v>
      </c>
      <c r="D988">
        <v>97703880.298588395</v>
      </c>
      <c r="E988">
        <v>123.865111620288</v>
      </c>
      <c r="F988">
        <v>125.00911941435</v>
      </c>
      <c r="G988">
        <v>122.61831795240001</v>
      </c>
    </row>
    <row r="989" spans="1:7" x14ac:dyDescent="0.3">
      <c r="A989" t="s">
        <v>7</v>
      </c>
      <c r="B989" s="1">
        <v>40933</v>
      </c>
      <c r="C989">
        <v>124.020147139513</v>
      </c>
      <c r="D989">
        <v>97661441.015931398</v>
      </c>
      <c r="E989">
        <v>123.960002240447</v>
      </c>
      <c r="F989">
        <v>125.104901534034</v>
      </c>
      <c r="G989">
        <v>122.71227221215101</v>
      </c>
    </row>
    <row r="990" spans="1:7" x14ac:dyDescent="0.3">
      <c r="A990" t="s">
        <v>7</v>
      </c>
      <c r="B990" s="1">
        <v>40934</v>
      </c>
      <c r="C990">
        <v>124.11512499896099</v>
      </c>
      <c r="D990">
        <v>97619001.7332744</v>
      </c>
      <c r="E990">
        <v>124.054892860606</v>
      </c>
      <c r="F990">
        <v>125.200683653718</v>
      </c>
      <c r="G990">
        <v>122.806226471903</v>
      </c>
    </row>
    <row r="991" spans="1:7" x14ac:dyDescent="0.3">
      <c r="A991" t="s">
        <v>7</v>
      </c>
      <c r="B991" s="1">
        <v>40935</v>
      </c>
      <c r="C991">
        <v>124.210102858409</v>
      </c>
      <c r="D991">
        <v>97576562.450617507</v>
      </c>
      <c r="E991">
        <v>124.149783480764</v>
      </c>
      <c r="F991">
        <v>125.296465773401</v>
      </c>
      <c r="G991">
        <v>122.900180731654</v>
      </c>
    </row>
    <row r="992" spans="1:7" x14ac:dyDescent="0.3">
      <c r="A992" t="s">
        <v>7</v>
      </c>
      <c r="B992" s="1">
        <v>40938</v>
      </c>
      <c r="C992">
        <v>124.305080717858</v>
      </c>
      <c r="D992">
        <v>97534123.167960495</v>
      </c>
      <c r="E992">
        <v>124.24467410092301</v>
      </c>
      <c r="F992">
        <v>125.392247893085</v>
      </c>
      <c r="G992">
        <v>122.99413499140501</v>
      </c>
    </row>
    <row r="993" spans="1:7" x14ac:dyDescent="0.3">
      <c r="A993" t="s">
        <v>7</v>
      </c>
      <c r="B993" s="1">
        <v>40939</v>
      </c>
      <c r="C993">
        <v>124.400058577306</v>
      </c>
      <c r="D993">
        <v>97491683.885303497</v>
      </c>
      <c r="E993">
        <v>124.339564721082</v>
      </c>
      <c r="F993">
        <v>125.488030012769</v>
      </c>
      <c r="G993">
        <v>123.088089251157</v>
      </c>
    </row>
    <row r="994" spans="1:7" x14ac:dyDescent="0.3">
      <c r="A994" t="s">
        <v>7</v>
      </c>
      <c r="B994" s="1">
        <v>40940</v>
      </c>
      <c r="C994">
        <v>124.49503643675401</v>
      </c>
      <c r="D994">
        <v>97449244.6026465</v>
      </c>
      <c r="E994">
        <v>124.43445534124</v>
      </c>
      <c r="F994">
        <v>125.58381213245301</v>
      </c>
      <c r="G994">
        <v>123.182043510908</v>
      </c>
    </row>
    <row r="995" spans="1:7" x14ac:dyDescent="0.3">
      <c r="A995" t="s">
        <v>7</v>
      </c>
      <c r="B995" s="1">
        <v>40941</v>
      </c>
      <c r="C995">
        <v>124.590014296202</v>
      </c>
      <c r="D995">
        <v>97406805.319989607</v>
      </c>
      <c r="E995">
        <v>124.529345961399</v>
      </c>
      <c r="F995">
        <v>125.67959425213699</v>
      </c>
      <c r="G995">
        <v>123.275997770659</v>
      </c>
    </row>
    <row r="996" spans="1:7" x14ac:dyDescent="0.3">
      <c r="A996" t="s">
        <v>7</v>
      </c>
      <c r="B996" s="1">
        <v>40942</v>
      </c>
      <c r="C996">
        <v>124.68499215564999</v>
      </c>
      <c r="D996">
        <v>97364366.037332594</v>
      </c>
      <c r="E996">
        <v>124.62423658155799</v>
      </c>
      <c r="F996">
        <v>125.77537637182</v>
      </c>
      <c r="G996">
        <v>123.369952030411</v>
      </c>
    </row>
    <row r="997" spans="1:7" x14ac:dyDescent="0.3">
      <c r="A997" t="s">
        <v>7</v>
      </c>
      <c r="B997" s="1">
        <v>40945</v>
      </c>
      <c r="C997">
        <v>124.779970015098</v>
      </c>
      <c r="D997">
        <v>97321926.754675597</v>
      </c>
      <c r="E997">
        <v>124.719127201717</v>
      </c>
      <c r="F997">
        <v>125.871158491504</v>
      </c>
      <c r="G997">
        <v>123.463906290162</v>
      </c>
    </row>
    <row r="998" spans="1:7" x14ac:dyDescent="0.3">
      <c r="A998" t="s">
        <v>7</v>
      </c>
      <c r="B998" s="1">
        <v>40946</v>
      </c>
      <c r="C998">
        <v>124.874947874546</v>
      </c>
      <c r="D998">
        <v>97279487.4720186</v>
      </c>
      <c r="E998">
        <v>124.814017821875</v>
      </c>
      <c r="F998">
        <v>125.96694061118799</v>
      </c>
      <c r="G998">
        <v>123.557860549913</v>
      </c>
    </row>
    <row r="999" spans="1:7" x14ac:dyDescent="0.3">
      <c r="A999" t="s">
        <v>7</v>
      </c>
      <c r="B999" s="1">
        <v>40947</v>
      </c>
      <c r="C999">
        <v>124.969925733995</v>
      </c>
      <c r="D999">
        <v>97237048.189361706</v>
      </c>
      <c r="E999">
        <v>124.908908442034</v>
      </c>
      <c r="F999">
        <v>126.062722730872</v>
      </c>
      <c r="G999">
        <v>123.651814809665</v>
      </c>
    </row>
    <row r="1000" spans="1:7" x14ac:dyDescent="0.3">
      <c r="A1000" t="s">
        <v>7</v>
      </c>
      <c r="B1000" s="1">
        <v>40948</v>
      </c>
      <c r="C1000">
        <v>125.06490359344301</v>
      </c>
      <c r="D1000">
        <v>97194608.906704694</v>
      </c>
      <c r="E1000">
        <v>125.003799062193</v>
      </c>
      <c r="F1000">
        <v>126.158504850556</v>
      </c>
      <c r="G1000">
        <v>123.745769069416</v>
      </c>
    </row>
    <row r="1001" spans="1:7" x14ac:dyDescent="0.3">
      <c r="A1001" t="s">
        <v>7</v>
      </c>
      <c r="B1001" s="1">
        <v>40949</v>
      </c>
      <c r="C1001">
        <v>125.159881452891</v>
      </c>
      <c r="D1001">
        <v>97152169.624047697</v>
      </c>
      <c r="E1001">
        <v>125.09868968235099</v>
      </c>
      <c r="F1001">
        <v>126.25428697024</v>
      </c>
      <c r="G1001">
        <v>123.839723329167</v>
      </c>
    </row>
    <row r="1002" spans="1:7" x14ac:dyDescent="0.3">
      <c r="A1002" t="s">
        <v>7</v>
      </c>
      <c r="B1002" s="1">
        <v>40952</v>
      </c>
      <c r="C1002">
        <v>125.25485931233899</v>
      </c>
      <c r="D1002">
        <v>97109730.341390699</v>
      </c>
      <c r="E1002">
        <v>125.19358030251</v>
      </c>
      <c r="F1002">
        <v>126.35006908992401</v>
      </c>
      <c r="G1002">
        <v>123.933677588919</v>
      </c>
    </row>
    <row r="1003" spans="1:7" x14ac:dyDescent="0.3">
      <c r="A1003" t="s">
        <v>7</v>
      </c>
      <c r="B1003" s="1">
        <v>40953</v>
      </c>
      <c r="C1003">
        <v>125.349837171787</v>
      </c>
      <c r="D1003">
        <v>97067291.058733806</v>
      </c>
      <c r="E1003">
        <v>125.28847092266901</v>
      </c>
      <c r="F1003">
        <v>126.445851209607</v>
      </c>
      <c r="G1003">
        <v>124.02763184867</v>
      </c>
    </row>
    <row r="1004" spans="1:7" x14ac:dyDescent="0.3">
      <c r="A1004" t="s">
        <v>7</v>
      </c>
      <c r="B1004" s="1">
        <v>40954</v>
      </c>
      <c r="C1004">
        <v>125.444815031235</v>
      </c>
      <c r="D1004">
        <v>97024851.776076794</v>
      </c>
      <c r="E1004">
        <v>125.383361542828</v>
      </c>
      <c r="F1004">
        <v>126.541633329291</v>
      </c>
      <c r="G1004">
        <v>124.121586108421</v>
      </c>
    </row>
    <row r="1005" spans="1:7" x14ac:dyDescent="0.3">
      <c r="A1005" t="s">
        <v>7</v>
      </c>
      <c r="B1005" s="1">
        <v>40955</v>
      </c>
      <c r="C1005">
        <v>125.539792890683</v>
      </c>
      <c r="D1005">
        <v>96982412.493419796</v>
      </c>
      <c r="E1005">
        <v>125.478252162986</v>
      </c>
      <c r="F1005">
        <v>126.63741544897501</v>
      </c>
      <c r="G1005">
        <v>124.215540368173</v>
      </c>
    </row>
    <row r="1006" spans="1:7" x14ac:dyDescent="0.3">
      <c r="A1006" t="s">
        <v>7</v>
      </c>
      <c r="B1006" s="1">
        <v>40956</v>
      </c>
      <c r="C1006">
        <v>125.63477075013201</v>
      </c>
      <c r="D1006">
        <v>96939973.210762799</v>
      </c>
      <c r="E1006">
        <v>125.573142783145</v>
      </c>
      <c r="F1006">
        <v>126.73319756865899</v>
      </c>
      <c r="G1006">
        <v>124.309494627924</v>
      </c>
    </row>
    <row r="1007" spans="1:7" x14ac:dyDescent="0.3">
      <c r="A1007" t="s">
        <v>7</v>
      </c>
      <c r="B1007" s="1">
        <v>40960</v>
      </c>
      <c r="C1007">
        <v>125.72974860958</v>
      </c>
      <c r="D1007">
        <v>96897533.928105906</v>
      </c>
      <c r="E1007">
        <v>125.66803340330399</v>
      </c>
      <c r="F1007">
        <v>126.828979688343</v>
      </c>
      <c r="G1007">
        <v>124.403448887675</v>
      </c>
    </row>
    <row r="1008" spans="1:7" x14ac:dyDescent="0.3">
      <c r="A1008" t="s">
        <v>7</v>
      </c>
      <c r="B1008" s="1">
        <v>40961</v>
      </c>
      <c r="C1008">
        <v>125.82472646902799</v>
      </c>
      <c r="D1008">
        <v>96855094.645448893</v>
      </c>
      <c r="E1008">
        <v>125.76292402346201</v>
      </c>
      <c r="F1008">
        <v>126.924761808027</v>
      </c>
      <c r="G1008">
        <v>124.49740314742699</v>
      </c>
    </row>
    <row r="1009" spans="1:7" x14ac:dyDescent="0.3">
      <c r="A1009" t="s">
        <v>7</v>
      </c>
      <c r="B1009" s="1">
        <v>40962</v>
      </c>
      <c r="C1009">
        <v>125.919704328476</v>
      </c>
      <c r="D1009">
        <v>96812655.362791896</v>
      </c>
      <c r="E1009">
        <v>125.857814643621</v>
      </c>
      <c r="F1009">
        <v>127.02054392770999</v>
      </c>
      <c r="G1009">
        <v>124.59135740717799</v>
      </c>
    </row>
    <row r="1010" spans="1:7" x14ac:dyDescent="0.3">
      <c r="A1010" t="s">
        <v>7</v>
      </c>
      <c r="B1010" s="1">
        <v>40963</v>
      </c>
      <c r="C1010">
        <v>126.014682187924</v>
      </c>
      <c r="D1010">
        <v>96770216.080134898</v>
      </c>
      <c r="E1010">
        <v>125.95270526378</v>
      </c>
      <c r="F1010">
        <v>127.116326047394</v>
      </c>
      <c r="G1010">
        <v>124.685311666929</v>
      </c>
    </row>
    <row r="1011" spans="1:7" x14ac:dyDescent="0.3">
      <c r="A1011" t="s">
        <v>7</v>
      </c>
      <c r="B1011" s="1">
        <v>40966</v>
      </c>
      <c r="C1011">
        <v>126.109660047372</v>
      </c>
      <c r="D1011">
        <v>96727776.797478005</v>
      </c>
      <c r="E1011">
        <v>126.047595883939</v>
      </c>
      <c r="F1011">
        <v>127.212108167078</v>
      </c>
      <c r="G1011">
        <v>124.77926592668101</v>
      </c>
    </row>
    <row r="1012" spans="1:7" x14ac:dyDescent="0.3">
      <c r="A1012" t="s">
        <v>7</v>
      </c>
      <c r="B1012" s="1">
        <v>40967</v>
      </c>
      <c r="C1012">
        <v>126.20463790682</v>
      </c>
      <c r="D1012">
        <v>96685337.514820993</v>
      </c>
      <c r="E1012">
        <v>126.14248650409699</v>
      </c>
      <c r="F1012">
        <v>127.307890286762</v>
      </c>
      <c r="G1012">
        <v>124.87322018643199</v>
      </c>
    </row>
    <row r="1013" spans="1:7" x14ac:dyDescent="0.3">
      <c r="A1013" t="s">
        <v>7</v>
      </c>
      <c r="B1013" s="1">
        <v>40968</v>
      </c>
      <c r="C1013">
        <v>126.299615766269</v>
      </c>
      <c r="D1013">
        <v>96642898.232163996</v>
      </c>
      <c r="E1013">
        <v>126.237377124256</v>
      </c>
      <c r="F1013">
        <v>127.40367240644601</v>
      </c>
      <c r="G1013">
        <v>124.96717444618299</v>
      </c>
    </row>
    <row r="1014" spans="1:7" x14ac:dyDescent="0.3">
      <c r="A1014" t="s">
        <v>7</v>
      </c>
      <c r="B1014" s="1">
        <v>40969</v>
      </c>
      <c r="C1014">
        <v>126.39459362571699</v>
      </c>
      <c r="D1014">
        <v>96600458.949506998</v>
      </c>
      <c r="E1014">
        <v>126.33226774441501</v>
      </c>
      <c r="F1014">
        <v>127.49945452612999</v>
      </c>
      <c r="G1014">
        <v>125.061128705935</v>
      </c>
    </row>
    <row r="1015" spans="1:7" x14ac:dyDescent="0.3">
      <c r="A1015" t="s">
        <v>7</v>
      </c>
      <c r="B1015" s="1">
        <v>40970</v>
      </c>
      <c r="C1015">
        <v>126.489571485165</v>
      </c>
      <c r="D1015">
        <v>96558019.666850105</v>
      </c>
      <c r="E1015">
        <v>126.427158364573</v>
      </c>
      <c r="F1015">
        <v>127.595236645813</v>
      </c>
      <c r="G1015">
        <v>125.15508296568601</v>
      </c>
    </row>
    <row r="1016" spans="1:7" x14ac:dyDescent="0.3">
      <c r="A1016" t="s">
        <v>7</v>
      </c>
      <c r="B1016" s="1">
        <v>40973</v>
      </c>
      <c r="C1016">
        <v>126.584549344613</v>
      </c>
      <c r="D1016">
        <v>96515580.384193093</v>
      </c>
      <c r="E1016">
        <v>126.522048984732</v>
      </c>
      <c r="F1016">
        <v>127.69101876549701</v>
      </c>
      <c r="G1016">
        <v>125.24903722543699</v>
      </c>
    </row>
    <row r="1017" spans="1:7" x14ac:dyDescent="0.3">
      <c r="A1017" t="s">
        <v>7</v>
      </c>
      <c r="B1017" s="1">
        <v>40974</v>
      </c>
      <c r="C1017">
        <v>126.679527204061</v>
      </c>
      <c r="D1017">
        <v>96473141.101536095</v>
      </c>
      <c r="E1017">
        <v>126.616939604891</v>
      </c>
      <c r="F1017">
        <v>127.78680088518099</v>
      </c>
      <c r="G1017">
        <v>125.342991485189</v>
      </c>
    </row>
    <row r="1018" spans="1:7" x14ac:dyDescent="0.3">
      <c r="A1018" t="s">
        <v>7</v>
      </c>
      <c r="B1018" s="1">
        <v>40975</v>
      </c>
      <c r="C1018">
        <v>126.774505063509</v>
      </c>
      <c r="D1018">
        <v>96430701.818879098</v>
      </c>
      <c r="E1018">
        <v>126.71183022504999</v>
      </c>
      <c r="F1018">
        <v>127.882583004865</v>
      </c>
      <c r="G1018">
        <v>125.43694574494</v>
      </c>
    </row>
    <row r="1019" spans="1:7" x14ac:dyDescent="0.3">
      <c r="A1019" t="s">
        <v>7</v>
      </c>
      <c r="B1019" s="1">
        <v>40976</v>
      </c>
      <c r="C1019">
        <v>126.869482922957</v>
      </c>
      <c r="D1019">
        <v>96388262.536222205</v>
      </c>
      <c r="E1019">
        <v>126.80672084520801</v>
      </c>
      <c r="F1019">
        <v>127.978365124549</v>
      </c>
      <c r="G1019">
        <v>125.53090000469101</v>
      </c>
    </row>
    <row r="1020" spans="1:7" x14ac:dyDescent="0.3">
      <c r="A1020" t="s">
        <v>7</v>
      </c>
      <c r="B1020" s="1">
        <v>40977</v>
      </c>
      <c r="C1020">
        <v>126.96446078240599</v>
      </c>
      <c r="D1020">
        <v>96345823.253565207</v>
      </c>
      <c r="E1020">
        <v>126.901611465367</v>
      </c>
      <c r="F1020">
        <v>128.07414724423299</v>
      </c>
      <c r="G1020">
        <v>125.624854264443</v>
      </c>
    </row>
    <row r="1021" spans="1:7" x14ac:dyDescent="0.3">
      <c r="A1021" t="s">
        <v>7</v>
      </c>
      <c r="B1021" s="1">
        <v>40980</v>
      </c>
      <c r="C1021">
        <v>127.059438641854</v>
      </c>
      <c r="D1021">
        <v>96303383.970908195</v>
      </c>
      <c r="E1021">
        <v>126.996502085526</v>
      </c>
      <c r="F1021">
        <v>128.169929363916</v>
      </c>
      <c r="G1021">
        <v>125.718808524194</v>
      </c>
    </row>
    <row r="1022" spans="1:7" x14ac:dyDescent="0.3">
      <c r="A1022" t="s">
        <v>7</v>
      </c>
      <c r="B1022" s="1">
        <v>40981</v>
      </c>
      <c r="C1022">
        <v>127.15441650130199</v>
      </c>
      <c r="D1022">
        <v>96260944.688251197</v>
      </c>
      <c r="E1022">
        <v>127.091392705685</v>
      </c>
      <c r="F1022">
        <v>128.2657114836</v>
      </c>
      <c r="G1022">
        <v>125.812762783945</v>
      </c>
    </row>
    <row r="1023" spans="1:7" x14ac:dyDescent="0.3">
      <c r="A1023" t="s">
        <v>7</v>
      </c>
      <c r="B1023" s="1">
        <v>40982</v>
      </c>
      <c r="C1023">
        <v>127.24939436075</v>
      </c>
      <c r="D1023">
        <v>96218505.405594304</v>
      </c>
      <c r="E1023">
        <v>127.18628332584299</v>
      </c>
      <c r="F1023">
        <v>128.361493603284</v>
      </c>
      <c r="G1023">
        <v>125.906717043697</v>
      </c>
    </row>
    <row r="1024" spans="1:7" x14ac:dyDescent="0.3">
      <c r="A1024" t="s">
        <v>7</v>
      </c>
      <c r="B1024" s="1">
        <v>40983</v>
      </c>
      <c r="C1024">
        <v>127.344372220198</v>
      </c>
      <c r="D1024">
        <v>96176066.122937307</v>
      </c>
      <c r="E1024">
        <v>127.281173946002</v>
      </c>
      <c r="F1024">
        <v>128.45727572296801</v>
      </c>
      <c r="G1024">
        <v>126.000671303448</v>
      </c>
    </row>
    <row r="1025" spans="1:7" x14ac:dyDescent="0.3">
      <c r="A1025" t="s">
        <v>7</v>
      </c>
      <c r="B1025" s="1">
        <v>40984</v>
      </c>
      <c r="C1025">
        <v>127.439350079646</v>
      </c>
      <c r="D1025">
        <v>96133626.840280294</v>
      </c>
      <c r="E1025">
        <v>127.37606456616101</v>
      </c>
      <c r="F1025">
        <v>128.55305784265201</v>
      </c>
      <c r="G1025">
        <v>126.094625563199</v>
      </c>
    </row>
    <row r="1026" spans="1:7" x14ac:dyDescent="0.3">
      <c r="A1026" t="s">
        <v>7</v>
      </c>
      <c r="B1026" s="1">
        <v>40987</v>
      </c>
      <c r="C1026">
        <v>127.534327939094</v>
      </c>
      <c r="D1026">
        <v>96091187.557623297</v>
      </c>
      <c r="E1026">
        <v>127.470955186319</v>
      </c>
      <c r="F1026">
        <v>128.64883996233601</v>
      </c>
      <c r="G1026">
        <v>126.188579822951</v>
      </c>
    </row>
    <row r="1027" spans="1:7" x14ac:dyDescent="0.3">
      <c r="A1027" t="s">
        <v>7</v>
      </c>
      <c r="B1027" s="1">
        <v>40988</v>
      </c>
      <c r="C1027">
        <v>127.629305798543</v>
      </c>
      <c r="D1027">
        <v>96048748.274966404</v>
      </c>
      <c r="E1027">
        <v>127.56584580647799</v>
      </c>
      <c r="F1027">
        <v>128.74462208201899</v>
      </c>
      <c r="G1027">
        <v>126.282534082702</v>
      </c>
    </row>
    <row r="1028" spans="1:7" x14ac:dyDescent="0.3">
      <c r="A1028" t="s">
        <v>7</v>
      </c>
      <c r="B1028" s="1">
        <v>40989</v>
      </c>
      <c r="C1028">
        <v>127.72428365799099</v>
      </c>
      <c r="D1028">
        <v>96006308.992309406</v>
      </c>
      <c r="E1028">
        <v>127.660736426637</v>
      </c>
      <c r="F1028">
        <v>128.840404201703</v>
      </c>
      <c r="G1028">
        <v>126.376488342453</v>
      </c>
    </row>
    <row r="1029" spans="1:7" x14ac:dyDescent="0.3">
      <c r="A1029" t="s">
        <v>7</v>
      </c>
      <c r="B1029" s="1">
        <v>40990</v>
      </c>
      <c r="C1029">
        <v>127.819261517439</v>
      </c>
      <c r="D1029">
        <v>95963869.709652394</v>
      </c>
      <c r="E1029">
        <v>127.75562704679599</v>
      </c>
      <c r="F1029">
        <v>128.936186321387</v>
      </c>
      <c r="G1029">
        <v>126.470442602205</v>
      </c>
    </row>
    <row r="1030" spans="1:7" x14ac:dyDescent="0.3">
      <c r="A1030" t="s">
        <v>7</v>
      </c>
      <c r="B1030" s="1">
        <v>40991</v>
      </c>
      <c r="C1030">
        <v>127.914239376887</v>
      </c>
      <c r="D1030">
        <v>95921430.426995397</v>
      </c>
      <c r="E1030">
        <v>127.850517666954</v>
      </c>
      <c r="F1030">
        <v>129.031968441071</v>
      </c>
      <c r="G1030">
        <v>126.564396861956</v>
      </c>
    </row>
    <row r="1031" spans="1:7" x14ac:dyDescent="0.3">
      <c r="A1031" t="s">
        <v>7</v>
      </c>
      <c r="B1031" s="1">
        <v>40994</v>
      </c>
      <c r="C1031">
        <v>128.00921723633499</v>
      </c>
      <c r="D1031">
        <v>95878991.144338503</v>
      </c>
      <c r="E1031">
        <v>127.945408287113</v>
      </c>
      <c r="F1031">
        <v>129.127750560755</v>
      </c>
      <c r="G1031">
        <v>126.658351121707</v>
      </c>
    </row>
    <row r="1032" spans="1:7" x14ac:dyDescent="0.3">
      <c r="A1032" t="s">
        <v>7</v>
      </c>
      <c r="B1032" s="1">
        <v>40995</v>
      </c>
      <c r="C1032">
        <v>128.10419509578301</v>
      </c>
      <c r="D1032">
        <v>95836551.861681506</v>
      </c>
      <c r="E1032">
        <v>128.04029890727199</v>
      </c>
      <c r="F1032">
        <v>129.22353268043901</v>
      </c>
      <c r="G1032">
        <v>126.752305381459</v>
      </c>
    </row>
    <row r="1033" spans="1:7" x14ac:dyDescent="0.3">
      <c r="A1033" t="s">
        <v>7</v>
      </c>
      <c r="B1033" s="1">
        <v>40996</v>
      </c>
      <c r="C1033">
        <v>128.19917295523101</v>
      </c>
      <c r="D1033">
        <v>95794112.579024494</v>
      </c>
      <c r="E1033">
        <v>128.13518952742999</v>
      </c>
      <c r="F1033">
        <v>129.31931480012199</v>
      </c>
      <c r="G1033">
        <v>126.84625964121</v>
      </c>
    </row>
    <row r="1034" spans="1:7" x14ac:dyDescent="0.3">
      <c r="A1034" t="s">
        <v>7</v>
      </c>
      <c r="B1034" s="1">
        <v>40997</v>
      </c>
      <c r="C1034">
        <v>128.29415081467999</v>
      </c>
      <c r="D1034">
        <v>95751673.296367496</v>
      </c>
      <c r="E1034">
        <v>128.23008014758901</v>
      </c>
      <c r="F1034">
        <v>129.41509691980599</v>
      </c>
      <c r="G1034">
        <v>126.940213900961</v>
      </c>
    </row>
    <row r="1035" spans="1:7" x14ac:dyDescent="0.3">
      <c r="A1035" t="s">
        <v>7</v>
      </c>
      <c r="B1035" s="1">
        <v>40998</v>
      </c>
      <c r="C1035">
        <v>128.38912867412799</v>
      </c>
      <c r="D1035">
        <v>95709234.013710603</v>
      </c>
      <c r="E1035">
        <v>128.324970767748</v>
      </c>
      <c r="F1035">
        <v>129.51087903948999</v>
      </c>
      <c r="G1035">
        <v>127.03416816071299</v>
      </c>
    </row>
    <row r="1036" spans="1:7" x14ac:dyDescent="0.3">
      <c r="A1036" t="s">
        <v>7</v>
      </c>
      <c r="B1036" s="1">
        <v>41001</v>
      </c>
      <c r="C1036">
        <v>128.48410653357601</v>
      </c>
      <c r="D1036">
        <v>95666794.731053606</v>
      </c>
      <c r="E1036">
        <v>128.41986138790699</v>
      </c>
      <c r="F1036">
        <v>129.606661159174</v>
      </c>
      <c r="G1036">
        <v>127.128122420464</v>
      </c>
    </row>
    <row r="1037" spans="1:7" x14ac:dyDescent="0.3">
      <c r="A1037" t="s">
        <v>7</v>
      </c>
      <c r="B1037" s="1">
        <v>41002</v>
      </c>
      <c r="C1037">
        <v>128.579084393024</v>
      </c>
      <c r="D1037">
        <v>95624355.448396593</v>
      </c>
      <c r="E1037">
        <v>128.51475200806499</v>
      </c>
      <c r="F1037">
        <v>129.702443278858</v>
      </c>
      <c r="G1037">
        <v>127.222076680215</v>
      </c>
    </row>
    <row r="1038" spans="1:7" x14ac:dyDescent="0.3">
      <c r="A1038" t="s">
        <v>7</v>
      </c>
      <c r="B1038" s="1">
        <v>41003</v>
      </c>
      <c r="C1038">
        <v>128.674062252472</v>
      </c>
      <c r="D1038">
        <v>95581916.1657397</v>
      </c>
      <c r="E1038">
        <v>128.60964262822401</v>
      </c>
      <c r="F1038">
        <v>129.798225398542</v>
      </c>
      <c r="G1038">
        <v>127.31603093996701</v>
      </c>
    </row>
    <row r="1039" spans="1:7" x14ac:dyDescent="0.3">
      <c r="A1039" t="s">
        <v>7</v>
      </c>
      <c r="B1039" s="1">
        <v>41004</v>
      </c>
      <c r="C1039">
        <v>128.76904011191999</v>
      </c>
      <c r="D1039">
        <v>95539476.883082703</v>
      </c>
      <c r="E1039">
        <v>128.704533248383</v>
      </c>
      <c r="F1039">
        <v>129.89400751822501</v>
      </c>
      <c r="G1039">
        <v>127.40998519971799</v>
      </c>
    </row>
    <row r="1040" spans="1:7" x14ac:dyDescent="0.3">
      <c r="A1040" t="s">
        <v>7</v>
      </c>
      <c r="B1040" s="1">
        <v>41008</v>
      </c>
      <c r="C1040">
        <v>128.86401797136801</v>
      </c>
      <c r="D1040">
        <v>95497037.600425705</v>
      </c>
      <c r="E1040">
        <v>128.799423868541</v>
      </c>
      <c r="F1040">
        <v>129.98978963790901</v>
      </c>
      <c r="G1040">
        <v>127.503939459469</v>
      </c>
    </row>
    <row r="1041" spans="1:7" x14ac:dyDescent="0.3">
      <c r="A1041" t="s">
        <v>7</v>
      </c>
      <c r="B1041" s="1">
        <v>41009</v>
      </c>
      <c r="C1041">
        <v>128.958995830817</v>
      </c>
      <c r="D1041">
        <v>95454598.317768693</v>
      </c>
      <c r="E1041">
        <v>128.89431448869999</v>
      </c>
      <c r="F1041">
        <v>130.08557175759299</v>
      </c>
      <c r="G1041">
        <v>127.59789371922101</v>
      </c>
    </row>
    <row r="1042" spans="1:7" x14ac:dyDescent="0.3">
      <c r="A1042" t="s">
        <v>7</v>
      </c>
      <c r="B1042" s="1">
        <v>41010</v>
      </c>
      <c r="C1042">
        <v>129.053973690265</v>
      </c>
      <c r="D1042">
        <v>95412159.0351118</v>
      </c>
      <c r="E1042">
        <v>128.98920510885901</v>
      </c>
      <c r="F1042">
        <v>130.18135387727699</v>
      </c>
      <c r="G1042">
        <v>127.69184797897201</v>
      </c>
    </row>
    <row r="1043" spans="1:7" x14ac:dyDescent="0.3">
      <c r="A1043" t="s">
        <v>7</v>
      </c>
      <c r="B1043" s="1">
        <v>41011</v>
      </c>
      <c r="C1043">
        <v>129.14895154971299</v>
      </c>
      <c r="D1043">
        <v>95369719.752454802</v>
      </c>
      <c r="E1043">
        <v>129.084095729018</v>
      </c>
      <c r="F1043">
        <v>130.27713599696099</v>
      </c>
      <c r="G1043">
        <v>127.78580223872299</v>
      </c>
    </row>
    <row r="1044" spans="1:7" x14ac:dyDescent="0.3">
      <c r="A1044" t="s">
        <v>7</v>
      </c>
      <c r="B1044" s="1">
        <v>41012</v>
      </c>
      <c r="C1044">
        <v>129.24392940916101</v>
      </c>
      <c r="D1044">
        <v>95327280.469797805</v>
      </c>
      <c r="E1044">
        <v>129.178986349176</v>
      </c>
      <c r="F1044">
        <v>130.372918116645</v>
      </c>
      <c r="G1044">
        <v>127.879756498475</v>
      </c>
    </row>
    <row r="1045" spans="1:7" x14ac:dyDescent="0.3">
      <c r="A1045" t="s">
        <v>7</v>
      </c>
      <c r="B1045" s="1">
        <v>41015</v>
      </c>
      <c r="C1045">
        <v>129.33890726860901</v>
      </c>
      <c r="D1045">
        <v>95284841.187140793</v>
      </c>
      <c r="E1045">
        <v>129.27387696933499</v>
      </c>
      <c r="F1045">
        <v>130.468700236328</v>
      </c>
      <c r="G1045">
        <v>127.97371075822601</v>
      </c>
    </row>
    <row r="1046" spans="1:7" x14ac:dyDescent="0.3">
      <c r="A1046" t="s">
        <v>7</v>
      </c>
      <c r="B1046" s="1">
        <v>41016</v>
      </c>
      <c r="C1046">
        <v>129.433885128057</v>
      </c>
      <c r="D1046">
        <v>95242401.904483899</v>
      </c>
      <c r="E1046">
        <v>129.36876758949401</v>
      </c>
      <c r="F1046">
        <v>130.56448235601201</v>
      </c>
      <c r="G1046">
        <v>128.06766501797699</v>
      </c>
    </row>
    <row r="1047" spans="1:7" x14ac:dyDescent="0.3">
      <c r="A1047" t="s">
        <v>7</v>
      </c>
      <c r="B1047" s="1">
        <v>41017</v>
      </c>
      <c r="C1047">
        <v>129.52886298750499</v>
      </c>
      <c r="D1047">
        <v>95199962.621826902</v>
      </c>
      <c r="E1047">
        <v>129.46365820965201</v>
      </c>
      <c r="F1047">
        <v>130.66026447569601</v>
      </c>
      <c r="G1047">
        <v>128.16161927772899</v>
      </c>
    </row>
    <row r="1048" spans="1:7" x14ac:dyDescent="0.3">
      <c r="A1048" t="s">
        <v>7</v>
      </c>
      <c r="B1048" s="1">
        <v>41018</v>
      </c>
      <c r="C1048">
        <v>129.62384084695401</v>
      </c>
      <c r="D1048">
        <v>95157523.339169905</v>
      </c>
      <c r="E1048">
        <v>129.558548829811</v>
      </c>
      <c r="F1048">
        <v>130.75604659538001</v>
      </c>
      <c r="G1048">
        <v>128.25557353747999</v>
      </c>
    </row>
    <row r="1049" spans="1:7" x14ac:dyDescent="0.3">
      <c r="A1049" t="s">
        <v>7</v>
      </c>
      <c r="B1049" s="1">
        <v>41019</v>
      </c>
      <c r="C1049">
        <v>129.718818706402</v>
      </c>
      <c r="D1049">
        <v>95115084.056512907</v>
      </c>
      <c r="E1049">
        <v>129.65343944996999</v>
      </c>
      <c r="F1049">
        <v>130.85182871506399</v>
      </c>
      <c r="G1049">
        <v>128.34952779723099</v>
      </c>
    </row>
    <row r="1050" spans="1:7" x14ac:dyDescent="0.3">
      <c r="A1050" t="s">
        <v>7</v>
      </c>
      <c r="B1050" s="1">
        <v>41022</v>
      </c>
      <c r="C1050">
        <v>129.81379656585</v>
      </c>
      <c r="D1050">
        <v>95072644.773855999</v>
      </c>
      <c r="E1050">
        <v>129.74833007012899</v>
      </c>
      <c r="F1050">
        <v>130.94761083474799</v>
      </c>
      <c r="G1050">
        <v>128.44348205698299</v>
      </c>
    </row>
    <row r="1051" spans="1:7" x14ac:dyDescent="0.3">
      <c r="A1051" t="s">
        <v>7</v>
      </c>
      <c r="B1051" s="1">
        <v>41023</v>
      </c>
      <c r="C1051">
        <v>129.90877442529799</v>
      </c>
      <c r="D1051">
        <v>95030205.491199002</v>
      </c>
      <c r="E1051">
        <v>129.84322069028701</v>
      </c>
      <c r="F1051">
        <v>131.04339295443199</v>
      </c>
      <c r="G1051">
        <v>128.53743631673399</v>
      </c>
    </row>
    <row r="1052" spans="1:7" x14ac:dyDescent="0.3">
      <c r="A1052" t="s">
        <v>7</v>
      </c>
      <c r="B1052" s="1">
        <v>41024</v>
      </c>
      <c r="C1052">
        <v>130.00375228474601</v>
      </c>
      <c r="D1052">
        <v>94987766.208542004</v>
      </c>
      <c r="E1052">
        <v>129.938111310446</v>
      </c>
      <c r="F1052">
        <v>131.139175074115</v>
      </c>
      <c r="G1052">
        <v>128.63139057648499</v>
      </c>
    </row>
    <row r="1053" spans="1:7" x14ac:dyDescent="0.3">
      <c r="A1053" t="s">
        <v>7</v>
      </c>
      <c r="B1053" s="1">
        <v>41025</v>
      </c>
      <c r="C1053">
        <v>130.09873014419401</v>
      </c>
      <c r="D1053">
        <v>94945326.925885007</v>
      </c>
      <c r="E1053">
        <v>130.033001930605</v>
      </c>
      <c r="F1053">
        <v>131.234957193799</v>
      </c>
      <c r="G1053">
        <v>128.72534483623701</v>
      </c>
    </row>
    <row r="1054" spans="1:7" x14ac:dyDescent="0.3">
      <c r="A1054" t="s">
        <v>7</v>
      </c>
      <c r="B1054" s="1">
        <v>41026</v>
      </c>
      <c r="C1054">
        <v>130.193708003642</v>
      </c>
      <c r="D1054">
        <v>94902887.643228099</v>
      </c>
      <c r="E1054">
        <v>130.12789255076299</v>
      </c>
      <c r="F1054">
        <v>131.33073931348301</v>
      </c>
      <c r="G1054">
        <v>128.81929909598799</v>
      </c>
    </row>
    <row r="1055" spans="1:7" x14ac:dyDescent="0.3">
      <c r="A1055" t="s">
        <v>7</v>
      </c>
      <c r="B1055" s="1">
        <v>41029</v>
      </c>
      <c r="C1055">
        <v>130.28868586309</v>
      </c>
      <c r="D1055">
        <v>94860448.360571101</v>
      </c>
      <c r="E1055">
        <v>130.22278317092201</v>
      </c>
      <c r="F1055">
        <v>131.42652143316701</v>
      </c>
      <c r="G1055">
        <v>128.91325335573899</v>
      </c>
    </row>
    <row r="1056" spans="1:7" x14ac:dyDescent="0.3">
      <c r="A1056" t="s">
        <v>7</v>
      </c>
      <c r="B1056" s="1">
        <v>41030</v>
      </c>
      <c r="C1056">
        <v>130.38366372253799</v>
      </c>
      <c r="D1056">
        <v>94818009.077914104</v>
      </c>
      <c r="E1056">
        <v>130.31767379108101</v>
      </c>
      <c r="F1056">
        <v>131.52230355285101</v>
      </c>
      <c r="G1056">
        <v>129.00720761549101</v>
      </c>
    </row>
    <row r="1057" spans="1:7" x14ac:dyDescent="0.3">
      <c r="A1057" t="s">
        <v>7</v>
      </c>
      <c r="B1057" s="1">
        <v>41031</v>
      </c>
      <c r="C1057">
        <v>130.47864158198701</v>
      </c>
      <c r="D1057">
        <v>94775569.795257106</v>
      </c>
      <c r="E1057">
        <v>130.41256441124</v>
      </c>
      <c r="F1057">
        <v>131.61808567253499</v>
      </c>
      <c r="G1057">
        <v>129.10116187524201</v>
      </c>
    </row>
    <row r="1058" spans="1:7" x14ac:dyDescent="0.3">
      <c r="A1058" t="s">
        <v>7</v>
      </c>
      <c r="B1058" s="1">
        <v>41032</v>
      </c>
      <c r="C1058">
        <v>130.573619441435</v>
      </c>
      <c r="D1058">
        <v>94733130.512600198</v>
      </c>
      <c r="E1058">
        <v>130.507455031398</v>
      </c>
      <c r="F1058">
        <v>131.713867792218</v>
      </c>
      <c r="G1058">
        <v>129.19511613499299</v>
      </c>
    </row>
    <row r="1059" spans="1:7" x14ac:dyDescent="0.3">
      <c r="A1059" t="s">
        <v>7</v>
      </c>
      <c r="B1059" s="1">
        <v>41033</v>
      </c>
      <c r="C1059">
        <v>130.66859730088299</v>
      </c>
      <c r="D1059">
        <v>94690691.229943201</v>
      </c>
      <c r="E1059">
        <v>130.60234565155699</v>
      </c>
      <c r="F1059">
        <v>131.809649911902</v>
      </c>
      <c r="G1059">
        <v>129.28907039474501</v>
      </c>
    </row>
    <row r="1060" spans="1:7" x14ac:dyDescent="0.3">
      <c r="A1060" t="s">
        <v>7</v>
      </c>
      <c r="B1060" s="1">
        <v>41036</v>
      </c>
      <c r="C1060">
        <v>130.76357516033099</v>
      </c>
      <c r="D1060">
        <v>94648251.947286204</v>
      </c>
      <c r="E1060">
        <v>130.69723627171601</v>
      </c>
      <c r="F1060">
        <v>131.905432031586</v>
      </c>
      <c r="G1060">
        <v>129.38302465449601</v>
      </c>
    </row>
    <row r="1061" spans="1:7" x14ac:dyDescent="0.3">
      <c r="A1061" t="s">
        <v>7</v>
      </c>
      <c r="B1061" s="1">
        <v>41037</v>
      </c>
      <c r="C1061">
        <v>130.85855301977901</v>
      </c>
      <c r="D1061">
        <v>94605812.664629206</v>
      </c>
      <c r="E1061">
        <v>130.79212689187401</v>
      </c>
      <c r="F1061">
        <v>132.00121415127001</v>
      </c>
      <c r="G1061">
        <v>129.47697891424701</v>
      </c>
    </row>
    <row r="1062" spans="1:7" x14ac:dyDescent="0.3">
      <c r="A1062" t="s">
        <v>7</v>
      </c>
      <c r="B1062" s="1">
        <v>41038</v>
      </c>
      <c r="C1062">
        <v>130.953530879227</v>
      </c>
      <c r="D1062">
        <v>94563373.381972298</v>
      </c>
      <c r="E1062">
        <v>130.887017512033</v>
      </c>
      <c r="F1062">
        <v>132.09699627095401</v>
      </c>
      <c r="G1062">
        <v>129.57093317399901</v>
      </c>
    </row>
    <row r="1063" spans="1:7" x14ac:dyDescent="0.3">
      <c r="A1063" t="s">
        <v>7</v>
      </c>
      <c r="B1063" s="1">
        <v>41039</v>
      </c>
      <c r="C1063">
        <v>131.048508738675</v>
      </c>
      <c r="D1063">
        <v>94520934.099315301</v>
      </c>
      <c r="E1063">
        <v>130.98190813219199</v>
      </c>
      <c r="F1063">
        <v>132.19277839063801</v>
      </c>
      <c r="G1063">
        <v>129.66488743375001</v>
      </c>
    </row>
    <row r="1064" spans="1:7" x14ac:dyDescent="0.3">
      <c r="A1064" t="s">
        <v>7</v>
      </c>
      <c r="B1064" s="1">
        <v>41040</v>
      </c>
      <c r="C1064">
        <v>131.14348659812401</v>
      </c>
      <c r="D1064">
        <v>94478494.816658303</v>
      </c>
      <c r="E1064">
        <v>131.07679875235101</v>
      </c>
      <c r="F1064">
        <v>132.28856051032099</v>
      </c>
      <c r="G1064">
        <v>129.75884169350101</v>
      </c>
    </row>
    <row r="1065" spans="1:7" x14ac:dyDescent="0.3">
      <c r="A1065" t="s">
        <v>7</v>
      </c>
      <c r="B1065" s="1">
        <v>41043</v>
      </c>
      <c r="C1065">
        <v>131.23846445757201</v>
      </c>
      <c r="D1065">
        <v>94436055.534001306</v>
      </c>
      <c r="E1065">
        <v>131.17168937250901</v>
      </c>
      <c r="F1065">
        <v>132.38434263000499</v>
      </c>
      <c r="G1065">
        <v>129.85279595325201</v>
      </c>
    </row>
    <row r="1066" spans="1:7" x14ac:dyDescent="0.3">
      <c r="A1066" t="s">
        <v>7</v>
      </c>
      <c r="B1066" s="1">
        <v>41044</v>
      </c>
      <c r="C1066">
        <v>131.33344231702</v>
      </c>
      <c r="D1066">
        <v>94393616.251344398</v>
      </c>
      <c r="E1066">
        <v>131.266579992668</v>
      </c>
      <c r="F1066">
        <v>132.480124749689</v>
      </c>
      <c r="G1066">
        <v>129.94675021300401</v>
      </c>
    </row>
    <row r="1067" spans="1:7" x14ac:dyDescent="0.3">
      <c r="A1067" t="s">
        <v>7</v>
      </c>
      <c r="B1067" s="1">
        <v>41045</v>
      </c>
      <c r="C1067">
        <v>131.42842017646799</v>
      </c>
      <c r="D1067">
        <v>94351176.9686874</v>
      </c>
      <c r="E1067">
        <v>131.36147061282699</v>
      </c>
      <c r="F1067">
        <v>132.575906869373</v>
      </c>
      <c r="G1067">
        <v>130.04070447275501</v>
      </c>
    </row>
    <row r="1068" spans="1:7" x14ac:dyDescent="0.3">
      <c r="A1068" t="s">
        <v>7</v>
      </c>
      <c r="B1068" s="1">
        <v>41046</v>
      </c>
      <c r="C1068">
        <v>131.52339803591599</v>
      </c>
      <c r="D1068">
        <v>94308737.686030403</v>
      </c>
      <c r="E1068">
        <v>131.45636123298499</v>
      </c>
      <c r="F1068">
        <v>132.671688989057</v>
      </c>
      <c r="G1068">
        <v>130.13465873250701</v>
      </c>
    </row>
    <row r="1069" spans="1:7" x14ac:dyDescent="0.3">
      <c r="A1069" t="s">
        <v>7</v>
      </c>
      <c r="B1069" s="1">
        <v>41047</v>
      </c>
      <c r="C1069">
        <v>131.61837589536401</v>
      </c>
      <c r="D1069">
        <v>94266298.403373405</v>
      </c>
      <c r="E1069">
        <v>131.55125185314401</v>
      </c>
      <c r="F1069">
        <v>132.76747110874101</v>
      </c>
      <c r="G1069">
        <v>130.22861299225801</v>
      </c>
    </row>
    <row r="1070" spans="1:7" x14ac:dyDescent="0.3">
      <c r="A1070" t="s">
        <v>7</v>
      </c>
      <c r="B1070" s="1">
        <v>41050</v>
      </c>
      <c r="C1070">
        <v>131.713353754812</v>
      </c>
      <c r="D1070">
        <v>94223859.120716497</v>
      </c>
      <c r="E1070">
        <v>131.646142473303</v>
      </c>
      <c r="F1070">
        <v>132.86325322842401</v>
      </c>
      <c r="G1070">
        <v>130.32256725200901</v>
      </c>
    </row>
    <row r="1071" spans="1:7" x14ac:dyDescent="0.3">
      <c r="A1071" t="s">
        <v>7</v>
      </c>
      <c r="B1071" s="1">
        <v>41051</v>
      </c>
      <c r="C1071">
        <v>131.80833161426099</v>
      </c>
      <c r="D1071">
        <v>94181419.8380595</v>
      </c>
      <c r="E1071">
        <v>131.74103309346199</v>
      </c>
      <c r="F1071">
        <v>132.95903534810799</v>
      </c>
      <c r="G1071">
        <v>130.416521511761</v>
      </c>
    </row>
    <row r="1072" spans="1:7" x14ac:dyDescent="0.3">
      <c r="A1072" t="s">
        <v>7</v>
      </c>
      <c r="B1072" s="1">
        <v>41052</v>
      </c>
      <c r="C1072">
        <v>131.90330947370899</v>
      </c>
      <c r="D1072">
        <v>94138980.555402502</v>
      </c>
      <c r="E1072">
        <v>131.83592371361999</v>
      </c>
      <c r="F1072">
        <v>133.05481746779199</v>
      </c>
      <c r="G1072">
        <v>130.51047577151201</v>
      </c>
    </row>
    <row r="1073" spans="1:7" x14ac:dyDescent="0.3">
      <c r="A1073" t="s">
        <v>7</v>
      </c>
      <c r="B1073" s="1">
        <v>41053</v>
      </c>
      <c r="C1073">
        <v>131.99828733315701</v>
      </c>
      <c r="D1073">
        <v>94096541.272745505</v>
      </c>
      <c r="E1073">
        <v>131.93081433377901</v>
      </c>
      <c r="F1073">
        <v>133.15059958747599</v>
      </c>
      <c r="G1073">
        <v>130.60443003126301</v>
      </c>
    </row>
    <row r="1074" spans="1:7" x14ac:dyDescent="0.3">
      <c r="A1074" t="s">
        <v>7</v>
      </c>
      <c r="B1074" s="1">
        <v>41054</v>
      </c>
      <c r="C1074">
        <v>132.093265192605</v>
      </c>
      <c r="D1074">
        <v>94054101.990088597</v>
      </c>
      <c r="E1074">
        <v>132.025704953938</v>
      </c>
      <c r="F1074">
        <v>133.24638170716</v>
      </c>
      <c r="G1074">
        <v>130.698384291015</v>
      </c>
    </row>
    <row r="1075" spans="1:7" x14ac:dyDescent="0.3">
      <c r="A1075" t="s">
        <v>7</v>
      </c>
      <c r="B1075" s="1">
        <v>41058</v>
      </c>
      <c r="C1075">
        <v>132.188243052053</v>
      </c>
      <c r="D1075">
        <v>94011662.707431599</v>
      </c>
      <c r="E1075">
        <v>132.120595574097</v>
      </c>
      <c r="F1075">
        <v>133.342163826844</v>
      </c>
      <c r="G1075">
        <v>130.792338550766</v>
      </c>
    </row>
    <row r="1076" spans="1:7" x14ac:dyDescent="0.3">
      <c r="A1076" t="s">
        <v>7</v>
      </c>
      <c r="B1076" s="1">
        <v>41059</v>
      </c>
      <c r="C1076">
        <v>132.28322091150099</v>
      </c>
      <c r="D1076">
        <v>93969223.424774602</v>
      </c>
      <c r="E1076">
        <v>132.21548619425499</v>
      </c>
      <c r="F1076">
        <v>133.43794594652701</v>
      </c>
      <c r="G1076">
        <v>130.88629281051701</v>
      </c>
    </row>
    <row r="1077" spans="1:7" x14ac:dyDescent="0.3">
      <c r="A1077" t="s">
        <v>7</v>
      </c>
      <c r="B1077" s="1">
        <v>41060</v>
      </c>
      <c r="C1077">
        <v>132.37819877094901</v>
      </c>
      <c r="D1077">
        <v>93926784.142117605</v>
      </c>
      <c r="E1077">
        <v>132.31037681441401</v>
      </c>
      <c r="F1077">
        <v>133.53372806621101</v>
      </c>
      <c r="G1077">
        <v>130.980247070269</v>
      </c>
    </row>
    <row r="1078" spans="1:7" x14ac:dyDescent="0.3">
      <c r="A1078" t="s">
        <v>7</v>
      </c>
      <c r="B1078" s="1">
        <v>41061</v>
      </c>
      <c r="C1078">
        <v>132.473176630398</v>
      </c>
      <c r="D1078">
        <v>93884344.859460697</v>
      </c>
      <c r="E1078">
        <v>132.40526743457301</v>
      </c>
      <c r="F1078">
        <v>133.62951018589499</v>
      </c>
      <c r="G1078">
        <v>131.07420133002</v>
      </c>
    </row>
    <row r="1079" spans="1:7" x14ac:dyDescent="0.3">
      <c r="A1079" t="s">
        <v>7</v>
      </c>
      <c r="B1079" s="1">
        <v>41064</v>
      </c>
      <c r="C1079">
        <v>132.56815448984599</v>
      </c>
      <c r="D1079">
        <v>93841905.576803699</v>
      </c>
      <c r="E1079">
        <v>132.500158054731</v>
      </c>
      <c r="F1079">
        <v>133.72529230557899</v>
      </c>
      <c r="G1079">
        <v>131.168155589771</v>
      </c>
    </row>
    <row r="1080" spans="1:7" x14ac:dyDescent="0.3">
      <c r="A1080" t="s">
        <v>7</v>
      </c>
      <c r="B1080" s="1">
        <v>41065</v>
      </c>
      <c r="C1080">
        <v>132.66313234929399</v>
      </c>
      <c r="D1080">
        <v>93799466.294146702</v>
      </c>
      <c r="E1080">
        <v>132.59504867488999</v>
      </c>
      <c r="F1080">
        <v>133.82107442526299</v>
      </c>
      <c r="G1080">
        <v>131.262109849523</v>
      </c>
    </row>
    <row r="1081" spans="1:7" x14ac:dyDescent="0.3">
      <c r="A1081" t="s">
        <v>7</v>
      </c>
      <c r="B1081" s="1">
        <v>41066</v>
      </c>
      <c r="C1081">
        <v>132.75811020874201</v>
      </c>
      <c r="D1081">
        <v>93757027.011489704</v>
      </c>
      <c r="E1081">
        <v>132.68993929504899</v>
      </c>
      <c r="F1081">
        <v>133.916856544947</v>
      </c>
      <c r="G1081">
        <v>131.356064109274</v>
      </c>
    </row>
    <row r="1082" spans="1:7" x14ac:dyDescent="0.3">
      <c r="A1082" t="s">
        <v>7</v>
      </c>
      <c r="B1082" s="1">
        <v>41067</v>
      </c>
      <c r="C1082">
        <v>132.85308806819</v>
      </c>
      <c r="D1082">
        <v>93714587.728832796</v>
      </c>
      <c r="E1082">
        <v>132.78482991520801</v>
      </c>
      <c r="F1082">
        <v>134.01263866463</v>
      </c>
      <c r="G1082">
        <v>131.450018369025</v>
      </c>
    </row>
    <row r="1083" spans="1:7" x14ac:dyDescent="0.3">
      <c r="A1083" t="s">
        <v>7</v>
      </c>
      <c r="B1083" s="1">
        <v>41068</v>
      </c>
      <c r="C1083">
        <v>132.948065927638</v>
      </c>
      <c r="D1083">
        <v>93672148.446175799</v>
      </c>
      <c r="E1083">
        <v>132.879720535366</v>
      </c>
      <c r="F1083">
        <v>134.10842078431401</v>
      </c>
      <c r="G1083">
        <v>131.543972628777</v>
      </c>
    </row>
    <row r="1084" spans="1:7" x14ac:dyDescent="0.3">
      <c r="A1084" t="s">
        <v>7</v>
      </c>
      <c r="B1084" s="1">
        <v>41071</v>
      </c>
      <c r="C1084">
        <v>133.04304378708599</v>
      </c>
      <c r="D1084">
        <v>93629709.163518801</v>
      </c>
      <c r="E1084">
        <v>132.974611155525</v>
      </c>
      <c r="F1084">
        <v>134.20420290399801</v>
      </c>
      <c r="G1084">
        <v>131.637926888528</v>
      </c>
    </row>
    <row r="1085" spans="1:7" x14ac:dyDescent="0.3">
      <c r="A1085" t="s">
        <v>7</v>
      </c>
      <c r="B1085" s="1">
        <v>41072</v>
      </c>
      <c r="C1085">
        <v>133.13802164653501</v>
      </c>
      <c r="D1085">
        <v>93587269.880861804</v>
      </c>
      <c r="E1085">
        <v>133.06950177568399</v>
      </c>
      <c r="F1085">
        <v>134.29998502368201</v>
      </c>
      <c r="G1085">
        <v>131.731881148279</v>
      </c>
    </row>
    <row r="1086" spans="1:7" x14ac:dyDescent="0.3">
      <c r="A1086" t="s">
        <v>7</v>
      </c>
      <c r="B1086" s="1">
        <v>41073</v>
      </c>
      <c r="C1086">
        <v>133.232999505983</v>
      </c>
      <c r="D1086">
        <v>93544830.598204896</v>
      </c>
      <c r="E1086">
        <v>133.16439239584199</v>
      </c>
      <c r="F1086">
        <v>134.39576714336599</v>
      </c>
      <c r="G1086">
        <v>131.825835408031</v>
      </c>
    </row>
    <row r="1087" spans="1:7" x14ac:dyDescent="0.3">
      <c r="A1087" t="s">
        <v>7</v>
      </c>
      <c r="B1087" s="1">
        <v>41074</v>
      </c>
      <c r="C1087">
        <v>133.327977365431</v>
      </c>
      <c r="D1087">
        <v>93502391.315547898</v>
      </c>
      <c r="E1087">
        <v>133.25928301600101</v>
      </c>
      <c r="F1087">
        <v>134.49154926304999</v>
      </c>
      <c r="G1087">
        <v>131.919789667782</v>
      </c>
    </row>
    <row r="1088" spans="1:7" x14ac:dyDescent="0.3">
      <c r="A1088" t="s">
        <v>7</v>
      </c>
      <c r="B1088" s="1">
        <v>41075</v>
      </c>
      <c r="C1088">
        <v>133.42295522487899</v>
      </c>
      <c r="D1088">
        <v>93459952.032890901</v>
      </c>
      <c r="E1088">
        <v>133.35417363616</v>
      </c>
      <c r="F1088">
        <v>134.587331382733</v>
      </c>
      <c r="G1088">
        <v>132.013743927533</v>
      </c>
    </row>
    <row r="1089" spans="1:7" x14ac:dyDescent="0.3">
      <c r="A1089" t="s">
        <v>7</v>
      </c>
      <c r="B1089" s="1">
        <v>41078</v>
      </c>
      <c r="C1089">
        <v>133.51793308432701</v>
      </c>
      <c r="D1089">
        <v>93417512.750233904</v>
      </c>
      <c r="E1089">
        <v>133.44906425631899</v>
      </c>
      <c r="F1089">
        <v>134.683113502417</v>
      </c>
      <c r="G1089">
        <v>132.107698187285</v>
      </c>
    </row>
    <row r="1090" spans="1:7" x14ac:dyDescent="0.3">
      <c r="A1090" t="s">
        <v>7</v>
      </c>
      <c r="B1090" s="1">
        <v>41079</v>
      </c>
      <c r="C1090">
        <v>133.61291094377501</v>
      </c>
      <c r="D1090">
        <v>93375073.467576995</v>
      </c>
      <c r="E1090">
        <v>133.54395487647699</v>
      </c>
      <c r="F1090">
        <v>134.778895622101</v>
      </c>
      <c r="G1090">
        <v>132.201652447036</v>
      </c>
    </row>
    <row r="1091" spans="1:7" x14ac:dyDescent="0.3">
      <c r="A1091" t="s">
        <v>7</v>
      </c>
      <c r="B1091" s="1">
        <v>41080</v>
      </c>
      <c r="C1091">
        <v>133.707888803223</v>
      </c>
      <c r="D1091">
        <v>93332634.184919998</v>
      </c>
      <c r="E1091">
        <v>133.63884549663601</v>
      </c>
      <c r="F1091">
        <v>134.87467774178501</v>
      </c>
      <c r="G1091">
        <v>132.295606706787</v>
      </c>
    </row>
    <row r="1092" spans="1:7" x14ac:dyDescent="0.3">
      <c r="A1092" t="s">
        <v>7</v>
      </c>
      <c r="B1092" s="1">
        <v>41081</v>
      </c>
      <c r="C1092">
        <v>133.80286666267199</v>
      </c>
      <c r="D1092">
        <v>93290194.902263001</v>
      </c>
      <c r="E1092">
        <v>133.733736116795</v>
      </c>
      <c r="F1092">
        <v>134.97045986146901</v>
      </c>
      <c r="G1092">
        <v>132.38956096653899</v>
      </c>
    </row>
    <row r="1093" spans="1:7" x14ac:dyDescent="0.3">
      <c r="A1093" t="s">
        <v>7</v>
      </c>
      <c r="B1093" s="1">
        <v>41082</v>
      </c>
      <c r="C1093">
        <v>133.89784452212001</v>
      </c>
      <c r="D1093">
        <v>93247755.619606003</v>
      </c>
      <c r="E1093">
        <v>133.828626736953</v>
      </c>
      <c r="F1093">
        <v>135.06624198115301</v>
      </c>
      <c r="G1093">
        <v>132.48351522629</v>
      </c>
    </row>
    <row r="1094" spans="1:7" x14ac:dyDescent="0.3">
      <c r="A1094" t="s">
        <v>7</v>
      </c>
      <c r="B1094" s="1">
        <v>41085</v>
      </c>
      <c r="C1094">
        <v>133.992822381568</v>
      </c>
      <c r="D1094">
        <v>93205316.336949095</v>
      </c>
      <c r="E1094">
        <v>133.92351735711199</v>
      </c>
      <c r="F1094">
        <v>135.16202410083599</v>
      </c>
      <c r="G1094">
        <v>132.577469486041</v>
      </c>
    </row>
    <row r="1095" spans="1:7" x14ac:dyDescent="0.3">
      <c r="A1095" t="s">
        <v>7</v>
      </c>
      <c r="B1095" s="1">
        <v>41086</v>
      </c>
      <c r="C1095">
        <v>134.087800241016</v>
      </c>
      <c r="D1095">
        <v>93162877.054292098</v>
      </c>
      <c r="E1095">
        <v>134.01840797727101</v>
      </c>
      <c r="F1095">
        <v>135.25780622052</v>
      </c>
      <c r="G1095">
        <v>132.67142374579299</v>
      </c>
    </row>
    <row r="1096" spans="1:7" x14ac:dyDescent="0.3">
      <c r="A1096" t="s">
        <v>7</v>
      </c>
      <c r="B1096" s="1">
        <v>41087</v>
      </c>
      <c r="C1096">
        <v>134.18277810046399</v>
      </c>
      <c r="D1096">
        <v>93120437.7716351</v>
      </c>
      <c r="E1096">
        <v>134.11329859743</v>
      </c>
      <c r="F1096">
        <v>135.353588340204</v>
      </c>
      <c r="G1096">
        <v>132.76537800554399</v>
      </c>
    </row>
    <row r="1097" spans="1:7" x14ac:dyDescent="0.3">
      <c r="A1097" t="s">
        <v>7</v>
      </c>
      <c r="B1097" s="1">
        <v>41088</v>
      </c>
      <c r="C1097">
        <v>134.27775595991201</v>
      </c>
      <c r="D1097">
        <v>93077998.488978103</v>
      </c>
      <c r="E1097">
        <v>134.208189217588</v>
      </c>
      <c r="F1097">
        <v>135.449370459888</v>
      </c>
      <c r="G1097">
        <v>132.859332265295</v>
      </c>
    </row>
    <row r="1098" spans="1:7" x14ac:dyDescent="0.3">
      <c r="A1098" t="s">
        <v>7</v>
      </c>
      <c r="B1098" s="1">
        <v>41089</v>
      </c>
      <c r="C1098">
        <v>134.37273381936001</v>
      </c>
      <c r="D1098">
        <v>93035559.206321195</v>
      </c>
      <c r="E1098">
        <v>134.30307983774699</v>
      </c>
      <c r="F1098">
        <v>135.545152579572</v>
      </c>
      <c r="G1098">
        <v>132.95328652504699</v>
      </c>
    </row>
    <row r="1099" spans="1:7" x14ac:dyDescent="0.3">
      <c r="A1099" t="s">
        <v>7</v>
      </c>
      <c r="B1099" s="1">
        <v>41092</v>
      </c>
      <c r="C1099">
        <v>134.467711678809</v>
      </c>
      <c r="D1099">
        <v>92993119.923664197</v>
      </c>
      <c r="E1099">
        <v>134.39797045790601</v>
      </c>
      <c r="F1099">
        <v>135.64093469925601</v>
      </c>
      <c r="G1099">
        <v>133.04724078479799</v>
      </c>
    </row>
    <row r="1100" spans="1:7" x14ac:dyDescent="0.3">
      <c r="A1100" t="s">
        <v>7</v>
      </c>
      <c r="B1100" s="1">
        <v>41093</v>
      </c>
      <c r="C1100">
        <v>134.56268953825699</v>
      </c>
      <c r="D1100">
        <v>92950680.6410072</v>
      </c>
      <c r="E1100">
        <v>134.49286107806401</v>
      </c>
      <c r="F1100">
        <v>135.73671681893899</v>
      </c>
      <c r="G1100">
        <v>133.14119504454899</v>
      </c>
    </row>
    <row r="1101" spans="1:7" x14ac:dyDescent="0.3">
      <c r="A1101" t="s">
        <v>7</v>
      </c>
      <c r="B1101" s="1">
        <v>41095</v>
      </c>
      <c r="C1101">
        <v>134.65766739770501</v>
      </c>
      <c r="D1101">
        <v>92908241.358350202</v>
      </c>
      <c r="E1101">
        <v>134.587751698223</v>
      </c>
      <c r="F1101">
        <v>135.83249893862299</v>
      </c>
      <c r="G1101">
        <v>133.23514930430099</v>
      </c>
    </row>
    <row r="1102" spans="1:7" x14ac:dyDescent="0.3">
      <c r="A1102" t="s">
        <v>7</v>
      </c>
      <c r="B1102" s="1">
        <v>41096</v>
      </c>
      <c r="C1102">
        <v>134.75264525715301</v>
      </c>
      <c r="D1102">
        <v>92865802.075693294</v>
      </c>
      <c r="E1102">
        <v>134.68264231838199</v>
      </c>
      <c r="F1102">
        <v>135.92828105830699</v>
      </c>
      <c r="G1102">
        <v>133.32910356405199</v>
      </c>
    </row>
    <row r="1103" spans="1:7" x14ac:dyDescent="0.3">
      <c r="A1103" t="s">
        <v>7</v>
      </c>
      <c r="B1103" s="1">
        <v>41099</v>
      </c>
      <c r="C1103">
        <v>134.847623116601</v>
      </c>
      <c r="D1103">
        <v>92823362.793036297</v>
      </c>
      <c r="E1103">
        <v>134.77753293854099</v>
      </c>
      <c r="F1103">
        <v>136.024063177991</v>
      </c>
      <c r="G1103">
        <v>133.42305782380299</v>
      </c>
    </row>
    <row r="1104" spans="1:7" x14ac:dyDescent="0.3">
      <c r="A1104" t="s">
        <v>7</v>
      </c>
      <c r="B1104" s="1">
        <v>41100</v>
      </c>
      <c r="C1104">
        <v>134.94260097604899</v>
      </c>
      <c r="D1104">
        <v>92780923.5103793</v>
      </c>
      <c r="E1104">
        <v>134.87242355869901</v>
      </c>
      <c r="F1104">
        <v>136.119845297675</v>
      </c>
      <c r="G1104">
        <v>133.51701208355499</v>
      </c>
    </row>
    <row r="1105" spans="1:7" x14ac:dyDescent="0.3">
      <c r="A1105" t="s">
        <v>7</v>
      </c>
      <c r="B1105" s="1">
        <v>41101</v>
      </c>
      <c r="C1105">
        <v>135.03757883549699</v>
      </c>
      <c r="D1105">
        <v>92738484.227722406</v>
      </c>
      <c r="E1105">
        <v>134.967314178858</v>
      </c>
      <c r="F1105">
        <v>136.215627417359</v>
      </c>
      <c r="G1105">
        <v>133.61096634330599</v>
      </c>
    </row>
    <row r="1106" spans="1:7" x14ac:dyDescent="0.3">
      <c r="A1106" t="s">
        <v>7</v>
      </c>
      <c r="B1106" s="1">
        <v>41102</v>
      </c>
      <c r="C1106">
        <v>135.132556694946</v>
      </c>
      <c r="D1106">
        <v>92696044.945065394</v>
      </c>
      <c r="E1106">
        <v>135.062204799017</v>
      </c>
      <c r="F1106">
        <v>136.31140953704201</v>
      </c>
      <c r="G1106">
        <v>133.70492060305699</v>
      </c>
    </row>
    <row r="1107" spans="1:7" x14ac:dyDescent="0.3">
      <c r="A1107" t="s">
        <v>7</v>
      </c>
      <c r="B1107" s="1">
        <v>41103</v>
      </c>
      <c r="C1107">
        <v>135.227534554394</v>
      </c>
      <c r="D1107">
        <v>92653605.662408397</v>
      </c>
      <c r="E1107">
        <v>135.15709541917499</v>
      </c>
      <c r="F1107">
        <v>136.40719165672601</v>
      </c>
      <c r="G1107">
        <v>133.79887486280899</v>
      </c>
    </row>
    <row r="1108" spans="1:7" x14ac:dyDescent="0.3">
      <c r="A1108" t="s">
        <v>7</v>
      </c>
      <c r="B1108" s="1">
        <v>41106</v>
      </c>
      <c r="C1108">
        <v>135.32251241384199</v>
      </c>
      <c r="D1108">
        <v>92611166.379751399</v>
      </c>
      <c r="E1108">
        <v>135.25198603933401</v>
      </c>
      <c r="F1108">
        <v>136.50297377640999</v>
      </c>
      <c r="G1108">
        <v>133.89282912255999</v>
      </c>
    </row>
    <row r="1109" spans="1:7" x14ac:dyDescent="0.3">
      <c r="A1109" t="s">
        <v>7</v>
      </c>
      <c r="B1109" s="1">
        <v>41107</v>
      </c>
      <c r="C1109">
        <v>135.41749027329001</v>
      </c>
      <c r="D1109">
        <v>92568727.097094506</v>
      </c>
      <c r="E1109">
        <v>135.34687665949301</v>
      </c>
      <c r="F1109">
        <v>136.59875589609399</v>
      </c>
      <c r="G1109">
        <v>133.98678338231099</v>
      </c>
    </row>
    <row r="1110" spans="1:7" x14ac:dyDescent="0.3">
      <c r="A1110" t="s">
        <v>7</v>
      </c>
      <c r="B1110" s="1">
        <v>41108</v>
      </c>
      <c r="C1110">
        <v>135.51246813273801</v>
      </c>
      <c r="D1110">
        <v>92526287.814437494</v>
      </c>
      <c r="E1110">
        <v>135.441767279652</v>
      </c>
      <c r="F1110">
        <v>136.69453801577799</v>
      </c>
      <c r="G1110">
        <v>134.08073764206301</v>
      </c>
    </row>
    <row r="1111" spans="1:7" x14ac:dyDescent="0.3">
      <c r="A1111" t="s">
        <v>7</v>
      </c>
      <c r="B1111" s="1">
        <v>41109</v>
      </c>
      <c r="C1111">
        <v>135.607445992186</v>
      </c>
      <c r="D1111">
        <v>92483848.531780496</v>
      </c>
      <c r="E1111">
        <v>135.53665789981</v>
      </c>
      <c r="F1111">
        <v>136.790320135462</v>
      </c>
      <c r="G1111">
        <v>134.17469190181399</v>
      </c>
    </row>
    <row r="1112" spans="1:7" x14ac:dyDescent="0.3">
      <c r="A1112" t="s">
        <v>7</v>
      </c>
      <c r="B1112" s="1">
        <v>41110</v>
      </c>
      <c r="C1112">
        <v>135.70242385163399</v>
      </c>
      <c r="D1112">
        <v>92441409.249123499</v>
      </c>
      <c r="E1112">
        <v>135.63154851996899</v>
      </c>
      <c r="F1112">
        <v>136.886102255145</v>
      </c>
      <c r="G1112">
        <v>134.26864616156499</v>
      </c>
    </row>
    <row r="1113" spans="1:7" x14ac:dyDescent="0.3">
      <c r="A1113" t="s">
        <v>7</v>
      </c>
      <c r="B1113" s="1">
        <v>41113</v>
      </c>
      <c r="C1113">
        <v>135.79740171108301</v>
      </c>
      <c r="D1113">
        <v>92398969.966466606</v>
      </c>
      <c r="E1113">
        <v>135.72643914012801</v>
      </c>
      <c r="F1113">
        <v>136.98188437482901</v>
      </c>
      <c r="G1113">
        <v>134.36260042131701</v>
      </c>
    </row>
    <row r="1114" spans="1:7" x14ac:dyDescent="0.3">
      <c r="A1114" t="s">
        <v>7</v>
      </c>
      <c r="B1114" s="1">
        <v>41114</v>
      </c>
      <c r="C1114">
        <v>135.89237957053101</v>
      </c>
      <c r="D1114">
        <v>92356530.683809593</v>
      </c>
      <c r="E1114">
        <v>135.821329760287</v>
      </c>
      <c r="F1114">
        <v>137.07766649451301</v>
      </c>
      <c r="G1114">
        <v>134.45655468106801</v>
      </c>
    </row>
    <row r="1115" spans="1:7" x14ac:dyDescent="0.3">
      <c r="A1115" t="s">
        <v>7</v>
      </c>
      <c r="B1115" s="1">
        <v>41115</v>
      </c>
      <c r="C1115">
        <v>135.987357429979</v>
      </c>
      <c r="D1115">
        <v>92314091.401152596</v>
      </c>
      <c r="E1115">
        <v>135.916220380445</v>
      </c>
      <c r="F1115">
        <v>137.17344861419701</v>
      </c>
      <c r="G1115">
        <v>134.55050894081899</v>
      </c>
    </row>
    <row r="1116" spans="1:7" x14ac:dyDescent="0.3">
      <c r="A1116" t="s">
        <v>7</v>
      </c>
      <c r="B1116" s="1">
        <v>41116</v>
      </c>
      <c r="C1116">
        <v>136.08233528942699</v>
      </c>
      <c r="D1116">
        <v>92271652.118495598</v>
      </c>
      <c r="E1116">
        <v>136.01111100060399</v>
      </c>
      <c r="F1116">
        <v>137.26923073388099</v>
      </c>
      <c r="G1116">
        <v>134.64446320057101</v>
      </c>
    </row>
    <row r="1117" spans="1:7" x14ac:dyDescent="0.3">
      <c r="A1117" t="s">
        <v>7</v>
      </c>
      <c r="B1117" s="1">
        <v>41117</v>
      </c>
      <c r="C1117">
        <v>136.17731314887499</v>
      </c>
      <c r="D1117">
        <v>92229212.835838705</v>
      </c>
      <c r="E1117">
        <v>136.10600162076301</v>
      </c>
      <c r="F1117">
        <v>137.36501285356499</v>
      </c>
      <c r="G1117">
        <v>134.73841746032201</v>
      </c>
    </row>
    <row r="1118" spans="1:7" x14ac:dyDescent="0.3">
      <c r="A1118" t="s">
        <v>7</v>
      </c>
      <c r="B1118" s="1">
        <v>41120</v>
      </c>
      <c r="C1118">
        <v>136.27229100832301</v>
      </c>
      <c r="D1118">
        <v>92186773.553181693</v>
      </c>
      <c r="E1118">
        <v>136.20089224092101</v>
      </c>
      <c r="F1118">
        <v>137.460794973248</v>
      </c>
      <c r="G1118">
        <v>134.83237172007301</v>
      </c>
    </row>
    <row r="1119" spans="1:7" x14ac:dyDescent="0.3">
      <c r="A1119" t="s">
        <v>7</v>
      </c>
      <c r="B1119" s="1">
        <v>41121</v>
      </c>
      <c r="C1119">
        <v>136.367268867771</v>
      </c>
      <c r="D1119">
        <v>92144334.270524696</v>
      </c>
      <c r="E1119">
        <v>136.29578286108</v>
      </c>
      <c r="F1119">
        <v>137.556577092932</v>
      </c>
      <c r="G1119">
        <v>134.92632597982501</v>
      </c>
    </row>
    <row r="1120" spans="1:7" x14ac:dyDescent="0.3">
      <c r="A1120" t="s">
        <v>7</v>
      </c>
      <c r="B1120" s="1">
        <v>41122</v>
      </c>
      <c r="C1120">
        <v>136.46224672721999</v>
      </c>
      <c r="D1120">
        <v>92101894.987867698</v>
      </c>
      <c r="E1120">
        <v>136.39067348123899</v>
      </c>
      <c r="F1120">
        <v>137.65235921261601</v>
      </c>
      <c r="G1120">
        <v>135.02028023957601</v>
      </c>
    </row>
    <row r="1121" spans="1:7" x14ac:dyDescent="0.3">
      <c r="A1121" t="s">
        <v>7</v>
      </c>
      <c r="B1121" s="1">
        <v>41123</v>
      </c>
      <c r="C1121">
        <v>136.55722458666801</v>
      </c>
      <c r="D1121">
        <v>92059455.705210805</v>
      </c>
      <c r="E1121">
        <v>136.48556410139801</v>
      </c>
      <c r="F1121">
        <v>137.74814133230001</v>
      </c>
      <c r="G1121">
        <v>135.11423449932701</v>
      </c>
    </row>
    <row r="1122" spans="1:7" x14ac:dyDescent="0.3">
      <c r="A1122" t="s">
        <v>7</v>
      </c>
      <c r="B1122" s="1">
        <v>41124</v>
      </c>
      <c r="C1122">
        <v>136.65220244611601</v>
      </c>
      <c r="D1122">
        <v>92017016.422553793</v>
      </c>
      <c r="E1122">
        <v>136.58045472155601</v>
      </c>
      <c r="F1122">
        <v>137.84392345198401</v>
      </c>
      <c r="G1122">
        <v>135.20818875907901</v>
      </c>
    </row>
    <row r="1123" spans="1:7" x14ac:dyDescent="0.3">
      <c r="A1123" t="s">
        <v>7</v>
      </c>
      <c r="B1123" s="1">
        <v>41127</v>
      </c>
      <c r="C1123">
        <v>136.747180305564</v>
      </c>
      <c r="D1123">
        <v>91974577.139896795</v>
      </c>
      <c r="E1123">
        <v>136.675345341715</v>
      </c>
      <c r="F1123">
        <v>137.93970557166799</v>
      </c>
      <c r="G1123">
        <v>135.30214301883001</v>
      </c>
    </row>
    <row r="1124" spans="1:7" x14ac:dyDescent="0.3">
      <c r="A1124" t="s">
        <v>7</v>
      </c>
      <c r="B1124" s="1">
        <v>41128</v>
      </c>
      <c r="C1124">
        <v>136.84215816501199</v>
      </c>
      <c r="D1124">
        <v>91932137.857239798</v>
      </c>
      <c r="E1124">
        <v>136.77023596187399</v>
      </c>
      <c r="F1124">
        <v>138.03548769135099</v>
      </c>
      <c r="G1124">
        <v>135.39609727858101</v>
      </c>
    </row>
    <row r="1125" spans="1:7" x14ac:dyDescent="0.3">
      <c r="A1125" t="s">
        <v>7</v>
      </c>
      <c r="B1125" s="1">
        <v>41129</v>
      </c>
      <c r="C1125">
        <v>136.93713602445999</v>
      </c>
      <c r="D1125">
        <v>91889698.574582905</v>
      </c>
      <c r="E1125">
        <v>136.86512658203199</v>
      </c>
      <c r="F1125">
        <v>138.131269811035</v>
      </c>
      <c r="G1125">
        <v>135.49005153833301</v>
      </c>
    </row>
    <row r="1126" spans="1:7" x14ac:dyDescent="0.3">
      <c r="A1126" t="s">
        <v>7</v>
      </c>
      <c r="B1126" s="1">
        <v>41130</v>
      </c>
      <c r="C1126">
        <v>137.03211388390801</v>
      </c>
      <c r="D1126">
        <v>91847259.291925907</v>
      </c>
      <c r="E1126">
        <v>136.96001720219101</v>
      </c>
      <c r="F1126">
        <v>138.227051930719</v>
      </c>
      <c r="G1126">
        <v>135.58400579808401</v>
      </c>
    </row>
    <row r="1127" spans="1:7" x14ac:dyDescent="0.3">
      <c r="A1127" t="s">
        <v>7</v>
      </c>
      <c r="B1127" s="1">
        <v>41131</v>
      </c>
      <c r="C1127">
        <v>137.127091743357</v>
      </c>
      <c r="D1127">
        <v>91804820.009268895</v>
      </c>
      <c r="E1127">
        <v>137.05490782235</v>
      </c>
      <c r="F1127">
        <v>138.322834050403</v>
      </c>
      <c r="G1127">
        <v>135.67796005783501</v>
      </c>
    </row>
    <row r="1128" spans="1:7" x14ac:dyDescent="0.3">
      <c r="A1128" t="s">
        <v>7</v>
      </c>
      <c r="B1128" s="1">
        <v>41134</v>
      </c>
      <c r="C1128">
        <v>137.22206960280499</v>
      </c>
      <c r="D1128">
        <v>91762380.726611897</v>
      </c>
      <c r="E1128">
        <v>137.149798442509</v>
      </c>
      <c r="F1128">
        <v>138.41861617008701</v>
      </c>
      <c r="G1128">
        <v>135.771914317587</v>
      </c>
    </row>
    <row r="1129" spans="1:7" x14ac:dyDescent="0.3">
      <c r="A1129" t="s">
        <v>7</v>
      </c>
      <c r="B1129" s="1">
        <v>41135</v>
      </c>
      <c r="C1129">
        <v>137.31704746225299</v>
      </c>
      <c r="D1129">
        <v>91719941.443955004</v>
      </c>
      <c r="E1129">
        <v>137.24468906266699</v>
      </c>
      <c r="F1129">
        <v>138.51439828977101</v>
      </c>
      <c r="G1129">
        <v>135.86586857733801</v>
      </c>
    </row>
    <row r="1130" spans="1:7" x14ac:dyDescent="0.3">
      <c r="A1130" t="s">
        <v>7</v>
      </c>
      <c r="B1130" s="1">
        <v>41136</v>
      </c>
      <c r="C1130">
        <v>137.41202532170101</v>
      </c>
      <c r="D1130">
        <v>91677502.161298007</v>
      </c>
      <c r="E1130">
        <v>137.33957968282601</v>
      </c>
      <c r="F1130">
        <v>138.61018040945399</v>
      </c>
      <c r="G1130">
        <v>135.95982283708901</v>
      </c>
    </row>
    <row r="1131" spans="1:7" x14ac:dyDescent="0.3">
      <c r="A1131" t="s">
        <v>7</v>
      </c>
      <c r="B1131" s="1">
        <v>41137</v>
      </c>
      <c r="C1131">
        <v>137.507003181149</v>
      </c>
      <c r="D1131">
        <v>91635062.878640994</v>
      </c>
      <c r="E1131">
        <v>137.43447030298501</v>
      </c>
      <c r="F1131">
        <v>138.70596252913799</v>
      </c>
      <c r="G1131">
        <v>136.053777096841</v>
      </c>
    </row>
    <row r="1132" spans="1:7" x14ac:dyDescent="0.3">
      <c r="A1132" t="s">
        <v>7</v>
      </c>
      <c r="B1132" s="1">
        <v>41138</v>
      </c>
      <c r="C1132">
        <v>137.601981040597</v>
      </c>
      <c r="D1132">
        <v>91592623.595983997</v>
      </c>
      <c r="E1132">
        <v>137.529360923143</v>
      </c>
      <c r="F1132">
        <v>138.80174464882199</v>
      </c>
      <c r="G1132">
        <v>136.147731356592</v>
      </c>
    </row>
    <row r="1133" spans="1:7" x14ac:dyDescent="0.3">
      <c r="A1133" t="s">
        <v>7</v>
      </c>
      <c r="B1133" s="1">
        <v>41141</v>
      </c>
      <c r="C1133">
        <v>137.69695890004499</v>
      </c>
      <c r="D1133">
        <v>91550184.313327104</v>
      </c>
      <c r="E1133">
        <v>137.62425154330199</v>
      </c>
      <c r="F1133">
        <v>138.897526768506</v>
      </c>
      <c r="G1133">
        <v>136.24168561634301</v>
      </c>
    </row>
    <row r="1134" spans="1:7" x14ac:dyDescent="0.3">
      <c r="A1134" t="s">
        <v>7</v>
      </c>
      <c r="B1134" s="1">
        <v>41142</v>
      </c>
      <c r="C1134">
        <v>137.79193675949401</v>
      </c>
      <c r="D1134">
        <v>91507745.030670106</v>
      </c>
      <c r="E1134">
        <v>137.71914216346099</v>
      </c>
      <c r="F1134">
        <v>138.99330888819</v>
      </c>
      <c r="G1134">
        <v>136.335639876095</v>
      </c>
    </row>
    <row r="1135" spans="1:7" x14ac:dyDescent="0.3">
      <c r="A1135" t="s">
        <v>7</v>
      </c>
      <c r="B1135" s="1">
        <v>41143</v>
      </c>
      <c r="C1135">
        <v>137.886914618942</v>
      </c>
      <c r="D1135">
        <v>91465305.748013094</v>
      </c>
      <c r="E1135">
        <v>137.81403278362001</v>
      </c>
      <c r="F1135">
        <v>139.089091007874</v>
      </c>
      <c r="G1135">
        <v>136.429594135846</v>
      </c>
    </row>
    <row r="1136" spans="1:7" x14ac:dyDescent="0.3">
      <c r="A1136" t="s">
        <v>7</v>
      </c>
      <c r="B1136" s="1">
        <v>41144</v>
      </c>
      <c r="C1136">
        <v>137.98189247838999</v>
      </c>
      <c r="D1136">
        <v>91422866.465356097</v>
      </c>
      <c r="E1136">
        <v>137.908923403778</v>
      </c>
      <c r="F1136">
        <v>139.18487312755701</v>
      </c>
      <c r="G1136">
        <v>136.523548395597</v>
      </c>
    </row>
    <row r="1137" spans="1:7" x14ac:dyDescent="0.3">
      <c r="A1137" t="s">
        <v>7</v>
      </c>
      <c r="B1137" s="1">
        <v>41145</v>
      </c>
      <c r="C1137">
        <v>138.07687033783799</v>
      </c>
      <c r="D1137">
        <v>91380427.182699203</v>
      </c>
      <c r="E1137">
        <v>138.003814023937</v>
      </c>
      <c r="F1137">
        <v>139.28065524724099</v>
      </c>
      <c r="G1137">
        <v>136.617502655349</v>
      </c>
    </row>
    <row r="1138" spans="1:7" x14ac:dyDescent="0.3">
      <c r="A1138" t="s">
        <v>7</v>
      </c>
      <c r="B1138" s="1">
        <v>41148</v>
      </c>
      <c r="C1138">
        <v>138.17184819728601</v>
      </c>
      <c r="D1138">
        <v>91337987.900042206</v>
      </c>
      <c r="E1138">
        <v>138.09870464409599</v>
      </c>
      <c r="F1138">
        <v>139.37643736692499</v>
      </c>
      <c r="G1138">
        <v>136.7114569151</v>
      </c>
    </row>
    <row r="1139" spans="1:7" x14ac:dyDescent="0.3">
      <c r="A1139" t="s">
        <v>7</v>
      </c>
      <c r="B1139" s="1">
        <v>41149</v>
      </c>
      <c r="C1139">
        <v>138.266826056734</v>
      </c>
      <c r="D1139">
        <v>91295548.617385194</v>
      </c>
      <c r="E1139">
        <v>138.19359526425399</v>
      </c>
      <c r="F1139">
        <v>139.47221948660899</v>
      </c>
      <c r="G1139">
        <v>136.805411174851</v>
      </c>
    </row>
    <row r="1140" spans="1:7" x14ac:dyDescent="0.3">
      <c r="A1140" t="s">
        <v>7</v>
      </c>
      <c r="B1140" s="1">
        <v>41150</v>
      </c>
      <c r="C1140">
        <v>138.361803916182</v>
      </c>
      <c r="D1140">
        <v>91253109.334728196</v>
      </c>
      <c r="E1140">
        <v>138.28848588441301</v>
      </c>
      <c r="F1140">
        <v>139.568001606293</v>
      </c>
      <c r="G1140">
        <v>136.899365434602</v>
      </c>
    </row>
    <row r="1141" spans="1:7" x14ac:dyDescent="0.3">
      <c r="A1141" t="s">
        <v>7</v>
      </c>
      <c r="B1141" s="1">
        <v>41151</v>
      </c>
      <c r="C1141">
        <v>138.45678177563099</v>
      </c>
      <c r="D1141">
        <v>91210670.052071303</v>
      </c>
      <c r="E1141">
        <v>138.383376504572</v>
      </c>
      <c r="F1141">
        <v>139.663783725977</v>
      </c>
      <c r="G1141">
        <v>136.993319694354</v>
      </c>
    </row>
    <row r="1142" spans="1:7" x14ac:dyDescent="0.3">
      <c r="A1142" t="s">
        <v>7</v>
      </c>
      <c r="B1142" s="1">
        <v>40330</v>
      </c>
      <c r="C1142">
        <v>138.55175963507901</v>
      </c>
      <c r="D1142">
        <v>91168230.769414306</v>
      </c>
      <c r="E1142">
        <v>138.47826712473099</v>
      </c>
      <c r="F1142">
        <v>139.75956584566001</v>
      </c>
      <c r="G1142">
        <v>137.087273954105</v>
      </c>
    </row>
    <row r="1143" spans="1:7" x14ac:dyDescent="0.3">
      <c r="A1143" t="s">
        <v>7</v>
      </c>
      <c r="B1143" s="1">
        <v>40331</v>
      </c>
      <c r="C1143">
        <v>138.646737494527</v>
      </c>
      <c r="D1143">
        <v>91125791.486757293</v>
      </c>
      <c r="E1143">
        <v>138.57315774488899</v>
      </c>
      <c r="F1143">
        <v>139.85534796534401</v>
      </c>
      <c r="G1143">
        <v>137.181228213856</v>
      </c>
    </row>
    <row r="1144" spans="1:7" x14ac:dyDescent="0.3">
      <c r="A1144" t="s">
        <v>7</v>
      </c>
      <c r="B1144" s="1">
        <v>40332</v>
      </c>
      <c r="C1144">
        <v>138.741715353975</v>
      </c>
      <c r="D1144">
        <v>91083352.204100296</v>
      </c>
      <c r="E1144">
        <v>138.66804836504801</v>
      </c>
      <c r="F1144">
        <v>139.95113008502801</v>
      </c>
      <c r="G1144">
        <v>137.275182473608</v>
      </c>
    </row>
    <row r="1145" spans="1:7" x14ac:dyDescent="0.3">
      <c r="A1145" t="s">
        <v>7</v>
      </c>
      <c r="B1145" s="1">
        <v>40333</v>
      </c>
      <c r="C1145">
        <v>138.83669321342299</v>
      </c>
      <c r="D1145">
        <v>91040912.921443403</v>
      </c>
      <c r="E1145">
        <v>138.762938985207</v>
      </c>
      <c r="F1145">
        <v>140.04691220471199</v>
      </c>
      <c r="G1145">
        <v>137.369136733359</v>
      </c>
    </row>
    <row r="1146" spans="1:7" x14ac:dyDescent="0.3">
      <c r="A1146" t="s">
        <v>7</v>
      </c>
      <c r="B1146" s="1">
        <v>40336</v>
      </c>
      <c r="C1146">
        <v>138.93167107287101</v>
      </c>
      <c r="D1146">
        <v>90998473.638786405</v>
      </c>
      <c r="E1146">
        <v>138.85782960536599</v>
      </c>
      <c r="F1146">
        <v>140.14269432439599</v>
      </c>
      <c r="G1146">
        <v>137.46309099311</v>
      </c>
    </row>
    <row r="1147" spans="1:7" x14ac:dyDescent="0.3">
      <c r="A1147" t="s">
        <v>7</v>
      </c>
      <c r="B1147" s="1">
        <v>40337</v>
      </c>
      <c r="C1147">
        <v>139.02664893231901</v>
      </c>
      <c r="D1147">
        <v>90956034.356129393</v>
      </c>
      <c r="E1147">
        <v>138.95272022552399</v>
      </c>
      <c r="F1147">
        <v>140.23847644407999</v>
      </c>
      <c r="G1147">
        <v>137.557045252862</v>
      </c>
    </row>
    <row r="1148" spans="1:7" x14ac:dyDescent="0.3">
      <c r="A1148" t="s">
        <v>7</v>
      </c>
      <c r="B1148" s="1">
        <v>40338</v>
      </c>
      <c r="C1148">
        <v>139.12162679176799</v>
      </c>
      <c r="D1148">
        <v>90913595.073472396</v>
      </c>
      <c r="E1148">
        <v>139.04761084568301</v>
      </c>
      <c r="F1148">
        <v>140.334258563763</v>
      </c>
      <c r="G1148">
        <v>137.650999512613</v>
      </c>
    </row>
    <row r="1149" spans="1:7" x14ac:dyDescent="0.3">
      <c r="A1149" t="s">
        <v>7</v>
      </c>
      <c r="B1149" s="1">
        <v>40339</v>
      </c>
      <c r="C1149">
        <v>139.21660465121599</v>
      </c>
      <c r="D1149">
        <v>90871155.790815502</v>
      </c>
      <c r="E1149">
        <v>139.142501465842</v>
      </c>
      <c r="F1149">
        <v>140.430040683447</v>
      </c>
      <c r="G1149">
        <v>137.744953772364</v>
      </c>
    </row>
    <row r="1150" spans="1:7" x14ac:dyDescent="0.3">
      <c r="A1150" t="s">
        <v>7</v>
      </c>
      <c r="B1150" s="1">
        <v>40340</v>
      </c>
      <c r="C1150">
        <v>139.31158251066401</v>
      </c>
      <c r="D1150">
        <v>90828716.508158505</v>
      </c>
      <c r="E1150">
        <v>139.237392086</v>
      </c>
      <c r="F1150">
        <v>140.52582280313101</v>
      </c>
      <c r="G1150">
        <v>137.838908032116</v>
      </c>
    </row>
    <row r="1151" spans="1:7" x14ac:dyDescent="0.3">
      <c r="A1151" t="s">
        <v>7</v>
      </c>
      <c r="B1151" s="1">
        <v>40343</v>
      </c>
      <c r="C1151">
        <v>139.406560370112</v>
      </c>
      <c r="D1151">
        <v>90786277.225501493</v>
      </c>
      <c r="E1151">
        <v>139.33228270615899</v>
      </c>
      <c r="F1151">
        <v>140.62160492281501</v>
      </c>
      <c r="G1151">
        <v>137.932862291867</v>
      </c>
    </row>
    <row r="1152" spans="1:7" x14ac:dyDescent="0.3">
      <c r="A1152" t="s">
        <v>7</v>
      </c>
      <c r="B1152" s="1">
        <v>40344</v>
      </c>
      <c r="C1152">
        <v>139.50153822956</v>
      </c>
      <c r="D1152">
        <v>90743837.942844495</v>
      </c>
      <c r="E1152">
        <v>139.42717332631801</v>
      </c>
      <c r="F1152">
        <v>140.71738704249901</v>
      </c>
      <c r="G1152">
        <v>138.026816551618</v>
      </c>
    </row>
    <row r="1153" spans="1:7" x14ac:dyDescent="0.3">
      <c r="A1153" t="s">
        <v>7</v>
      </c>
      <c r="B1153" s="1">
        <v>40345</v>
      </c>
      <c r="C1153">
        <v>139.59651608900799</v>
      </c>
      <c r="D1153">
        <v>90701398.660187602</v>
      </c>
      <c r="E1153">
        <v>139.522063946477</v>
      </c>
      <c r="F1153">
        <v>140.81316916218299</v>
      </c>
      <c r="G1153">
        <v>138.12077081136999</v>
      </c>
    </row>
    <row r="1154" spans="1:7" x14ac:dyDescent="0.3">
      <c r="A1154" t="s">
        <v>7</v>
      </c>
      <c r="B1154" s="1">
        <v>40346</v>
      </c>
      <c r="C1154">
        <v>139.69149394845601</v>
      </c>
      <c r="D1154">
        <v>90658959.377530605</v>
      </c>
      <c r="E1154">
        <v>139.616954566635</v>
      </c>
      <c r="F1154">
        <v>140.908951281866</v>
      </c>
      <c r="G1154">
        <v>138.21472507112099</v>
      </c>
    </row>
    <row r="1155" spans="1:7" x14ac:dyDescent="0.3">
      <c r="A1155" t="s">
        <v>7</v>
      </c>
      <c r="B1155" s="1">
        <v>40347</v>
      </c>
      <c r="C1155">
        <v>139.786471807905</v>
      </c>
      <c r="D1155">
        <v>90616520.094873607</v>
      </c>
      <c r="E1155">
        <v>139.71184518679399</v>
      </c>
      <c r="F1155">
        <v>141.00473340155</v>
      </c>
      <c r="G1155">
        <v>138.308679330872</v>
      </c>
    </row>
    <row r="1156" spans="1:7" x14ac:dyDescent="0.3">
      <c r="A1156" t="s">
        <v>7</v>
      </c>
      <c r="B1156" s="1">
        <v>40350</v>
      </c>
      <c r="C1156">
        <v>139.881449667353</v>
      </c>
      <c r="D1156">
        <v>90574080.812216595</v>
      </c>
      <c r="E1156">
        <v>139.80673580695299</v>
      </c>
      <c r="F1156">
        <v>141.100515521234</v>
      </c>
      <c r="G1156">
        <v>138.40263359062399</v>
      </c>
    </row>
    <row r="1157" spans="1:7" x14ac:dyDescent="0.3">
      <c r="A1157" t="s">
        <v>7</v>
      </c>
      <c r="B1157" s="1">
        <v>40351</v>
      </c>
      <c r="C1157">
        <v>139.97642752680099</v>
      </c>
      <c r="D1157">
        <v>90531641.529559702</v>
      </c>
      <c r="E1157">
        <v>139.90162642711101</v>
      </c>
      <c r="F1157">
        <v>141.196297640918</v>
      </c>
      <c r="G1157">
        <v>138.49658785037499</v>
      </c>
    </row>
    <row r="1158" spans="1:7" x14ac:dyDescent="0.3">
      <c r="A1158" t="s">
        <v>7</v>
      </c>
      <c r="B1158" s="1">
        <v>42005</v>
      </c>
      <c r="C1158">
        <v>110.38</v>
      </c>
      <c r="D1158">
        <v>41304780</v>
      </c>
      <c r="E1158">
        <v>112.82</v>
      </c>
      <c r="F1158">
        <v>113.13</v>
      </c>
      <c r="G1158">
        <v>110.21</v>
      </c>
    </row>
    <row r="1159" spans="1:7" x14ac:dyDescent="0.3">
      <c r="A1159" t="s">
        <v>7</v>
      </c>
      <c r="B1159" s="1">
        <v>42006</v>
      </c>
      <c r="C1159">
        <v>109.33</v>
      </c>
      <c r="D1159">
        <v>53143770</v>
      </c>
      <c r="E1159">
        <v>111.39</v>
      </c>
      <c r="F1159">
        <v>111.44</v>
      </c>
      <c r="G1159">
        <v>107.35</v>
      </c>
    </row>
    <row r="1160" spans="1:7" x14ac:dyDescent="0.3">
      <c r="A1160" t="s">
        <v>7</v>
      </c>
      <c r="B1160" s="1">
        <v>42007</v>
      </c>
      <c r="C1160">
        <v>109.33</v>
      </c>
      <c r="D1160">
        <v>53143770</v>
      </c>
      <c r="E1160">
        <v>111.39</v>
      </c>
      <c r="F1160">
        <v>111.44</v>
      </c>
      <c r="G1160">
        <v>107.35</v>
      </c>
    </row>
    <row r="1161" spans="1:7" x14ac:dyDescent="0.3">
      <c r="A1161" t="s">
        <v>7</v>
      </c>
      <c r="B1161" s="1">
        <v>42008</v>
      </c>
      <c r="C1161">
        <v>109.33</v>
      </c>
      <c r="D1161">
        <v>53143770</v>
      </c>
      <c r="E1161">
        <v>111.39</v>
      </c>
      <c r="F1161">
        <v>111.44</v>
      </c>
      <c r="G1161">
        <v>107.35</v>
      </c>
    </row>
    <row r="1162" spans="1:7" x14ac:dyDescent="0.3">
      <c r="A1162" t="s">
        <v>7</v>
      </c>
      <c r="B1162" s="1">
        <v>42009</v>
      </c>
      <c r="C1162">
        <v>106.25</v>
      </c>
      <c r="D1162">
        <v>64210880</v>
      </c>
      <c r="E1162">
        <v>108.29</v>
      </c>
      <c r="F1162">
        <v>108.65</v>
      </c>
      <c r="G1162">
        <v>105.41</v>
      </c>
    </row>
    <row r="1163" spans="1:7" x14ac:dyDescent="0.3">
      <c r="A1163" t="s">
        <v>7</v>
      </c>
      <c r="B1163" s="1">
        <v>42010</v>
      </c>
      <c r="C1163">
        <v>106.26</v>
      </c>
      <c r="D1163">
        <v>65682250</v>
      </c>
      <c r="E1163">
        <v>106.54</v>
      </c>
      <c r="F1163">
        <v>107.43</v>
      </c>
      <c r="G1163">
        <v>104.63</v>
      </c>
    </row>
    <row r="1164" spans="1:7" x14ac:dyDescent="0.3">
      <c r="A1164" t="s">
        <v>7</v>
      </c>
      <c r="B1164" s="1">
        <v>42011</v>
      </c>
      <c r="C1164">
        <v>107.75</v>
      </c>
      <c r="D1164">
        <v>39983350</v>
      </c>
      <c r="E1164">
        <v>107.2</v>
      </c>
      <c r="F1164">
        <v>108.2</v>
      </c>
      <c r="G1164">
        <v>106.69499999999999</v>
      </c>
    </row>
    <row r="1165" spans="1:7" x14ac:dyDescent="0.3">
      <c r="A1165" t="s">
        <v>7</v>
      </c>
      <c r="B1165" s="1">
        <v>42012</v>
      </c>
      <c r="C1165">
        <v>111.89</v>
      </c>
      <c r="D1165">
        <v>59168760</v>
      </c>
      <c r="E1165">
        <v>109.23</v>
      </c>
      <c r="F1165">
        <v>112.15</v>
      </c>
      <c r="G1165">
        <v>108.7</v>
      </c>
    </row>
    <row r="1166" spans="1:7" x14ac:dyDescent="0.3">
      <c r="A1166" t="s">
        <v>7</v>
      </c>
      <c r="B1166" s="1">
        <v>42013</v>
      </c>
      <c r="C1166">
        <v>112.01</v>
      </c>
      <c r="D1166">
        <v>53645730</v>
      </c>
      <c r="E1166">
        <v>112.67</v>
      </c>
      <c r="F1166">
        <v>113.25</v>
      </c>
      <c r="G1166">
        <v>110.21</v>
      </c>
    </row>
    <row r="1167" spans="1:7" x14ac:dyDescent="0.3">
      <c r="A1167" t="s">
        <v>7</v>
      </c>
      <c r="B1167" s="1">
        <v>42014</v>
      </c>
      <c r="C1167">
        <v>112.01</v>
      </c>
      <c r="D1167">
        <v>53645730</v>
      </c>
      <c r="E1167">
        <v>112.67</v>
      </c>
      <c r="F1167">
        <v>113.25</v>
      </c>
      <c r="G1167">
        <v>110.21</v>
      </c>
    </row>
    <row r="1168" spans="1:7" x14ac:dyDescent="0.3">
      <c r="A1168" t="s">
        <v>7</v>
      </c>
      <c r="B1168" s="1">
        <v>42015</v>
      </c>
      <c r="C1168">
        <v>112.01</v>
      </c>
      <c r="D1168">
        <v>53645730</v>
      </c>
      <c r="E1168">
        <v>112.67</v>
      </c>
      <c r="F1168">
        <v>113.25</v>
      </c>
      <c r="G1168">
        <v>110.21</v>
      </c>
    </row>
    <row r="1169" spans="1:7" x14ac:dyDescent="0.3">
      <c r="A1169" t="s">
        <v>7</v>
      </c>
      <c r="B1169" s="1">
        <v>42016</v>
      </c>
      <c r="C1169">
        <v>109.25</v>
      </c>
      <c r="D1169">
        <v>49571170</v>
      </c>
      <c r="E1169">
        <v>112.6</v>
      </c>
      <c r="F1169">
        <v>112.63</v>
      </c>
      <c r="G1169">
        <v>108.8</v>
      </c>
    </row>
    <row r="1170" spans="1:7" x14ac:dyDescent="0.3">
      <c r="A1170" t="s">
        <v>7</v>
      </c>
      <c r="B1170" s="1">
        <v>42017</v>
      </c>
      <c r="C1170">
        <v>110.22</v>
      </c>
      <c r="D1170">
        <v>66969980</v>
      </c>
      <c r="E1170">
        <v>111.43</v>
      </c>
      <c r="F1170">
        <v>112.8</v>
      </c>
      <c r="G1170">
        <v>108.91</v>
      </c>
    </row>
    <row r="1171" spans="1:7" x14ac:dyDescent="0.3">
      <c r="A1171" t="s">
        <v>7</v>
      </c>
      <c r="B1171" s="1">
        <v>42018</v>
      </c>
      <c r="C1171">
        <v>109.8</v>
      </c>
      <c r="D1171">
        <v>48728190</v>
      </c>
      <c r="E1171">
        <v>109.04</v>
      </c>
      <c r="F1171">
        <v>110.49</v>
      </c>
      <c r="G1171">
        <v>108.5</v>
      </c>
    </row>
    <row r="1172" spans="1:7" x14ac:dyDescent="0.3">
      <c r="A1172" t="s">
        <v>7</v>
      </c>
      <c r="B1172" s="1">
        <v>42019</v>
      </c>
      <c r="C1172">
        <v>106.82</v>
      </c>
      <c r="D1172">
        <v>59808470</v>
      </c>
      <c r="E1172">
        <v>110</v>
      </c>
      <c r="F1172">
        <v>110.06</v>
      </c>
      <c r="G1172">
        <v>106.66</v>
      </c>
    </row>
    <row r="1173" spans="1:7" x14ac:dyDescent="0.3">
      <c r="A1173" t="s">
        <v>7</v>
      </c>
      <c r="B1173" s="1">
        <v>42020</v>
      </c>
      <c r="C1173">
        <v>105.99</v>
      </c>
      <c r="D1173">
        <v>78453330</v>
      </c>
      <c r="E1173">
        <v>107.03</v>
      </c>
      <c r="F1173">
        <v>107.58</v>
      </c>
      <c r="G1173">
        <v>105.2</v>
      </c>
    </row>
    <row r="1174" spans="1:7" x14ac:dyDescent="0.3">
      <c r="A1174" t="s">
        <v>7</v>
      </c>
      <c r="B1174" s="1">
        <v>42021</v>
      </c>
      <c r="C1174">
        <v>105.99</v>
      </c>
      <c r="D1174">
        <v>78453330</v>
      </c>
      <c r="E1174">
        <v>107.03</v>
      </c>
      <c r="F1174">
        <v>107.58</v>
      </c>
      <c r="G1174">
        <v>105.2</v>
      </c>
    </row>
    <row r="1175" spans="1:7" x14ac:dyDescent="0.3">
      <c r="A1175" t="s">
        <v>7</v>
      </c>
      <c r="B1175" s="1">
        <v>42022</v>
      </c>
      <c r="C1175">
        <v>105.99</v>
      </c>
      <c r="D1175">
        <v>78453330</v>
      </c>
      <c r="E1175">
        <v>107.03</v>
      </c>
      <c r="F1175">
        <v>107.58</v>
      </c>
      <c r="G1175">
        <v>105.2</v>
      </c>
    </row>
    <row r="1176" spans="1:7" x14ac:dyDescent="0.3">
      <c r="A1176" t="s">
        <v>7</v>
      </c>
      <c r="B1176" s="1">
        <v>42023</v>
      </c>
      <c r="C1176">
        <v>105.99</v>
      </c>
      <c r="D1176">
        <v>78453330</v>
      </c>
      <c r="E1176">
        <v>107.03</v>
      </c>
      <c r="F1176">
        <v>107.58</v>
      </c>
      <c r="G1176">
        <v>105.2</v>
      </c>
    </row>
    <row r="1177" spans="1:7" x14ac:dyDescent="0.3">
      <c r="A1177" t="s">
        <v>7</v>
      </c>
      <c r="B1177" s="1">
        <v>42024</v>
      </c>
      <c r="C1177">
        <v>108.72</v>
      </c>
      <c r="D1177">
        <v>49742320</v>
      </c>
      <c r="E1177">
        <v>107.84</v>
      </c>
      <c r="F1177">
        <v>108.9667</v>
      </c>
      <c r="G1177">
        <v>106.5</v>
      </c>
    </row>
    <row r="1178" spans="1:7" x14ac:dyDescent="0.3">
      <c r="A1178" t="s">
        <v>7</v>
      </c>
      <c r="B1178" s="1">
        <v>42025</v>
      </c>
      <c r="C1178">
        <v>109.55</v>
      </c>
      <c r="D1178">
        <v>48482860</v>
      </c>
      <c r="E1178">
        <v>108.95</v>
      </c>
      <c r="F1178">
        <v>111.06</v>
      </c>
      <c r="G1178">
        <v>108.27</v>
      </c>
    </row>
    <row r="1179" spans="1:7" x14ac:dyDescent="0.3">
      <c r="A1179" t="s">
        <v>7</v>
      </c>
      <c r="B1179" s="1">
        <v>42026</v>
      </c>
      <c r="C1179">
        <v>112.4</v>
      </c>
      <c r="D1179">
        <v>53717440</v>
      </c>
      <c r="E1179">
        <v>110.26</v>
      </c>
      <c r="F1179">
        <v>112.47</v>
      </c>
      <c r="G1179">
        <v>109.72</v>
      </c>
    </row>
    <row r="1180" spans="1:7" x14ac:dyDescent="0.3">
      <c r="A1180" t="s">
        <v>7</v>
      </c>
      <c r="B1180" s="1">
        <v>42027</v>
      </c>
      <c r="C1180">
        <v>112.98</v>
      </c>
      <c r="D1180">
        <v>46420020</v>
      </c>
      <c r="E1180">
        <v>112.3</v>
      </c>
      <c r="F1180">
        <v>113.75</v>
      </c>
      <c r="G1180">
        <v>111.53</v>
      </c>
    </row>
    <row r="1181" spans="1:7" x14ac:dyDescent="0.3">
      <c r="A1181" t="s">
        <v>7</v>
      </c>
      <c r="B1181" s="1">
        <v>42028</v>
      </c>
      <c r="C1181">
        <v>112.98</v>
      </c>
      <c r="D1181">
        <v>46420020</v>
      </c>
      <c r="E1181">
        <v>112.3</v>
      </c>
      <c r="F1181">
        <v>113.75</v>
      </c>
      <c r="G1181">
        <v>111.53</v>
      </c>
    </row>
    <row r="1182" spans="1:7" x14ac:dyDescent="0.3">
      <c r="A1182" t="s">
        <v>7</v>
      </c>
      <c r="B1182" s="1">
        <v>42029</v>
      </c>
      <c r="C1182">
        <v>112.98</v>
      </c>
      <c r="D1182">
        <v>46420020</v>
      </c>
      <c r="E1182">
        <v>112.3</v>
      </c>
      <c r="F1182">
        <v>113.75</v>
      </c>
      <c r="G1182">
        <v>111.53</v>
      </c>
    </row>
    <row r="1183" spans="1:7" x14ac:dyDescent="0.3">
      <c r="A1183" t="s">
        <v>7</v>
      </c>
      <c r="B1183" s="1">
        <v>42030</v>
      </c>
      <c r="C1183">
        <v>113.1</v>
      </c>
      <c r="D1183">
        <v>55457420</v>
      </c>
      <c r="E1183">
        <v>113.74</v>
      </c>
      <c r="F1183">
        <v>114.3626</v>
      </c>
      <c r="G1183">
        <v>112.8</v>
      </c>
    </row>
    <row r="1184" spans="1:7" x14ac:dyDescent="0.3">
      <c r="A1184" t="s">
        <v>7</v>
      </c>
      <c r="B1184" s="1">
        <v>42031</v>
      </c>
      <c r="C1184">
        <v>109.14</v>
      </c>
      <c r="D1184">
        <v>92326640</v>
      </c>
      <c r="E1184">
        <v>112.42</v>
      </c>
      <c r="F1184">
        <v>112.48</v>
      </c>
      <c r="G1184">
        <v>109.03</v>
      </c>
    </row>
    <row r="1185" spans="1:7" x14ac:dyDescent="0.3">
      <c r="A1185" t="s">
        <v>7</v>
      </c>
      <c r="B1185" s="1">
        <v>42032</v>
      </c>
      <c r="C1185">
        <v>115.31</v>
      </c>
      <c r="D1185">
        <v>146184300</v>
      </c>
      <c r="E1185">
        <v>117.625</v>
      </c>
      <c r="F1185">
        <v>118.12</v>
      </c>
      <c r="G1185">
        <v>115.31</v>
      </c>
    </row>
    <row r="1186" spans="1:7" x14ac:dyDescent="0.3">
      <c r="A1186" t="s">
        <v>7</v>
      </c>
      <c r="B1186" s="1">
        <v>42033</v>
      </c>
      <c r="C1186">
        <v>118.9</v>
      </c>
      <c r="D1186">
        <v>84132130</v>
      </c>
      <c r="E1186">
        <v>116.32</v>
      </c>
      <c r="F1186">
        <v>119.19</v>
      </c>
      <c r="G1186">
        <v>115.56</v>
      </c>
    </row>
    <row r="1187" spans="1:7" x14ac:dyDescent="0.3">
      <c r="A1187" t="s">
        <v>7</v>
      </c>
      <c r="B1187" s="1">
        <v>42034</v>
      </c>
      <c r="C1187">
        <v>117.16</v>
      </c>
      <c r="D1187">
        <v>83646800</v>
      </c>
      <c r="E1187">
        <v>118.4</v>
      </c>
      <c r="F1187">
        <v>120</v>
      </c>
      <c r="G1187">
        <v>116.85</v>
      </c>
    </row>
    <row r="1188" spans="1:7" x14ac:dyDescent="0.3">
      <c r="A1188" t="s">
        <v>7</v>
      </c>
      <c r="B1188" s="1">
        <v>42035</v>
      </c>
      <c r="C1188">
        <v>117.16</v>
      </c>
      <c r="D1188">
        <v>83646800</v>
      </c>
      <c r="E1188">
        <v>118.4</v>
      </c>
      <c r="F1188">
        <v>120</v>
      </c>
      <c r="G1188">
        <v>116.85</v>
      </c>
    </row>
    <row r="1189" spans="1:7" x14ac:dyDescent="0.3">
      <c r="A1189" t="s">
        <v>7</v>
      </c>
      <c r="B1189" s="1">
        <v>42036</v>
      </c>
      <c r="C1189">
        <v>117.16</v>
      </c>
      <c r="D1189">
        <v>83646800</v>
      </c>
      <c r="E1189">
        <v>118.4</v>
      </c>
      <c r="F1189">
        <v>120</v>
      </c>
      <c r="G1189">
        <v>116.85</v>
      </c>
    </row>
    <row r="1190" spans="1:7" x14ac:dyDescent="0.3">
      <c r="A1190" t="s">
        <v>7</v>
      </c>
      <c r="B1190" s="1">
        <v>42037</v>
      </c>
      <c r="C1190">
        <v>118.63</v>
      </c>
      <c r="D1190">
        <v>62542440</v>
      </c>
      <c r="E1190">
        <v>118.05</v>
      </c>
      <c r="F1190">
        <v>119.17</v>
      </c>
      <c r="G1190">
        <v>116.08</v>
      </c>
    </row>
    <row r="1191" spans="1:7" x14ac:dyDescent="0.3">
      <c r="A1191" t="s">
        <v>7</v>
      </c>
      <c r="B1191" s="1">
        <v>42038</v>
      </c>
      <c r="C1191">
        <v>118.65</v>
      </c>
      <c r="D1191">
        <v>51842080</v>
      </c>
      <c r="E1191">
        <v>118.5</v>
      </c>
      <c r="F1191">
        <v>119.09</v>
      </c>
      <c r="G1191">
        <v>117.61</v>
      </c>
    </row>
    <row r="1192" spans="1:7" x14ac:dyDescent="0.3">
      <c r="A1192" t="s">
        <v>7</v>
      </c>
      <c r="B1192" s="1">
        <v>42039</v>
      </c>
      <c r="C1192">
        <v>119.56</v>
      </c>
      <c r="D1192">
        <v>69975180</v>
      </c>
      <c r="E1192">
        <v>118.5</v>
      </c>
      <c r="F1192">
        <v>120.51</v>
      </c>
      <c r="G1192">
        <v>118.309</v>
      </c>
    </row>
    <row r="1193" spans="1:7" x14ac:dyDescent="0.3">
      <c r="A1193" t="s">
        <v>7</v>
      </c>
      <c r="B1193" s="1">
        <v>42040</v>
      </c>
      <c r="C1193">
        <v>119.94</v>
      </c>
      <c r="D1193">
        <v>42197110</v>
      </c>
      <c r="E1193">
        <v>120.02</v>
      </c>
      <c r="F1193">
        <v>120.23</v>
      </c>
      <c r="G1193">
        <v>119.25</v>
      </c>
    </row>
    <row r="1194" spans="1:7" x14ac:dyDescent="0.3">
      <c r="A1194" t="s">
        <v>7</v>
      </c>
      <c r="B1194" s="1">
        <v>42041</v>
      </c>
      <c r="C1194">
        <v>118.93</v>
      </c>
      <c r="D1194">
        <v>43633660</v>
      </c>
      <c r="E1194">
        <v>120.02</v>
      </c>
      <c r="F1194">
        <v>120.25</v>
      </c>
      <c r="G1194">
        <v>118.45</v>
      </c>
    </row>
    <row r="1195" spans="1:7" x14ac:dyDescent="0.3">
      <c r="A1195" t="s">
        <v>7</v>
      </c>
      <c r="B1195" s="1">
        <v>42042</v>
      </c>
      <c r="C1195">
        <v>118.93</v>
      </c>
      <c r="D1195">
        <v>43633660</v>
      </c>
      <c r="E1195">
        <v>120.02</v>
      </c>
      <c r="F1195">
        <v>120.25</v>
      </c>
      <c r="G1195">
        <v>118.45</v>
      </c>
    </row>
    <row r="1196" spans="1:7" x14ac:dyDescent="0.3">
      <c r="A1196" t="s">
        <v>7</v>
      </c>
      <c r="B1196" s="1">
        <v>42043</v>
      </c>
      <c r="C1196">
        <v>118.93</v>
      </c>
      <c r="D1196">
        <v>43633660</v>
      </c>
      <c r="E1196">
        <v>120.02</v>
      </c>
      <c r="F1196">
        <v>120.25</v>
      </c>
      <c r="G1196">
        <v>118.45</v>
      </c>
    </row>
    <row r="1197" spans="1:7" x14ac:dyDescent="0.3">
      <c r="A1197" t="s">
        <v>7</v>
      </c>
      <c r="B1197" s="1">
        <v>42044</v>
      </c>
      <c r="C1197">
        <v>119.72</v>
      </c>
      <c r="D1197">
        <v>37900780</v>
      </c>
      <c r="E1197">
        <v>118.55</v>
      </c>
      <c r="F1197">
        <v>119.84</v>
      </c>
      <c r="G1197">
        <v>118.43</v>
      </c>
    </row>
    <row r="1198" spans="1:7" x14ac:dyDescent="0.3">
      <c r="A1198" t="s">
        <v>7</v>
      </c>
      <c r="B1198" s="1">
        <v>42045</v>
      </c>
      <c r="C1198">
        <v>122.02</v>
      </c>
      <c r="D1198">
        <v>61845390</v>
      </c>
      <c r="E1198">
        <v>120.17</v>
      </c>
      <c r="F1198">
        <v>122.15</v>
      </c>
      <c r="G1198">
        <v>120.16</v>
      </c>
    </row>
    <row r="1199" spans="1:7" x14ac:dyDescent="0.3">
      <c r="A1199" t="s">
        <v>7</v>
      </c>
      <c r="B1199" s="1">
        <v>42046</v>
      </c>
      <c r="C1199">
        <v>124.88</v>
      </c>
      <c r="D1199">
        <v>73278020</v>
      </c>
      <c r="E1199">
        <v>122.77</v>
      </c>
      <c r="F1199">
        <v>124.92</v>
      </c>
      <c r="G1199">
        <v>122.5</v>
      </c>
    </row>
    <row r="1200" spans="1:7" x14ac:dyDescent="0.3">
      <c r="A1200" t="s">
        <v>7</v>
      </c>
      <c r="B1200" s="1">
        <v>42047</v>
      </c>
      <c r="C1200">
        <v>126.46</v>
      </c>
      <c r="D1200">
        <v>74374630</v>
      </c>
      <c r="E1200">
        <v>126.06</v>
      </c>
      <c r="F1200">
        <v>127.48</v>
      </c>
      <c r="G1200">
        <v>125.57</v>
      </c>
    </row>
    <row r="1201" spans="1:7" x14ac:dyDescent="0.3">
      <c r="A1201" t="s">
        <v>7</v>
      </c>
      <c r="B1201" s="1">
        <v>42048</v>
      </c>
      <c r="C1201">
        <v>127.08</v>
      </c>
      <c r="D1201">
        <v>53955650</v>
      </c>
      <c r="E1201">
        <v>127.28</v>
      </c>
      <c r="F1201">
        <v>127.28</v>
      </c>
      <c r="G1201">
        <v>125.65</v>
      </c>
    </row>
    <row r="1202" spans="1:7" x14ac:dyDescent="0.3">
      <c r="A1202" t="s">
        <v>7</v>
      </c>
      <c r="B1202" s="1">
        <v>42049</v>
      </c>
      <c r="C1202">
        <v>127.08</v>
      </c>
      <c r="D1202">
        <v>53955650</v>
      </c>
      <c r="E1202">
        <v>127.28</v>
      </c>
      <c r="F1202">
        <v>127.28</v>
      </c>
      <c r="G1202">
        <v>125.65</v>
      </c>
    </row>
    <row r="1203" spans="1:7" x14ac:dyDescent="0.3">
      <c r="A1203" t="s">
        <v>7</v>
      </c>
      <c r="B1203" s="1">
        <v>42050</v>
      </c>
      <c r="C1203">
        <v>127.08</v>
      </c>
      <c r="D1203">
        <v>53955650</v>
      </c>
      <c r="E1203">
        <v>127.28</v>
      </c>
      <c r="F1203">
        <v>127.28</v>
      </c>
      <c r="G1203">
        <v>125.65</v>
      </c>
    </row>
    <row r="1204" spans="1:7" x14ac:dyDescent="0.3">
      <c r="A1204" t="s">
        <v>7</v>
      </c>
      <c r="B1204" s="1">
        <v>42051</v>
      </c>
      <c r="C1204">
        <v>127.08</v>
      </c>
      <c r="D1204">
        <v>53955650</v>
      </c>
      <c r="E1204">
        <v>127.28</v>
      </c>
      <c r="F1204">
        <v>127.28</v>
      </c>
      <c r="G1204">
        <v>125.65</v>
      </c>
    </row>
    <row r="1205" spans="1:7" x14ac:dyDescent="0.3">
      <c r="A1205" t="s">
        <v>7</v>
      </c>
      <c r="B1205" s="1">
        <v>42052</v>
      </c>
      <c r="C1205">
        <v>127.83</v>
      </c>
      <c r="D1205">
        <v>63014110</v>
      </c>
      <c r="E1205">
        <v>127.49</v>
      </c>
      <c r="F1205">
        <v>128.88</v>
      </c>
      <c r="G1205">
        <v>126.92</v>
      </c>
    </row>
    <row r="1206" spans="1:7" x14ac:dyDescent="0.3">
      <c r="A1206" t="s">
        <v>7</v>
      </c>
      <c r="B1206" s="1">
        <v>42053</v>
      </c>
      <c r="C1206">
        <v>128.715</v>
      </c>
      <c r="D1206">
        <v>44695980</v>
      </c>
      <c r="E1206">
        <v>127.625</v>
      </c>
      <c r="F1206">
        <v>128.78</v>
      </c>
      <c r="G1206">
        <v>127.45</v>
      </c>
    </row>
    <row r="1207" spans="1:7" x14ac:dyDescent="0.3">
      <c r="A1207" t="s">
        <v>7</v>
      </c>
      <c r="B1207" s="1">
        <v>42054</v>
      </c>
      <c r="C1207">
        <v>128.44999999999999</v>
      </c>
      <c r="D1207">
        <v>37295460</v>
      </c>
      <c r="E1207">
        <v>128.47999999999999</v>
      </c>
      <c r="F1207">
        <v>129.03</v>
      </c>
      <c r="G1207">
        <v>128.33000000000001</v>
      </c>
    </row>
    <row r="1208" spans="1:7" x14ac:dyDescent="0.3">
      <c r="A1208" t="s">
        <v>7</v>
      </c>
      <c r="B1208" s="1">
        <v>42055</v>
      </c>
      <c r="C1208">
        <v>129.495</v>
      </c>
      <c r="D1208">
        <v>48878410</v>
      </c>
      <c r="E1208">
        <v>128.62</v>
      </c>
      <c r="F1208">
        <v>129.5</v>
      </c>
      <c r="G1208">
        <v>128.05000000000001</v>
      </c>
    </row>
    <row r="1209" spans="1:7" x14ac:dyDescent="0.3">
      <c r="A1209" t="s">
        <v>7</v>
      </c>
      <c r="B1209" s="1">
        <v>42056</v>
      </c>
      <c r="C1209">
        <v>129.495</v>
      </c>
      <c r="D1209">
        <v>48878410</v>
      </c>
      <c r="E1209">
        <v>128.62</v>
      </c>
      <c r="F1209">
        <v>129.5</v>
      </c>
      <c r="G1209">
        <v>128.05000000000001</v>
      </c>
    </row>
    <row r="1210" spans="1:7" x14ac:dyDescent="0.3">
      <c r="A1210" t="s">
        <v>7</v>
      </c>
      <c r="B1210" s="1">
        <v>42057</v>
      </c>
      <c r="C1210">
        <v>129.495</v>
      </c>
      <c r="D1210">
        <v>48878410</v>
      </c>
      <c r="E1210">
        <v>128.62</v>
      </c>
      <c r="F1210">
        <v>129.5</v>
      </c>
      <c r="G1210">
        <v>128.05000000000001</v>
      </c>
    </row>
    <row r="1211" spans="1:7" x14ac:dyDescent="0.3">
      <c r="A1211" t="s">
        <v>7</v>
      </c>
      <c r="B1211" s="1">
        <v>42058</v>
      </c>
      <c r="C1211">
        <v>133</v>
      </c>
      <c r="D1211">
        <v>73089250</v>
      </c>
      <c r="E1211">
        <v>130.02000000000001</v>
      </c>
      <c r="F1211">
        <v>133</v>
      </c>
      <c r="G1211">
        <v>129.66</v>
      </c>
    </row>
    <row r="1212" spans="1:7" x14ac:dyDescent="0.3">
      <c r="A1212" t="s">
        <v>7</v>
      </c>
      <c r="B1212" s="1">
        <v>42059</v>
      </c>
      <c r="C1212">
        <v>132.16999999999999</v>
      </c>
      <c r="D1212">
        <v>69109410</v>
      </c>
      <c r="E1212">
        <v>132.94</v>
      </c>
      <c r="F1212">
        <v>133.6</v>
      </c>
      <c r="G1212">
        <v>131.16999999999999</v>
      </c>
    </row>
    <row r="1213" spans="1:7" x14ac:dyDescent="0.3">
      <c r="A1213" t="s">
        <v>7</v>
      </c>
      <c r="B1213" s="1">
        <v>42060</v>
      </c>
      <c r="C1213">
        <v>128.79</v>
      </c>
      <c r="D1213">
        <v>74555120</v>
      </c>
      <c r="E1213">
        <v>131.56</v>
      </c>
      <c r="F1213">
        <v>131.6</v>
      </c>
      <c r="G1213">
        <v>128.15</v>
      </c>
    </row>
    <row r="1214" spans="1:7" x14ac:dyDescent="0.3">
      <c r="A1214" t="s">
        <v>7</v>
      </c>
      <c r="B1214" s="1">
        <v>42061</v>
      </c>
      <c r="C1214">
        <v>130.41499999999999</v>
      </c>
      <c r="D1214">
        <v>91171830</v>
      </c>
      <c r="E1214">
        <v>128.785</v>
      </c>
      <c r="F1214">
        <v>130.87</v>
      </c>
      <c r="G1214">
        <v>126.61</v>
      </c>
    </row>
    <row r="1215" spans="1:7" x14ac:dyDescent="0.3">
      <c r="A1215" t="s">
        <v>7</v>
      </c>
      <c r="B1215" s="1">
        <v>42062</v>
      </c>
      <c r="C1215">
        <v>128.46</v>
      </c>
      <c r="D1215">
        <v>61931350</v>
      </c>
      <c r="E1215">
        <v>130</v>
      </c>
      <c r="F1215">
        <v>130.57</v>
      </c>
      <c r="G1215">
        <v>128.24</v>
      </c>
    </row>
    <row r="1216" spans="1:7" x14ac:dyDescent="0.3">
      <c r="A1216" t="s">
        <v>7</v>
      </c>
      <c r="B1216" s="1">
        <v>42063</v>
      </c>
      <c r="C1216">
        <v>128.46</v>
      </c>
      <c r="D1216">
        <v>61931350</v>
      </c>
      <c r="E1216">
        <v>130</v>
      </c>
      <c r="F1216">
        <v>130.57</v>
      </c>
      <c r="G1216">
        <v>128.24</v>
      </c>
    </row>
    <row r="1217" spans="1:7" x14ac:dyDescent="0.3">
      <c r="A1217" t="s">
        <v>7</v>
      </c>
      <c r="B1217" s="1">
        <v>42064</v>
      </c>
      <c r="C1217">
        <v>128.46</v>
      </c>
      <c r="D1217">
        <v>61931350</v>
      </c>
      <c r="E1217">
        <v>130</v>
      </c>
      <c r="F1217">
        <v>130.57</v>
      </c>
      <c r="G1217">
        <v>128.24</v>
      </c>
    </row>
    <row r="1218" spans="1:7" x14ac:dyDescent="0.3">
      <c r="A1218" t="s">
        <v>7</v>
      </c>
      <c r="B1218" s="1">
        <v>42065</v>
      </c>
      <c r="C1218">
        <v>129.09</v>
      </c>
      <c r="D1218">
        <v>48042680</v>
      </c>
      <c r="E1218">
        <v>129.25</v>
      </c>
      <c r="F1218">
        <v>130.28</v>
      </c>
      <c r="G1218">
        <v>128.30000000000001</v>
      </c>
    </row>
    <row r="1219" spans="1:7" x14ac:dyDescent="0.3">
      <c r="A1219" t="s">
        <v>7</v>
      </c>
      <c r="B1219" s="1">
        <v>42066</v>
      </c>
      <c r="C1219">
        <v>129.36000000000001</v>
      </c>
      <c r="D1219">
        <v>37749900</v>
      </c>
      <c r="E1219">
        <v>128.96</v>
      </c>
      <c r="F1219">
        <v>129.52000000000001</v>
      </c>
      <c r="G1219">
        <v>128.09</v>
      </c>
    </row>
    <row r="1220" spans="1:7" x14ac:dyDescent="0.3">
      <c r="A1220" t="s">
        <v>7</v>
      </c>
      <c r="B1220" s="1">
        <v>42067</v>
      </c>
      <c r="C1220">
        <v>128.54</v>
      </c>
      <c r="D1220">
        <v>31588480</v>
      </c>
      <c r="E1220">
        <v>129.1</v>
      </c>
      <c r="F1220">
        <v>129.56</v>
      </c>
      <c r="G1220">
        <v>128.32</v>
      </c>
    </row>
    <row r="1221" spans="1:7" x14ac:dyDescent="0.3">
      <c r="A1221" t="s">
        <v>7</v>
      </c>
      <c r="B1221" s="1">
        <v>42068</v>
      </c>
      <c r="C1221">
        <v>126.41</v>
      </c>
      <c r="D1221">
        <v>56391280</v>
      </c>
      <c r="E1221">
        <v>128.58000000000001</v>
      </c>
      <c r="F1221">
        <v>128.75</v>
      </c>
      <c r="G1221">
        <v>125.76</v>
      </c>
    </row>
    <row r="1222" spans="1:7" x14ac:dyDescent="0.3">
      <c r="A1222" t="s">
        <v>7</v>
      </c>
      <c r="B1222" s="1">
        <v>42069</v>
      </c>
      <c r="C1222">
        <v>126.6</v>
      </c>
      <c r="D1222">
        <v>72699680</v>
      </c>
      <c r="E1222">
        <v>128.4</v>
      </c>
      <c r="F1222">
        <v>129.37</v>
      </c>
      <c r="G1222">
        <v>126.26</v>
      </c>
    </row>
    <row r="1223" spans="1:7" x14ac:dyDescent="0.3">
      <c r="A1223" t="s">
        <v>7</v>
      </c>
      <c r="B1223" s="1">
        <v>42070</v>
      </c>
      <c r="C1223">
        <v>126.6</v>
      </c>
      <c r="D1223">
        <v>72699680</v>
      </c>
      <c r="E1223">
        <v>128.4</v>
      </c>
      <c r="F1223">
        <v>129.37</v>
      </c>
      <c r="G1223">
        <v>126.26</v>
      </c>
    </row>
    <row r="1224" spans="1:7" x14ac:dyDescent="0.3">
      <c r="A1224" t="s">
        <v>7</v>
      </c>
      <c r="B1224" s="1">
        <v>42071</v>
      </c>
      <c r="C1224">
        <v>126.6</v>
      </c>
      <c r="D1224">
        <v>72699680</v>
      </c>
      <c r="E1224">
        <v>128.4</v>
      </c>
      <c r="F1224">
        <v>129.37</v>
      </c>
      <c r="G1224">
        <v>126.26</v>
      </c>
    </row>
    <row r="1225" spans="1:7" x14ac:dyDescent="0.3">
      <c r="A1225" t="s">
        <v>7</v>
      </c>
      <c r="B1225" s="1">
        <v>42072</v>
      </c>
      <c r="C1225">
        <v>127.14</v>
      </c>
      <c r="D1225">
        <v>88410240</v>
      </c>
      <c r="E1225">
        <v>127.96</v>
      </c>
      <c r="F1225">
        <v>129.57</v>
      </c>
      <c r="G1225">
        <v>125.06</v>
      </c>
    </row>
    <row r="1226" spans="1:7" x14ac:dyDescent="0.3">
      <c r="A1226" t="s">
        <v>7</v>
      </c>
      <c r="B1226" s="1">
        <v>42073</v>
      </c>
      <c r="C1226">
        <v>124.51</v>
      </c>
      <c r="D1226">
        <v>68720360</v>
      </c>
      <c r="E1226">
        <v>126.41</v>
      </c>
      <c r="F1226">
        <v>127.22</v>
      </c>
      <c r="G1226">
        <v>123.8</v>
      </c>
    </row>
    <row r="1227" spans="1:7" x14ac:dyDescent="0.3">
      <c r="A1227" t="s">
        <v>7</v>
      </c>
      <c r="B1227" s="1">
        <v>42074</v>
      </c>
      <c r="C1227">
        <v>122.24</v>
      </c>
      <c r="D1227">
        <v>68812690</v>
      </c>
      <c r="E1227">
        <v>124.75</v>
      </c>
      <c r="F1227">
        <v>124.77</v>
      </c>
      <c r="G1227">
        <v>122.11</v>
      </c>
    </row>
    <row r="1228" spans="1:7" x14ac:dyDescent="0.3">
      <c r="A1228" t="s">
        <v>7</v>
      </c>
      <c r="B1228" s="1">
        <v>42075</v>
      </c>
      <c r="C1228">
        <v>124.45</v>
      </c>
      <c r="D1228">
        <v>48233270</v>
      </c>
      <c r="E1228">
        <v>122.31</v>
      </c>
      <c r="F1228">
        <v>124.9</v>
      </c>
      <c r="G1228">
        <v>121.63</v>
      </c>
    </row>
    <row r="1229" spans="1:7" x14ac:dyDescent="0.3">
      <c r="A1229" t="s">
        <v>7</v>
      </c>
      <c r="B1229" s="1">
        <v>42076</v>
      </c>
      <c r="C1229">
        <v>123.59</v>
      </c>
      <c r="D1229">
        <v>51744670</v>
      </c>
      <c r="E1229">
        <v>124.4</v>
      </c>
      <c r="F1229">
        <v>125.3951</v>
      </c>
      <c r="G1229">
        <v>122.58</v>
      </c>
    </row>
    <row r="1230" spans="1:7" x14ac:dyDescent="0.3">
      <c r="A1230" t="s">
        <v>7</v>
      </c>
      <c r="B1230" s="1">
        <v>42077</v>
      </c>
      <c r="C1230">
        <v>123.59</v>
      </c>
      <c r="D1230">
        <v>51744670</v>
      </c>
      <c r="E1230">
        <v>124.4</v>
      </c>
      <c r="F1230">
        <v>125.3951</v>
      </c>
      <c r="G1230">
        <v>122.58</v>
      </c>
    </row>
    <row r="1231" spans="1:7" x14ac:dyDescent="0.3">
      <c r="A1231" t="s">
        <v>7</v>
      </c>
      <c r="B1231" s="1">
        <v>42078</v>
      </c>
      <c r="C1231">
        <v>123.59</v>
      </c>
      <c r="D1231">
        <v>51744670</v>
      </c>
      <c r="E1231">
        <v>124.4</v>
      </c>
      <c r="F1231">
        <v>125.3951</v>
      </c>
      <c r="G1231">
        <v>122.58</v>
      </c>
    </row>
    <row r="1232" spans="1:7" x14ac:dyDescent="0.3">
      <c r="A1232" t="s">
        <v>7</v>
      </c>
      <c r="B1232" s="1">
        <v>42079</v>
      </c>
      <c r="C1232">
        <v>124.95</v>
      </c>
      <c r="D1232">
        <v>35816300</v>
      </c>
      <c r="E1232">
        <v>123.88</v>
      </c>
      <c r="F1232">
        <v>124.95</v>
      </c>
      <c r="G1232">
        <v>122.87</v>
      </c>
    </row>
    <row r="1233" spans="1:7" x14ac:dyDescent="0.3">
      <c r="A1233" t="s">
        <v>7</v>
      </c>
      <c r="B1233" s="1">
        <v>42080</v>
      </c>
      <c r="C1233">
        <v>127.04</v>
      </c>
      <c r="D1233">
        <v>50891230</v>
      </c>
      <c r="E1233">
        <v>125.9</v>
      </c>
      <c r="F1233">
        <v>127.32</v>
      </c>
      <c r="G1233">
        <v>125.65</v>
      </c>
    </row>
    <row r="1234" spans="1:7" x14ac:dyDescent="0.3">
      <c r="A1234" t="s">
        <v>7</v>
      </c>
      <c r="B1234" s="1">
        <v>42081</v>
      </c>
      <c r="C1234">
        <v>128.47</v>
      </c>
      <c r="D1234">
        <v>65118170</v>
      </c>
      <c r="E1234">
        <v>127</v>
      </c>
      <c r="F1234">
        <v>129.16</v>
      </c>
      <c r="G1234">
        <v>126.37</v>
      </c>
    </row>
    <row r="1235" spans="1:7" x14ac:dyDescent="0.3">
      <c r="A1235" t="s">
        <v>7</v>
      </c>
      <c r="B1235" s="1">
        <v>42082</v>
      </c>
      <c r="C1235">
        <v>127.495</v>
      </c>
      <c r="D1235">
        <v>45674520</v>
      </c>
      <c r="E1235">
        <v>128.75</v>
      </c>
      <c r="F1235">
        <v>129.24510000000001</v>
      </c>
      <c r="G1235">
        <v>127.4</v>
      </c>
    </row>
    <row r="1236" spans="1:7" x14ac:dyDescent="0.3">
      <c r="A1236" t="s">
        <v>7</v>
      </c>
      <c r="B1236" s="1">
        <v>42083</v>
      </c>
      <c r="C1236">
        <v>125.9</v>
      </c>
      <c r="D1236">
        <v>68516180</v>
      </c>
      <c r="E1236">
        <v>128.25</v>
      </c>
      <c r="F1236">
        <v>128.4</v>
      </c>
      <c r="G1236">
        <v>125.16</v>
      </c>
    </row>
    <row r="1237" spans="1:7" x14ac:dyDescent="0.3">
      <c r="A1237" t="s">
        <v>7</v>
      </c>
      <c r="B1237" s="1">
        <v>42084</v>
      </c>
      <c r="C1237">
        <v>125.9</v>
      </c>
      <c r="D1237">
        <v>68516180</v>
      </c>
      <c r="E1237">
        <v>128.25</v>
      </c>
      <c r="F1237">
        <v>128.4</v>
      </c>
      <c r="G1237">
        <v>125.16</v>
      </c>
    </row>
    <row r="1238" spans="1:7" x14ac:dyDescent="0.3">
      <c r="A1238" t="s">
        <v>7</v>
      </c>
      <c r="B1238" s="1">
        <v>42085</v>
      </c>
      <c r="C1238">
        <v>125.9</v>
      </c>
      <c r="D1238">
        <v>68516180</v>
      </c>
      <c r="E1238">
        <v>128.25</v>
      </c>
      <c r="F1238">
        <v>128.4</v>
      </c>
      <c r="G1238">
        <v>125.16</v>
      </c>
    </row>
    <row r="1239" spans="1:7" x14ac:dyDescent="0.3">
      <c r="A1239" t="s">
        <v>7</v>
      </c>
      <c r="B1239" s="1">
        <v>42086</v>
      </c>
      <c r="C1239">
        <v>127.21</v>
      </c>
      <c r="D1239">
        <v>37597600</v>
      </c>
      <c r="E1239">
        <v>127.12</v>
      </c>
      <c r="F1239">
        <v>127.85</v>
      </c>
      <c r="G1239">
        <v>126.52</v>
      </c>
    </row>
    <row r="1240" spans="1:7" x14ac:dyDescent="0.3">
      <c r="A1240" t="s">
        <v>7</v>
      </c>
      <c r="B1240" s="1">
        <v>42087</v>
      </c>
      <c r="C1240">
        <v>126.69</v>
      </c>
      <c r="D1240">
        <v>32747200</v>
      </c>
      <c r="E1240">
        <v>127.23</v>
      </c>
      <c r="F1240">
        <v>128.04</v>
      </c>
      <c r="G1240">
        <v>126.56</v>
      </c>
    </row>
    <row r="1241" spans="1:7" x14ac:dyDescent="0.3">
      <c r="A1241" t="s">
        <v>7</v>
      </c>
      <c r="B1241" s="1">
        <v>42088</v>
      </c>
      <c r="C1241">
        <v>123.38</v>
      </c>
      <c r="D1241">
        <v>51505600</v>
      </c>
      <c r="E1241">
        <v>126.54</v>
      </c>
      <c r="F1241">
        <v>126.82</v>
      </c>
      <c r="G1241">
        <v>123.38</v>
      </c>
    </row>
    <row r="1242" spans="1:7" x14ac:dyDescent="0.3">
      <c r="A1242" t="s">
        <v>7</v>
      </c>
      <c r="B1242" s="1">
        <v>42089</v>
      </c>
      <c r="C1242">
        <v>124.24</v>
      </c>
      <c r="D1242">
        <v>47409610</v>
      </c>
      <c r="E1242">
        <v>122.76</v>
      </c>
      <c r="F1242">
        <v>124.88</v>
      </c>
      <c r="G1242">
        <v>122.6</v>
      </c>
    </row>
    <row r="1243" spans="1:7" x14ac:dyDescent="0.3">
      <c r="A1243" t="s">
        <v>7</v>
      </c>
      <c r="B1243" s="1">
        <v>42090</v>
      </c>
      <c r="C1243">
        <v>123.25</v>
      </c>
      <c r="D1243">
        <v>39471720</v>
      </c>
      <c r="E1243">
        <v>124.57</v>
      </c>
      <c r="F1243">
        <v>124.7</v>
      </c>
      <c r="G1243">
        <v>122.91</v>
      </c>
    </row>
    <row r="1244" spans="1:7" x14ac:dyDescent="0.3">
      <c r="A1244" t="s">
        <v>7</v>
      </c>
      <c r="B1244" s="1">
        <v>42091</v>
      </c>
      <c r="C1244">
        <v>123.25</v>
      </c>
      <c r="D1244">
        <v>39471720</v>
      </c>
      <c r="E1244">
        <v>124.57</v>
      </c>
      <c r="F1244">
        <v>124.7</v>
      </c>
      <c r="G1244">
        <v>122.91</v>
      </c>
    </row>
    <row r="1245" spans="1:7" x14ac:dyDescent="0.3">
      <c r="A1245" t="s">
        <v>7</v>
      </c>
      <c r="B1245" s="1">
        <v>42092</v>
      </c>
      <c r="C1245">
        <v>123.25</v>
      </c>
      <c r="D1245">
        <v>39471720</v>
      </c>
      <c r="E1245">
        <v>124.57</v>
      </c>
      <c r="F1245">
        <v>124.7</v>
      </c>
      <c r="G1245">
        <v>122.91</v>
      </c>
    </row>
    <row r="1246" spans="1:7" x14ac:dyDescent="0.3">
      <c r="A1246" t="s">
        <v>7</v>
      </c>
      <c r="B1246" s="1">
        <v>42093</v>
      </c>
      <c r="C1246">
        <v>126.37</v>
      </c>
      <c r="D1246">
        <v>46974980</v>
      </c>
      <c r="E1246">
        <v>124.05</v>
      </c>
      <c r="F1246">
        <v>126.4</v>
      </c>
      <c r="G1246">
        <v>124</v>
      </c>
    </row>
    <row r="1247" spans="1:7" x14ac:dyDescent="0.3">
      <c r="A1247" t="s">
        <v>7</v>
      </c>
      <c r="B1247" s="1">
        <v>42094</v>
      </c>
      <c r="C1247">
        <v>124.43</v>
      </c>
      <c r="D1247">
        <v>42019420</v>
      </c>
      <c r="E1247">
        <v>126.09</v>
      </c>
      <c r="F1247">
        <v>126.49</v>
      </c>
      <c r="G1247">
        <v>124.355</v>
      </c>
    </row>
    <row r="1248" spans="1:7" x14ac:dyDescent="0.3">
      <c r="A1248" t="s">
        <v>7</v>
      </c>
      <c r="B1248" s="1">
        <v>42095</v>
      </c>
      <c r="C1248">
        <v>124.25</v>
      </c>
      <c r="D1248">
        <v>40463140</v>
      </c>
      <c r="E1248">
        <v>124.82</v>
      </c>
      <c r="F1248">
        <v>125.12</v>
      </c>
      <c r="G1248">
        <v>123.1</v>
      </c>
    </row>
    <row r="1249" spans="1:7" x14ac:dyDescent="0.3">
      <c r="A1249" t="s">
        <v>7</v>
      </c>
      <c r="B1249" s="1">
        <v>42096</v>
      </c>
      <c r="C1249">
        <v>125.32</v>
      </c>
      <c r="D1249">
        <v>32171410</v>
      </c>
      <c r="E1249">
        <v>125.03</v>
      </c>
      <c r="F1249">
        <v>125.56</v>
      </c>
      <c r="G1249">
        <v>124.19</v>
      </c>
    </row>
    <row r="1250" spans="1:7" x14ac:dyDescent="0.3">
      <c r="A1250" t="s">
        <v>7</v>
      </c>
      <c r="B1250" s="1">
        <v>42097</v>
      </c>
      <c r="C1250">
        <v>125.32</v>
      </c>
      <c r="D1250">
        <v>32171410</v>
      </c>
      <c r="E1250">
        <v>125.03</v>
      </c>
      <c r="F1250">
        <v>125.56</v>
      </c>
      <c r="G1250">
        <v>124.19</v>
      </c>
    </row>
    <row r="1251" spans="1:7" x14ac:dyDescent="0.3">
      <c r="A1251" t="s">
        <v>7</v>
      </c>
      <c r="B1251" s="1">
        <v>42098</v>
      </c>
      <c r="C1251">
        <v>125.32</v>
      </c>
      <c r="D1251">
        <v>32171410</v>
      </c>
      <c r="E1251">
        <v>125.03</v>
      </c>
      <c r="F1251">
        <v>125.56</v>
      </c>
      <c r="G1251">
        <v>124.19</v>
      </c>
    </row>
    <row r="1252" spans="1:7" x14ac:dyDescent="0.3">
      <c r="A1252" t="s">
        <v>7</v>
      </c>
      <c r="B1252" s="1">
        <v>42099</v>
      </c>
      <c r="C1252">
        <v>125.32</v>
      </c>
      <c r="D1252">
        <v>32171410</v>
      </c>
      <c r="E1252">
        <v>125.03</v>
      </c>
      <c r="F1252">
        <v>125.56</v>
      </c>
      <c r="G1252">
        <v>124.19</v>
      </c>
    </row>
    <row r="1253" spans="1:7" x14ac:dyDescent="0.3">
      <c r="A1253" t="s">
        <v>7</v>
      </c>
      <c r="B1253" s="1">
        <v>42100</v>
      </c>
      <c r="C1253">
        <v>127.35</v>
      </c>
      <c r="D1253">
        <v>36917490</v>
      </c>
      <c r="E1253">
        <v>124.47</v>
      </c>
      <c r="F1253">
        <v>127.51</v>
      </c>
      <c r="G1253">
        <v>124.33</v>
      </c>
    </row>
    <row r="1254" spans="1:7" x14ac:dyDescent="0.3">
      <c r="A1254" t="s">
        <v>7</v>
      </c>
      <c r="B1254" s="1">
        <v>42101</v>
      </c>
      <c r="C1254">
        <v>126.01</v>
      </c>
      <c r="D1254">
        <v>34894810</v>
      </c>
      <c r="E1254">
        <v>127.64</v>
      </c>
      <c r="F1254">
        <v>128.12180000000001</v>
      </c>
      <c r="G1254">
        <v>125.98</v>
      </c>
    </row>
    <row r="1255" spans="1:7" x14ac:dyDescent="0.3">
      <c r="A1255" t="s">
        <v>7</v>
      </c>
      <c r="B1255" s="1">
        <v>42102</v>
      </c>
      <c r="C1255">
        <v>125.6</v>
      </c>
      <c r="D1255">
        <v>37272090</v>
      </c>
      <c r="E1255">
        <v>125.85</v>
      </c>
      <c r="F1255">
        <v>126.4</v>
      </c>
      <c r="G1255">
        <v>124.97</v>
      </c>
    </row>
    <row r="1256" spans="1:7" x14ac:dyDescent="0.3">
      <c r="A1256" t="s">
        <v>7</v>
      </c>
      <c r="B1256" s="1">
        <v>42103</v>
      </c>
      <c r="C1256">
        <v>126.56</v>
      </c>
      <c r="D1256">
        <v>32244360</v>
      </c>
      <c r="E1256">
        <v>125.85</v>
      </c>
      <c r="F1256">
        <v>126.58</v>
      </c>
      <c r="G1256">
        <v>124.66</v>
      </c>
    </row>
    <row r="1257" spans="1:7" x14ac:dyDescent="0.3">
      <c r="A1257" t="s">
        <v>7</v>
      </c>
      <c r="B1257" s="1">
        <v>42104</v>
      </c>
      <c r="C1257">
        <v>127.1</v>
      </c>
      <c r="D1257">
        <v>40125760</v>
      </c>
      <c r="E1257">
        <v>125.95</v>
      </c>
      <c r="F1257">
        <v>127.21</v>
      </c>
      <c r="G1257">
        <v>125.26</v>
      </c>
    </row>
    <row r="1258" spans="1:7" x14ac:dyDescent="0.3">
      <c r="A1258" t="s">
        <v>7</v>
      </c>
      <c r="B1258" s="1">
        <v>42105</v>
      </c>
      <c r="C1258">
        <v>127.1</v>
      </c>
      <c r="D1258">
        <v>40125760</v>
      </c>
      <c r="E1258">
        <v>125.95</v>
      </c>
      <c r="F1258">
        <v>127.21</v>
      </c>
      <c r="G1258">
        <v>125.26</v>
      </c>
    </row>
    <row r="1259" spans="1:7" x14ac:dyDescent="0.3">
      <c r="A1259" t="s">
        <v>7</v>
      </c>
      <c r="B1259" s="1">
        <v>42106</v>
      </c>
      <c r="C1259">
        <v>127.1</v>
      </c>
      <c r="D1259">
        <v>40125760</v>
      </c>
      <c r="E1259">
        <v>125.95</v>
      </c>
      <c r="F1259">
        <v>127.21</v>
      </c>
      <c r="G1259">
        <v>125.26</v>
      </c>
    </row>
    <row r="1260" spans="1:7" x14ac:dyDescent="0.3">
      <c r="A1260" t="s">
        <v>7</v>
      </c>
      <c r="B1260" s="1">
        <v>42107</v>
      </c>
      <c r="C1260">
        <v>126.85</v>
      </c>
      <c r="D1260">
        <v>36248620</v>
      </c>
      <c r="E1260">
        <v>128.37</v>
      </c>
      <c r="F1260">
        <v>128.57</v>
      </c>
      <c r="G1260">
        <v>126.61</v>
      </c>
    </row>
    <row r="1261" spans="1:7" x14ac:dyDescent="0.3">
      <c r="A1261" t="s">
        <v>7</v>
      </c>
      <c r="B1261" s="1">
        <v>42108</v>
      </c>
      <c r="C1261">
        <v>126.3</v>
      </c>
      <c r="D1261">
        <v>25418280</v>
      </c>
      <c r="E1261">
        <v>127</v>
      </c>
      <c r="F1261">
        <v>127.29</v>
      </c>
      <c r="G1261">
        <v>125.91</v>
      </c>
    </row>
    <row r="1262" spans="1:7" x14ac:dyDescent="0.3">
      <c r="A1262" t="s">
        <v>7</v>
      </c>
      <c r="B1262" s="1">
        <v>42109</v>
      </c>
      <c r="C1262">
        <v>126.78</v>
      </c>
      <c r="D1262">
        <v>28922420</v>
      </c>
      <c r="E1262">
        <v>126.41</v>
      </c>
      <c r="F1262">
        <v>127.13</v>
      </c>
      <c r="G1262">
        <v>126.01</v>
      </c>
    </row>
    <row r="1263" spans="1:7" x14ac:dyDescent="0.3">
      <c r="A1263" t="s">
        <v>7</v>
      </c>
      <c r="B1263" s="1">
        <v>42110</v>
      </c>
      <c r="C1263">
        <v>126.17</v>
      </c>
      <c r="D1263">
        <v>28020240</v>
      </c>
      <c r="E1263">
        <v>126.28</v>
      </c>
      <c r="F1263">
        <v>127.1</v>
      </c>
      <c r="G1263">
        <v>126.11</v>
      </c>
    </row>
    <row r="1264" spans="1:7" x14ac:dyDescent="0.3">
      <c r="A1264" t="s">
        <v>7</v>
      </c>
      <c r="B1264" s="1">
        <v>42111</v>
      </c>
      <c r="C1264">
        <v>124.75</v>
      </c>
      <c r="D1264">
        <v>51481310</v>
      </c>
      <c r="E1264">
        <v>125.55</v>
      </c>
      <c r="F1264">
        <v>126.14</v>
      </c>
      <c r="G1264">
        <v>124.46</v>
      </c>
    </row>
    <row r="1265" spans="1:7" x14ac:dyDescent="0.3">
      <c r="A1265" t="s">
        <v>7</v>
      </c>
      <c r="B1265" s="1">
        <v>42112</v>
      </c>
      <c r="C1265">
        <v>124.75</v>
      </c>
      <c r="D1265">
        <v>51481310</v>
      </c>
      <c r="E1265">
        <v>125.55</v>
      </c>
      <c r="F1265">
        <v>126.14</v>
      </c>
      <c r="G1265">
        <v>124.46</v>
      </c>
    </row>
    <row r="1266" spans="1:7" x14ac:dyDescent="0.3">
      <c r="A1266" t="s">
        <v>7</v>
      </c>
      <c r="B1266" s="1">
        <v>42113</v>
      </c>
      <c r="C1266">
        <v>124.75</v>
      </c>
      <c r="D1266">
        <v>51481310</v>
      </c>
      <c r="E1266">
        <v>125.55</v>
      </c>
      <c r="F1266">
        <v>126.14</v>
      </c>
      <c r="G1266">
        <v>124.46</v>
      </c>
    </row>
    <row r="1267" spans="1:7" x14ac:dyDescent="0.3">
      <c r="A1267" t="s">
        <v>7</v>
      </c>
      <c r="B1267" s="1">
        <v>42114</v>
      </c>
      <c r="C1267">
        <v>127.6</v>
      </c>
      <c r="D1267">
        <v>46975110</v>
      </c>
      <c r="E1267">
        <v>125.57</v>
      </c>
      <c r="F1267">
        <v>128.12</v>
      </c>
      <c r="G1267">
        <v>125.17</v>
      </c>
    </row>
    <row r="1268" spans="1:7" x14ac:dyDescent="0.3">
      <c r="A1268" t="s">
        <v>7</v>
      </c>
      <c r="B1268" s="1">
        <v>42115</v>
      </c>
      <c r="C1268">
        <v>126.91</v>
      </c>
      <c r="D1268">
        <v>32341380</v>
      </c>
      <c r="E1268">
        <v>128.1</v>
      </c>
      <c r="F1268">
        <v>128.19999999999999</v>
      </c>
      <c r="G1268">
        <v>126.67</v>
      </c>
    </row>
    <row r="1269" spans="1:7" x14ac:dyDescent="0.3">
      <c r="A1269" t="s">
        <v>7</v>
      </c>
      <c r="B1269" s="1">
        <v>42116</v>
      </c>
      <c r="C1269">
        <v>128.62</v>
      </c>
      <c r="D1269">
        <v>37575420</v>
      </c>
      <c r="E1269">
        <v>126.99</v>
      </c>
      <c r="F1269">
        <v>128.87</v>
      </c>
      <c r="G1269">
        <v>126.32</v>
      </c>
    </row>
    <row r="1270" spans="1:7" x14ac:dyDescent="0.3">
      <c r="A1270" t="s">
        <v>7</v>
      </c>
      <c r="B1270" s="1">
        <v>42117</v>
      </c>
      <c r="C1270">
        <v>129.66999999999999</v>
      </c>
      <c r="D1270">
        <v>45596690</v>
      </c>
      <c r="E1270">
        <v>128.30000000000001</v>
      </c>
      <c r="F1270">
        <v>130.41999999999999</v>
      </c>
      <c r="G1270">
        <v>128.13999999999999</v>
      </c>
    </row>
    <row r="1271" spans="1:7" x14ac:dyDescent="0.3">
      <c r="A1271" t="s">
        <v>7</v>
      </c>
      <c r="B1271" s="1">
        <v>42118</v>
      </c>
      <c r="C1271">
        <v>130.28</v>
      </c>
      <c r="D1271">
        <v>44209710</v>
      </c>
      <c r="E1271">
        <v>130.49</v>
      </c>
      <c r="F1271">
        <v>130.63</v>
      </c>
      <c r="G1271">
        <v>129.22999999999999</v>
      </c>
    </row>
    <row r="1272" spans="1:7" x14ac:dyDescent="0.3">
      <c r="A1272" t="s">
        <v>7</v>
      </c>
      <c r="B1272" s="1">
        <v>42119</v>
      </c>
      <c r="C1272">
        <v>130.28</v>
      </c>
      <c r="D1272">
        <v>44209710</v>
      </c>
      <c r="E1272">
        <v>130.49</v>
      </c>
      <c r="F1272">
        <v>130.63</v>
      </c>
      <c r="G1272">
        <v>129.22999999999999</v>
      </c>
    </row>
    <row r="1273" spans="1:7" x14ac:dyDescent="0.3">
      <c r="A1273" t="s">
        <v>7</v>
      </c>
      <c r="B1273" s="1">
        <v>42120</v>
      </c>
      <c r="C1273">
        <v>130.28</v>
      </c>
      <c r="D1273">
        <v>44209710</v>
      </c>
      <c r="E1273">
        <v>130.49</v>
      </c>
      <c r="F1273">
        <v>130.63</v>
      </c>
      <c r="G1273">
        <v>129.22999999999999</v>
      </c>
    </row>
    <row r="1274" spans="1:7" x14ac:dyDescent="0.3">
      <c r="A1274" t="s">
        <v>7</v>
      </c>
      <c r="B1274" s="1">
        <v>42121</v>
      </c>
      <c r="C1274">
        <v>132.65</v>
      </c>
      <c r="D1274">
        <v>95084260</v>
      </c>
      <c r="E1274">
        <v>132.31</v>
      </c>
      <c r="F1274">
        <v>133.13</v>
      </c>
      <c r="G1274">
        <v>131.15</v>
      </c>
    </row>
    <row r="1275" spans="1:7" x14ac:dyDescent="0.3">
      <c r="A1275" t="s">
        <v>7</v>
      </c>
      <c r="B1275" s="1">
        <v>42122</v>
      </c>
      <c r="C1275">
        <v>130.56</v>
      </c>
      <c r="D1275">
        <v>118693700</v>
      </c>
      <c r="E1275">
        <v>134.45500000000001</v>
      </c>
      <c r="F1275">
        <v>134.54</v>
      </c>
      <c r="G1275">
        <v>129.57</v>
      </c>
    </row>
    <row r="1276" spans="1:7" x14ac:dyDescent="0.3">
      <c r="A1276" t="s">
        <v>7</v>
      </c>
      <c r="B1276" s="1">
        <v>42123</v>
      </c>
      <c r="C1276">
        <v>128.63999999999999</v>
      </c>
      <c r="D1276">
        <v>63063240</v>
      </c>
      <c r="E1276">
        <v>130.16</v>
      </c>
      <c r="F1276">
        <v>131.59</v>
      </c>
      <c r="G1276">
        <v>128.30000000000001</v>
      </c>
    </row>
    <row r="1277" spans="1:7" x14ac:dyDescent="0.3">
      <c r="A1277" t="s">
        <v>7</v>
      </c>
      <c r="B1277" s="1">
        <v>42124</v>
      </c>
      <c r="C1277">
        <v>125.15</v>
      </c>
      <c r="D1277">
        <v>82924980</v>
      </c>
      <c r="E1277">
        <v>127.5</v>
      </c>
      <c r="F1277">
        <v>127.88</v>
      </c>
      <c r="G1277">
        <v>124.58</v>
      </c>
    </row>
    <row r="1278" spans="1:7" x14ac:dyDescent="0.3">
      <c r="A1278" t="s">
        <v>7</v>
      </c>
      <c r="B1278" s="1">
        <v>42125</v>
      </c>
      <c r="C1278">
        <v>128.94999999999999</v>
      </c>
      <c r="D1278">
        <v>57349000</v>
      </c>
      <c r="E1278">
        <v>126.1</v>
      </c>
      <c r="F1278">
        <v>130.13</v>
      </c>
      <c r="G1278">
        <v>125.3</v>
      </c>
    </row>
    <row r="1279" spans="1:7" x14ac:dyDescent="0.3">
      <c r="A1279" t="s">
        <v>7</v>
      </c>
      <c r="B1279" s="1">
        <v>42126</v>
      </c>
      <c r="C1279">
        <v>128.94999999999999</v>
      </c>
      <c r="D1279">
        <v>57349000</v>
      </c>
      <c r="E1279">
        <v>126.1</v>
      </c>
      <c r="F1279">
        <v>130.13</v>
      </c>
      <c r="G1279">
        <v>125.3</v>
      </c>
    </row>
    <row r="1280" spans="1:7" x14ac:dyDescent="0.3">
      <c r="A1280" t="s">
        <v>7</v>
      </c>
      <c r="B1280" s="1">
        <v>42127</v>
      </c>
      <c r="C1280">
        <v>128.94999999999999</v>
      </c>
      <c r="D1280">
        <v>57349000</v>
      </c>
      <c r="E1280">
        <v>126.1</v>
      </c>
      <c r="F1280">
        <v>130.13</v>
      </c>
      <c r="G1280">
        <v>125.3</v>
      </c>
    </row>
    <row r="1281" spans="1:7" x14ac:dyDescent="0.3">
      <c r="A1281" t="s">
        <v>7</v>
      </c>
      <c r="B1281" s="1">
        <v>42128</v>
      </c>
      <c r="C1281">
        <v>128.69999999999999</v>
      </c>
      <c r="D1281">
        <v>50905020</v>
      </c>
      <c r="E1281">
        <v>129.5</v>
      </c>
      <c r="F1281">
        <v>130.57</v>
      </c>
      <c r="G1281">
        <v>128.26</v>
      </c>
    </row>
    <row r="1282" spans="1:7" x14ac:dyDescent="0.3">
      <c r="A1282" t="s">
        <v>7</v>
      </c>
      <c r="B1282" s="1">
        <v>42129</v>
      </c>
      <c r="C1282">
        <v>125.8</v>
      </c>
      <c r="D1282">
        <v>49127770</v>
      </c>
      <c r="E1282">
        <v>128.15</v>
      </c>
      <c r="F1282">
        <v>128.44980000000001</v>
      </c>
      <c r="G1282">
        <v>125.78</v>
      </c>
    </row>
    <row r="1283" spans="1:7" x14ac:dyDescent="0.3">
      <c r="A1283" t="s">
        <v>7</v>
      </c>
      <c r="B1283" s="1">
        <v>42130</v>
      </c>
      <c r="C1283">
        <v>125.01</v>
      </c>
      <c r="D1283">
        <v>72037370</v>
      </c>
      <c r="E1283">
        <v>126.56</v>
      </c>
      <c r="F1283">
        <v>126.75</v>
      </c>
      <c r="G1283">
        <v>123.36</v>
      </c>
    </row>
    <row r="1284" spans="1:7" x14ac:dyDescent="0.3">
      <c r="A1284" t="s">
        <v>7</v>
      </c>
      <c r="B1284" s="1">
        <v>42131</v>
      </c>
      <c r="C1284">
        <v>125.26</v>
      </c>
      <c r="D1284">
        <v>42653920</v>
      </c>
      <c r="E1284">
        <v>124.77</v>
      </c>
      <c r="F1284">
        <v>126.08</v>
      </c>
      <c r="G1284">
        <v>124.02</v>
      </c>
    </row>
    <row r="1285" spans="1:7" x14ac:dyDescent="0.3">
      <c r="A1285" t="s">
        <v>7</v>
      </c>
      <c r="B1285" s="1">
        <v>42132</v>
      </c>
      <c r="C1285">
        <v>127.62</v>
      </c>
      <c r="D1285">
        <v>55473820</v>
      </c>
      <c r="E1285">
        <v>126.68</v>
      </c>
      <c r="F1285">
        <v>127.62</v>
      </c>
      <c r="G1285">
        <v>126.11</v>
      </c>
    </row>
    <row r="1286" spans="1:7" x14ac:dyDescent="0.3">
      <c r="A1286" t="s">
        <v>7</v>
      </c>
      <c r="B1286" s="1">
        <v>42133</v>
      </c>
      <c r="C1286">
        <v>127.62</v>
      </c>
      <c r="D1286">
        <v>55473820</v>
      </c>
      <c r="E1286">
        <v>126.68</v>
      </c>
      <c r="F1286">
        <v>127.62</v>
      </c>
      <c r="G1286">
        <v>126.11</v>
      </c>
    </row>
    <row r="1287" spans="1:7" x14ac:dyDescent="0.3">
      <c r="A1287" t="s">
        <v>7</v>
      </c>
      <c r="B1287" s="1">
        <v>42134</v>
      </c>
      <c r="C1287">
        <v>127.62</v>
      </c>
      <c r="D1287">
        <v>55473820</v>
      </c>
      <c r="E1287">
        <v>126.68</v>
      </c>
      <c r="F1287">
        <v>127.62</v>
      </c>
      <c r="G1287">
        <v>126.11</v>
      </c>
    </row>
    <row r="1288" spans="1:7" x14ac:dyDescent="0.3">
      <c r="A1288" t="s">
        <v>7</v>
      </c>
      <c r="B1288" s="1">
        <v>42135</v>
      </c>
      <c r="C1288">
        <v>126.32</v>
      </c>
      <c r="D1288">
        <v>41920740</v>
      </c>
      <c r="E1288">
        <v>127.39</v>
      </c>
      <c r="F1288">
        <v>127.56</v>
      </c>
      <c r="G1288">
        <v>125.625</v>
      </c>
    </row>
    <row r="1289" spans="1:7" x14ac:dyDescent="0.3">
      <c r="A1289" t="s">
        <v>7</v>
      </c>
      <c r="B1289" s="1">
        <v>42136</v>
      </c>
      <c r="C1289">
        <v>125.86499999999999</v>
      </c>
      <c r="D1289">
        <v>48073450</v>
      </c>
      <c r="E1289">
        <v>125.6</v>
      </c>
      <c r="F1289">
        <v>126.88</v>
      </c>
      <c r="G1289">
        <v>124.82</v>
      </c>
    </row>
    <row r="1290" spans="1:7" x14ac:dyDescent="0.3">
      <c r="A1290" t="s">
        <v>7</v>
      </c>
      <c r="B1290" s="1">
        <v>42137</v>
      </c>
      <c r="C1290">
        <v>126.01</v>
      </c>
      <c r="D1290">
        <v>34611600</v>
      </c>
      <c r="E1290">
        <v>126.15</v>
      </c>
      <c r="F1290">
        <v>127.19</v>
      </c>
      <c r="G1290">
        <v>125.87</v>
      </c>
    </row>
    <row r="1291" spans="1:7" x14ac:dyDescent="0.3">
      <c r="A1291" t="s">
        <v>7</v>
      </c>
      <c r="B1291" s="1">
        <v>42138</v>
      </c>
      <c r="C1291">
        <v>128.94999999999999</v>
      </c>
      <c r="D1291">
        <v>45123920</v>
      </c>
      <c r="E1291">
        <v>127.41</v>
      </c>
      <c r="F1291">
        <v>128.94999999999999</v>
      </c>
      <c r="G1291">
        <v>127.16</v>
      </c>
    </row>
    <row r="1292" spans="1:7" x14ac:dyDescent="0.3">
      <c r="A1292" t="s">
        <v>7</v>
      </c>
      <c r="B1292" s="1">
        <v>42139</v>
      </c>
      <c r="C1292">
        <v>128.77000000000001</v>
      </c>
      <c r="D1292">
        <v>38128470</v>
      </c>
      <c r="E1292">
        <v>129.07</v>
      </c>
      <c r="F1292">
        <v>129.49</v>
      </c>
      <c r="G1292">
        <v>128.21</v>
      </c>
    </row>
    <row r="1293" spans="1:7" x14ac:dyDescent="0.3">
      <c r="A1293" t="s">
        <v>7</v>
      </c>
      <c r="B1293" s="1">
        <v>42140</v>
      </c>
      <c r="C1293">
        <v>128.77000000000001</v>
      </c>
      <c r="D1293">
        <v>38128470</v>
      </c>
      <c r="E1293">
        <v>129.07</v>
      </c>
      <c r="F1293">
        <v>129.49</v>
      </c>
      <c r="G1293">
        <v>128.21</v>
      </c>
    </row>
    <row r="1294" spans="1:7" x14ac:dyDescent="0.3">
      <c r="A1294" t="s">
        <v>7</v>
      </c>
      <c r="B1294" s="1">
        <v>42141</v>
      </c>
      <c r="C1294">
        <v>128.77000000000001</v>
      </c>
      <c r="D1294">
        <v>38128470</v>
      </c>
      <c r="E1294">
        <v>129.07</v>
      </c>
      <c r="F1294">
        <v>129.49</v>
      </c>
      <c r="G1294">
        <v>128.21</v>
      </c>
    </row>
    <row r="1295" spans="1:7" x14ac:dyDescent="0.3">
      <c r="A1295" t="s">
        <v>7</v>
      </c>
      <c r="B1295" s="1">
        <v>42142</v>
      </c>
      <c r="C1295">
        <v>130.19</v>
      </c>
      <c r="D1295">
        <v>50723240</v>
      </c>
      <c r="E1295">
        <v>128.38</v>
      </c>
      <c r="F1295">
        <v>130.72</v>
      </c>
      <c r="G1295">
        <v>128.36000000000001</v>
      </c>
    </row>
    <row r="1296" spans="1:7" x14ac:dyDescent="0.3">
      <c r="A1296" t="s">
        <v>7</v>
      </c>
      <c r="B1296" s="1">
        <v>42143</v>
      </c>
      <c r="C1296">
        <v>130.07</v>
      </c>
      <c r="D1296">
        <v>44395440</v>
      </c>
      <c r="E1296">
        <v>130.69</v>
      </c>
      <c r="F1296">
        <v>130.88</v>
      </c>
      <c r="G1296">
        <v>129.63999999999999</v>
      </c>
    </row>
    <row r="1297" spans="1:7" x14ac:dyDescent="0.3">
      <c r="A1297" t="s">
        <v>7</v>
      </c>
      <c r="B1297" s="1">
        <v>42144</v>
      </c>
      <c r="C1297">
        <v>130.06</v>
      </c>
      <c r="D1297">
        <v>36261170</v>
      </c>
      <c r="E1297">
        <v>130</v>
      </c>
      <c r="F1297">
        <v>130.97999999999999</v>
      </c>
      <c r="G1297">
        <v>129.34</v>
      </c>
    </row>
    <row r="1298" spans="1:7" x14ac:dyDescent="0.3">
      <c r="A1298" t="s">
        <v>7</v>
      </c>
      <c r="B1298" s="1">
        <v>42145</v>
      </c>
      <c r="C1298">
        <v>131.38999999999999</v>
      </c>
      <c r="D1298">
        <v>39589780</v>
      </c>
      <c r="E1298">
        <v>130.07</v>
      </c>
      <c r="F1298">
        <v>131.63</v>
      </c>
      <c r="G1298">
        <v>129.83000000000001</v>
      </c>
    </row>
    <row r="1299" spans="1:7" x14ac:dyDescent="0.3">
      <c r="A1299" t="s">
        <v>7</v>
      </c>
      <c r="B1299" s="1">
        <v>42146</v>
      </c>
      <c r="C1299">
        <v>132.54</v>
      </c>
      <c r="D1299">
        <v>45469340</v>
      </c>
      <c r="E1299">
        <v>131.6</v>
      </c>
      <c r="F1299">
        <v>132.97</v>
      </c>
      <c r="G1299">
        <v>131.4</v>
      </c>
    </row>
    <row r="1300" spans="1:7" x14ac:dyDescent="0.3">
      <c r="A1300" t="s">
        <v>7</v>
      </c>
      <c r="B1300" s="1">
        <v>42147</v>
      </c>
      <c r="C1300">
        <v>132.54</v>
      </c>
      <c r="D1300">
        <v>45469340</v>
      </c>
      <c r="E1300">
        <v>131.6</v>
      </c>
      <c r="F1300">
        <v>132.97</v>
      </c>
      <c r="G1300">
        <v>131.4</v>
      </c>
    </row>
    <row r="1301" spans="1:7" x14ac:dyDescent="0.3">
      <c r="A1301" t="s">
        <v>7</v>
      </c>
      <c r="B1301" s="1">
        <v>42148</v>
      </c>
      <c r="C1301">
        <v>132.54</v>
      </c>
      <c r="D1301">
        <v>45469340</v>
      </c>
      <c r="E1301">
        <v>131.6</v>
      </c>
      <c r="F1301">
        <v>132.97</v>
      </c>
      <c r="G1301">
        <v>131.4</v>
      </c>
    </row>
    <row r="1302" spans="1:7" x14ac:dyDescent="0.3">
      <c r="A1302" t="s">
        <v>7</v>
      </c>
      <c r="B1302" s="1">
        <v>42149</v>
      </c>
      <c r="C1302">
        <v>132.54</v>
      </c>
      <c r="D1302">
        <v>45469340</v>
      </c>
      <c r="E1302">
        <v>131.6</v>
      </c>
      <c r="F1302">
        <v>132.97</v>
      </c>
      <c r="G1302">
        <v>131.4</v>
      </c>
    </row>
    <row r="1303" spans="1:7" x14ac:dyDescent="0.3">
      <c r="A1303" t="s">
        <v>7</v>
      </c>
      <c r="B1303" s="1">
        <v>42150</v>
      </c>
      <c r="C1303">
        <v>129.62</v>
      </c>
      <c r="D1303">
        <v>70544670</v>
      </c>
      <c r="E1303">
        <v>132.6</v>
      </c>
      <c r="F1303">
        <v>132.91</v>
      </c>
      <c r="G1303">
        <v>129.12</v>
      </c>
    </row>
    <row r="1304" spans="1:7" x14ac:dyDescent="0.3">
      <c r="A1304" t="s">
        <v>7</v>
      </c>
      <c r="B1304" s="1">
        <v>42151</v>
      </c>
      <c r="C1304">
        <v>132.04499999999999</v>
      </c>
      <c r="D1304">
        <v>45771120</v>
      </c>
      <c r="E1304">
        <v>130.34</v>
      </c>
      <c r="F1304">
        <v>132.26</v>
      </c>
      <c r="G1304">
        <v>130.05000000000001</v>
      </c>
    </row>
    <row r="1305" spans="1:7" x14ac:dyDescent="0.3">
      <c r="A1305" t="s">
        <v>7</v>
      </c>
      <c r="B1305" s="1">
        <v>42152</v>
      </c>
      <c r="C1305">
        <v>131.78</v>
      </c>
      <c r="D1305">
        <v>30678840</v>
      </c>
      <c r="E1305">
        <v>131.86000000000001</v>
      </c>
      <c r="F1305">
        <v>131.94999999999999</v>
      </c>
      <c r="G1305">
        <v>131.1</v>
      </c>
    </row>
    <row r="1306" spans="1:7" x14ac:dyDescent="0.3">
      <c r="A1306" t="s">
        <v>7</v>
      </c>
      <c r="B1306" s="1">
        <v>42153</v>
      </c>
      <c r="C1306">
        <v>130.28</v>
      </c>
      <c r="D1306">
        <v>50474170</v>
      </c>
      <c r="E1306">
        <v>131.22999999999999</v>
      </c>
      <c r="F1306">
        <v>131.44999999999999</v>
      </c>
      <c r="G1306">
        <v>129.9</v>
      </c>
    </row>
    <row r="1307" spans="1:7" x14ac:dyDescent="0.3">
      <c r="A1307" t="s">
        <v>7</v>
      </c>
      <c r="B1307" s="1">
        <v>42154</v>
      </c>
      <c r="C1307">
        <v>130.28</v>
      </c>
      <c r="D1307">
        <v>50474170</v>
      </c>
      <c r="E1307">
        <v>131.22999999999999</v>
      </c>
      <c r="F1307">
        <v>131.44999999999999</v>
      </c>
      <c r="G1307">
        <v>129.9</v>
      </c>
    </row>
    <row r="1308" spans="1:7" x14ac:dyDescent="0.3">
      <c r="A1308" t="s">
        <v>7</v>
      </c>
      <c r="B1308" s="1">
        <v>42155</v>
      </c>
      <c r="C1308">
        <v>130.28</v>
      </c>
      <c r="D1308">
        <v>50474170</v>
      </c>
      <c r="E1308">
        <v>131.22999999999999</v>
      </c>
      <c r="F1308">
        <v>131.44999999999999</v>
      </c>
      <c r="G1308">
        <v>129.9</v>
      </c>
    </row>
    <row r="1309" spans="1:7" x14ac:dyDescent="0.3">
      <c r="A1309" t="s">
        <v>7</v>
      </c>
      <c r="B1309" s="1">
        <v>42156</v>
      </c>
      <c r="C1309">
        <v>130.535</v>
      </c>
      <c r="D1309">
        <v>32016020</v>
      </c>
      <c r="E1309">
        <v>131.19999999999999</v>
      </c>
      <c r="F1309">
        <v>131.38999999999999</v>
      </c>
      <c r="G1309">
        <v>130.05000000000001</v>
      </c>
    </row>
    <row r="1310" spans="1:7" x14ac:dyDescent="0.3">
      <c r="A1310" t="s">
        <v>7</v>
      </c>
      <c r="B1310" s="1">
        <v>42157</v>
      </c>
      <c r="C1310">
        <v>129.96</v>
      </c>
      <c r="D1310">
        <v>33595980</v>
      </c>
      <c r="E1310">
        <v>129.86000000000001</v>
      </c>
      <c r="F1310">
        <v>130.655</v>
      </c>
      <c r="G1310">
        <v>129.32</v>
      </c>
    </row>
    <row r="1311" spans="1:7" x14ac:dyDescent="0.3">
      <c r="A1311" t="s">
        <v>7</v>
      </c>
      <c r="B1311" s="1">
        <v>42158</v>
      </c>
      <c r="C1311">
        <v>130.12</v>
      </c>
      <c r="D1311">
        <v>30939810</v>
      </c>
      <c r="E1311">
        <v>130.66</v>
      </c>
      <c r="F1311">
        <v>130.94</v>
      </c>
      <c r="G1311">
        <v>129.9</v>
      </c>
    </row>
    <row r="1312" spans="1:7" x14ac:dyDescent="0.3">
      <c r="A1312" t="s">
        <v>7</v>
      </c>
      <c r="B1312" s="1">
        <v>42159</v>
      </c>
      <c r="C1312">
        <v>129.36000000000001</v>
      </c>
      <c r="D1312">
        <v>38335980</v>
      </c>
      <c r="E1312">
        <v>129.58000000000001</v>
      </c>
      <c r="F1312">
        <v>130.58000000000001</v>
      </c>
      <c r="G1312">
        <v>128.91</v>
      </c>
    </row>
    <row r="1313" spans="1:7" x14ac:dyDescent="0.3">
      <c r="A1313" t="s">
        <v>7</v>
      </c>
      <c r="B1313" s="1">
        <v>42160</v>
      </c>
      <c r="C1313">
        <v>128.65</v>
      </c>
      <c r="D1313">
        <v>35577760</v>
      </c>
      <c r="E1313">
        <v>129.5</v>
      </c>
      <c r="F1313">
        <v>129.69</v>
      </c>
      <c r="G1313">
        <v>128.36000000000001</v>
      </c>
    </row>
    <row r="1314" spans="1:7" x14ac:dyDescent="0.3">
      <c r="A1314" t="s">
        <v>7</v>
      </c>
      <c r="B1314" s="1">
        <v>42161</v>
      </c>
      <c r="C1314">
        <v>128.65</v>
      </c>
      <c r="D1314">
        <v>35577760</v>
      </c>
      <c r="E1314">
        <v>129.5</v>
      </c>
      <c r="F1314">
        <v>129.69</v>
      </c>
      <c r="G1314">
        <v>128.36000000000001</v>
      </c>
    </row>
    <row r="1315" spans="1:7" x14ac:dyDescent="0.3">
      <c r="A1315" t="s">
        <v>7</v>
      </c>
      <c r="B1315" s="1">
        <v>42162</v>
      </c>
      <c r="C1315">
        <v>128.65</v>
      </c>
      <c r="D1315">
        <v>35577760</v>
      </c>
      <c r="E1315">
        <v>129.5</v>
      </c>
      <c r="F1315">
        <v>129.69</v>
      </c>
      <c r="G1315">
        <v>128.36000000000001</v>
      </c>
    </row>
    <row r="1316" spans="1:7" x14ac:dyDescent="0.3">
      <c r="A1316" t="s">
        <v>7</v>
      </c>
      <c r="B1316" s="1">
        <v>42163</v>
      </c>
      <c r="C1316">
        <v>127.8</v>
      </c>
      <c r="D1316">
        <v>52609900</v>
      </c>
      <c r="E1316">
        <v>128.9</v>
      </c>
      <c r="F1316">
        <v>129.21</v>
      </c>
      <c r="G1316">
        <v>126.83</v>
      </c>
    </row>
    <row r="1317" spans="1:7" x14ac:dyDescent="0.3">
      <c r="A1317" t="s">
        <v>7</v>
      </c>
      <c r="B1317" s="1">
        <v>42164</v>
      </c>
      <c r="C1317">
        <v>127.42</v>
      </c>
      <c r="D1317">
        <v>56002840</v>
      </c>
      <c r="E1317">
        <v>126.7</v>
      </c>
      <c r="F1317">
        <v>128.08000000000001</v>
      </c>
      <c r="G1317">
        <v>125.62</v>
      </c>
    </row>
    <row r="1318" spans="1:7" x14ac:dyDescent="0.3">
      <c r="A1318" t="s">
        <v>7</v>
      </c>
      <c r="B1318" s="1">
        <v>42165</v>
      </c>
      <c r="C1318">
        <v>128.88</v>
      </c>
      <c r="D1318">
        <v>39029190</v>
      </c>
      <c r="E1318">
        <v>127.92</v>
      </c>
      <c r="F1318">
        <v>129.34</v>
      </c>
      <c r="G1318">
        <v>127.85</v>
      </c>
    </row>
    <row r="1319" spans="1:7" x14ac:dyDescent="0.3">
      <c r="A1319" t="s">
        <v>7</v>
      </c>
      <c r="B1319" s="1">
        <v>42166</v>
      </c>
      <c r="C1319">
        <v>128.59</v>
      </c>
      <c r="D1319">
        <v>35344520</v>
      </c>
      <c r="E1319">
        <v>129.18</v>
      </c>
      <c r="F1319">
        <v>130.18</v>
      </c>
      <c r="G1319">
        <v>128.47499999999999</v>
      </c>
    </row>
    <row r="1320" spans="1:7" x14ac:dyDescent="0.3">
      <c r="A1320" t="s">
        <v>7</v>
      </c>
      <c r="B1320" s="1">
        <v>42167</v>
      </c>
      <c r="C1320">
        <v>127.17</v>
      </c>
      <c r="D1320">
        <v>36826260</v>
      </c>
      <c r="E1320">
        <v>128.185</v>
      </c>
      <c r="F1320">
        <v>128.33000000000001</v>
      </c>
      <c r="G1320">
        <v>127.11</v>
      </c>
    </row>
    <row r="1321" spans="1:7" x14ac:dyDescent="0.3">
      <c r="A1321" t="s">
        <v>7</v>
      </c>
      <c r="B1321" s="1">
        <v>42168</v>
      </c>
      <c r="C1321">
        <v>127.17</v>
      </c>
      <c r="D1321">
        <v>36826260</v>
      </c>
      <c r="E1321">
        <v>128.185</v>
      </c>
      <c r="F1321">
        <v>128.33000000000001</v>
      </c>
      <c r="G1321">
        <v>127.11</v>
      </c>
    </row>
    <row r="1322" spans="1:7" x14ac:dyDescent="0.3">
      <c r="A1322" t="s">
        <v>7</v>
      </c>
      <c r="B1322" s="1">
        <v>42169</v>
      </c>
      <c r="C1322">
        <v>127.17</v>
      </c>
      <c r="D1322">
        <v>36826260</v>
      </c>
      <c r="E1322">
        <v>128.185</v>
      </c>
      <c r="F1322">
        <v>128.33000000000001</v>
      </c>
      <c r="G1322">
        <v>127.11</v>
      </c>
    </row>
    <row r="1323" spans="1:7" x14ac:dyDescent="0.3">
      <c r="A1323" t="s">
        <v>7</v>
      </c>
      <c r="B1323" s="1">
        <v>42170</v>
      </c>
      <c r="C1323">
        <v>126.92</v>
      </c>
      <c r="D1323">
        <v>43896960</v>
      </c>
      <c r="E1323">
        <v>126.1</v>
      </c>
      <c r="F1323">
        <v>127.24</v>
      </c>
      <c r="G1323">
        <v>125.71</v>
      </c>
    </row>
    <row r="1324" spans="1:7" x14ac:dyDescent="0.3">
      <c r="A1324" t="s">
        <v>7</v>
      </c>
      <c r="B1324" s="1">
        <v>42171</v>
      </c>
      <c r="C1324">
        <v>127.6</v>
      </c>
      <c r="D1324">
        <v>31443650</v>
      </c>
      <c r="E1324">
        <v>127.03</v>
      </c>
      <c r="F1324">
        <v>127.85</v>
      </c>
      <c r="G1324">
        <v>126.37</v>
      </c>
    </row>
    <row r="1325" spans="1:7" x14ac:dyDescent="0.3">
      <c r="A1325" t="s">
        <v>7</v>
      </c>
      <c r="B1325" s="1">
        <v>42172</v>
      </c>
      <c r="C1325">
        <v>127.3</v>
      </c>
      <c r="D1325">
        <v>32858900</v>
      </c>
      <c r="E1325">
        <v>127.72</v>
      </c>
      <c r="F1325">
        <v>127.88</v>
      </c>
      <c r="G1325">
        <v>126.74</v>
      </c>
    </row>
    <row r="1326" spans="1:7" x14ac:dyDescent="0.3">
      <c r="A1326" t="s">
        <v>7</v>
      </c>
      <c r="B1326" s="1">
        <v>42173</v>
      </c>
      <c r="C1326">
        <v>127.88</v>
      </c>
      <c r="D1326">
        <v>35363990</v>
      </c>
      <c r="E1326">
        <v>127.23</v>
      </c>
      <c r="F1326">
        <v>128.31</v>
      </c>
      <c r="G1326">
        <v>127.22</v>
      </c>
    </row>
    <row r="1327" spans="1:7" x14ac:dyDescent="0.3">
      <c r="A1327" t="s">
        <v>7</v>
      </c>
      <c r="B1327" s="1">
        <v>42174</v>
      </c>
      <c r="C1327">
        <v>126.6</v>
      </c>
      <c r="D1327">
        <v>54361530</v>
      </c>
      <c r="E1327">
        <v>127.71</v>
      </c>
      <c r="F1327">
        <v>127.82</v>
      </c>
      <c r="G1327">
        <v>126.4</v>
      </c>
    </row>
    <row r="1328" spans="1:7" x14ac:dyDescent="0.3">
      <c r="A1328" t="s">
        <v>7</v>
      </c>
      <c r="B1328" s="1">
        <v>42175</v>
      </c>
      <c r="C1328">
        <v>126.6</v>
      </c>
      <c r="D1328">
        <v>54361530</v>
      </c>
      <c r="E1328">
        <v>127.71</v>
      </c>
      <c r="F1328">
        <v>127.82</v>
      </c>
      <c r="G1328">
        <v>126.4</v>
      </c>
    </row>
    <row r="1329" spans="1:7" x14ac:dyDescent="0.3">
      <c r="A1329" t="s">
        <v>7</v>
      </c>
      <c r="B1329" s="1">
        <v>42176</v>
      </c>
      <c r="C1329">
        <v>126.6</v>
      </c>
      <c r="D1329">
        <v>54361530</v>
      </c>
      <c r="E1329">
        <v>127.71</v>
      </c>
      <c r="F1329">
        <v>127.82</v>
      </c>
      <c r="G1329">
        <v>126.4</v>
      </c>
    </row>
    <row r="1330" spans="1:7" x14ac:dyDescent="0.3">
      <c r="A1330" t="s">
        <v>7</v>
      </c>
      <c r="B1330" s="1">
        <v>42177</v>
      </c>
      <c r="C1330">
        <v>127.61</v>
      </c>
      <c r="D1330">
        <v>33976180</v>
      </c>
      <c r="E1330">
        <v>127.49</v>
      </c>
      <c r="F1330">
        <v>128.06</v>
      </c>
      <c r="G1330">
        <v>127.08</v>
      </c>
    </row>
    <row r="1331" spans="1:7" x14ac:dyDescent="0.3">
      <c r="A1331" t="s">
        <v>7</v>
      </c>
      <c r="B1331" s="1">
        <v>42178</v>
      </c>
      <c r="C1331">
        <v>127.03</v>
      </c>
      <c r="D1331">
        <v>30192140</v>
      </c>
      <c r="E1331">
        <v>127.48</v>
      </c>
      <c r="F1331">
        <v>127.61</v>
      </c>
      <c r="G1331">
        <v>126.8792</v>
      </c>
    </row>
    <row r="1332" spans="1:7" x14ac:dyDescent="0.3">
      <c r="A1332" t="s">
        <v>7</v>
      </c>
      <c r="B1332" s="1">
        <v>42179</v>
      </c>
      <c r="C1332">
        <v>128.11000000000001</v>
      </c>
      <c r="D1332">
        <v>55077520</v>
      </c>
      <c r="E1332">
        <v>127.21</v>
      </c>
      <c r="F1332">
        <v>129.80000000000001</v>
      </c>
      <c r="G1332">
        <v>127.12</v>
      </c>
    </row>
    <row r="1333" spans="1:7" x14ac:dyDescent="0.3">
      <c r="A1333" t="s">
        <v>7</v>
      </c>
      <c r="B1333" s="1">
        <v>42180</v>
      </c>
      <c r="C1333">
        <v>127.5</v>
      </c>
      <c r="D1333">
        <v>31872390</v>
      </c>
      <c r="E1333">
        <v>128.86000000000001</v>
      </c>
      <c r="F1333">
        <v>129.19999999999999</v>
      </c>
      <c r="G1333">
        <v>127.5</v>
      </c>
    </row>
    <row r="1334" spans="1:7" x14ac:dyDescent="0.3">
      <c r="A1334" t="s">
        <v>7</v>
      </c>
      <c r="B1334" s="1">
        <v>42181</v>
      </c>
      <c r="C1334">
        <v>126.75</v>
      </c>
      <c r="D1334">
        <v>43986290</v>
      </c>
      <c r="E1334">
        <v>127.67</v>
      </c>
      <c r="F1334">
        <v>127.99</v>
      </c>
      <c r="G1334">
        <v>126.51</v>
      </c>
    </row>
    <row r="1335" spans="1:7" x14ac:dyDescent="0.3">
      <c r="A1335" t="s">
        <v>7</v>
      </c>
      <c r="B1335" s="1">
        <v>42182</v>
      </c>
      <c r="C1335">
        <v>126.75</v>
      </c>
      <c r="D1335">
        <v>43986290</v>
      </c>
      <c r="E1335">
        <v>127.67</v>
      </c>
      <c r="F1335">
        <v>127.99</v>
      </c>
      <c r="G1335">
        <v>126.51</v>
      </c>
    </row>
    <row r="1336" spans="1:7" x14ac:dyDescent="0.3">
      <c r="A1336" t="s">
        <v>7</v>
      </c>
      <c r="B1336" s="1">
        <v>42183</v>
      </c>
      <c r="C1336">
        <v>126.75</v>
      </c>
      <c r="D1336">
        <v>43986290</v>
      </c>
      <c r="E1336">
        <v>127.67</v>
      </c>
      <c r="F1336">
        <v>127.99</v>
      </c>
      <c r="G1336">
        <v>126.51</v>
      </c>
    </row>
    <row r="1337" spans="1:7" x14ac:dyDescent="0.3">
      <c r="A1337" t="s">
        <v>7</v>
      </c>
      <c r="B1337" s="1">
        <v>42184</v>
      </c>
      <c r="C1337">
        <v>124.53</v>
      </c>
      <c r="D1337">
        <v>49043410</v>
      </c>
      <c r="E1337">
        <v>125.46</v>
      </c>
      <c r="F1337">
        <v>126.47</v>
      </c>
      <c r="G1337">
        <v>124.48</v>
      </c>
    </row>
    <row r="1338" spans="1:7" x14ac:dyDescent="0.3">
      <c r="A1338" t="s">
        <v>7</v>
      </c>
      <c r="B1338" s="1">
        <v>42185</v>
      </c>
      <c r="C1338">
        <v>125.425</v>
      </c>
      <c r="D1338">
        <v>44326050</v>
      </c>
      <c r="E1338">
        <v>125.57</v>
      </c>
      <c r="F1338">
        <v>126.12</v>
      </c>
      <c r="G1338">
        <v>124.86</v>
      </c>
    </row>
    <row r="1339" spans="1:7" x14ac:dyDescent="0.3">
      <c r="A1339" t="s">
        <v>7</v>
      </c>
      <c r="B1339" s="1">
        <v>42186</v>
      </c>
      <c r="C1339">
        <v>126.6</v>
      </c>
      <c r="D1339">
        <v>30206890</v>
      </c>
      <c r="E1339">
        <v>126.9</v>
      </c>
      <c r="F1339">
        <v>126.94</v>
      </c>
      <c r="G1339">
        <v>125.99</v>
      </c>
    </row>
    <row r="1340" spans="1:7" x14ac:dyDescent="0.3">
      <c r="A1340" t="s">
        <v>7</v>
      </c>
      <c r="B1340" s="1">
        <v>42187</v>
      </c>
      <c r="C1340">
        <v>126.44</v>
      </c>
      <c r="D1340">
        <v>27171180</v>
      </c>
      <c r="E1340">
        <v>126.43</v>
      </c>
      <c r="F1340">
        <v>126.69</v>
      </c>
      <c r="G1340">
        <v>125.77</v>
      </c>
    </row>
    <row r="1341" spans="1:7" x14ac:dyDescent="0.3">
      <c r="A1341" t="s">
        <v>7</v>
      </c>
      <c r="B1341" s="1">
        <v>42188</v>
      </c>
      <c r="C1341">
        <v>126.44</v>
      </c>
      <c r="D1341">
        <v>27171180</v>
      </c>
      <c r="E1341">
        <v>126.43</v>
      </c>
      <c r="F1341">
        <v>126.69</v>
      </c>
      <c r="G1341">
        <v>125.77</v>
      </c>
    </row>
    <row r="1342" spans="1:7" x14ac:dyDescent="0.3">
      <c r="A1342" t="s">
        <v>7</v>
      </c>
      <c r="B1342" s="1">
        <v>42189</v>
      </c>
      <c r="C1342">
        <v>126.44</v>
      </c>
      <c r="D1342">
        <v>27171180</v>
      </c>
      <c r="E1342">
        <v>126.43</v>
      </c>
      <c r="F1342">
        <v>126.69</v>
      </c>
      <c r="G1342">
        <v>125.77</v>
      </c>
    </row>
    <row r="1343" spans="1:7" x14ac:dyDescent="0.3">
      <c r="A1343" t="s">
        <v>7</v>
      </c>
      <c r="B1343" s="1">
        <v>42190</v>
      </c>
      <c r="C1343">
        <v>126.44</v>
      </c>
      <c r="D1343">
        <v>27171180</v>
      </c>
      <c r="E1343">
        <v>126.43</v>
      </c>
      <c r="F1343">
        <v>126.69</v>
      </c>
      <c r="G1343">
        <v>125.77</v>
      </c>
    </row>
    <row r="1344" spans="1:7" x14ac:dyDescent="0.3">
      <c r="A1344" t="s">
        <v>7</v>
      </c>
      <c r="B1344" s="1">
        <v>42191</v>
      </c>
      <c r="C1344">
        <v>126</v>
      </c>
      <c r="D1344">
        <v>27972950</v>
      </c>
      <c r="E1344">
        <v>124.94</v>
      </c>
      <c r="F1344">
        <v>126.23</v>
      </c>
      <c r="G1344">
        <v>124.85</v>
      </c>
    </row>
    <row r="1345" spans="1:7" x14ac:dyDescent="0.3">
      <c r="A1345" t="s">
        <v>7</v>
      </c>
      <c r="B1345" s="1">
        <v>42192</v>
      </c>
      <c r="C1345">
        <v>125.69</v>
      </c>
      <c r="D1345">
        <v>46737090</v>
      </c>
      <c r="E1345">
        <v>125.89</v>
      </c>
      <c r="F1345">
        <v>126.15</v>
      </c>
      <c r="G1345">
        <v>123.77</v>
      </c>
    </row>
    <row r="1346" spans="1:7" x14ac:dyDescent="0.3">
      <c r="A1346" t="s">
        <v>7</v>
      </c>
      <c r="B1346" s="1">
        <v>42193</v>
      </c>
      <c r="C1346">
        <v>122.57</v>
      </c>
      <c r="D1346">
        <v>60609830</v>
      </c>
      <c r="E1346">
        <v>124.48</v>
      </c>
      <c r="F1346">
        <v>124.64</v>
      </c>
      <c r="G1346">
        <v>122.54</v>
      </c>
    </row>
    <row r="1347" spans="1:7" x14ac:dyDescent="0.3">
      <c r="A1347" t="s">
        <v>7</v>
      </c>
      <c r="B1347" s="1">
        <v>42194</v>
      </c>
      <c r="C1347">
        <v>120.07</v>
      </c>
      <c r="D1347">
        <v>78291510</v>
      </c>
      <c r="E1347">
        <v>123.85</v>
      </c>
      <c r="F1347">
        <v>124.06</v>
      </c>
      <c r="G1347">
        <v>119.22</v>
      </c>
    </row>
    <row r="1348" spans="1:7" x14ac:dyDescent="0.3">
      <c r="A1348" t="s">
        <v>7</v>
      </c>
      <c r="B1348" s="1">
        <v>42195</v>
      </c>
      <c r="C1348">
        <v>123.28</v>
      </c>
      <c r="D1348">
        <v>61292800</v>
      </c>
      <c r="E1348">
        <v>121.94</v>
      </c>
      <c r="F1348">
        <v>123.85</v>
      </c>
      <c r="G1348">
        <v>121.21</v>
      </c>
    </row>
    <row r="1349" spans="1:7" x14ac:dyDescent="0.3">
      <c r="A1349" t="s">
        <v>7</v>
      </c>
      <c r="B1349" s="1">
        <v>42196</v>
      </c>
      <c r="C1349">
        <v>123.28</v>
      </c>
      <c r="D1349">
        <v>61292800</v>
      </c>
      <c r="E1349">
        <v>121.94</v>
      </c>
      <c r="F1349">
        <v>123.85</v>
      </c>
      <c r="G1349">
        <v>121.21</v>
      </c>
    </row>
    <row r="1350" spans="1:7" x14ac:dyDescent="0.3">
      <c r="A1350" t="s">
        <v>7</v>
      </c>
      <c r="B1350" s="1">
        <v>42197</v>
      </c>
      <c r="C1350">
        <v>123.28</v>
      </c>
      <c r="D1350">
        <v>61292800</v>
      </c>
      <c r="E1350">
        <v>121.94</v>
      </c>
      <c r="F1350">
        <v>123.85</v>
      </c>
      <c r="G1350">
        <v>121.21</v>
      </c>
    </row>
    <row r="1351" spans="1:7" x14ac:dyDescent="0.3">
      <c r="A1351" t="s">
        <v>7</v>
      </c>
      <c r="B1351" s="1">
        <v>42198</v>
      </c>
      <c r="C1351">
        <v>125.66</v>
      </c>
      <c r="D1351">
        <v>41365600</v>
      </c>
      <c r="E1351">
        <v>125.03</v>
      </c>
      <c r="F1351">
        <v>125.755</v>
      </c>
      <c r="G1351">
        <v>124.32</v>
      </c>
    </row>
    <row r="1352" spans="1:7" x14ac:dyDescent="0.3">
      <c r="A1352" t="s">
        <v>7</v>
      </c>
      <c r="B1352" s="1">
        <v>42199</v>
      </c>
      <c r="C1352">
        <v>125.61</v>
      </c>
      <c r="D1352">
        <v>31695870</v>
      </c>
      <c r="E1352">
        <v>126.04</v>
      </c>
      <c r="F1352">
        <v>126.37</v>
      </c>
      <c r="G1352">
        <v>125.04</v>
      </c>
    </row>
    <row r="1353" spans="1:7" x14ac:dyDescent="0.3">
      <c r="A1353" t="s">
        <v>7</v>
      </c>
      <c r="B1353" s="1">
        <v>42200</v>
      </c>
      <c r="C1353">
        <v>126.82</v>
      </c>
      <c r="D1353">
        <v>33559770</v>
      </c>
      <c r="E1353">
        <v>125.72</v>
      </c>
      <c r="F1353">
        <v>127.15</v>
      </c>
      <c r="G1353">
        <v>125.58</v>
      </c>
    </row>
    <row r="1354" spans="1:7" x14ac:dyDescent="0.3">
      <c r="A1354" t="s">
        <v>7</v>
      </c>
      <c r="B1354" s="1">
        <v>42201</v>
      </c>
      <c r="C1354">
        <v>128.51</v>
      </c>
      <c r="D1354">
        <v>35987630</v>
      </c>
      <c r="E1354">
        <v>127.74</v>
      </c>
      <c r="F1354">
        <v>128.57</v>
      </c>
      <c r="G1354">
        <v>127.35</v>
      </c>
    </row>
    <row r="1355" spans="1:7" x14ac:dyDescent="0.3">
      <c r="A1355" t="s">
        <v>7</v>
      </c>
      <c r="B1355" s="1">
        <v>42202</v>
      </c>
      <c r="C1355">
        <v>129.62</v>
      </c>
      <c r="D1355">
        <v>45970470</v>
      </c>
      <c r="E1355">
        <v>129.08000000000001</v>
      </c>
      <c r="F1355">
        <v>129.62</v>
      </c>
      <c r="G1355">
        <v>128.31</v>
      </c>
    </row>
    <row r="1356" spans="1:7" x14ac:dyDescent="0.3">
      <c r="A1356" t="s">
        <v>7</v>
      </c>
      <c r="B1356" s="1">
        <v>42203</v>
      </c>
      <c r="C1356">
        <v>129.62</v>
      </c>
      <c r="D1356">
        <v>45970470</v>
      </c>
      <c r="E1356">
        <v>129.08000000000001</v>
      </c>
      <c r="F1356">
        <v>129.62</v>
      </c>
      <c r="G1356">
        <v>128.31</v>
      </c>
    </row>
    <row r="1357" spans="1:7" x14ac:dyDescent="0.3">
      <c r="A1357" t="s">
        <v>7</v>
      </c>
      <c r="B1357" s="1">
        <v>42204</v>
      </c>
      <c r="C1357">
        <v>129.62</v>
      </c>
      <c r="D1357">
        <v>45970470</v>
      </c>
      <c r="E1357">
        <v>129.08000000000001</v>
      </c>
      <c r="F1357">
        <v>129.62</v>
      </c>
      <c r="G1357">
        <v>128.31</v>
      </c>
    </row>
    <row r="1358" spans="1:7" x14ac:dyDescent="0.3">
      <c r="A1358" t="s">
        <v>7</v>
      </c>
      <c r="B1358" s="1">
        <v>42205</v>
      </c>
      <c r="C1358">
        <v>132.07</v>
      </c>
      <c r="D1358">
        <v>55204920</v>
      </c>
      <c r="E1358">
        <v>130.97</v>
      </c>
      <c r="F1358">
        <v>132.97</v>
      </c>
      <c r="G1358">
        <v>130.69999999999999</v>
      </c>
    </row>
    <row r="1359" spans="1:7" x14ac:dyDescent="0.3">
      <c r="A1359" t="s">
        <v>7</v>
      </c>
      <c r="B1359" s="1">
        <v>42206</v>
      </c>
      <c r="C1359">
        <v>130.75</v>
      </c>
      <c r="D1359">
        <v>73006780</v>
      </c>
      <c r="E1359">
        <v>132.85</v>
      </c>
      <c r="F1359">
        <v>132.91999999999999</v>
      </c>
      <c r="G1359">
        <v>130.32</v>
      </c>
    </row>
    <row r="1360" spans="1:7" x14ac:dyDescent="0.3">
      <c r="A1360" t="s">
        <v>7</v>
      </c>
      <c r="B1360" s="1">
        <v>42207</v>
      </c>
      <c r="C1360">
        <v>125.22</v>
      </c>
      <c r="D1360">
        <v>115288400</v>
      </c>
      <c r="E1360">
        <v>121.99</v>
      </c>
      <c r="F1360">
        <v>125.5</v>
      </c>
      <c r="G1360">
        <v>121.99</v>
      </c>
    </row>
    <row r="1361" spans="1:7" x14ac:dyDescent="0.3">
      <c r="A1361" t="s">
        <v>7</v>
      </c>
      <c r="B1361" s="1">
        <v>42208</v>
      </c>
      <c r="C1361">
        <v>125.16</v>
      </c>
      <c r="D1361">
        <v>50832950</v>
      </c>
      <c r="E1361">
        <v>126.2</v>
      </c>
      <c r="F1361">
        <v>127.09</v>
      </c>
      <c r="G1361">
        <v>125.06</v>
      </c>
    </row>
    <row r="1362" spans="1:7" x14ac:dyDescent="0.3">
      <c r="A1362" t="s">
        <v>7</v>
      </c>
      <c r="B1362" s="1">
        <v>42209</v>
      </c>
      <c r="C1362">
        <v>124.5</v>
      </c>
      <c r="D1362">
        <v>42090320</v>
      </c>
      <c r="E1362">
        <v>125.32</v>
      </c>
      <c r="F1362">
        <v>125.74</v>
      </c>
      <c r="G1362">
        <v>123.9</v>
      </c>
    </row>
    <row r="1363" spans="1:7" x14ac:dyDescent="0.3">
      <c r="A1363" t="s">
        <v>7</v>
      </c>
      <c r="B1363" s="1">
        <v>42210</v>
      </c>
      <c r="C1363">
        <v>124.5</v>
      </c>
      <c r="D1363">
        <v>42090320</v>
      </c>
      <c r="E1363">
        <v>125.32</v>
      </c>
      <c r="F1363">
        <v>125.74</v>
      </c>
      <c r="G1363">
        <v>123.9</v>
      </c>
    </row>
    <row r="1364" spans="1:7" x14ac:dyDescent="0.3">
      <c r="A1364" t="s">
        <v>7</v>
      </c>
      <c r="B1364" s="1">
        <v>42211</v>
      </c>
      <c r="C1364">
        <v>124.5</v>
      </c>
      <c r="D1364">
        <v>42090320</v>
      </c>
      <c r="E1364">
        <v>125.32</v>
      </c>
      <c r="F1364">
        <v>125.74</v>
      </c>
      <c r="G1364">
        <v>123.9</v>
      </c>
    </row>
    <row r="1365" spans="1:7" x14ac:dyDescent="0.3">
      <c r="A1365" t="s">
        <v>7</v>
      </c>
      <c r="B1365" s="1">
        <v>42212</v>
      </c>
      <c r="C1365">
        <v>122.77</v>
      </c>
      <c r="D1365">
        <v>44371580</v>
      </c>
      <c r="E1365">
        <v>123.09</v>
      </c>
      <c r="F1365">
        <v>123.61</v>
      </c>
      <c r="G1365">
        <v>122.12</v>
      </c>
    </row>
    <row r="1366" spans="1:7" x14ac:dyDescent="0.3">
      <c r="A1366" t="s">
        <v>7</v>
      </c>
      <c r="B1366" s="1">
        <v>42213</v>
      </c>
      <c r="C1366">
        <v>123.38</v>
      </c>
      <c r="D1366">
        <v>33570380</v>
      </c>
      <c r="E1366">
        <v>123.38</v>
      </c>
      <c r="F1366">
        <v>123.91</v>
      </c>
      <c r="G1366">
        <v>122.55</v>
      </c>
    </row>
    <row r="1367" spans="1:7" x14ac:dyDescent="0.3">
      <c r="A1367" t="s">
        <v>7</v>
      </c>
      <c r="B1367" s="1">
        <v>42214</v>
      </c>
      <c r="C1367">
        <v>122.99</v>
      </c>
      <c r="D1367">
        <v>36912040</v>
      </c>
      <c r="E1367">
        <v>123.15</v>
      </c>
      <c r="F1367">
        <v>123.5</v>
      </c>
      <c r="G1367">
        <v>122.27</v>
      </c>
    </row>
    <row r="1368" spans="1:7" x14ac:dyDescent="0.3">
      <c r="A1368" t="s">
        <v>7</v>
      </c>
      <c r="B1368" s="1">
        <v>42215</v>
      </c>
      <c r="C1368">
        <v>122.37</v>
      </c>
      <c r="D1368">
        <v>33400950</v>
      </c>
      <c r="E1368">
        <v>122.32</v>
      </c>
      <c r="F1368">
        <v>122.5699</v>
      </c>
      <c r="G1368">
        <v>121.71</v>
      </c>
    </row>
    <row r="1369" spans="1:7" x14ac:dyDescent="0.3">
      <c r="A1369" t="s">
        <v>7</v>
      </c>
      <c r="B1369" s="1">
        <v>42216</v>
      </c>
      <c r="C1369">
        <v>121.3</v>
      </c>
      <c r="D1369">
        <v>42832890</v>
      </c>
      <c r="E1369">
        <v>122.6</v>
      </c>
      <c r="F1369">
        <v>122.6425</v>
      </c>
      <c r="G1369">
        <v>120.91</v>
      </c>
    </row>
    <row r="1370" spans="1:7" x14ac:dyDescent="0.3">
      <c r="A1370" t="s">
        <v>7</v>
      </c>
      <c r="B1370" s="1">
        <v>42217</v>
      </c>
      <c r="C1370">
        <v>121.3</v>
      </c>
      <c r="D1370">
        <v>42832890</v>
      </c>
      <c r="E1370">
        <v>122.6</v>
      </c>
      <c r="F1370">
        <v>122.6425</v>
      </c>
      <c r="G1370">
        <v>120.91</v>
      </c>
    </row>
    <row r="1371" spans="1:7" x14ac:dyDescent="0.3">
      <c r="A1371" t="s">
        <v>7</v>
      </c>
      <c r="B1371" s="1">
        <v>42218</v>
      </c>
      <c r="C1371">
        <v>121.3</v>
      </c>
      <c r="D1371">
        <v>42832890</v>
      </c>
      <c r="E1371">
        <v>122.6</v>
      </c>
      <c r="F1371">
        <v>122.6425</v>
      </c>
      <c r="G1371">
        <v>120.91</v>
      </c>
    </row>
    <row r="1372" spans="1:7" x14ac:dyDescent="0.3">
      <c r="A1372" t="s">
        <v>7</v>
      </c>
      <c r="B1372" s="1">
        <v>42219</v>
      </c>
      <c r="C1372">
        <v>118.44</v>
      </c>
      <c r="D1372">
        <v>69639900</v>
      </c>
      <c r="E1372">
        <v>121.5</v>
      </c>
      <c r="F1372">
        <v>122.57</v>
      </c>
      <c r="G1372">
        <v>117.52</v>
      </c>
    </row>
    <row r="1373" spans="1:7" x14ac:dyDescent="0.3">
      <c r="A1373" t="s">
        <v>7</v>
      </c>
      <c r="B1373" s="1">
        <v>42220</v>
      </c>
      <c r="C1373">
        <v>114.64</v>
      </c>
      <c r="D1373">
        <v>123601900</v>
      </c>
      <c r="E1373">
        <v>117.42</v>
      </c>
      <c r="F1373">
        <v>117.7</v>
      </c>
      <c r="G1373">
        <v>113.25</v>
      </c>
    </row>
    <row r="1374" spans="1:7" x14ac:dyDescent="0.3">
      <c r="A1374" t="s">
        <v>7</v>
      </c>
      <c r="B1374" s="1">
        <v>42221</v>
      </c>
      <c r="C1374">
        <v>115.4</v>
      </c>
      <c r="D1374">
        <v>99202400</v>
      </c>
      <c r="E1374">
        <v>112.95</v>
      </c>
      <c r="F1374">
        <v>117.44</v>
      </c>
      <c r="G1374">
        <v>112.1</v>
      </c>
    </row>
    <row r="1375" spans="1:7" x14ac:dyDescent="0.3">
      <c r="A1375" t="s">
        <v>7</v>
      </c>
      <c r="B1375" s="1">
        <v>42222</v>
      </c>
      <c r="C1375">
        <v>115.13</v>
      </c>
      <c r="D1375">
        <v>52828890</v>
      </c>
      <c r="E1375">
        <v>115.97</v>
      </c>
      <c r="F1375">
        <v>116.5</v>
      </c>
      <c r="G1375">
        <v>114.11499999999999</v>
      </c>
    </row>
    <row r="1376" spans="1:7" x14ac:dyDescent="0.3">
      <c r="A1376" t="s">
        <v>7</v>
      </c>
      <c r="B1376" s="1">
        <v>42223</v>
      </c>
      <c r="C1376">
        <v>115.52</v>
      </c>
      <c r="D1376">
        <v>38610120</v>
      </c>
      <c r="E1376">
        <v>114.58</v>
      </c>
      <c r="F1376">
        <v>116.25</v>
      </c>
      <c r="G1376">
        <v>114.5</v>
      </c>
    </row>
    <row r="1377" spans="1:7" x14ac:dyDescent="0.3">
      <c r="A1377" t="s">
        <v>7</v>
      </c>
      <c r="B1377" s="1">
        <v>42224</v>
      </c>
      <c r="C1377">
        <v>115.52</v>
      </c>
      <c r="D1377">
        <v>38610120</v>
      </c>
      <c r="E1377">
        <v>114.58</v>
      </c>
      <c r="F1377">
        <v>116.25</v>
      </c>
      <c r="G1377">
        <v>114.5</v>
      </c>
    </row>
    <row r="1378" spans="1:7" x14ac:dyDescent="0.3">
      <c r="A1378" t="s">
        <v>7</v>
      </c>
      <c r="B1378" s="1">
        <v>42225</v>
      </c>
      <c r="C1378">
        <v>115.52</v>
      </c>
      <c r="D1378">
        <v>38610120</v>
      </c>
      <c r="E1378">
        <v>114.58</v>
      </c>
      <c r="F1378">
        <v>116.25</v>
      </c>
      <c r="G1378">
        <v>114.5</v>
      </c>
    </row>
    <row r="1379" spans="1:7" x14ac:dyDescent="0.3">
      <c r="A1379" t="s">
        <v>7</v>
      </c>
      <c r="B1379" s="1">
        <v>42226</v>
      </c>
      <c r="C1379">
        <v>119.72</v>
      </c>
      <c r="D1379">
        <v>54851010</v>
      </c>
      <c r="E1379">
        <v>116.53</v>
      </c>
      <c r="F1379">
        <v>119.99</v>
      </c>
      <c r="G1379">
        <v>116.53</v>
      </c>
    </row>
    <row r="1380" spans="1:7" x14ac:dyDescent="0.3">
      <c r="A1380" t="s">
        <v>7</v>
      </c>
      <c r="B1380" s="1">
        <v>42227</v>
      </c>
      <c r="C1380">
        <v>113.49</v>
      </c>
      <c r="D1380">
        <v>96820670</v>
      </c>
      <c r="E1380">
        <v>117.81</v>
      </c>
      <c r="F1380">
        <v>118.18</v>
      </c>
      <c r="G1380">
        <v>113.33</v>
      </c>
    </row>
    <row r="1381" spans="1:7" x14ac:dyDescent="0.3">
      <c r="A1381" t="s">
        <v>7</v>
      </c>
      <c r="B1381" s="1">
        <v>42228</v>
      </c>
      <c r="C1381">
        <v>115.24</v>
      </c>
      <c r="D1381">
        <v>101593400</v>
      </c>
      <c r="E1381">
        <v>112.53</v>
      </c>
      <c r="F1381">
        <v>115.42</v>
      </c>
      <c r="G1381">
        <v>109.63</v>
      </c>
    </row>
    <row r="1382" spans="1:7" x14ac:dyDescent="0.3">
      <c r="A1382" t="s">
        <v>7</v>
      </c>
      <c r="B1382" s="1">
        <v>42229</v>
      </c>
      <c r="C1382">
        <v>115.15</v>
      </c>
      <c r="D1382">
        <v>48407640</v>
      </c>
      <c r="E1382">
        <v>116.04</v>
      </c>
      <c r="F1382">
        <v>116.4</v>
      </c>
      <c r="G1382">
        <v>114.54</v>
      </c>
    </row>
    <row r="1383" spans="1:7" x14ac:dyDescent="0.3">
      <c r="A1383" t="s">
        <v>7</v>
      </c>
      <c r="B1383" s="1">
        <v>42230</v>
      </c>
      <c r="C1383">
        <v>115.96</v>
      </c>
      <c r="D1383">
        <v>42876370</v>
      </c>
      <c r="E1383">
        <v>114.32</v>
      </c>
      <c r="F1383">
        <v>116.31</v>
      </c>
      <c r="G1383">
        <v>114.01</v>
      </c>
    </row>
    <row r="1384" spans="1:7" x14ac:dyDescent="0.3">
      <c r="A1384" t="s">
        <v>7</v>
      </c>
      <c r="B1384" s="1">
        <v>42231</v>
      </c>
      <c r="C1384">
        <v>115.96</v>
      </c>
      <c r="D1384">
        <v>42876370</v>
      </c>
      <c r="E1384">
        <v>114.32</v>
      </c>
      <c r="F1384">
        <v>116.31</v>
      </c>
      <c r="G1384">
        <v>114.01</v>
      </c>
    </row>
    <row r="1385" spans="1:7" x14ac:dyDescent="0.3">
      <c r="A1385" t="s">
        <v>7</v>
      </c>
      <c r="B1385" s="1">
        <v>42232</v>
      </c>
      <c r="C1385">
        <v>115.96</v>
      </c>
      <c r="D1385">
        <v>42876370</v>
      </c>
      <c r="E1385">
        <v>114.32</v>
      </c>
      <c r="F1385">
        <v>116.31</v>
      </c>
      <c r="G1385">
        <v>114.01</v>
      </c>
    </row>
    <row r="1386" spans="1:7" x14ac:dyDescent="0.3">
      <c r="A1386" t="s">
        <v>7</v>
      </c>
      <c r="B1386" s="1">
        <v>42233</v>
      </c>
      <c r="C1386">
        <v>117.16</v>
      </c>
      <c r="D1386">
        <v>40827260</v>
      </c>
      <c r="E1386">
        <v>116.04</v>
      </c>
      <c r="F1386">
        <v>117.65</v>
      </c>
      <c r="G1386">
        <v>115.5</v>
      </c>
    </row>
    <row r="1387" spans="1:7" x14ac:dyDescent="0.3">
      <c r="A1387" t="s">
        <v>7</v>
      </c>
      <c r="B1387" s="1">
        <v>42234</v>
      </c>
      <c r="C1387">
        <v>116.5</v>
      </c>
      <c r="D1387">
        <v>34525630</v>
      </c>
      <c r="E1387">
        <v>116.43</v>
      </c>
      <c r="F1387">
        <v>117.44</v>
      </c>
      <c r="G1387">
        <v>116.01</v>
      </c>
    </row>
    <row r="1388" spans="1:7" x14ac:dyDescent="0.3">
      <c r="A1388" t="s">
        <v>7</v>
      </c>
      <c r="B1388" s="1">
        <v>42235</v>
      </c>
      <c r="C1388">
        <v>115.01</v>
      </c>
      <c r="D1388">
        <v>48079330</v>
      </c>
      <c r="E1388">
        <v>116.1</v>
      </c>
      <c r="F1388">
        <v>116.52</v>
      </c>
      <c r="G1388">
        <v>114.68</v>
      </c>
    </row>
    <row r="1389" spans="1:7" x14ac:dyDescent="0.3">
      <c r="A1389" t="s">
        <v>7</v>
      </c>
      <c r="B1389" s="1">
        <v>42236</v>
      </c>
      <c r="C1389">
        <v>112.65</v>
      </c>
      <c r="D1389">
        <v>68176940</v>
      </c>
      <c r="E1389">
        <v>114.08</v>
      </c>
      <c r="F1389">
        <v>114.35</v>
      </c>
      <c r="G1389">
        <v>111.63</v>
      </c>
    </row>
    <row r="1390" spans="1:7" x14ac:dyDescent="0.3">
      <c r="A1390" t="s">
        <v>7</v>
      </c>
      <c r="B1390" s="1">
        <v>42237</v>
      </c>
      <c r="C1390">
        <v>105.76</v>
      </c>
      <c r="D1390">
        <v>127246600</v>
      </c>
      <c r="E1390">
        <v>110.43</v>
      </c>
      <c r="F1390">
        <v>111.9</v>
      </c>
      <c r="G1390">
        <v>105.645</v>
      </c>
    </row>
    <row r="1391" spans="1:7" x14ac:dyDescent="0.3">
      <c r="A1391" t="s">
        <v>7</v>
      </c>
      <c r="B1391" s="1">
        <v>42238</v>
      </c>
      <c r="C1391">
        <v>105.76</v>
      </c>
      <c r="D1391">
        <v>127246600</v>
      </c>
      <c r="E1391">
        <v>110.43</v>
      </c>
      <c r="F1391">
        <v>111.9</v>
      </c>
      <c r="G1391">
        <v>105.645</v>
      </c>
    </row>
    <row r="1392" spans="1:7" x14ac:dyDescent="0.3">
      <c r="A1392" t="s">
        <v>7</v>
      </c>
      <c r="B1392" s="1">
        <v>42239</v>
      </c>
      <c r="C1392">
        <v>105.76</v>
      </c>
      <c r="D1392">
        <v>127246600</v>
      </c>
      <c r="E1392">
        <v>110.43</v>
      </c>
      <c r="F1392">
        <v>111.9</v>
      </c>
      <c r="G1392">
        <v>105.645</v>
      </c>
    </row>
    <row r="1393" spans="1:7" x14ac:dyDescent="0.3">
      <c r="A1393" t="s">
        <v>7</v>
      </c>
      <c r="B1393" s="1">
        <v>42240</v>
      </c>
      <c r="C1393">
        <v>103.12</v>
      </c>
      <c r="D1393">
        <v>161882500</v>
      </c>
      <c r="E1393">
        <v>94.87</v>
      </c>
      <c r="F1393">
        <v>108.8</v>
      </c>
      <c r="G1393">
        <v>92</v>
      </c>
    </row>
    <row r="1394" spans="1:7" x14ac:dyDescent="0.3">
      <c r="A1394" t="s">
        <v>7</v>
      </c>
      <c r="B1394" s="1">
        <v>42241</v>
      </c>
      <c r="C1394">
        <v>103.74</v>
      </c>
      <c r="D1394">
        <v>102731700</v>
      </c>
      <c r="E1394">
        <v>111.11</v>
      </c>
      <c r="F1394">
        <v>111.11</v>
      </c>
      <c r="G1394">
        <v>103.5</v>
      </c>
    </row>
    <row r="1395" spans="1:7" x14ac:dyDescent="0.3">
      <c r="A1395" t="s">
        <v>7</v>
      </c>
      <c r="B1395" s="1">
        <v>42242</v>
      </c>
      <c r="C1395">
        <v>109.69</v>
      </c>
      <c r="D1395">
        <v>96531890</v>
      </c>
      <c r="E1395">
        <v>107.08499999999999</v>
      </c>
      <c r="F1395">
        <v>109.89</v>
      </c>
      <c r="G1395">
        <v>105.05</v>
      </c>
    </row>
    <row r="1396" spans="1:7" x14ac:dyDescent="0.3">
      <c r="A1396" t="s">
        <v>7</v>
      </c>
      <c r="B1396" s="1">
        <v>42243</v>
      </c>
      <c r="C1396">
        <v>112.92</v>
      </c>
      <c r="D1396">
        <v>83825220</v>
      </c>
      <c r="E1396">
        <v>112.23</v>
      </c>
      <c r="F1396">
        <v>113.24</v>
      </c>
      <c r="G1396">
        <v>110.02</v>
      </c>
    </row>
    <row r="1397" spans="1:7" x14ac:dyDescent="0.3">
      <c r="A1397" t="s">
        <v>7</v>
      </c>
      <c r="B1397" s="1">
        <v>42244</v>
      </c>
      <c r="C1397">
        <v>113.29</v>
      </c>
      <c r="D1397">
        <v>53075960</v>
      </c>
      <c r="E1397">
        <v>112.17</v>
      </c>
      <c r="F1397">
        <v>113.31</v>
      </c>
      <c r="G1397">
        <v>111.54</v>
      </c>
    </row>
    <row r="1398" spans="1:7" x14ac:dyDescent="0.3">
      <c r="A1398" t="s">
        <v>7</v>
      </c>
      <c r="B1398" s="1">
        <v>42245</v>
      </c>
      <c r="C1398">
        <v>113.29</v>
      </c>
      <c r="D1398">
        <v>53075960</v>
      </c>
      <c r="E1398">
        <v>112.17</v>
      </c>
      <c r="F1398">
        <v>113.31</v>
      </c>
      <c r="G1398">
        <v>111.54</v>
      </c>
    </row>
    <row r="1399" spans="1:7" x14ac:dyDescent="0.3">
      <c r="A1399" t="s">
        <v>7</v>
      </c>
      <c r="B1399" s="1">
        <v>42246</v>
      </c>
      <c r="C1399">
        <v>113.29</v>
      </c>
      <c r="D1399">
        <v>53075960</v>
      </c>
      <c r="E1399">
        <v>112.17</v>
      </c>
      <c r="F1399">
        <v>113.31</v>
      </c>
      <c r="G1399">
        <v>111.54</v>
      </c>
    </row>
    <row r="1400" spans="1:7" x14ac:dyDescent="0.3">
      <c r="A1400" t="s">
        <v>7</v>
      </c>
      <c r="B1400" s="1">
        <v>42247</v>
      </c>
      <c r="C1400">
        <v>112.76</v>
      </c>
      <c r="D1400">
        <v>56111590</v>
      </c>
      <c r="E1400">
        <v>112.03</v>
      </c>
      <c r="F1400">
        <v>114.53</v>
      </c>
      <c r="G1400">
        <v>112</v>
      </c>
    </row>
    <row r="1401" spans="1:7" x14ac:dyDescent="0.3">
      <c r="A1401" t="s">
        <v>7</v>
      </c>
      <c r="B1401" s="1">
        <v>42248</v>
      </c>
      <c r="C1401">
        <v>107.72</v>
      </c>
      <c r="D1401">
        <v>76562170</v>
      </c>
      <c r="E1401">
        <v>110.15</v>
      </c>
      <c r="F1401">
        <v>111.88</v>
      </c>
      <c r="G1401">
        <v>107.36</v>
      </c>
    </row>
    <row r="1402" spans="1:7" x14ac:dyDescent="0.3">
      <c r="A1402" t="s">
        <v>7</v>
      </c>
      <c r="B1402" s="1">
        <v>42249</v>
      </c>
      <c r="C1402">
        <v>112.34</v>
      </c>
      <c r="D1402">
        <v>61681250</v>
      </c>
      <c r="E1402">
        <v>110.23</v>
      </c>
      <c r="F1402">
        <v>112.34</v>
      </c>
      <c r="G1402">
        <v>109.131</v>
      </c>
    </row>
    <row r="1403" spans="1:7" x14ac:dyDescent="0.3">
      <c r="A1403" t="s">
        <v>7</v>
      </c>
      <c r="B1403" s="1">
        <v>42250</v>
      </c>
      <c r="C1403">
        <v>110.37</v>
      </c>
      <c r="D1403">
        <v>53142590</v>
      </c>
      <c r="E1403">
        <v>112.49</v>
      </c>
      <c r="F1403">
        <v>112.78</v>
      </c>
      <c r="G1403">
        <v>110.04</v>
      </c>
    </row>
    <row r="1404" spans="1:7" x14ac:dyDescent="0.3">
      <c r="A1404" t="s">
        <v>7</v>
      </c>
      <c r="B1404" s="1">
        <v>42251</v>
      </c>
      <c r="C1404">
        <v>109.27</v>
      </c>
      <c r="D1404">
        <v>49904460</v>
      </c>
      <c r="E1404">
        <v>108.97</v>
      </c>
      <c r="F1404">
        <v>110.45</v>
      </c>
      <c r="G1404">
        <v>108.51</v>
      </c>
    </row>
    <row r="1405" spans="1:7" x14ac:dyDescent="0.3">
      <c r="A1405" t="s">
        <v>7</v>
      </c>
      <c r="B1405" s="1">
        <v>42252</v>
      </c>
      <c r="C1405">
        <v>109.27</v>
      </c>
      <c r="D1405">
        <v>49904460</v>
      </c>
      <c r="E1405">
        <v>108.97</v>
      </c>
      <c r="F1405">
        <v>110.45</v>
      </c>
      <c r="G1405">
        <v>108.51</v>
      </c>
    </row>
    <row r="1406" spans="1:7" x14ac:dyDescent="0.3">
      <c r="A1406" t="s">
        <v>7</v>
      </c>
      <c r="B1406" s="1">
        <v>42253</v>
      </c>
      <c r="C1406">
        <v>109.27</v>
      </c>
      <c r="D1406">
        <v>49904460</v>
      </c>
      <c r="E1406">
        <v>108.97</v>
      </c>
      <c r="F1406">
        <v>110.45</v>
      </c>
      <c r="G1406">
        <v>108.51</v>
      </c>
    </row>
    <row r="1407" spans="1:7" x14ac:dyDescent="0.3">
      <c r="A1407" t="s">
        <v>7</v>
      </c>
      <c r="B1407" s="1">
        <v>42254</v>
      </c>
      <c r="C1407">
        <v>109.27</v>
      </c>
      <c r="D1407">
        <v>49904460</v>
      </c>
      <c r="E1407">
        <v>108.97</v>
      </c>
      <c r="F1407">
        <v>110.45</v>
      </c>
      <c r="G1407">
        <v>108.51</v>
      </c>
    </row>
    <row r="1408" spans="1:7" x14ac:dyDescent="0.3">
      <c r="A1408" t="s">
        <v>7</v>
      </c>
      <c r="B1408" s="1">
        <v>42255</v>
      </c>
      <c r="C1408">
        <v>112.31</v>
      </c>
      <c r="D1408">
        <v>54507300</v>
      </c>
      <c r="E1408">
        <v>111.65</v>
      </c>
      <c r="F1408">
        <v>112.56</v>
      </c>
      <c r="G1408">
        <v>110.32</v>
      </c>
    </row>
    <row r="1409" spans="1:7" x14ac:dyDescent="0.3">
      <c r="A1409" t="s">
        <v>7</v>
      </c>
      <c r="B1409" s="1">
        <v>42256</v>
      </c>
      <c r="C1409">
        <v>110.15</v>
      </c>
      <c r="D1409">
        <v>84757780</v>
      </c>
      <c r="E1409">
        <v>113.76</v>
      </c>
      <c r="F1409">
        <v>114.02</v>
      </c>
      <c r="G1409">
        <v>109.77</v>
      </c>
    </row>
    <row r="1410" spans="1:7" x14ac:dyDescent="0.3">
      <c r="A1410" t="s">
        <v>7</v>
      </c>
      <c r="B1410" s="1">
        <v>42257</v>
      </c>
      <c r="C1410">
        <v>112.57</v>
      </c>
      <c r="D1410">
        <v>62800770</v>
      </c>
      <c r="E1410">
        <v>110.27</v>
      </c>
      <c r="F1410">
        <v>113.2825</v>
      </c>
      <c r="G1410">
        <v>109.9</v>
      </c>
    </row>
    <row r="1411" spans="1:7" x14ac:dyDescent="0.3">
      <c r="A1411" t="s">
        <v>7</v>
      </c>
      <c r="B1411" s="1">
        <v>42258</v>
      </c>
      <c r="C1411">
        <v>114.21</v>
      </c>
      <c r="D1411">
        <v>49793750</v>
      </c>
      <c r="E1411">
        <v>111.79</v>
      </c>
      <c r="F1411">
        <v>114.21</v>
      </c>
      <c r="G1411">
        <v>111.76</v>
      </c>
    </row>
    <row r="1412" spans="1:7" x14ac:dyDescent="0.3">
      <c r="A1412" t="s">
        <v>7</v>
      </c>
      <c r="B1412" s="1">
        <v>42259</v>
      </c>
      <c r="C1412">
        <v>114.21</v>
      </c>
      <c r="D1412">
        <v>49793750</v>
      </c>
      <c r="E1412">
        <v>111.79</v>
      </c>
      <c r="F1412">
        <v>114.21</v>
      </c>
      <c r="G1412">
        <v>111.76</v>
      </c>
    </row>
    <row r="1413" spans="1:7" x14ac:dyDescent="0.3">
      <c r="A1413" t="s">
        <v>7</v>
      </c>
      <c r="B1413" s="1">
        <v>42260</v>
      </c>
      <c r="C1413">
        <v>114.21</v>
      </c>
      <c r="D1413">
        <v>49793750</v>
      </c>
      <c r="E1413">
        <v>111.79</v>
      </c>
      <c r="F1413">
        <v>114.21</v>
      </c>
      <c r="G1413">
        <v>111.76</v>
      </c>
    </row>
    <row r="1414" spans="1:7" x14ac:dyDescent="0.3">
      <c r="A1414" t="s">
        <v>7</v>
      </c>
      <c r="B1414" s="1">
        <v>42261</v>
      </c>
      <c r="C1414">
        <v>115.31</v>
      </c>
      <c r="D1414">
        <v>58279570</v>
      </c>
      <c r="E1414">
        <v>116.58</v>
      </c>
      <c r="F1414">
        <v>116.89</v>
      </c>
      <c r="G1414">
        <v>114.86</v>
      </c>
    </row>
    <row r="1415" spans="1:7" x14ac:dyDescent="0.3">
      <c r="A1415" t="s">
        <v>7</v>
      </c>
      <c r="B1415" s="1">
        <v>42262</v>
      </c>
      <c r="C1415">
        <v>116.28</v>
      </c>
      <c r="D1415">
        <v>43218350</v>
      </c>
      <c r="E1415">
        <v>115.93</v>
      </c>
      <c r="F1415">
        <v>116.53</v>
      </c>
      <c r="G1415">
        <v>114.42</v>
      </c>
    </row>
    <row r="1416" spans="1:7" x14ac:dyDescent="0.3">
      <c r="A1416" t="s">
        <v>7</v>
      </c>
      <c r="B1416" s="1">
        <v>42263</v>
      </c>
      <c r="C1416">
        <v>116.41</v>
      </c>
      <c r="D1416">
        <v>37080720</v>
      </c>
      <c r="E1416">
        <v>116.25</v>
      </c>
      <c r="F1416">
        <v>116.54</v>
      </c>
      <c r="G1416">
        <v>115.44</v>
      </c>
    </row>
    <row r="1417" spans="1:7" x14ac:dyDescent="0.3">
      <c r="A1417" t="s">
        <v>7</v>
      </c>
      <c r="B1417" s="1">
        <v>42264</v>
      </c>
      <c r="C1417">
        <v>113.92</v>
      </c>
      <c r="D1417">
        <v>63712340</v>
      </c>
      <c r="E1417">
        <v>115.66</v>
      </c>
      <c r="F1417">
        <v>116.49</v>
      </c>
      <c r="G1417">
        <v>113.715</v>
      </c>
    </row>
    <row r="1418" spans="1:7" x14ac:dyDescent="0.3">
      <c r="A1418" t="s">
        <v>7</v>
      </c>
      <c r="B1418" s="1">
        <v>42265</v>
      </c>
      <c r="C1418">
        <v>113.45</v>
      </c>
      <c r="D1418">
        <v>73991000</v>
      </c>
      <c r="E1418">
        <v>112.21</v>
      </c>
      <c r="F1418">
        <v>114.3</v>
      </c>
      <c r="G1418">
        <v>111.87</v>
      </c>
    </row>
    <row r="1419" spans="1:7" x14ac:dyDescent="0.3">
      <c r="A1419" t="s">
        <v>7</v>
      </c>
      <c r="B1419" s="1">
        <v>42266</v>
      </c>
      <c r="C1419">
        <v>113.45</v>
      </c>
      <c r="D1419">
        <v>73991000</v>
      </c>
      <c r="E1419">
        <v>112.21</v>
      </c>
      <c r="F1419">
        <v>114.3</v>
      </c>
      <c r="G1419">
        <v>111.87</v>
      </c>
    </row>
    <row r="1420" spans="1:7" x14ac:dyDescent="0.3">
      <c r="A1420" t="s">
        <v>7</v>
      </c>
      <c r="B1420" s="1">
        <v>42267</v>
      </c>
      <c r="C1420">
        <v>113.45</v>
      </c>
      <c r="D1420">
        <v>73991000</v>
      </c>
      <c r="E1420">
        <v>112.21</v>
      </c>
      <c r="F1420">
        <v>114.3</v>
      </c>
      <c r="G1420">
        <v>111.87</v>
      </c>
    </row>
    <row r="1421" spans="1:7" x14ac:dyDescent="0.3">
      <c r="A1421" t="s">
        <v>7</v>
      </c>
      <c r="B1421" s="1">
        <v>42268</v>
      </c>
      <c r="C1421">
        <v>115.21</v>
      </c>
      <c r="D1421">
        <v>46594220</v>
      </c>
      <c r="E1421">
        <v>113.67</v>
      </c>
      <c r="F1421">
        <v>115.37</v>
      </c>
      <c r="G1421">
        <v>113.66</v>
      </c>
    </row>
    <row r="1422" spans="1:7" x14ac:dyDescent="0.3">
      <c r="A1422" t="s">
        <v>7</v>
      </c>
      <c r="B1422" s="1">
        <v>42269</v>
      </c>
      <c r="C1422">
        <v>113.4</v>
      </c>
      <c r="D1422">
        <v>50278030</v>
      </c>
      <c r="E1422">
        <v>113.38</v>
      </c>
      <c r="F1422">
        <v>114.18</v>
      </c>
      <c r="G1422">
        <v>112.5201</v>
      </c>
    </row>
    <row r="1423" spans="1:7" x14ac:dyDescent="0.3">
      <c r="A1423" t="s">
        <v>7</v>
      </c>
      <c r="B1423" s="1">
        <v>42270</v>
      </c>
      <c r="C1423">
        <v>114.32</v>
      </c>
      <c r="D1423">
        <v>35678360</v>
      </c>
      <c r="E1423">
        <v>113.63</v>
      </c>
      <c r="F1423">
        <v>114.72</v>
      </c>
      <c r="G1423">
        <v>113.3</v>
      </c>
    </row>
    <row r="1424" spans="1:7" x14ac:dyDescent="0.3">
      <c r="A1424" t="s">
        <v>7</v>
      </c>
      <c r="B1424" s="1">
        <v>42271</v>
      </c>
      <c r="C1424">
        <v>115</v>
      </c>
      <c r="D1424">
        <v>50061580</v>
      </c>
      <c r="E1424">
        <v>113.25</v>
      </c>
      <c r="F1424">
        <v>115.5</v>
      </c>
      <c r="G1424">
        <v>112.37</v>
      </c>
    </row>
    <row r="1425" spans="1:7" x14ac:dyDescent="0.3">
      <c r="A1425" t="s">
        <v>7</v>
      </c>
      <c r="B1425" s="1">
        <v>42272</v>
      </c>
      <c r="C1425">
        <v>114.71</v>
      </c>
      <c r="D1425">
        <v>56005550</v>
      </c>
      <c r="E1425">
        <v>116.44</v>
      </c>
      <c r="F1425">
        <v>116.69</v>
      </c>
      <c r="G1425">
        <v>114.02</v>
      </c>
    </row>
    <row r="1426" spans="1:7" x14ac:dyDescent="0.3">
      <c r="A1426" t="s">
        <v>7</v>
      </c>
      <c r="B1426" s="1">
        <v>42273</v>
      </c>
      <c r="C1426">
        <v>114.71</v>
      </c>
      <c r="D1426">
        <v>56005550</v>
      </c>
      <c r="E1426">
        <v>116.44</v>
      </c>
      <c r="F1426">
        <v>116.69</v>
      </c>
      <c r="G1426">
        <v>114.02</v>
      </c>
    </row>
    <row r="1427" spans="1:7" x14ac:dyDescent="0.3">
      <c r="A1427" t="s">
        <v>7</v>
      </c>
      <c r="B1427" s="1">
        <v>42274</v>
      </c>
      <c r="C1427">
        <v>114.71</v>
      </c>
      <c r="D1427">
        <v>56005550</v>
      </c>
      <c r="E1427">
        <v>116.44</v>
      </c>
      <c r="F1427">
        <v>116.69</v>
      </c>
      <c r="G1427">
        <v>114.02</v>
      </c>
    </row>
    <row r="1428" spans="1:7" x14ac:dyDescent="0.3">
      <c r="A1428" t="s">
        <v>7</v>
      </c>
      <c r="B1428" s="1">
        <v>42275</v>
      </c>
      <c r="C1428">
        <v>112.44</v>
      </c>
      <c r="D1428">
        <v>51861990</v>
      </c>
      <c r="E1428">
        <v>113.85</v>
      </c>
      <c r="F1428">
        <v>114.57</v>
      </c>
      <c r="G1428">
        <v>112.44</v>
      </c>
    </row>
    <row r="1429" spans="1:7" x14ac:dyDescent="0.3">
      <c r="A1429" t="s">
        <v>7</v>
      </c>
      <c r="B1429" s="1">
        <v>42276</v>
      </c>
      <c r="C1429">
        <v>109.06</v>
      </c>
      <c r="D1429">
        <v>73230280</v>
      </c>
      <c r="E1429">
        <v>112.83</v>
      </c>
      <c r="F1429">
        <v>113.51</v>
      </c>
      <c r="G1429">
        <v>107.86</v>
      </c>
    </row>
    <row r="1430" spans="1:7" x14ac:dyDescent="0.3">
      <c r="A1430" t="s">
        <v>7</v>
      </c>
      <c r="B1430" s="1">
        <v>42277</v>
      </c>
      <c r="C1430">
        <v>110.3</v>
      </c>
      <c r="D1430">
        <v>66300930</v>
      </c>
      <c r="E1430">
        <v>110.17</v>
      </c>
      <c r="F1430">
        <v>111.54</v>
      </c>
      <c r="G1430">
        <v>108.73</v>
      </c>
    </row>
    <row r="1431" spans="1:7" x14ac:dyDescent="0.3">
      <c r="A1431" t="s">
        <v>7</v>
      </c>
      <c r="B1431" s="1">
        <v>42278</v>
      </c>
      <c r="C1431">
        <v>109.58</v>
      </c>
      <c r="D1431">
        <v>63849470</v>
      </c>
      <c r="E1431">
        <v>109.07</v>
      </c>
      <c r="F1431">
        <v>109.62</v>
      </c>
      <c r="G1431">
        <v>107.31</v>
      </c>
    </row>
    <row r="1432" spans="1:7" x14ac:dyDescent="0.3">
      <c r="A1432" t="s">
        <v>7</v>
      </c>
      <c r="B1432" s="1">
        <v>42279</v>
      </c>
      <c r="C1432">
        <v>110.38</v>
      </c>
      <c r="D1432">
        <v>57774940</v>
      </c>
      <c r="E1432">
        <v>108.01</v>
      </c>
      <c r="F1432">
        <v>111.0136</v>
      </c>
      <c r="G1432">
        <v>107.55</v>
      </c>
    </row>
    <row r="1433" spans="1:7" x14ac:dyDescent="0.3">
      <c r="A1433" t="s">
        <v>7</v>
      </c>
      <c r="B1433" s="1">
        <v>42280</v>
      </c>
      <c r="C1433">
        <v>110.38</v>
      </c>
      <c r="D1433">
        <v>57774940</v>
      </c>
      <c r="E1433">
        <v>108.01</v>
      </c>
      <c r="F1433">
        <v>111.0136</v>
      </c>
      <c r="G1433">
        <v>107.55</v>
      </c>
    </row>
    <row r="1434" spans="1:7" x14ac:dyDescent="0.3">
      <c r="A1434" t="s">
        <v>7</v>
      </c>
      <c r="B1434" s="1">
        <v>42281</v>
      </c>
      <c r="C1434">
        <v>110.38</v>
      </c>
      <c r="D1434">
        <v>57774940</v>
      </c>
      <c r="E1434">
        <v>108.01</v>
      </c>
      <c r="F1434">
        <v>111.0136</v>
      </c>
      <c r="G1434">
        <v>107.55</v>
      </c>
    </row>
    <row r="1435" spans="1:7" x14ac:dyDescent="0.3">
      <c r="A1435" t="s">
        <v>7</v>
      </c>
      <c r="B1435" s="1">
        <v>42282</v>
      </c>
      <c r="C1435">
        <v>110.78</v>
      </c>
      <c r="D1435">
        <v>52033100</v>
      </c>
      <c r="E1435">
        <v>109.88</v>
      </c>
      <c r="F1435">
        <v>111.3698</v>
      </c>
      <c r="G1435">
        <v>109.07</v>
      </c>
    </row>
    <row r="1436" spans="1:7" x14ac:dyDescent="0.3">
      <c r="A1436" t="s">
        <v>7</v>
      </c>
      <c r="B1436" s="1">
        <v>42283</v>
      </c>
      <c r="C1436">
        <v>111.31</v>
      </c>
      <c r="D1436">
        <v>48702200</v>
      </c>
      <c r="E1436">
        <v>110.63</v>
      </c>
      <c r="F1436">
        <v>111.74</v>
      </c>
      <c r="G1436">
        <v>109.765</v>
      </c>
    </row>
    <row r="1437" spans="1:7" x14ac:dyDescent="0.3">
      <c r="A1437" t="s">
        <v>7</v>
      </c>
      <c r="B1437" s="1">
        <v>42284</v>
      </c>
      <c r="C1437">
        <v>110.78</v>
      </c>
      <c r="D1437">
        <v>46717770</v>
      </c>
      <c r="E1437">
        <v>111.74</v>
      </c>
      <c r="F1437">
        <v>111.77</v>
      </c>
      <c r="G1437">
        <v>109.41</v>
      </c>
    </row>
    <row r="1438" spans="1:7" x14ac:dyDescent="0.3">
      <c r="A1438" t="s">
        <v>7</v>
      </c>
      <c r="B1438" s="1">
        <v>42285</v>
      </c>
      <c r="C1438">
        <v>109.5</v>
      </c>
      <c r="D1438">
        <v>61747260</v>
      </c>
      <c r="E1438">
        <v>110.19</v>
      </c>
      <c r="F1438">
        <v>110.19</v>
      </c>
      <c r="G1438">
        <v>108.21</v>
      </c>
    </row>
    <row r="1439" spans="1:7" x14ac:dyDescent="0.3">
      <c r="A1439" t="s">
        <v>7</v>
      </c>
      <c r="B1439" s="1">
        <v>42286</v>
      </c>
      <c r="C1439">
        <v>112.12</v>
      </c>
      <c r="D1439">
        <v>52720620</v>
      </c>
      <c r="E1439">
        <v>110</v>
      </c>
      <c r="F1439">
        <v>112.28</v>
      </c>
      <c r="G1439">
        <v>109.49</v>
      </c>
    </row>
    <row r="1440" spans="1:7" x14ac:dyDescent="0.3">
      <c r="A1440" t="s">
        <v>7</v>
      </c>
      <c r="B1440" s="1">
        <v>42287</v>
      </c>
      <c r="C1440">
        <v>112.12</v>
      </c>
      <c r="D1440">
        <v>52720620</v>
      </c>
      <c r="E1440">
        <v>110</v>
      </c>
      <c r="F1440">
        <v>112.28</v>
      </c>
      <c r="G1440">
        <v>109.49</v>
      </c>
    </row>
    <row r="1441" spans="1:7" x14ac:dyDescent="0.3">
      <c r="A1441" t="s">
        <v>7</v>
      </c>
      <c r="B1441" s="1">
        <v>42288</v>
      </c>
      <c r="C1441">
        <v>112.12</v>
      </c>
      <c r="D1441">
        <v>52720620</v>
      </c>
      <c r="E1441">
        <v>110</v>
      </c>
      <c r="F1441">
        <v>112.28</v>
      </c>
      <c r="G1441">
        <v>109.49</v>
      </c>
    </row>
    <row r="1442" spans="1:7" x14ac:dyDescent="0.3">
      <c r="A1442" t="s">
        <v>7</v>
      </c>
      <c r="B1442" s="1">
        <v>42289</v>
      </c>
      <c r="C1442">
        <v>111.6</v>
      </c>
      <c r="D1442">
        <v>30386830</v>
      </c>
      <c r="E1442">
        <v>112.73</v>
      </c>
      <c r="F1442">
        <v>112.75</v>
      </c>
      <c r="G1442">
        <v>111.44</v>
      </c>
    </row>
    <row r="1443" spans="1:7" x14ac:dyDescent="0.3">
      <c r="A1443" t="s">
        <v>7</v>
      </c>
      <c r="B1443" s="1">
        <v>42290</v>
      </c>
      <c r="C1443">
        <v>111.79</v>
      </c>
      <c r="D1443">
        <v>32970790</v>
      </c>
      <c r="E1443">
        <v>110.82</v>
      </c>
      <c r="F1443">
        <v>112.45</v>
      </c>
      <c r="G1443">
        <v>110.68</v>
      </c>
    </row>
    <row r="1444" spans="1:7" x14ac:dyDescent="0.3">
      <c r="A1444" t="s">
        <v>7</v>
      </c>
      <c r="B1444" s="1">
        <v>42291</v>
      </c>
      <c r="C1444">
        <v>110.21</v>
      </c>
      <c r="D1444">
        <v>44434220</v>
      </c>
      <c r="E1444">
        <v>111.29</v>
      </c>
      <c r="F1444">
        <v>111.52</v>
      </c>
      <c r="G1444">
        <v>109.56</v>
      </c>
    </row>
    <row r="1445" spans="1:7" x14ac:dyDescent="0.3">
      <c r="A1445" t="s">
        <v>7</v>
      </c>
      <c r="B1445" s="1">
        <v>42292</v>
      </c>
      <c r="C1445">
        <v>111.86</v>
      </c>
      <c r="D1445">
        <v>37622200</v>
      </c>
      <c r="E1445">
        <v>110.93</v>
      </c>
      <c r="F1445">
        <v>112.1</v>
      </c>
      <c r="G1445">
        <v>110.49</v>
      </c>
    </row>
    <row r="1446" spans="1:7" x14ac:dyDescent="0.3">
      <c r="A1446" t="s">
        <v>7</v>
      </c>
      <c r="B1446" s="1">
        <v>42293</v>
      </c>
      <c r="C1446">
        <v>111.04</v>
      </c>
      <c r="D1446">
        <v>38794930</v>
      </c>
      <c r="E1446">
        <v>111.78</v>
      </c>
      <c r="F1446">
        <v>112</v>
      </c>
      <c r="G1446">
        <v>110.53</v>
      </c>
    </row>
    <row r="1447" spans="1:7" x14ac:dyDescent="0.3">
      <c r="A1447" t="s">
        <v>7</v>
      </c>
      <c r="B1447" s="1">
        <v>42294</v>
      </c>
      <c r="C1447">
        <v>111.04</v>
      </c>
      <c r="D1447">
        <v>38794930</v>
      </c>
      <c r="E1447">
        <v>111.78</v>
      </c>
      <c r="F1447">
        <v>112</v>
      </c>
      <c r="G1447">
        <v>110.53</v>
      </c>
    </row>
    <row r="1448" spans="1:7" x14ac:dyDescent="0.3">
      <c r="A1448" t="s">
        <v>7</v>
      </c>
      <c r="B1448" s="1">
        <v>42295</v>
      </c>
      <c r="C1448">
        <v>111.04</v>
      </c>
      <c r="D1448">
        <v>38794930</v>
      </c>
      <c r="E1448">
        <v>111.78</v>
      </c>
      <c r="F1448">
        <v>112</v>
      </c>
      <c r="G1448">
        <v>110.53</v>
      </c>
    </row>
    <row r="1449" spans="1:7" x14ac:dyDescent="0.3">
      <c r="A1449" t="s">
        <v>7</v>
      </c>
      <c r="B1449" s="1">
        <v>42296</v>
      </c>
      <c r="C1449">
        <v>111.73</v>
      </c>
      <c r="D1449">
        <v>29723750</v>
      </c>
      <c r="E1449">
        <v>110.8</v>
      </c>
      <c r="F1449">
        <v>111.75</v>
      </c>
      <c r="G1449">
        <v>110.11</v>
      </c>
    </row>
    <row r="1450" spans="1:7" x14ac:dyDescent="0.3">
      <c r="A1450" t="s">
        <v>7</v>
      </c>
      <c r="B1450" s="1">
        <v>42297</v>
      </c>
      <c r="C1450">
        <v>113.77</v>
      </c>
      <c r="D1450">
        <v>48929200</v>
      </c>
      <c r="E1450">
        <v>111.34</v>
      </c>
      <c r="F1450">
        <v>114.17</v>
      </c>
      <c r="G1450">
        <v>110.82</v>
      </c>
    </row>
    <row r="1451" spans="1:7" x14ac:dyDescent="0.3">
      <c r="A1451" t="s">
        <v>7</v>
      </c>
      <c r="B1451" s="1">
        <v>42298</v>
      </c>
      <c r="C1451">
        <v>113.76</v>
      </c>
      <c r="D1451">
        <v>42276880</v>
      </c>
      <c r="E1451">
        <v>114</v>
      </c>
      <c r="F1451">
        <v>115.58</v>
      </c>
      <c r="G1451">
        <v>113.7</v>
      </c>
    </row>
    <row r="1452" spans="1:7" x14ac:dyDescent="0.3">
      <c r="A1452" t="s">
        <v>7</v>
      </c>
      <c r="B1452" s="1">
        <v>42299</v>
      </c>
      <c r="C1452">
        <v>115.5</v>
      </c>
      <c r="D1452">
        <v>41430660</v>
      </c>
      <c r="E1452">
        <v>114.33</v>
      </c>
      <c r="F1452">
        <v>115.5</v>
      </c>
      <c r="G1452">
        <v>114.1</v>
      </c>
    </row>
    <row r="1453" spans="1:7" x14ac:dyDescent="0.3">
      <c r="A1453" t="s">
        <v>7</v>
      </c>
      <c r="B1453" s="1">
        <v>42300</v>
      </c>
      <c r="C1453">
        <v>119.08</v>
      </c>
      <c r="D1453">
        <v>59251740</v>
      </c>
      <c r="E1453">
        <v>116.7</v>
      </c>
      <c r="F1453">
        <v>119.22799999999999</v>
      </c>
      <c r="G1453">
        <v>116.33</v>
      </c>
    </row>
    <row r="1454" spans="1:7" x14ac:dyDescent="0.3">
      <c r="A1454" t="s">
        <v>7</v>
      </c>
      <c r="B1454" s="1">
        <v>42301</v>
      </c>
      <c r="C1454">
        <v>119.08</v>
      </c>
      <c r="D1454">
        <v>59251740</v>
      </c>
      <c r="E1454">
        <v>116.7</v>
      </c>
      <c r="F1454">
        <v>119.22799999999999</v>
      </c>
      <c r="G1454">
        <v>116.33</v>
      </c>
    </row>
    <row r="1455" spans="1:7" x14ac:dyDescent="0.3">
      <c r="A1455" t="s">
        <v>7</v>
      </c>
      <c r="B1455" s="1">
        <v>42302</v>
      </c>
      <c r="C1455">
        <v>119.08</v>
      </c>
      <c r="D1455">
        <v>59251740</v>
      </c>
      <c r="E1455">
        <v>116.7</v>
      </c>
      <c r="F1455">
        <v>119.22799999999999</v>
      </c>
      <c r="G1455">
        <v>116.33</v>
      </c>
    </row>
    <row r="1456" spans="1:7" x14ac:dyDescent="0.3">
      <c r="A1456" t="s">
        <v>7</v>
      </c>
      <c r="B1456" s="1">
        <v>42303</v>
      </c>
      <c r="C1456">
        <v>115.28</v>
      </c>
      <c r="D1456">
        <v>66139770</v>
      </c>
      <c r="E1456">
        <v>118.08</v>
      </c>
      <c r="F1456">
        <v>118.13</v>
      </c>
      <c r="G1456">
        <v>114.92</v>
      </c>
    </row>
    <row r="1457" spans="1:7" x14ac:dyDescent="0.3">
      <c r="A1457" t="s">
        <v>7</v>
      </c>
      <c r="B1457" s="1">
        <v>42304</v>
      </c>
      <c r="C1457">
        <v>114.55</v>
      </c>
      <c r="D1457">
        <v>67673450</v>
      </c>
      <c r="E1457">
        <v>115.4</v>
      </c>
      <c r="F1457">
        <v>116.54</v>
      </c>
      <c r="G1457">
        <v>113.99</v>
      </c>
    </row>
    <row r="1458" spans="1:7" x14ac:dyDescent="0.3">
      <c r="A1458" t="s">
        <v>7</v>
      </c>
      <c r="B1458" s="1">
        <v>42305</v>
      </c>
      <c r="C1458">
        <v>119.27</v>
      </c>
      <c r="D1458">
        <v>85436210</v>
      </c>
      <c r="E1458">
        <v>116.93</v>
      </c>
      <c r="F1458">
        <v>119.3</v>
      </c>
      <c r="G1458">
        <v>116.06</v>
      </c>
    </row>
    <row r="1459" spans="1:7" x14ac:dyDescent="0.3">
      <c r="A1459" t="s">
        <v>7</v>
      </c>
      <c r="B1459" s="1">
        <v>42306</v>
      </c>
      <c r="C1459">
        <v>120.53</v>
      </c>
      <c r="D1459">
        <v>51106100</v>
      </c>
      <c r="E1459">
        <v>118.7</v>
      </c>
      <c r="F1459">
        <v>120.69</v>
      </c>
      <c r="G1459">
        <v>118.27</v>
      </c>
    </row>
    <row r="1460" spans="1:7" x14ac:dyDescent="0.3">
      <c r="A1460" t="s">
        <v>7</v>
      </c>
      <c r="B1460" s="1">
        <v>42307</v>
      </c>
      <c r="C1460">
        <v>119.5</v>
      </c>
      <c r="D1460">
        <v>49305220</v>
      </c>
      <c r="E1460">
        <v>120.99</v>
      </c>
      <c r="F1460">
        <v>121.22</v>
      </c>
      <c r="G1460">
        <v>119.45</v>
      </c>
    </row>
    <row r="1461" spans="1:7" x14ac:dyDescent="0.3">
      <c r="A1461" t="s">
        <v>7</v>
      </c>
      <c r="B1461" s="1">
        <v>42308</v>
      </c>
      <c r="C1461">
        <v>119.5</v>
      </c>
      <c r="D1461">
        <v>49305220</v>
      </c>
      <c r="E1461">
        <v>120.99</v>
      </c>
      <c r="F1461">
        <v>121.22</v>
      </c>
      <c r="G1461">
        <v>119.45</v>
      </c>
    </row>
    <row r="1462" spans="1:7" x14ac:dyDescent="0.3">
      <c r="A1462" t="s">
        <v>7</v>
      </c>
      <c r="B1462" s="1">
        <v>42309</v>
      </c>
      <c r="C1462">
        <v>119.5</v>
      </c>
      <c r="D1462">
        <v>49305220</v>
      </c>
      <c r="E1462">
        <v>120.99</v>
      </c>
      <c r="F1462">
        <v>121.22</v>
      </c>
      <c r="G1462">
        <v>119.45</v>
      </c>
    </row>
    <row r="1463" spans="1:7" x14ac:dyDescent="0.3">
      <c r="A1463" t="s">
        <v>7</v>
      </c>
      <c r="B1463" s="1">
        <v>42310</v>
      </c>
      <c r="C1463">
        <v>121.18</v>
      </c>
      <c r="D1463">
        <v>32152870</v>
      </c>
      <c r="E1463">
        <v>119.87</v>
      </c>
      <c r="F1463">
        <v>121.36</v>
      </c>
      <c r="G1463">
        <v>119.61</v>
      </c>
    </row>
    <row r="1464" spans="1:7" x14ac:dyDescent="0.3">
      <c r="A1464" t="s">
        <v>7</v>
      </c>
      <c r="B1464" s="1">
        <v>42311</v>
      </c>
      <c r="C1464">
        <v>122.57</v>
      </c>
      <c r="D1464">
        <v>45479260</v>
      </c>
      <c r="E1464">
        <v>120.79</v>
      </c>
      <c r="F1464">
        <v>123.49</v>
      </c>
      <c r="G1464">
        <v>120.7</v>
      </c>
    </row>
    <row r="1465" spans="1:7" x14ac:dyDescent="0.3">
      <c r="A1465" t="s">
        <v>7</v>
      </c>
      <c r="B1465" s="1">
        <v>42312</v>
      </c>
      <c r="C1465">
        <v>122</v>
      </c>
      <c r="D1465">
        <v>44829060</v>
      </c>
      <c r="E1465">
        <v>123.13</v>
      </c>
      <c r="F1465">
        <v>123.82</v>
      </c>
      <c r="G1465">
        <v>121.62</v>
      </c>
    </row>
    <row r="1466" spans="1:7" x14ac:dyDescent="0.3">
      <c r="A1466" t="s">
        <v>7</v>
      </c>
      <c r="B1466" s="1">
        <v>42313</v>
      </c>
      <c r="C1466">
        <v>120.92</v>
      </c>
      <c r="D1466">
        <v>39483400</v>
      </c>
      <c r="E1466">
        <v>121.85</v>
      </c>
      <c r="F1466">
        <v>122.69</v>
      </c>
      <c r="G1466">
        <v>120.18</v>
      </c>
    </row>
    <row r="1467" spans="1:7" x14ac:dyDescent="0.3">
      <c r="A1467" t="s">
        <v>7</v>
      </c>
      <c r="B1467" s="1">
        <v>42314</v>
      </c>
      <c r="C1467">
        <v>121.06</v>
      </c>
      <c r="D1467">
        <v>33009110</v>
      </c>
      <c r="E1467">
        <v>121.11</v>
      </c>
      <c r="F1467">
        <v>121.81</v>
      </c>
      <c r="G1467">
        <v>120.62</v>
      </c>
    </row>
    <row r="1468" spans="1:7" x14ac:dyDescent="0.3">
      <c r="A1468" t="s">
        <v>7</v>
      </c>
      <c r="B1468" s="1">
        <v>42315</v>
      </c>
      <c r="C1468">
        <v>121.06</v>
      </c>
      <c r="D1468">
        <v>33009110</v>
      </c>
      <c r="E1468">
        <v>121.11</v>
      </c>
      <c r="F1468">
        <v>121.81</v>
      </c>
      <c r="G1468">
        <v>120.62</v>
      </c>
    </row>
    <row r="1469" spans="1:7" x14ac:dyDescent="0.3">
      <c r="A1469" t="s">
        <v>7</v>
      </c>
      <c r="B1469" s="1">
        <v>42316</v>
      </c>
      <c r="C1469">
        <v>121.06</v>
      </c>
      <c r="D1469">
        <v>33009110</v>
      </c>
      <c r="E1469">
        <v>121.11</v>
      </c>
      <c r="F1469">
        <v>121.81</v>
      </c>
      <c r="G1469">
        <v>120.62</v>
      </c>
    </row>
    <row r="1470" spans="1:7" x14ac:dyDescent="0.3">
      <c r="A1470" t="s">
        <v>7</v>
      </c>
      <c r="B1470" s="1">
        <v>42317</v>
      </c>
      <c r="C1470">
        <v>120.57</v>
      </c>
      <c r="D1470">
        <v>33829290</v>
      </c>
      <c r="E1470">
        <v>120.96</v>
      </c>
      <c r="F1470">
        <v>121.81</v>
      </c>
      <c r="G1470">
        <v>120.05</v>
      </c>
    </row>
    <row r="1471" spans="1:7" x14ac:dyDescent="0.3">
      <c r="A1471" t="s">
        <v>7</v>
      </c>
      <c r="B1471" s="1">
        <v>42318</v>
      </c>
      <c r="C1471">
        <v>116.77</v>
      </c>
      <c r="D1471">
        <v>59029400</v>
      </c>
      <c r="E1471">
        <v>116.9</v>
      </c>
      <c r="F1471">
        <v>118.07</v>
      </c>
      <c r="G1471">
        <v>116.06100000000001</v>
      </c>
    </row>
    <row r="1472" spans="1:7" x14ac:dyDescent="0.3">
      <c r="A1472" t="s">
        <v>7</v>
      </c>
      <c r="B1472" s="1">
        <v>42319</v>
      </c>
      <c r="C1472">
        <v>116.11</v>
      </c>
      <c r="D1472">
        <v>45179400</v>
      </c>
      <c r="E1472">
        <v>116.37</v>
      </c>
      <c r="F1472">
        <v>117.42</v>
      </c>
      <c r="G1472">
        <v>115.21</v>
      </c>
    </row>
    <row r="1473" spans="1:7" x14ac:dyDescent="0.3">
      <c r="A1473" t="s">
        <v>7</v>
      </c>
      <c r="B1473" s="1">
        <v>42320</v>
      </c>
      <c r="C1473">
        <v>115.72</v>
      </c>
      <c r="D1473">
        <v>32461350</v>
      </c>
      <c r="E1473">
        <v>116.26</v>
      </c>
      <c r="F1473">
        <v>116.82</v>
      </c>
      <c r="G1473">
        <v>115.65</v>
      </c>
    </row>
    <row r="1474" spans="1:7" x14ac:dyDescent="0.3">
      <c r="A1474" t="s">
        <v>7</v>
      </c>
      <c r="B1474" s="1">
        <v>42321</v>
      </c>
      <c r="C1474">
        <v>112.34</v>
      </c>
      <c r="D1474">
        <v>45555300</v>
      </c>
      <c r="E1474">
        <v>115.2</v>
      </c>
      <c r="F1474">
        <v>115.57</v>
      </c>
      <c r="G1474">
        <v>112.27</v>
      </c>
    </row>
    <row r="1475" spans="1:7" x14ac:dyDescent="0.3">
      <c r="A1475" t="s">
        <v>7</v>
      </c>
      <c r="B1475" s="1">
        <v>42322</v>
      </c>
      <c r="C1475">
        <v>112.34</v>
      </c>
      <c r="D1475">
        <v>45555300</v>
      </c>
      <c r="E1475">
        <v>115.2</v>
      </c>
      <c r="F1475">
        <v>115.57</v>
      </c>
      <c r="G1475">
        <v>112.27</v>
      </c>
    </row>
    <row r="1476" spans="1:7" x14ac:dyDescent="0.3">
      <c r="A1476" t="s">
        <v>7</v>
      </c>
      <c r="B1476" s="1">
        <v>42323</v>
      </c>
      <c r="C1476">
        <v>112.34</v>
      </c>
      <c r="D1476">
        <v>45555300</v>
      </c>
      <c r="E1476">
        <v>115.2</v>
      </c>
      <c r="F1476">
        <v>115.57</v>
      </c>
      <c r="G1476">
        <v>112.27</v>
      </c>
    </row>
    <row r="1477" spans="1:7" x14ac:dyDescent="0.3">
      <c r="A1477" t="s">
        <v>7</v>
      </c>
      <c r="B1477" s="1">
        <v>42324</v>
      </c>
      <c r="C1477">
        <v>114.175</v>
      </c>
      <c r="D1477">
        <v>37979570</v>
      </c>
      <c r="E1477">
        <v>111.38</v>
      </c>
      <c r="F1477">
        <v>114.24</v>
      </c>
      <c r="G1477">
        <v>111</v>
      </c>
    </row>
    <row r="1478" spans="1:7" x14ac:dyDescent="0.3">
      <c r="A1478" t="s">
        <v>7</v>
      </c>
      <c r="B1478" s="1">
        <v>42325</v>
      </c>
      <c r="C1478">
        <v>113.69</v>
      </c>
      <c r="D1478">
        <v>27584020</v>
      </c>
      <c r="E1478">
        <v>114.92</v>
      </c>
      <c r="F1478">
        <v>115.05</v>
      </c>
      <c r="G1478">
        <v>113.32</v>
      </c>
    </row>
    <row r="1479" spans="1:7" x14ac:dyDescent="0.3">
      <c r="A1479" t="s">
        <v>7</v>
      </c>
      <c r="B1479" s="1">
        <v>42326</v>
      </c>
      <c r="C1479">
        <v>117.29</v>
      </c>
      <c r="D1479">
        <v>46559730</v>
      </c>
      <c r="E1479">
        <v>115.76</v>
      </c>
      <c r="F1479">
        <v>117.49</v>
      </c>
      <c r="G1479">
        <v>115.5</v>
      </c>
    </row>
    <row r="1480" spans="1:7" x14ac:dyDescent="0.3">
      <c r="A1480" t="s">
        <v>7</v>
      </c>
      <c r="B1480" s="1">
        <v>42327</v>
      </c>
      <c r="C1480">
        <v>118.78</v>
      </c>
      <c r="D1480">
        <v>43233950</v>
      </c>
      <c r="E1480">
        <v>117.64</v>
      </c>
      <c r="F1480">
        <v>119.75</v>
      </c>
      <c r="G1480">
        <v>116.76</v>
      </c>
    </row>
    <row r="1481" spans="1:7" x14ac:dyDescent="0.3">
      <c r="A1481" t="s">
        <v>7</v>
      </c>
      <c r="B1481" s="1">
        <v>42328</v>
      </c>
      <c r="C1481">
        <v>119.3</v>
      </c>
      <c r="D1481">
        <v>34135230</v>
      </c>
      <c r="E1481">
        <v>119.2</v>
      </c>
      <c r="F1481">
        <v>119.92</v>
      </c>
      <c r="G1481">
        <v>118.85</v>
      </c>
    </row>
    <row r="1482" spans="1:7" x14ac:dyDescent="0.3">
      <c r="A1482" t="s">
        <v>7</v>
      </c>
      <c r="B1482" s="1">
        <v>42329</v>
      </c>
      <c r="C1482">
        <v>119.3</v>
      </c>
      <c r="D1482">
        <v>34135230</v>
      </c>
      <c r="E1482">
        <v>119.2</v>
      </c>
      <c r="F1482">
        <v>119.92</v>
      </c>
      <c r="G1482">
        <v>118.85</v>
      </c>
    </row>
    <row r="1483" spans="1:7" x14ac:dyDescent="0.3">
      <c r="A1483" t="s">
        <v>7</v>
      </c>
      <c r="B1483" s="1">
        <v>42330</v>
      </c>
      <c r="C1483">
        <v>119.3</v>
      </c>
      <c r="D1483">
        <v>34135230</v>
      </c>
      <c r="E1483">
        <v>119.2</v>
      </c>
      <c r="F1483">
        <v>119.92</v>
      </c>
      <c r="G1483">
        <v>118.85</v>
      </c>
    </row>
    <row r="1484" spans="1:7" x14ac:dyDescent="0.3">
      <c r="A1484" t="s">
        <v>7</v>
      </c>
      <c r="B1484" s="1">
        <v>42331</v>
      </c>
      <c r="C1484">
        <v>117.75</v>
      </c>
      <c r="D1484">
        <v>32445680</v>
      </c>
      <c r="E1484">
        <v>119.27</v>
      </c>
      <c r="F1484">
        <v>119.73</v>
      </c>
      <c r="G1484">
        <v>117.34</v>
      </c>
    </row>
    <row r="1485" spans="1:7" x14ac:dyDescent="0.3">
      <c r="A1485" t="s">
        <v>7</v>
      </c>
      <c r="B1485" s="1">
        <v>42332</v>
      </c>
      <c r="C1485">
        <v>118.88</v>
      </c>
      <c r="D1485">
        <v>42747950</v>
      </c>
      <c r="E1485">
        <v>117.33</v>
      </c>
      <c r="F1485">
        <v>119.35</v>
      </c>
      <c r="G1485">
        <v>117.12</v>
      </c>
    </row>
    <row r="1486" spans="1:7" x14ac:dyDescent="0.3">
      <c r="A1486" t="s">
        <v>7</v>
      </c>
      <c r="B1486" s="1">
        <v>42333</v>
      </c>
      <c r="C1486">
        <v>118.03</v>
      </c>
      <c r="D1486">
        <v>21341960</v>
      </c>
      <c r="E1486">
        <v>119.21</v>
      </c>
      <c r="F1486">
        <v>119.23</v>
      </c>
      <c r="G1486">
        <v>117.92</v>
      </c>
    </row>
    <row r="1487" spans="1:7" x14ac:dyDescent="0.3">
      <c r="A1487" t="s">
        <v>7</v>
      </c>
      <c r="B1487" s="1">
        <v>42334</v>
      </c>
      <c r="C1487">
        <v>118.03</v>
      </c>
      <c r="D1487">
        <v>21341960</v>
      </c>
      <c r="E1487">
        <v>119.21</v>
      </c>
      <c r="F1487">
        <v>119.23</v>
      </c>
      <c r="G1487">
        <v>117.92</v>
      </c>
    </row>
    <row r="1488" spans="1:7" x14ac:dyDescent="0.3">
      <c r="A1488" t="s">
        <v>7</v>
      </c>
      <c r="B1488" s="1">
        <v>42335</v>
      </c>
      <c r="C1488">
        <v>117.81</v>
      </c>
      <c r="D1488">
        <v>13046450</v>
      </c>
      <c r="E1488">
        <v>118.29</v>
      </c>
      <c r="F1488">
        <v>118.41</v>
      </c>
      <c r="G1488">
        <v>117.6</v>
      </c>
    </row>
    <row r="1489" spans="1:7" x14ac:dyDescent="0.3">
      <c r="A1489" t="s">
        <v>7</v>
      </c>
      <c r="B1489" s="1">
        <v>42336</v>
      </c>
      <c r="C1489">
        <v>117.81</v>
      </c>
      <c r="D1489">
        <v>13046450</v>
      </c>
      <c r="E1489">
        <v>118.29</v>
      </c>
      <c r="F1489">
        <v>118.41</v>
      </c>
      <c r="G1489">
        <v>117.6</v>
      </c>
    </row>
    <row r="1490" spans="1:7" x14ac:dyDescent="0.3">
      <c r="A1490" t="s">
        <v>7</v>
      </c>
      <c r="B1490" s="1">
        <v>42337</v>
      </c>
      <c r="C1490">
        <v>117.81</v>
      </c>
      <c r="D1490">
        <v>13046450</v>
      </c>
      <c r="E1490">
        <v>118.29</v>
      </c>
      <c r="F1490">
        <v>118.41</v>
      </c>
      <c r="G1490">
        <v>117.6</v>
      </c>
    </row>
    <row r="1491" spans="1:7" x14ac:dyDescent="0.3">
      <c r="A1491" t="s">
        <v>7</v>
      </c>
      <c r="B1491" s="1">
        <v>42338</v>
      </c>
      <c r="C1491">
        <v>118.3</v>
      </c>
      <c r="D1491">
        <v>38063130</v>
      </c>
      <c r="E1491">
        <v>117.99</v>
      </c>
      <c r="F1491">
        <v>119.41</v>
      </c>
      <c r="G1491">
        <v>117.75</v>
      </c>
    </row>
    <row r="1492" spans="1:7" x14ac:dyDescent="0.3">
      <c r="A1492" t="s">
        <v>7</v>
      </c>
      <c r="B1492" s="1">
        <v>42339</v>
      </c>
      <c r="C1492">
        <v>117.34</v>
      </c>
      <c r="D1492">
        <v>34806250</v>
      </c>
      <c r="E1492">
        <v>118.75</v>
      </c>
      <c r="F1492">
        <v>118.81</v>
      </c>
      <c r="G1492">
        <v>116.86</v>
      </c>
    </row>
    <row r="1493" spans="1:7" x14ac:dyDescent="0.3">
      <c r="A1493" t="s">
        <v>7</v>
      </c>
      <c r="B1493" s="1">
        <v>42340</v>
      </c>
      <c r="C1493">
        <v>116.28</v>
      </c>
      <c r="D1493">
        <v>33316990</v>
      </c>
      <c r="E1493">
        <v>117.05</v>
      </c>
      <c r="F1493">
        <v>118.11</v>
      </c>
      <c r="G1493">
        <v>116.08</v>
      </c>
    </row>
    <row r="1494" spans="1:7" x14ac:dyDescent="0.3">
      <c r="A1494" t="s">
        <v>7</v>
      </c>
      <c r="B1494" s="1">
        <v>42341</v>
      </c>
      <c r="C1494">
        <v>115.2</v>
      </c>
      <c r="D1494">
        <v>41511380</v>
      </c>
      <c r="E1494">
        <v>116.55</v>
      </c>
      <c r="F1494">
        <v>116.79</v>
      </c>
      <c r="G1494">
        <v>114.22</v>
      </c>
    </row>
    <row r="1495" spans="1:7" x14ac:dyDescent="0.3">
      <c r="A1495" t="s">
        <v>7</v>
      </c>
      <c r="B1495" s="1">
        <v>42342</v>
      </c>
      <c r="C1495">
        <v>119.03</v>
      </c>
      <c r="D1495">
        <v>57717870</v>
      </c>
      <c r="E1495">
        <v>115.29</v>
      </c>
      <c r="F1495">
        <v>119.25</v>
      </c>
      <c r="G1495">
        <v>115.11</v>
      </c>
    </row>
    <row r="1496" spans="1:7" x14ac:dyDescent="0.3">
      <c r="A1496" t="s">
        <v>7</v>
      </c>
      <c r="B1496" s="1">
        <v>42343</v>
      </c>
      <c r="C1496">
        <v>119.03</v>
      </c>
      <c r="D1496">
        <v>57717870</v>
      </c>
      <c r="E1496">
        <v>115.29</v>
      </c>
      <c r="F1496">
        <v>119.25</v>
      </c>
      <c r="G1496">
        <v>115.11</v>
      </c>
    </row>
    <row r="1497" spans="1:7" x14ac:dyDescent="0.3">
      <c r="A1497" t="s">
        <v>7</v>
      </c>
      <c r="B1497" s="1">
        <v>42344</v>
      </c>
      <c r="C1497">
        <v>119.03</v>
      </c>
      <c r="D1497">
        <v>57717870</v>
      </c>
      <c r="E1497">
        <v>115.29</v>
      </c>
      <c r="F1497">
        <v>119.25</v>
      </c>
      <c r="G1497">
        <v>115.11</v>
      </c>
    </row>
    <row r="1498" spans="1:7" x14ac:dyDescent="0.3">
      <c r="A1498" t="s">
        <v>7</v>
      </c>
      <c r="B1498" s="1">
        <v>42345</v>
      </c>
      <c r="C1498">
        <v>118.28</v>
      </c>
      <c r="D1498">
        <v>32063100</v>
      </c>
      <c r="E1498">
        <v>118.98</v>
      </c>
      <c r="F1498">
        <v>119.86</v>
      </c>
      <c r="G1498">
        <v>117.81</v>
      </c>
    </row>
    <row r="1499" spans="1:7" x14ac:dyDescent="0.3">
      <c r="A1499" t="s">
        <v>7</v>
      </c>
      <c r="B1499" s="1">
        <v>42346</v>
      </c>
      <c r="C1499">
        <v>118.23</v>
      </c>
      <c r="D1499">
        <v>34275420</v>
      </c>
      <c r="E1499">
        <v>117.52</v>
      </c>
      <c r="F1499">
        <v>118.6</v>
      </c>
      <c r="G1499">
        <v>116.86</v>
      </c>
    </row>
    <row r="1500" spans="1:7" x14ac:dyDescent="0.3">
      <c r="A1500" t="s">
        <v>7</v>
      </c>
      <c r="B1500" s="1">
        <v>42347</v>
      </c>
      <c r="C1500">
        <v>115.62</v>
      </c>
      <c r="D1500">
        <v>46301930</v>
      </c>
      <c r="E1500">
        <v>117.64</v>
      </c>
      <c r="F1500">
        <v>117.69</v>
      </c>
      <c r="G1500">
        <v>115.08</v>
      </c>
    </row>
    <row r="1501" spans="1:7" x14ac:dyDescent="0.3">
      <c r="A1501" t="s">
        <v>7</v>
      </c>
      <c r="B1501" s="1">
        <v>42348</v>
      </c>
      <c r="C1501">
        <v>116.17</v>
      </c>
      <c r="D1501">
        <v>29158640</v>
      </c>
      <c r="E1501">
        <v>116.04</v>
      </c>
      <c r="F1501">
        <v>116.94</v>
      </c>
      <c r="G1501">
        <v>115.51</v>
      </c>
    </row>
    <row r="1502" spans="1:7" x14ac:dyDescent="0.3">
      <c r="A1502" t="s">
        <v>7</v>
      </c>
      <c r="B1502" s="1">
        <v>42349</v>
      </c>
      <c r="C1502">
        <v>113.18</v>
      </c>
      <c r="D1502">
        <v>46810020</v>
      </c>
      <c r="E1502">
        <v>115.19</v>
      </c>
      <c r="F1502">
        <v>115.39</v>
      </c>
      <c r="G1502">
        <v>112.851</v>
      </c>
    </row>
    <row r="1503" spans="1:7" x14ac:dyDescent="0.3">
      <c r="A1503" t="s">
        <v>7</v>
      </c>
      <c r="B1503" s="1">
        <v>42350</v>
      </c>
      <c r="C1503">
        <v>113.18</v>
      </c>
      <c r="D1503">
        <v>46810020</v>
      </c>
      <c r="E1503">
        <v>115.19</v>
      </c>
      <c r="F1503">
        <v>115.39</v>
      </c>
      <c r="G1503">
        <v>112.851</v>
      </c>
    </row>
    <row r="1504" spans="1:7" x14ac:dyDescent="0.3">
      <c r="A1504" t="s">
        <v>7</v>
      </c>
      <c r="B1504" s="1">
        <v>42351</v>
      </c>
      <c r="C1504">
        <v>113.18</v>
      </c>
      <c r="D1504">
        <v>46810020</v>
      </c>
      <c r="E1504">
        <v>115.19</v>
      </c>
      <c r="F1504">
        <v>115.39</v>
      </c>
      <c r="G1504">
        <v>112.851</v>
      </c>
    </row>
    <row r="1505" spans="1:7" x14ac:dyDescent="0.3">
      <c r="A1505" t="s">
        <v>7</v>
      </c>
      <c r="B1505" s="1">
        <v>42352</v>
      </c>
      <c r="C1505">
        <v>112.48</v>
      </c>
      <c r="D1505">
        <v>64678220</v>
      </c>
      <c r="E1505">
        <v>112.18</v>
      </c>
      <c r="F1505">
        <v>112.68</v>
      </c>
      <c r="G1505">
        <v>109.79</v>
      </c>
    </row>
    <row r="1506" spans="1:7" x14ac:dyDescent="0.3">
      <c r="A1506" t="s">
        <v>7</v>
      </c>
      <c r="B1506" s="1">
        <v>42353</v>
      </c>
      <c r="C1506">
        <v>110.49</v>
      </c>
      <c r="D1506">
        <v>53168580</v>
      </c>
      <c r="E1506">
        <v>111.94</v>
      </c>
      <c r="F1506">
        <v>112.8</v>
      </c>
      <c r="G1506">
        <v>110.35</v>
      </c>
    </row>
    <row r="1507" spans="1:7" x14ac:dyDescent="0.3">
      <c r="A1507" t="s">
        <v>7</v>
      </c>
      <c r="B1507" s="1">
        <v>42354</v>
      </c>
      <c r="C1507">
        <v>111.34</v>
      </c>
      <c r="D1507">
        <v>56157370</v>
      </c>
      <c r="E1507">
        <v>111.07</v>
      </c>
      <c r="F1507">
        <v>111.99</v>
      </c>
      <c r="G1507">
        <v>108.8</v>
      </c>
    </row>
    <row r="1508" spans="1:7" x14ac:dyDescent="0.3">
      <c r="A1508" t="s">
        <v>7</v>
      </c>
      <c r="B1508" s="1">
        <v>42355</v>
      </c>
      <c r="C1508">
        <v>108.98</v>
      </c>
      <c r="D1508">
        <v>44654830</v>
      </c>
      <c r="E1508">
        <v>112.02</v>
      </c>
      <c r="F1508">
        <v>112.25</v>
      </c>
      <c r="G1508">
        <v>108.98</v>
      </c>
    </row>
    <row r="1509" spans="1:7" x14ac:dyDescent="0.3">
      <c r="A1509" t="s">
        <v>7</v>
      </c>
      <c r="B1509" s="1">
        <v>42356</v>
      </c>
      <c r="C1509">
        <v>106.03</v>
      </c>
      <c r="D1509">
        <v>96197190</v>
      </c>
      <c r="E1509">
        <v>108.91</v>
      </c>
      <c r="F1509">
        <v>109.52</v>
      </c>
      <c r="G1509">
        <v>105.81</v>
      </c>
    </row>
    <row r="1510" spans="1:7" x14ac:dyDescent="0.3">
      <c r="A1510" t="s">
        <v>7</v>
      </c>
      <c r="B1510" s="1">
        <v>42357</v>
      </c>
      <c r="C1510">
        <v>106.03</v>
      </c>
      <c r="D1510">
        <v>96197190</v>
      </c>
      <c r="E1510">
        <v>108.91</v>
      </c>
      <c r="F1510">
        <v>109.52</v>
      </c>
      <c r="G1510">
        <v>105.81</v>
      </c>
    </row>
    <row r="1511" spans="1:7" x14ac:dyDescent="0.3">
      <c r="A1511" t="s">
        <v>7</v>
      </c>
      <c r="B1511" s="1">
        <v>42358</v>
      </c>
      <c r="C1511">
        <v>106.03</v>
      </c>
      <c r="D1511">
        <v>96197190</v>
      </c>
      <c r="E1511">
        <v>108.91</v>
      </c>
      <c r="F1511">
        <v>109.52</v>
      </c>
      <c r="G1511">
        <v>105.81</v>
      </c>
    </row>
    <row r="1512" spans="1:7" x14ac:dyDescent="0.3">
      <c r="A1512" t="s">
        <v>7</v>
      </c>
      <c r="B1512" s="1">
        <v>42359</v>
      </c>
      <c r="C1512">
        <v>107.33</v>
      </c>
      <c r="D1512">
        <v>47507230</v>
      </c>
      <c r="E1512">
        <v>107.28</v>
      </c>
      <c r="F1512">
        <v>107.37</v>
      </c>
      <c r="G1512">
        <v>105.57</v>
      </c>
    </row>
    <row r="1513" spans="1:7" x14ac:dyDescent="0.3">
      <c r="A1513" t="s">
        <v>7</v>
      </c>
      <c r="B1513" s="1">
        <v>42360</v>
      </c>
      <c r="C1513">
        <v>107.23</v>
      </c>
      <c r="D1513">
        <v>32728460</v>
      </c>
      <c r="E1513">
        <v>107.4</v>
      </c>
      <c r="F1513">
        <v>107.72</v>
      </c>
      <c r="G1513">
        <v>106.45099999999999</v>
      </c>
    </row>
    <row r="1514" spans="1:7" x14ac:dyDescent="0.3">
      <c r="A1514" t="s">
        <v>7</v>
      </c>
      <c r="B1514" s="1">
        <v>42361</v>
      </c>
      <c r="C1514">
        <v>108.61</v>
      </c>
      <c r="D1514">
        <v>32618140</v>
      </c>
      <c r="E1514">
        <v>107.27</v>
      </c>
      <c r="F1514">
        <v>108.85</v>
      </c>
      <c r="G1514">
        <v>107.2</v>
      </c>
    </row>
    <row r="1515" spans="1:7" x14ac:dyDescent="0.3">
      <c r="A1515" t="s">
        <v>7</v>
      </c>
      <c r="B1515" s="1">
        <v>42362</v>
      </c>
      <c r="C1515">
        <v>108.03</v>
      </c>
      <c r="D1515">
        <v>13596680</v>
      </c>
      <c r="E1515">
        <v>109</v>
      </c>
      <c r="F1515">
        <v>109</v>
      </c>
      <c r="G1515">
        <v>107.95</v>
      </c>
    </row>
    <row r="1516" spans="1:7" x14ac:dyDescent="0.3">
      <c r="A1516" t="s">
        <v>7</v>
      </c>
      <c r="B1516" s="1">
        <v>42363</v>
      </c>
      <c r="C1516">
        <v>108.03</v>
      </c>
      <c r="D1516">
        <v>13596680</v>
      </c>
      <c r="E1516">
        <v>109</v>
      </c>
      <c r="F1516">
        <v>109</v>
      </c>
      <c r="G1516">
        <v>107.95</v>
      </c>
    </row>
    <row r="1517" spans="1:7" x14ac:dyDescent="0.3">
      <c r="A1517" t="s">
        <v>7</v>
      </c>
      <c r="B1517" s="1">
        <v>42364</v>
      </c>
      <c r="C1517">
        <v>108.03</v>
      </c>
      <c r="D1517">
        <v>13596680</v>
      </c>
      <c r="E1517">
        <v>109</v>
      </c>
      <c r="F1517">
        <v>109</v>
      </c>
      <c r="G1517">
        <v>107.95</v>
      </c>
    </row>
    <row r="1518" spans="1:7" x14ac:dyDescent="0.3">
      <c r="A1518" t="s">
        <v>7</v>
      </c>
      <c r="B1518" s="1">
        <v>42365</v>
      </c>
      <c r="C1518">
        <v>108.03</v>
      </c>
      <c r="D1518">
        <v>13596680</v>
      </c>
      <c r="E1518">
        <v>109</v>
      </c>
      <c r="F1518">
        <v>109</v>
      </c>
      <c r="G1518">
        <v>107.95</v>
      </c>
    </row>
    <row r="1519" spans="1:7" x14ac:dyDescent="0.3">
      <c r="A1519" t="s">
        <v>7</v>
      </c>
      <c r="B1519" s="1">
        <v>42366</v>
      </c>
      <c r="C1519">
        <v>106.82</v>
      </c>
      <c r="D1519">
        <v>26639930</v>
      </c>
      <c r="E1519">
        <v>107.59</v>
      </c>
      <c r="F1519">
        <v>107.69</v>
      </c>
      <c r="G1519">
        <v>106.1807</v>
      </c>
    </row>
    <row r="1520" spans="1:7" x14ac:dyDescent="0.3">
      <c r="A1520" t="s">
        <v>7</v>
      </c>
      <c r="B1520" s="1">
        <v>42367</v>
      </c>
      <c r="C1520">
        <v>108.74</v>
      </c>
      <c r="D1520">
        <v>30912260</v>
      </c>
      <c r="E1520">
        <v>106.96</v>
      </c>
      <c r="F1520">
        <v>109.43</v>
      </c>
      <c r="G1520">
        <v>106.86</v>
      </c>
    </row>
    <row r="1521" spans="1:7" x14ac:dyDescent="0.3">
      <c r="A1521" t="s">
        <v>7</v>
      </c>
      <c r="B1521" s="1">
        <v>42368</v>
      </c>
      <c r="C1521">
        <v>107.32</v>
      </c>
      <c r="D1521">
        <v>25184090</v>
      </c>
      <c r="E1521">
        <v>108.58</v>
      </c>
      <c r="F1521">
        <v>108.7</v>
      </c>
      <c r="G1521">
        <v>107.18</v>
      </c>
    </row>
    <row r="1522" spans="1:7" x14ac:dyDescent="0.3">
      <c r="A1522" t="s">
        <v>7</v>
      </c>
      <c r="B1522" s="1">
        <v>42369</v>
      </c>
      <c r="C1522">
        <v>105.26</v>
      </c>
      <c r="D1522">
        <v>40885480</v>
      </c>
      <c r="E1522">
        <v>107.01</v>
      </c>
      <c r="F1522">
        <v>107.03</v>
      </c>
      <c r="G1522">
        <v>104.82</v>
      </c>
    </row>
    <row r="1523" spans="1:7" x14ac:dyDescent="0.3">
      <c r="A1523" t="s">
        <v>7</v>
      </c>
      <c r="B1523" s="1">
        <v>42370</v>
      </c>
      <c r="C1523">
        <v>105.26</v>
      </c>
      <c r="D1523">
        <v>40885480</v>
      </c>
      <c r="E1523">
        <v>107.01</v>
      </c>
      <c r="F1523">
        <v>107.03</v>
      </c>
      <c r="G1523">
        <v>104.82</v>
      </c>
    </row>
    <row r="1524" spans="1:7" x14ac:dyDescent="0.3">
      <c r="A1524" t="s">
        <v>7</v>
      </c>
      <c r="B1524" s="1">
        <v>42371</v>
      </c>
      <c r="C1524">
        <v>105.26</v>
      </c>
      <c r="D1524">
        <v>40885480</v>
      </c>
      <c r="E1524">
        <v>107.01</v>
      </c>
      <c r="F1524">
        <v>107.03</v>
      </c>
      <c r="G1524">
        <v>104.82</v>
      </c>
    </row>
    <row r="1525" spans="1:7" x14ac:dyDescent="0.3">
      <c r="A1525" t="s">
        <v>7</v>
      </c>
      <c r="B1525" s="1">
        <v>42372</v>
      </c>
      <c r="C1525">
        <v>105.26</v>
      </c>
      <c r="D1525">
        <v>40885480</v>
      </c>
      <c r="E1525">
        <v>107.01</v>
      </c>
      <c r="F1525">
        <v>107.03</v>
      </c>
      <c r="G1525">
        <v>104.82</v>
      </c>
    </row>
    <row r="1526" spans="1:7" x14ac:dyDescent="0.3">
      <c r="A1526" t="s">
        <v>7</v>
      </c>
      <c r="B1526" s="1">
        <v>42373</v>
      </c>
      <c r="C1526">
        <v>105.35</v>
      </c>
      <c r="D1526">
        <v>67569090</v>
      </c>
      <c r="E1526">
        <v>102.61</v>
      </c>
      <c r="F1526">
        <v>105.36799999999999</v>
      </c>
      <c r="G1526">
        <v>102</v>
      </c>
    </row>
    <row r="1527" spans="1:7" x14ac:dyDescent="0.3">
      <c r="A1527" t="s">
        <v>7</v>
      </c>
      <c r="B1527" s="1">
        <v>42374</v>
      </c>
      <c r="C1527">
        <v>102.71</v>
      </c>
      <c r="D1527">
        <v>55583140</v>
      </c>
      <c r="E1527">
        <v>105.75</v>
      </c>
      <c r="F1527">
        <v>105.85</v>
      </c>
      <c r="G1527">
        <v>102.41</v>
      </c>
    </row>
    <row r="1528" spans="1:7" x14ac:dyDescent="0.3">
      <c r="A1528" t="s">
        <v>7</v>
      </c>
      <c r="B1528" s="1">
        <v>42375</v>
      </c>
      <c r="C1528">
        <v>100.7</v>
      </c>
      <c r="D1528">
        <v>68384270</v>
      </c>
      <c r="E1528">
        <v>100.56</v>
      </c>
      <c r="F1528">
        <v>102.37</v>
      </c>
      <c r="G1528">
        <v>99.87</v>
      </c>
    </row>
    <row r="1529" spans="1:7" x14ac:dyDescent="0.3">
      <c r="A1529" t="s">
        <v>7</v>
      </c>
      <c r="B1529" s="1">
        <v>42376</v>
      </c>
      <c r="C1529">
        <v>96.45</v>
      </c>
      <c r="D1529">
        <v>80742460</v>
      </c>
      <c r="E1529">
        <v>98.68</v>
      </c>
      <c r="F1529">
        <v>100.13</v>
      </c>
      <c r="G1529">
        <v>96.43</v>
      </c>
    </row>
    <row r="1530" spans="1:7" x14ac:dyDescent="0.3">
      <c r="A1530" t="s">
        <v>7</v>
      </c>
      <c r="B1530" s="1">
        <v>42377</v>
      </c>
      <c r="C1530">
        <v>96.96</v>
      </c>
      <c r="D1530">
        <v>70722000</v>
      </c>
      <c r="E1530">
        <v>98.55</v>
      </c>
      <c r="F1530">
        <v>99.11</v>
      </c>
      <c r="G1530">
        <v>96.76</v>
      </c>
    </row>
    <row r="1531" spans="1:7" x14ac:dyDescent="0.3">
      <c r="A1531" t="s">
        <v>7</v>
      </c>
      <c r="B1531" s="1">
        <v>42378</v>
      </c>
      <c r="C1531">
        <v>96.96</v>
      </c>
      <c r="D1531">
        <v>70722000</v>
      </c>
      <c r="E1531">
        <v>98.55</v>
      </c>
      <c r="F1531">
        <v>99.11</v>
      </c>
      <c r="G1531">
        <v>96.76</v>
      </c>
    </row>
    <row r="1532" spans="1:7" x14ac:dyDescent="0.3">
      <c r="A1532" t="s">
        <v>7</v>
      </c>
      <c r="B1532" s="1">
        <v>42379</v>
      </c>
      <c r="C1532">
        <v>96.96</v>
      </c>
      <c r="D1532">
        <v>70722000</v>
      </c>
      <c r="E1532">
        <v>98.55</v>
      </c>
      <c r="F1532">
        <v>99.11</v>
      </c>
      <c r="G1532">
        <v>96.76</v>
      </c>
    </row>
    <row r="1533" spans="1:7" x14ac:dyDescent="0.3">
      <c r="A1533" t="s">
        <v>7</v>
      </c>
      <c r="B1533" s="1">
        <v>42380</v>
      </c>
      <c r="C1533">
        <v>98.53</v>
      </c>
      <c r="D1533">
        <v>49687870</v>
      </c>
      <c r="E1533">
        <v>98.97</v>
      </c>
      <c r="F1533">
        <v>99.06</v>
      </c>
      <c r="G1533">
        <v>97.34</v>
      </c>
    </row>
    <row r="1534" spans="1:7" x14ac:dyDescent="0.3">
      <c r="A1534" t="s">
        <v>7</v>
      </c>
      <c r="B1534" s="1">
        <v>42381</v>
      </c>
      <c r="C1534">
        <v>99.96</v>
      </c>
      <c r="D1534">
        <v>49046150</v>
      </c>
      <c r="E1534">
        <v>100.55</v>
      </c>
      <c r="F1534">
        <v>100.69</v>
      </c>
      <c r="G1534">
        <v>98.8399</v>
      </c>
    </row>
    <row r="1535" spans="1:7" x14ac:dyDescent="0.3">
      <c r="A1535" t="s">
        <v>7</v>
      </c>
      <c r="B1535" s="1">
        <v>42382</v>
      </c>
      <c r="C1535">
        <v>97.39</v>
      </c>
      <c r="D1535">
        <v>62285770</v>
      </c>
      <c r="E1535">
        <v>100.32</v>
      </c>
      <c r="F1535">
        <v>101.19</v>
      </c>
      <c r="G1535">
        <v>97.3</v>
      </c>
    </row>
    <row r="1536" spans="1:7" x14ac:dyDescent="0.3">
      <c r="A1536" t="s">
        <v>7</v>
      </c>
      <c r="B1536" s="1">
        <v>42383</v>
      </c>
      <c r="C1536">
        <v>99.52</v>
      </c>
      <c r="D1536">
        <v>63000140</v>
      </c>
      <c r="E1536">
        <v>97.96</v>
      </c>
      <c r="F1536">
        <v>100.48</v>
      </c>
      <c r="G1536">
        <v>95.74</v>
      </c>
    </row>
    <row r="1537" spans="1:7" x14ac:dyDescent="0.3">
      <c r="A1537" t="s">
        <v>7</v>
      </c>
      <c r="B1537" s="1">
        <v>42384</v>
      </c>
      <c r="C1537">
        <v>97.13</v>
      </c>
      <c r="D1537">
        <v>79356010</v>
      </c>
      <c r="E1537">
        <v>96.2</v>
      </c>
      <c r="F1537">
        <v>97.71</v>
      </c>
      <c r="G1537">
        <v>95.36</v>
      </c>
    </row>
    <row r="1538" spans="1:7" x14ac:dyDescent="0.3">
      <c r="A1538" t="s">
        <v>7</v>
      </c>
      <c r="B1538" s="1">
        <v>42385</v>
      </c>
      <c r="C1538">
        <v>97.13</v>
      </c>
      <c r="D1538">
        <v>79356010</v>
      </c>
      <c r="E1538">
        <v>96.2</v>
      </c>
      <c r="F1538">
        <v>97.71</v>
      </c>
      <c r="G1538">
        <v>95.36</v>
      </c>
    </row>
    <row r="1539" spans="1:7" x14ac:dyDescent="0.3">
      <c r="A1539" t="s">
        <v>7</v>
      </c>
      <c r="B1539" s="1">
        <v>42386</v>
      </c>
      <c r="C1539">
        <v>97.13</v>
      </c>
      <c r="D1539">
        <v>79356010</v>
      </c>
      <c r="E1539">
        <v>96.2</v>
      </c>
      <c r="F1539">
        <v>97.71</v>
      </c>
      <c r="G1539">
        <v>95.36</v>
      </c>
    </row>
    <row r="1540" spans="1:7" x14ac:dyDescent="0.3">
      <c r="A1540" t="s">
        <v>7</v>
      </c>
      <c r="B1540" s="1">
        <v>42387</v>
      </c>
      <c r="C1540">
        <v>97.13</v>
      </c>
      <c r="D1540">
        <v>79356010</v>
      </c>
      <c r="E1540">
        <v>96.2</v>
      </c>
      <c r="F1540">
        <v>97.71</v>
      </c>
      <c r="G1540">
        <v>95.36</v>
      </c>
    </row>
    <row r="1541" spans="1:7" x14ac:dyDescent="0.3">
      <c r="A1541" t="s">
        <v>7</v>
      </c>
      <c r="B1541" s="1">
        <v>42388</v>
      </c>
      <c r="C1541">
        <v>96.66</v>
      </c>
      <c r="D1541">
        <v>52960810</v>
      </c>
      <c r="E1541">
        <v>98.41</v>
      </c>
      <c r="F1541">
        <v>98.65</v>
      </c>
      <c r="G1541">
        <v>95.5</v>
      </c>
    </row>
    <row r="1542" spans="1:7" x14ac:dyDescent="0.3">
      <c r="A1542" t="s">
        <v>7</v>
      </c>
      <c r="B1542" s="1">
        <v>42389</v>
      </c>
      <c r="C1542">
        <v>96.79</v>
      </c>
      <c r="D1542">
        <v>72274300</v>
      </c>
      <c r="E1542">
        <v>95.1</v>
      </c>
      <c r="F1542">
        <v>98.189700000000002</v>
      </c>
      <c r="G1542">
        <v>93.42</v>
      </c>
    </row>
    <row r="1543" spans="1:7" x14ac:dyDescent="0.3">
      <c r="A1543" t="s">
        <v>7</v>
      </c>
      <c r="B1543" s="1">
        <v>42390</v>
      </c>
      <c r="C1543">
        <v>96.3</v>
      </c>
      <c r="D1543">
        <v>52099200</v>
      </c>
      <c r="E1543">
        <v>97.06</v>
      </c>
      <c r="F1543">
        <v>97.88</v>
      </c>
      <c r="G1543">
        <v>94.94</v>
      </c>
    </row>
    <row r="1544" spans="1:7" x14ac:dyDescent="0.3">
      <c r="A1544" t="s">
        <v>7</v>
      </c>
      <c r="B1544" s="1">
        <v>42391</v>
      </c>
      <c r="C1544">
        <v>101.42</v>
      </c>
      <c r="D1544">
        <v>65648660</v>
      </c>
      <c r="E1544">
        <v>98.63</v>
      </c>
      <c r="F1544">
        <v>101.46</v>
      </c>
      <c r="G1544">
        <v>98.37</v>
      </c>
    </row>
    <row r="1545" spans="1:7" x14ac:dyDescent="0.3">
      <c r="A1545" t="s">
        <v>7</v>
      </c>
      <c r="B1545" s="1">
        <v>42392</v>
      </c>
      <c r="C1545">
        <v>101.42</v>
      </c>
      <c r="D1545">
        <v>65648660</v>
      </c>
      <c r="E1545">
        <v>98.63</v>
      </c>
      <c r="F1545">
        <v>101.46</v>
      </c>
      <c r="G1545">
        <v>98.37</v>
      </c>
    </row>
    <row r="1546" spans="1:7" x14ac:dyDescent="0.3">
      <c r="A1546" t="s">
        <v>7</v>
      </c>
      <c r="B1546" s="1">
        <v>42393</v>
      </c>
      <c r="C1546">
        <v>101.42</v>
      </c>
      <c r="D1546">
        <v>65648660</v>
      </c>
      <c r="E1546">
        <v>98.63</v>
      </c>
      <c r="F1546">
        <v>101.46</v>
      </c>
      <c r="G1546">
        <v>98.37</v>
      </c>
    </row>
    <row r="1547" spans="1:7" x14ac:dyDescent="0.3">
      <c r="A1547" t="s">
        <v>7</v>
      </c>
      <c r="B1547" s="1">
        <v>42394</v>
      </c>
      <c r="C1547">
        <v>99.44</v>
      </c>
      <c r="D1547">
        <v>51529980</v>
      </c>
      <c r="E1547">
        <v>101.52</v>
      </c>
      <c r="F1547">
        <v>101.53</v>
      </c>
      <c r="G1547">
        <v>99.21</v>
      </c>
    </row>
    <row r="1548" spans="1:7" x14ac:dyDescent="0.3">
      <c r="A1548" t="s">
        <v>7</v>
      </c>
      <c r="B1548" s="1">
        <v>42395</v>
      </c>
      <c r="C1548">
        <v>99.99</v>
      </c>
      <c r="D1548">
        <v>71937310</v>
      </c>
      <c r="E1548">
        <v>99.93</v>
      </c>
      <c r="F1548">
        <v>100.88</v>
      </c>
      <c r="G1548">
        <v>98.07</v>
      </c>
    </row>
    <row r="1549" spans="1:7" x14ac:dyDescent="0.3">
      <c r="A1549" t="s">
        <v>7</v>
      </c>
      <c r="B1549" s="1">
        <v>42396</v>
      </c>
      <c r="C1549">
        <v>93.42</v>
      </c>
      <c r="D1549">
        <v>133059000</v>
      </c>
      <c r="E1549">
        <v>96.04</v>
      </c>
      <c r="F1549">
        <v>96.628900000000002</v>
      </c>
      <c r="G1549">
        <v>93.34</v>
      </c>
    </row>
    <row r="1550" spans="1:7" x14ac:dyDescent="0.3">
      <c r="A1550" t="s">
        <v>7</v>
      </c>
      <c r="B1550" s="1">
        <v>42397</v>
      </c>
      <c r="C1550">
        <v>94.09</v>
      </c>
      <c r="D1550">
        <v>55622370</v>
      </c>
      <c r="E1550">
        <v>93.79</v>
      </c>
      <c r="F1550">
        <v>94.52</v>
      </c>
      <c r="G1550">
        <v>92.39</v>
      </c>
    </row>
    <row r="1551" spans="1:7" x14ac:dyDescent="0.3">
      <c r="A1551" t="s">
        <v>7</v>
      </c>
      <c r="B1551" s="1">
        <v>42398</v>
      </c>
      <c r="C1551">
        <v>97.34</v>
      </c>
      <c r="D1551">
        <v>64332440</v>
      </c>
      <c r="E1551">
        <v>94.79</v>
      </c>
      <c r="F1551">
        <v>97.34</v>
      </c>
      <c r="G1551">
        <v>94.35</v>
      </c>
    </row>
    <row r="1552" spans="1:7" x14ac:dyDescent="0.3">
      <c r="A1552" t="s">
        <v>7</v>
      </c>
      <c r="B1552" s="1">
        <v>42399</v>
      </c>
      <c r="C1552">
        <v>97.34</v>
      </c>
      <c r="D1552">
        <v>64332440</v>
      </c>
      <c r="E1552">
        <v>94.79</v>
      </c>
      <c r="F1552">
        <v>97.34</v>
      </c>
      <c r="G1552">
        <v>94.35</v>
      </c>
    </row>
    <row r="1553" spans="1:7" x14ac:dyDescent="0.3">
      <c r="A1553" t="s">
        <v>7</v>
      </c>
      <c r="B1553" s="1">
        <v>42400</v>
      </c>
      <c r="C1553">
        <v>97.34</v>
      </c>
      <c r="D1553">
        <v>64332440</v>
      </c>
      <c r="E1553">
        <v>94.79</v>
      </c>
      <c r="F1553">
        <v>97.34</v>
      </c>
      <c r="G1553">
        <v>94.35</v>
      </c>
    </row>
    <row r="1554" spans="1:7" x14ac:dyDescent="0.3">
      <c r="A1554" t="s">
        <v>7</v>
      </c>
      <c r="B1554" s="1">
        <v>42401</v>
      </c>
      <c r="C1554">
        <v>96.43</v>
      </c>
      <c r="D1554">
        <v>40814360</v>
      </c>
      <c r="E1554">
        <v>96.47</v>
      </c>
      <c r="F1554">
        <v>96.71</v>
      </c>
      <c r="G1554">
        <v>95.4</v>
      </c>
    </row>
    <row r="1555" spans="1:7" x14ac:dyDescent="0.3">
      <c r="A1555" t="s">
        <v>7</v>
      </c>
      <c r="B1555" s="1">
        <v>42402</v>
      </c>
      <c r="C1555">
        <v>94.48</v>
      </c>
      <c r="D1555">
        <v>37190500</v>
      </c>
      <c r="E1555">
        <v>95.42</v>
      </c>
      <c r="F1555">
        <v>96.04</v>
      </c>
      <c r="G1555">
        <v>94.28</v>
      </c>
    </row>
    <row r="1556" spans="1:7" x14ac:dyDescent="0.3">
      <c r="A1556" t="s">
        <v>7</v>
      </c>
      <c r="B1556" s="1">
        <v>42403</v>
      </c>
      <c r="C1556">
        <v>96.35</v>
      </c>
      <c r="D1556">
        <v>45870130</v>
      </c>
      <c r="E1556">
        <v>95</v>
      </c>
      <c r="F1556">
        <v>96.84</v>
      </c>
      <c r="G1556">
        <v>94.08</v>
      </c>
    </row>
    <row r="1557" spans="1:7" x14ac:dyDescent="0.3">
      <c r="A1557" t="s">
        <v>7</v>
      </c>
      <c r="B1557" s="1">
        <v>42404</v>
      </c>
      <c r="C1557">
        <v>96.6</v>
      </c>
      <c r="D1557">
        <v>46418230</v>
      </c>
      <c r="E1557">
        <v>95.86</v>
      </c>
      <c r="F1557">
        <v>97.33</v>
      </c>
      <c r="G1557">
        <v>95.19</v>
      </c>
    </row>
    <row r="1558" spans="1:7" x14ac:dyDescent="0.3">
      <c r="A1558" t="s">
        <v>7</v>
      </c>
      <c r="B1558" s="1">
        <v>42405</v>
      </c>
      <c r="C1558">
        <v>94.02</v>
      </c>
      <c r="D1558">
        <v>46315620</v>
      </c>
      <c r="E1558">
        <v>96.52</v>
      </c>
      <c r="F1558">
        <v>96.92</v>
      </c>
      <c r="G1558">
        <v>93.69</v>
      </c>
    </row>
    <row r="1559" spans="1:7" x14ac:dyDescent="0.3">
      <c r="A1559" t="s">
        <v>7</v>
      </c>
      <c r="B1559" s="1">
        <v>42406</v>
      </c>
      <c r="C1559">
        <v>94.02</v>
      </c>
      <c r="D1559">
        <v>46315620</v>
      </c>
      <c r="E1559">
        <v>96.52</v>
      </c>
      <c r="F1559">
        <v>96.92</v>
      </c>
      <c r="G1559">
        <v>93.69</v>
      </c>
    </row>
    <row r="1560" spans="1:7" x14ac:dyDescent="0.3">
      <c r="A1560" t="s">
        <v>7</v>
      </c>
      <c r="B1560" s="1">
        <v>42407</v>
      </c>
      <c r="C1560">
        <v>94.02</v>
      </c>
      <c r="D1560">
        <v>46315620</v>
      </c>
      <c r="E1560">
        <v>96.52</v>
      </c>
      <c r="F1560">
        <v>96.92</v>
      </c>
      <c r="G1560">
        <v>93.69</v>
      </c>
    </row>
    <row r="1561" spans="1:7" x14ac:dyDescent="0.3">
      <c r="A1561" t="s">
        <v>7</v>
      </c>
      <c r="B1561" s="1">
        <v>42408</v>
      </c>
      <c r="C1561">
        <v>95.01</v>
      </c>
      <c r="D1561">
        <v>53920550</v>
      </c>
      <c r="E1561">
        <v>93.13</v>
      </c>
      <c r="F1561">
        <v>95.7</v>
      </c>
      <c r="G1561">
        <v>93.04</v>
      </c>
    </row>
    <row r="1562" spans="1:7" x14ac:dyDescent="0.3">
      <c r="A1562" t="s">
        <v>7</v>
      </c>
      <c r="B1562" s="1">
        <v>42409</v>
      </c>
      <c r="C1562">
        <v>94.99</v>
      </c>
      <c r="D1562">
        <v>44282560</v>
      </c>
      <c r="E1562">
        <v>94.29</v>
      </c>
      <c r="F1562">
        <v>95.94</v>
      </c>
      <c r="G1562">
        <v>93.93</v>
      </c>
    </row>
    <row r="1563" spans="1:7" x14ac:dyDescent="0.3">
      <c r="A1563" t="s">
        <v>7</v>
      </c>
      <c r="B1563" s="1">
        <v>42410</v>
      </c>
      <c r="C1563">
        <v>94.27</v>
      </c>
      <c r="D1563">
        <v>42288790</v>
      </c>
      <c r="E1563">
        <v>95.92</v>
      </c>
      <c r="F1563">
        <v>96.35</v>
      </c>
      <c r="G1563">
        <v>94.1</v>
      </c>
    </row>
    <row r="1564" spans="1:7" x14ac:dyDescent="0.3">
      <c r="A1564" t="s">
        <v>7</v>
      </c>
      <c r="B1564" s="1">
        <v>42411</v>
      </c>
      <c r="C1564">
        <v>93.7</v>
      </c>
      <c r="D1564">
        <v>49979700</v>
      </c>
      <c r="E1564">
        <v>93.79</v>
      </c>
      <c r="F1564">
        <v>94.72</v>
      </c>
      <c r="G1564">
        <v>92.59</v>
      </c>
    </row>
    <row r="1565" spans="1:7" x14ac:dyDescent="0.3">
      <c r="A1565" t="s">
        <v>7</v>
      </c>
      <c r="B1565" s="1">
        <v>42412</v>
      </c>
      <c r="C1565">
        <v>93.99</v>
      </c>
      <c r="D1565">
        <v>40323020</v>
      </c>
      <c r="E1565">
        <v>94.19</v>
      </c>
      <c r="F1565">
        <v>94.5</v>
      </c>
      <c r="G1565">
        <v>93.01</v>
      </c>
    </row>
    <row r="1566" spans="1:7" x14ac:dyDescent="0.3">
      <c r="A1566" t="s">
        <v>7</v>
      </c>
      <c r="B1566" s="1">
        <v>42413</v>
      </c>
      <c r="C1566">
        <v>93.99</v>
      </c>
      <c r="D1566">
        <v>40323020</v>
      </c>
      <c r="E1566">
        <v>94.19</v>
      </c>
      <c r="F1566">
        <v>94.5</v>
      </c>
      <c r="G1566">
        <v>93.01</v>
      </c>
    </row>
    <row r="1567" spans="1:7" x14ac:dyDescent="0.3">
      <c r="A1567" t="s">
        <v>7</v>
      </c>
      <c r="B1567" s="1">
        <v>42414</v>
      </c>
      <c r="C1567">
        <v>93.99</v>
      </c>
      <c r="D1567">
        <v>40323020</v>
      </c>
      <c r="E1567">
        <v>94.19</v>
      </c>
      <c r="F1567">
        <v>94.5</v>
      </c>
      <c r="G1567">
        <v>93.01</v>
      </c>
    </row>
    <row r="1568" spans="1:7" x14ac:dyDescent="0.3">
      <c r="A1568" t="s">
        <v>7</v>
      </c>
      <c r="B1568" s="1">
        <v>42415</v>
      </c>
      <c r="C1568">
        <v>93.99</v>
      </c>
      <c r="D1568">
        <v>40323020</v>
      </c>
      <c r="E1568">
        <v>94.19</v>
      </c>
      <c r="F1568">
        <v>94.5</v>
      </c>
      <c r="G1568">
        <v>93.01</v>
      </c>
    </row>
    <row r="1569" spans="1:7" x14ac:dyDescent="0.3">
      <c r="A1569" t="s">
        <v>7</v>
      </c>
      <c r="B1569" s="1">
        <v>42416</v>
      </c>
      <c r="C1569">
        <v>96.64</v>
      </c>
      <c r="D1569">
        <v>48032600</v>
      </c>
      <c r="E1569">
        <v>95.02</v>
      </c>
      <c r="F1569">
        <v>96.85</v>
      </c>
      <c r="G1569">
        <v>94.61</v>
      </c>
    </row>
    <row r="1570" spans="1:7" x14ac:dyDescent="0.3">
      <c r="A1570" t="s">
        <v>7</v>
      </c>
      <c r="B1570" s="1">
        <v>42417</v>
      </c>
      <c r="C1570">
        <v>98.12</v>
      </c>
      <c r="D1570">
        <v>44811800</v>
      </c>
      <c r="E1570">
        <v>96.67</v>
      </c>
      <c r="F1570">
        <v>98.21</v>
      </c>
      <c r="G1570">
        <v>96.15</v>
      </c>
    </row>
    <row r="1571" spans="1:7" x14ac:dyDescent="0.3">
      <c r="A1571" t="s">
        <v>7</v>
      </c>
      <c r="B1571" s="1">
        <v>42418</v>
      </c>
      <c r="C1571">
        <v>96.26</v>
      </c>
      <c r="D1571">
        <v>38866100</v>
      </c>
      <c r="E1571">
        <v>98.84</v>
      </c>
      <c r="F1571">
        <v>98.89</v>
      </c>
      <c r="G1571">
        <v>96.090999999999994</v>
      </c>
    </row>
    <row r="1572" spans="1:7" x14ac:dyDescent="0.3">
      <c r="A1572" t="s">
        <v>7</v>
      </c>
      <c r="B1572" s="1">
        <v>42419</v>
      </c>
      <c r="C1572">
        <v>96.04</v>
      </c>
      <c r="D1572">
        <v>35290570</v>
      </c>
      <c r="E1572">
        <v>96</v>
      </c>
      <c r="F1572">
        <v>96.759900000000002</v>
      </c>
      <c r="G1572">
        <v>95.8</v>
      </c>
    </row>
    <row r="1573" spans="1:7" x14ac:dyDescent="0.3">
      <c r="A1573" t="s">
        <v>7</v>
      </c>
      <c r="B1573" s="1">
        <v>42420</v>
      </c>
      <c r="C1573">
        <v>96.04</v>
      </c>
      <c r="D1573">
        <v>35290570</v>
      </c>
      <c r="E1573">
        <v>96</v>
      </c>
      <c r="F1573">
        <v>96.759900000000002</v>
      </c>
      <c r="G1573">
        <v>95.8</v>
      </c>
    </row>
    <row r="1574" spans="1:7" x14ac:dyDescent="0.3">
      <c r="A1574" t="s">
        <v>7</v>
      </c>
      <c r="B1574" s="1">
        <v>42421</v>
      </c>
      <c r="C1574">
        <v>96.04</v>
      </c>
      <c r="D1574">
        <v>35290570</v>
      </c>
      <c r="E1574">
        <v>96</v>
      </c>
      <c r="F1574">
        <v>96.759900000000002</v>
      </c>
      <c r="G1574">
        <v>95.8</v>
      </c>
    </row>
    <row r="1575" spans="1:7" x14ac:dyDescent="0.3">
      <c r="A1575" t="s">
        <v>7</v>
      </c>
      <c r="B1575" s="1">
        <v>42422</v>
      </c>
      <c r="C1575">
        <v>96.88</v>
      </c>
      <c r="D1575">
        <v>34240470</v>
      </c>
      <c r="E1575">
        <v>96.31</v>
      </c>
      <c r="F1575">
        <v>96.9</v>
      </c>
      <c r="G1575">
        <v>95.92</v>
      </c>
    </row>
    <row r="1576" spans="1:7" x14ac:dyDescent="0.3">
      <c r="A1576" t="s">
        <v>7</v>
      </c>
      <c r="B1576" s="1">
        <v>42423</v>
      </c>
      <c r="C1576">
        <v>94.69</v>
      </c>
      <c r="D1576">
        <v>31851180</v>
      </c>
      <c r="E1576">
        <v>96.4</v>
      </c>
      <c r="F1576">
        <v>96.5</v>
      </c>
      <c r="G1576">
        <v>94.55</v>
      </c>
    </row>
    <row r="1577" spans="1:7" x14ac:dyDescent="0.3">
      <c r="A1577" t="s">
        <v>7</v>
      </c>
      <c r="B1577" s="1">
        <v>42424</v>
      </c>
      <c r="C1577">
        <v>96.1</v>
      </c>
      <c r="D1577">
        <v>36192150</v>
      </c>
      <c r="E1577">
        <v>93.98</v>
      </c>
      <c r="F1577">
        <v>96.38</v>
      </c>
      <c r="G1577">
        <v>93.32</v>
      </c>
    </row>
    <row r="1578" spans="1:7" x14ac:dyDescent="0.3">
      <c r="A1578" t="s">
        <v>7</v>
      </c>
      <c r="B1578" s="1">
        <v>42425</v>
      </c>
      <c r="C1578">
        <v>96.76</v>
      </c>
      <c r="D1578">
        <v>27526040</v>
      </c>
      <c r="E1578">
        <v>96.05</v>
      </c>
      <c r="F1578">
        <v>96.76</v>
      </c>
      <c r="G1578">
        <v>95.25</v>
      </c>
    </row>
    <row r="1579" spans="1:7" x14ac:dyDescent="0.3">
      <c r="A1579" t="s">
        <v>7</v>
      </c>
      <c r="B1579" s="1">
        <v>42426</v>
      </c>
      <c r="C1579">
        <v>96.91</v>
      </c>
      <c r="D1579">
        <v>28949760</v>
      </c>
      <c r="E1579">
        <v>97.2</v>
      </c>
      <c r="F1579">
        <v>98.023700000000005</v>
      </c>
      <c r="G1579">
        <v>96.58</v>
      </c>
    </row>
    <row r="1580" spans="1:7" x14ac:dyDescent="0.3">
      <c r="A1580" t="s">
        <v>7</v>
      </c>
      <c r="B1580" s="1">
        <v>42427</v>
      </c>
      <c r="C1580">
        <v>96.91</v>
      </c>
      <c r="D1580">
        <v>28949760</v>
      </c>
      <c r="E1580">
        <v>97.2</v>
      </c>
      <c r="F1580">
        <v>98.023700000000005</v>
      </c>
      <c r="G1580">
        <v>96.58</v>
      </c>
    </row>
    <row r="1581" spans="1:7" x14ac:dyDescent="0.3">
      <c r="A1581" t="s">
        <v>7</v>
      </c>
      <c r="B1581" s="1">
        <v>42428</v>
      </c>
      <c r="C1581">
        <v>96.91</v>
      </c>
      <c r="D1581">
        <v>28949760</v>
      </c>
      <c r="E1581">
        <v>97.2</v>
      </c>
      <c r="F1581">
        <v>98.023700000000005</v>
      </c>
      <c r="G1581">
        <v>96.58</v>
      </c>
    </row>
    <row r="1582" spans="1:7" x14ac:dyDescent="0.3">
      <c r="A1582" t="s">
        <v>7</v>
      </c>
      <c r="B1582" s="1">
        <v>42429</v>
      </c>
      <c r="C1582">
        <v>96.69</v>
      </c>
      <c r="D1582">
        <v>35131460</v>
      </c>
      <c r="E1582">
        <v>96.86</v>
      </c>
      <c r="F1582">
        <v>98.23</v>
      </c>
      <c r="G1582">
        <v>96.65</v>
      </c>
    </row>
    <row r="1583" spans="1:7" x14ac:dyDescent="0.3">
      <c r="A1583" t="s">
        <v>7</v>
      </c>
      <c r="B1583" s="1">
        <v>42430</v>
      </c>
      <c r="C1583">
        <v>100.53</v>
      </c>
      <c r="D1583">
        <v>50303500</v>
      </c>
      <c r="E1583">
        <v>97.65</v>
      </c>
      <c r="F1583">
        <v>100.77</v>
      </c>
      <c r="G1583">
        <v>97.42</v>
      </c>
    </row>
    <row r="1584" spans="1:7" x14ac:dyDescent="0.3">
      <c r="A1584" t="s">
        <v>7</v>
      </c>
      <c r="B1584" s="1">
        <v>42431</v>
      </c>
      <c r="C1584">
        <v>100.75</v>
      </c>
      <c r="D1584">
        <v>33136130</v>
      </c>
      <c r="E1584">
        <v>100.51</v>
      </c>
      <c r="F1584">
        <v>100.89</v>
      </c>
      <c r="G1584">
        <v>99.64</v>
      </c>
    </row>
    <row r="1585" spans="1:7" x14ac:dyDescent="0.3">
      <c r="A1585" t="s">
        <v>7</v>
      </c>
      <c r="B1585" s="1">
        <v>42432</v>
      </c>
      <c r="C1585">
        <v>101.5</v>
      </c>
      <c r="D1585">
        <v>36884490</v>
      </c>
      <c r="E1585">
        <v>100.58</v>
      </c>
      <c r="F1585">
        <v>101.7099</v>
      </c>
      <c r="G1585">
        <v>100.45</v>
      </c>
    </row>
    <row r="1586" spans="1:7" x14ac:dyDescent="0.3">
      <c r="A1586" t="s">
        <v>7</v>
      </c>
      <c r="B1586" s="1">
        <v>42433</v>
      </c>
      <c r="C1586">
        <v>103.01</v>
      </c>
      <c r="D1586">
        <v>46026600</v>
      </c>
      <c r="E1586">
        <v>102.37</v>
      </c>
      <c r="F1586">
        <v>103.75</v>
      </c>
      <c r="G1586">
        <v>101.37</v>
      </c>
    </row>
    <row r="1587" spans="1:7" x14ac:dyDescent="0.3">
      <c r="A1587" t="s">
        <v>7</v>
      </c>
      <c r="B1587" s="1">
        <v>42434</v>
      </c>
      <c r="C1587">
        <v>103.01</v>
      </c>
      <c r="D1587">
        <v>46026600</v>
      </c>
      <c r="E1587">
        <v>102.37</v>
      </c>
      <c r="F1587">
        <v>103.75</v>
      </c>
      <c r="G1587">
        <v>101.37</v>
      </c>
    </row>
    <row r="1588" spans="1:7" x14ac:dyDescent="0.3">
      <c r="A1588" t="s">
        <v>7</v>
      </c>
      <c r="B1588" s="1">
        <v>42435</v>
      </c>
      <c r="C1588">
        <v>103.01</v>
      </c>
      <c r="D1588">
        <v>46026600</v>
      </c>
      <c r="E1588">
        <v>102.37</v>
      </c>
      <c r="F1588">
        <v>103.75</v>
      </c>
      <c r="G1588">
        <v>101.37</v>
      </c>
    </row>
    <row r="1589" spans="1:7" x14ac:dyDescent="0.3">
      <c r="A1589" t="s">
        <v>7</v>
      </c>
      <c r="B1589" s="1">
        <v>42436</v>
      </c>
      <c r="C1589">
        <v>101.87</v>
      </c>
      <c r="D1589">
        <v>35890740</v>
      </c>
      <c r="E1589">
        <v>102.39</v>
      </c>
      <c r="F1589">
        <v>102.83</v>
      </c>
      <c r="G1589">
        <v>100.96</v>
      </c>
    </row>
    <row r="1590" spans="1:7" x14ac:dyDescent="0.3">
      <c r="A1590" t="s">
        <v>7</v>
      </c>
      <c r="B1590" s="1">
        <v>42437</v>
      </c>
      <c r="C1590">
        <v>101.03</v>
      </c>
      <c r="D1590">
        <v>31538710</v>
      </c>
      <c r="E1590">
        <v>100.78</v>
      </c>
      <c r="F1590">
        <v>101.76</v>
      </c>
      <c r="G1590">
        <v>100.4</v>
      </c>
    </row>
    <row r="1591" spans="1:7" x14ac:dyDescent="0.3">
      <c r="A1591" t="s">
        <v>7</v>
      </c>
      <c r="B1591" s="1">
        <v>42438</v>
      </c>
      <c r="C1591">
        <v>101.12</v>
      </c>
      <c r="D1591">
        <v>27148530</v>
      </c>
      <c r="E1591">
        <v>101.31</v>
      </c>
      <c r="F1591">
        <v>101.58</v>
      </c>
      <c r="G1591">
        <v>100.27</v>
      </c>
    </row>
    <row r="1592" spans="1:7" x14ac:dyDescent="0.3">
      <c r="A1592" t="s">
        <v>7</v>
      </c>
      <c r="B1592" s="1">
        <v>42439</v>
      </c>
      <c r="C1592">
        <v>101.17</v>
      </c>
      <c r="D1592">
        <v>33490630</v>
      </c>
      <c r="E1592">
        <v>101.41</v>
      </c>
      <c r="F1592">
        <v>102.24</v>
      </c>
      <c r="G1592">
        <v>100.15</v>
      </c>
    </row>
    <row r="1593" spans="1:7" x14ac:dyDescent="0.3">
      <c r="A1593" t="s">
        <v>7</v>
      </c>
      <c r="B1593" s="1">
        <v>42440</v>
      </c>
      <c r="C1593">
        <v>102.26</v>
      </c>
      <c r="D1593">
        <v>27368840</v>
      </c>
      <c r="E1593">
        <v>102.24</v>
      </c>
      <c r="F1593">
        <v>102.28</v>
      </c>
      <c r="G1593">
        <v>101.5</v>
      </c>
    </row>
    <row r="1594" spans="1:7" x14ac:dyDescent="0.3">
      <c r="A1594" t="s">
        <v>7</v>
      </c>
      <c r="B1594" s="1">
        <v>42441</v>
      </c>
      <c r="C1594">
        <v>102.26</v>
      </c>
      <c r="D1594">
        <v>27368840</v>
      </c>
      <c r="E1594">
        <v>102.24</v>
      </c>
      <c r="F1594">
        <v>102.28</v>
      </c>
      <c r="G1594">
        <v>101.5</v>
      </c>
    </row>
    <row r="1595" spans="1:7" x14ac:dyDescent="0.3">
      <c r="A1595" t="s">
        <v>7</v>
      </c>
      <c r="B1595" s="1">
        <v>42442</v>
      </c>
      <c r="C1595">
        <v>102.26</v>
      </c>
      <c r="D1595">
        <v>27368840</v>
      </c>
      <c r="E1595">
        <v>102.24</v>
      </c>
      <c r="F1595">
        <v>102.28</v>
      </c>
      <c r="G1595">
        <v>101.5</v>
      </c>
    </row>
    <row r="1596" spans="1:7" x14ac:dyDescent="0.3">
      <c r="A1596" t="s">
        <v>7</v>
      </c>
      <c r="B1596" s="1">
        <v>42443</v>
      </c>
      <c r="C1596">
        <v>102.52</v>
      </c>
      <c r="D1596">
        <v>25058280</v>
      </c>
      <c r="E1596">
        <v>101.91</v>
      </c>
      <c r="F1596">
        <v>102.91</v>
      </c>
      <c r="G1596">
        <v>101.78</v>
      </c>
    </row>
    <row r="1597" spans="1:7" x14ac:dyDescent="0.3">
      <c r="A1597" t="s">
        <v>7</v>
      </c>
      <c r="B1597" s="1">
        <v>42444</v>
      </c>
      <c r="C1597">
        <v>104.58</v>
      </c>
      <c r="D1597">
        <v>40026250</v>
      </c>
      <c r="E1597">
        <v>103.96</v>
      </c>
      <c r="F1597">
        <v>105.18</v>
      </c>
      <c r="G1597">
        <v>103.85</v>
      </c>
    </row>
    <row r="1598" spans="1:7" x14ac:dyDescent="0.3">
      <c r="A1598" t="s">
        <v>7</v>
      </c>
      <c r="B1598" s="1">
        <v>42445</v>
      </c>
      <c r="C1598">
        <v>105.97</v>
      </c>
      <c r="D1598">
        <v>38236730</v>
      </c>
      <c r="E1598">
        <v>104.61</v>
      </c>
      <c r="F1598">
        <v>106.31</v>
      </c>
      <c r="G1598">
        <v>104.59</v>
      </c>
    </row>
    <row r="1599" spans="1:7" x14ac:dyDescent="0.3">
      <c r="A1599" t="s">
        <v>7</v>
      </c>
      <c r="B1599" s="1">
        <v>42446</v>
      </c>
      <c r="C1599">
        <v>105.8</v>
      </c>
      <c r="D1599">
        <v>34394830</v>
      </c>
      <c r="E1599">
        <v>105.52</v>
      </c>
      <c r="F1599">
        <v>106.47</v>
      </c>
      <c r="G1599">
        <v>104.96</v>
      </c>
    </row>
    <row r="1600" spans="1:7" x14ac:dyDescent="0.3">
      <c r="A1600" t="s">
        <v>7</v>
      </c>
      <c r="B1600" s="1">
        <v>42447</v>
      </c>
      <c r="C1600">
        <v>105.92</v>
      </c>
      <c r="D1600">
        <v>43607120</v>
      </c>
      <c r="E1600">
        <v>106.34</v>
      </c>
      <c r="F1600">
        <v>106.5</v>
      </c>
      <c r="G1600">
        <v>105.19</v>
      </c>
    </row>
    <row r="1601" spans="1:7" x14ac:dyDescent="0.3">
      <c r="A1601" t="s">
        <v>7</v>
      </c>
      <c r="B1601" s="1">
        <v>42448</v>
      </c>
      <c r="C1601">
        <v>105.92</v>
      </c>
      <c r="D1601">
        <v>43607120</v>
      </c>
      <c r="E1601">
        <v>106.34</v>
      </c>
      <c r="F1601">
        <v>106.5</v>
      </c>
      <c r="G1601">
        <v>105.19</v>
      </c>
    </row>
    <row r="1602" spans="1:7" x14ac:dyDescent="0.3">
      <c r="A1602" t="s">
        <v>7</v>
      </c>
      <c r="B1602" s="1">
        <v>42449</v>
      </c>
      <c r="C1602">
        <v>105.92</v>
      </c>
      <c r="D1602">
        <v>43607120</v>
      </c>
      <c r="E1602">
        <v>106.34</v>
      </c>
      <c r="F1602">
        <v>106.5</v>
      </c>
      <c r="G1602">
        <v>105.19</v>
      </c>
    </row>
    <row r="1603" spans="1:7" x14ac:dyDescent="0.3">
      <c r="A1603" t="s">
        <v>7</v>
      </c>
      <c r="B1603" s="1">
        <v>42450</v>
      </c>
      <c r="C1603">
        <v>105.91</v>
      </c>
      <c r="D1603">
        <v>35454230</v>
      </c>
      <c r="E1603">
        <v>105.93</v>
      </c>
      <c r="F1603">
        <v>107.65</v>
      </c>
      <c r="G1603">
        <v>105.1401</v>
      </c>
    </row>
    <row r="1604" spans="1:7" x14ac:dyDescent="0.3">
      <c r="A1604" t="s">
        <v>7</v>
      </c>
      <c r="B1604" s="1">
        <v>42451</v>
      </c>
      <c r="C1604">
        <v>106.72</v>
      </c>
      <c r="D1604">
        <v>32345430</v>
      </c>
      <c r="E1604">
        <v>105.25</v>
      </c>
      <c r="F1604">
        <v>107.29</v>
      </c>
      <c r="G1604">
        <v>105.21</v>
      </c>
    </row>
    <row r="1605" spans="1:7" x14ac:dyDescent="0.3">
      <c r="A1605" t="s">
        <v>7</v>
      </c>
      <c r="B1605" s="1">
        <v>42452</v>
      </c>
      <c r="C1605">
        <v>106.13</v>
      </c>
      <c r="D1605">
        <v>25686350</v>
      </c>
      <c r="E1605">
        <v>106.48</v>
      </c>
      <c r="F1605">
        <v>107.07</v>
      </c>
      <c r="G1605">
        <v>105.9</v>
      </c>
    </row>
    <row r="1606" spans="1:7" x14ac:dyDescent="0.3">
      <c r="A1606" t="s">
        <v>7</v>
      </c>
      <c r="B1606" s="1">
        <v>42453</v>
      </c>
      <c r="C1606">
        <v>105.67</v>
      </c>
      <c r="D1606">
        <v>25568350</v>
      </c>
      <c r="E1606">
        <v>105.47</v>
      </c>
      <c r="F1606">
        <v>106.25</v>
      </c>
      <c r="G1606">
        <v>104.89</v>
      </c>
    </row>
    <row r="1607" spans="1:7" x14ac:dyDescent="0.3">
      <c r="A1607" t="s">
        <v>7</v>
      </c>
      <c r="B1607" s="1">
        <v>42454</v>
      </c>
      <c r="C1607">
        <v>105.67</v>
      </c>
      <c r="D1607">
        <v>25568350</v>
      </c>
      <c r="E1607">
        <v>105.47</v>
      </c>
      <c r="F1607">
        <v>106.25</v>
      </c>
      <c r="G1607">
        <v>104.89</v>
      </c>
    </row>
    <row r="1608" spans="1:7" x14ac:dyDescent="0.3">
      <c r="A1608" t="s">
        <v>7</v>
      </c>
      <c r="B1608" s="1">
        <v>42455</v>
      </c>
      <c r="C1608">
        <v>105.67</v>
      </c>
      <c r="D1608">
        <v>25568350</v>
      </c>
      <c r="E1608">
        <v>105.47</v>
      </c>
      <c r="F1608">
        <v>106.25</v>
      </c>
      <c r="G1608">
        <v>104.89</v>
      </c>
    </row>
    <row r="1609" spans="1:7" x14ac:dyDescent="0.3">
      <c r="A1609" t="s">
        <v>7</v>
      </c>
      <c r="B1609" s="1">
        <v>42456</v>
      </c>
      <c r="C1609">
        <v>105.67</v>
      </c>
      <c r="D1609">
        <v>25568350</v>
      </c>
      <c r="E1609">
        <v>105.47</v>
      </c>
      <c r="F1609">
        <v>106.25</v>
      </c>
      <c r="G1609">
        <v>104.89</v>
      </c>
    </row>
    <row r="1610" spans="1:7" x14ac:dyDescent="0.3">
      <c r="A1610" t="s">
        <v>7</v>
      </c>
      <c r="B1610" s="1">
        <v>42457</v>
      </c>
      <c r="C1610">
        <v>105.19</v>
      </c>
      <c r="D1610">
        <v>19354440</v>
      </c>
      <c r="E1610">
        <v>106</v>
      </c>
      <c r="F1610">
        <v>106.19</v>
      </c>
      <c r="G1610">
        <v>105.06</v>
      </c>
    </row>
    <row r="1611" spans="1:7" x14ac:dyDescent="0.3">
      <c r="A1611" t="s">
        <v>7</v>
      </c>
      <c r="B1611" s="1">
        <v>42458</v>
      </c>
      <c r="C1611">
        <v>107.68</v>
      </c>
      <c r="D1611">
        <v>31154910</v>
      </c>
      <c r="E1611">
        <v>104.89</v>
      </c>
      <c r="F1611">
        <v>107.79</v>
      </c>
      <c r="G1611">
        <v>104.88</v>
      </c>
    </row>
    <row r="1612" spans="1:7" x14ac:dyDescent="0.3">
      <c r="A1612" t="s">
        <v>7</v>
      </c>
      <c r="B1612" s="1">
        <v>42459</v>
      </c>
      <c r="C1612">
        <v>109.56</v>
      </c>
      <c r="D1612">
        <v>45547590</v>
      </c>
      <c r="E1612">
        <v>108.65</v>
      </c>
      <c r="F1612">
        <v>110.42</v>
      </c>
      <c r="G1612">
        <v>108.6</v>
      </c>
    </row>
    <row r="1613" spans="1:7" x14ac:dyDescent="0.3">
      <c r="A1613" t="s">
        <v>7</v>
      </c>
      <c r="B1613" s="1">
        <v>42460</v>
      </c>
      <c r="C1613">
        <v>108.99</v>
      </c>
      <c r="D1613">
        <v>25763840</v>
      </c>
      <c r="E1613">
        <v>109.72</v>
      </c>
      <c r="F1613">
        <v>109.9</v>
      </c>
      <c r="G1613">
        <v>108.88</v>
      </c>
    </row>
    <row r="1614" spans="1:7" x14ac:dyDescent="0.3">
      <c r="A1614" t="s">
        <v>7</v>
      </c>
      <c r="B1614" s="1">
        <v>42461</v>
      </c>
      <c r="C1614">
        <v>109.99</v>
      </c>
      <c r="D1614">
        <v>25820460</v>
      </c>
      <c r="E1614">
        <v>108.78</v>
      </c>
      <c r="F1614">
        <v>110</v>
      </c>
      <c r="G1614">
        <v>108.2</v>
      </c>
    </row>
    <row r="1615" spans="1:7" x14ac:dyDescent="0.3">
      <c r="A1615" t="s">
        <v>7</v>
      </c>
      <c r="B1615" s="1">
        <v>42462</v>
      </c>
      <c r="C1615">
        <v>109.99</v>
      </c>
      <c r="D1615">
        <v>25820460</v>
      </c>
      <c r="E1615">
        <v>108.78</v>
      </c>
      <c r="F1615">
        <v>110</v>
      </c>
      <c r="G1615">
        <v>108.2</v>
      </c>
    </row>
    <row r="1616" spans="1:7" x14ac:dyDescent="0.3">
      <c r="A1616" t="s">
        <v>7</v>
      </c>
      <c r="B1616" s="1">
        <v>42463</v>
      </c>
      <c r="C1616">
        <v>109.99</v>
      </c>
      <c r="D1616">
        <v>25820460</v>
      </c>
      <c r="E1616">
        <v>108.78</v>
      </c>
      <c r="F1616">
        <v>110</v>
      </c>
      <c r="G1616">
        <v>108.2</v>
      </c>
    </row>
    <row r="1617" spans="1:7" x14ac:dyDescent="0.3">
      <c r="A1617" t="s">
        <v>7</v>
      </c>
      <c r="B1617" s="1">
        <v>42464</v>
      </c>
      <c r="C1617">
        <v>111.12</v>
      </c>
      <c r="D1617">
        <v>37322930</v>
      </c>
      <c r="E1617">
        <v>110.42</v>
      </c>
      <c r="F1617">
        <v>112.19</v>
      </c>
      <c r="G1617">
        <v>110.27</v>
      </c>
    </row>
    <row r="1618" spans="1:7" x14ac:dyDescent="0.3">
      <c r="A1618" t="s">
        <v>7</v>
      </c>
      <c r="B1618" s="1">
        <v>42465</v>
      </c>
      <c r="C1618">
        <v>109.81</v>
      </c>
      <c r="D1618">
        <v>26560420</v>
      </c>
      <c r="E1618">
        <v>109.51</v>
      </c>
      <c r="F1618">
        <v>110.73</v>
      </c>
      <c r="G1618">
        <v>109.42</v>
      </c>
    </row>
    <row r="1619" spans="1:7" x14ac:dyDescent="0.3">
      <c r="A1619" t="s">
        <v>7</v>
      </c>
      <c r="B1619" s="1">
        <v>42466</v>
      </c>
      <c r="C1619">
        <v>110.96</v>
      </c>
      <c r="D1619">
        <v>26178840</v>
      </c>
      <c r="E1619">
        <v>110.23</v>
      </c>
      <c r="F1619">
        <v>110.98</v>
      </c>
      <c r="G1619">
        <v>109.2</v>
      </c>
    </row>
    <row r="1620" spans="1:7" x14ac:dyDescent="0.3">
      <c r="A1620" t="s">
        <v>7</v>
      </c>
      <c r="B1620" s="1">
        <v>42467</v>
      </c>
      <c r="C1620">
        <v>108.54</v>
      </c>
      <c r="D1620">
        <v>31735810</v>
      </c>
      <c r="E1620">
        <v>109.95</v>
      </c>
      <c r="F1620">
        <v>110.42</v>
      </c>
      <c r="G1620">
        <v>108.121</v>
      </c>
    </row>
    <row r="1621" spans="1:7" x14ac:dyDescent="0.3">
      <c r="A1621" t="s">
        <v>7</v>
      </c>
      <c r="B1621" s="1">
        <v>42468</v>
      </c>
      <c r="C1621">
        <v>108.66</v>
      </c>
      <c r="D1621">
        <v>23553790</v>
      </c>
      <c r="E1621">
        <v>108.91</v>
      </c>
      <c r="F1621">
        <v>109.77</v>
      </c>
      <c r="G1621">
        <v>108.17</v>
      </c>
    </row>
    <row r="1622" spans="1:7" x14ac:dyDescent="0.3">
      <c r="A1622" t="s">
        <v>7</v>
      </c>
      <c r="B1622" s="1">
        <v>42469</v>
      </c>
      <c r="C1622">
        <v>108.66</v>
      </c>
      <c r="D1622">
        <v>23553790</v>
      </c>
      <c r="E1622">
        <v>108.91</v>
      </c>
      <c r="F1622">
        <v>109.77</v>
      </c>
      <c r="G1622">
        <v>108.17</v>
      </c>
    </row>
    <row r="1623" spans="1:7" x14ac:dyDescent="0.3">
      <c r="A1623" t="s">
        <v>7</v>
      </c>
      <c r="B1623" s="1">
        <v>42470</v>
      </c>
      <c r="C1623">
        <v>108.66</v>
      </c>
      <c r="D1623">
        <v>23553790</v>
      </c>
      <c r="E1623">
        <v>108.91</v>
      </c>
      <c r="F1623">
        <v>109.77</v>
      </c>
      <c r="G1623">
        <v>108.17</v>
      </c>
    </row>
    <row r="1624" spans="1:7" x14ac:dyDescent="0.3">
      <c r="A1624" t="s">
        <v>7</v>
      </c>
      <c r="B1624" s="1">
        <v>42471</v>
      </c>
      <c r="C1624">
        <v>109.02</v>
      </c>
      <c r="D1624">
        <v>29357940</v>
      </c>
      <c r="E1624">
        <v>108.97</v>
      </c>
      <c r="F1624">
        <v>110.61</v>
      </c>
      <c r="G1624">
        <v>108.83</v>
      </c>
    </row>
    <row r="1625" spans="1:7" x14ac:dyDescent="0.3">
      <c r="A1625" t="s">
        <v>7</v>
      </c>
      <c r="B1625" s="1">
        <v>42472</v>
      </c>
      <c r="C1625">
        <v>110.44</v>
      </c>
      <c r="D1625">
        <v>27150570</v>
      </c>
      <c r="E1625">
        <v>109.34</v>
      </c>
      <c r="F1625">
        <v>110.5</v>
      </c>
      <c r="G1625">
        <v>108.66</v>
      </c>
    </row>
    <row r="1626" spans="1:7" x14ac:dyDescent="0.3">
      <c r="A1626" t="s">
        <v>7</v>
      </c>
      <c r="B1626" s="1">
        <v>42473</v>
      </c>
      <c r="C1626">
        <v>112.04</v>
      </c>
      <c r="D1626">
        <v>32771760</v>
      </c>
      <c r="E1626">
        <v>110.8</v>
      </c>
      <c r="F1626">
        <v>112.34</v>
      </c>
      <c r="G1626">
        <v>110.8</v>
      </c>
    </row>
    <row r="1627" spans="1:7" x14ac:dyDescent="0.3">
      <c r="A1627" t="s">
        <v>7</v>
      </c>
      <c r="B1627" s="1">
        <v>42474</v>
      </c>
      <c r="C1627">
        <v>112.1</v>
      </c>
      <c r="D1627">
        <v>25364920</v>
      </c>
      <c r="E1627">
        <v>111.62</v>
      </c>
      <c r="F1627">
        <v>112.39</v>
      </c>
      <c r="G1627">
        <v>111.33</v>
      </c>
    </row>
    <row r="1628" spans="1:7" x14ac:dyDescent="0.3">
      <c r="A1628" t="s">
        <v>7</v>
      </c>
      <c r="B1628" s="1">
        <v>42475</v>
      </c>
      <c r="C1628">
        <v>109.85</v>
      </c>
      <c r="D1628">
        <v>46873670</v>
      </c>
      <c r="E1628">
        <v>112.11</v>
      </c>
      <c r="F1628">
        <v>112.3</v>
      </c>
      <c r="G1628">
        <v>109.73</v>
      </c>
    </row>
    <row r="1629" spans="1:7" x14ac:dyDescent="0.3">
      <c r="A1629" t="s">
        <v>7</v>
      </c>
      <c r="B1629" s="1">
        <v>42476</v>
      </c>
      <c r="C1629">
        <v>109.85</v>
      </c>
      <c r="D1629">
        <v>46873670</v>
      </c>
      <c r="E1629">
        <v>112.11</v>
      </c>
      <c r="F1629">
        <v>112.3</v>
      </c>
      <c r="G1629">
        <v>109.73</v>
      </c>
    </row>
    <row r="1630" spans="1:7" x14ac:dyDescent="0.3">
      <c r="A1630" t="s">
        <v>7</v>
      </c>
      <c r="B1630" s="1">
        <v>42477</v>
      </c>
      <c r="C1630">
        <v>109.85</v>
      </c>
      <c r="D1630">
        <v>46873670</v>
      </c>
      <c r="E1630">
        <v>112.11</v>
      </c>
      <c r="F1630">
        <v>112.3</v>
      </c>
      <c r="G1630">
        <v>109.73</v>
      </c>
    </row>
    <row r="1631" spans="1:7" x14ac:dyDescent="0.3">
      <c r="A1631" t="s">
        <v>7</v>
      </c>
      <c r="B1631" s="1">
        <v>42478</v>
      </c>
      <c r="C1631">
        <v>107.48</v>
      </c>
      <c r="D1631">
        <v>60784920</v>
      </c>
      <c r="E1631">
        <v>108.89</v>
      </c>
      <c r="F1631">
        <v>108.95</v>
      </c>
      <c r="G1631">
        <v>106.94</v>
      </c>
    </row>
    <row r="1632" spans="1:7" x14ac:dyDescent="0.3">
      <c r="A1632" t="s">
        <v>7</v>
      </c>
      <c r="B1632" s="1">
        <v>42479</v>
      </c>
      <c r="C1632">
        <v>106.91</v>
      </c>
      <c r="D1632">
        <v>32340620</v>
      </c>
      <c r="E1632">
        <v>107.88</v>
      </c>
      <c r="F1632">
        <v>108</v>
      </c>
      <c r="G1632">
        <v>106.23</v>
      </c>
    </row>
    <row r="1633" spans="1:7" x14ac:dyDescent="0.3">
      <c r="A1633" t="s">
        <v>7</v>
      </c>
      <c r="B1633" s="1">
        <v>42480</v>
      </c>
      <c r="C1633">
        <v>107.13</v>
      </c>
      <c r="D1633">
        <v>30576980</v>
      </c>
      <c r="E1633">
        <v>106.64</v>
      </c>
      <c r="F1633">
        <v>108.09</v>
      </c>
      <c r="G1633">
        <v>106.06</v>
      </c>
    </row>
    <row r="1634" spans="1:7" x14ac:dyDescent="0.3">
      <c r="A1634" t="s">
        <v>7</v>
      </c>
      <c r="B1634" s="1">
        <v>42481</v>
      </c>
      <c r="C1634">
        <v>105.97</v>
      </c>
      <c r="D1634">
        <v>31416910</v>
      </c>
      <c r="E1634">
        <v>106.93</v>
      </c>
      <c r="F1634">
        <v>106.93</v>
      </c>
      <c r="G1634">
        <v>105.52</v>
      </c>
    </row>
    <row r="1635" spans="1:7" x14ac:dyDescent="0.3">
      <c r="A1635" t="s">
        <v>7</v>
      </c>
      <c r="B1635" s="1">
        <v>42482</v>
      </c>
      <c r="C1635">
        <v>105.68</v>
      </c>
      <c r="D1635">
        <v>33655810</v>
      </c>
      <c r="E1635">
        <v>105.01</v>
      </c>
      <c r="F1635">
        <v>106.48</v>
      </c>
      <c r="G1635">
        <v>104.62</v>
      </c>
    </row>
    <row r="1636" spans="1:7" x14ac:dyDescent="0.3">
      <c r="A1636" t="s">
        <v>7</v>
      </c>
      <c r="B1636" s="1">
        <v>42483</v>
      </c>
      <c r="C1636">
        <v>105.68</v>
      </c>
      <c r="D1636">
        <v>33655810</v>
      </c>
      <c r="E1636">
        <v>105.01</v>
      </c>
      <c r="F1636">
        <v>106.48</v>
      </c>
      <c r="G1636">
        <v>104.62</v>
      </c>
    </row>
    <row r="1637" spans="1:7" x14ac:dyDescent="0.3">
      <c r="A1637" t="s">
        <v>7</v>
      </c>
      <c r="B1637" s="1">
        <v>42484</v>
      </c>
      <c r="C1637">
        <v>105.68</v>
      </c>
      <c r="D1637">
        <v>33655810</v>
      </c>
      <c r="E1637">
        <v>105.01</v>
      </c>
      <c r="F1637">
        <v>106.48</v>
      </c>
      <c r="G1637">
        <v>104.62</v>
      </c>
    </row>
    <row r="1638" spans="1:7" x14ac:dyDescent="0.3">
      <c r="A1638" t="s">
        <v>7</v>
      </c>
      <c r="B1638" s="1">
        <v>42485</v>
      </c>
      <c r="C1638">
        <v>105.08</v>
      </c>
      <c r="D1638">
        <v>27997990</v>
      </c>
      <c r="E1638">
        <v>105</v>
      </c>
      <c r="F1638">
        <v>105.65</v>
      </c>
      <c r="G1638">
        <v>104.51</v>
      </c>
    </row>
    <row r="1639" spans="1:7" x14ac:dyDescent="0.3">
      <c r="A1639" t="s">
        <v>7</v>
      </c>
      <c r="B1639" s="1">
        <v>42486</v>
      </c>
      <c r="C1639">
        <v>104.35</v>
      </c>
      <c r="D1639">
        <v>52979780</v>
      </c>
      <c r="E1639">
        <v>103.91</v>
      </c>
      <c r="F1639">
        <v>105.3</v>
      </c>
      <c r="G1639">
        <v>103.91</v>
      </c>
    </row>
    <row r="1640" spans="1:7" x14ac:dyDescent="0.3">
      <c r="A1640" t="s">
        <v>7</v>
      </c>
      <c r="B1640" s="1">
        <v>42487</v>
      </c>
      <c r="C1640">
        <v>97.82</v>
      </c>
      <c r="D1640">
        <v>114436300</v>
      </c>
      <c r="E1640">
        <v>96</v>
      </c>
      <c r="F1640">
        <v>98.71</v>
      </c>
      <c r="G1640">
        <v>95.68</v>
      </c>
    </row>
    <row r="1641" spans="1:7" x14ac:dyDescent="0.3">
      <c r="A1641" t="s">
        <v>7</v>
      </c>
      <c r="B1641" s="1">
        <v>42488</v>
      </c>
      <c r="C1641">
        <v>94.83</v>
      </c>
      <c r="D1641">
        <v>82107120</v>
      </c>
      <c r="E1641">
        <v>97.61</v>
      </c>
      <c r="F1641">
        <v>97.88</v>
      </c>
      <c r="G1641">
        <v>94.25</v>
      </c>
    </row>
    <row r="1642" spans="1:7" x14ac:dyDescent="0.3">
      <c r="A1642" t="s">
        <v>7</v>
      </c>
      <c r="B1642" s="1">
        <v>42489</v>
      </c>
      <c r="C1642">
        <v>93.74</v>
      </c>
      <c r="D1642">
        <v>68388840</v>
      </c>
      <c r="E1642">
        <v>93.99</v>
      </c>
      <c r="F1642">
        <v>94.72</v>
      </c>
      <c r="G1642">
        <v>92.51</v>
      </c>
    </row>
    <row r="1643" spans="1:7" x14ac:dyDescent="0.3">
      <c r="A1643" t="s">
        <v>7</v>
      </c>
      <c r="B1643" s="1">
        <v>42490</v>
      </c>
      <c r="C1643">
        <v>93.74</v>
      </c>
      <c r="D1643">
        <v>68388840</v>
      </c>
      <c r="E1643">
        <v>93.99</v>
      </c>
      <c r="F1643">
        <v>94.72</v>
      </c>
      <c r="G1643">
        <v>92.51</v>
      </c>
    </row>
    <row r="1644" spans="1:7" x14ac:dyDescent="0.3">
      <c r="A1644" t="s">
        <v>7</v>
      </c>
      <c r="B1644" s="1">
        <v>42491</v>
      </c>
      <c r="C1644">
        <v>93.74</v>
      </c>
      <c r="D1644">
        <v>68388840</v>
      </c>
      <c r="E1644">
        <v>93.99</v>
      </c>
      <c r="F1644">
        <v>94.72</v>
      </c>
      <c r="G1644">
        <v>92.51</v>
      </c>
    </row>
    <row r="1645" spans="1:7" x14ac:dyDescent="0.3">
      <c r="A1645" t="s">
        <v>7</v>
      </c>
      <c r="B1645" s="1">
        <v>42492</v>
      </c>
      <c r="C1645">
        <v>93.64</v>
      </c>
      <c r="D1645">
        <v>47844490</v>
      </c>
      <c r="E1645">
        <v>93.965000000000003</v>
      </c>
      <c r="F1645">
        <v>94.08</v>
      </c>
      <c r="G1645">
        <v>92.4</v>
      </c>
    </row>
    <row r="1646" spans="1:7" x14ac:dyDescent="0.3">
      <c r="A1646" t="s">
        <v>7</v>
      </c>
      <c r="B1646" s="1">
        <v>42493</v>
      </c>
      <c r="C1646">
        <v>95.18</v>
      </c>
      <c r="D1646">
        <v>56770080</v>
      </c>
      <c r="E1646">
        <v>94.2</v>
      </c>
      <c r="F1646">
        <v>95.74</v>
      </c>
      <c r="G1646">
        <v>93.68</v>
      </c>
    </row>
    <row r="1647" spans="1:7" x14ac:dyDescent="0.3">
      <c r="A1647" t="s">
        <v>7</v>
      </c>
      <c r="B1647" s="1">
        <v>42494</v>
      </c>
      <c r="C1647">
        <v>94.19</v>
      </c>
      <c r="D1647">
        <v>40984160</v>
      </c>
      <c r="E1647">
        <v>95.2</v>
      </c>
      <c r="F1647">
        <v>95.9</v>
      </c>
      <c r="G1647">
        <v>93.82</v>
      </c>
    </row>
    <row r="1648" spans="1:7" x14ac:dyDescent="0.3">
      <c r="A1648" t="s">
        <v>7</v>
      </c>
      <c r="B1648" s="1">
        <v>42495</v>
      </c>
      <c r="C1648">
        <v>93.24</v>
      </c>
      <c r="D1648">
        <v>35850220</v>
      </c>
      <c r="E1648">
        <v>94</v>
      </c>
      <c r="F1648">
        <v>94.07</v>
      </c>
      <c r="G1648">
        <v>92.68</v>
      </c>
    </row>
    <row r="1649" spans="1:7" x14ac:dyDescent="0.3">
      <c r="A1649" t="s">
        <v>7</v>
      </c>
      <c r="B1649" s="1">
        <v>42496</v>
      </c>
      <c r="C1649">
        <v>92.72</v>
      </c>
      <c r="D1649">
        <v>43665160</v>
      </c>
      <c r="E1649">
        <v>93.37</v>
      </c>
      <c r="F1649">
        <v>93.45</v>
      </c>
      <c r="G1649">
        <v>91.85</v>
      </c>
    </row>
    <row r="1650" spans="1:7" x14ac:dyDescent="0.3">
      <c r="A1650" t="s">
        <v>7</v>
      </c>
      <c r="B1650" s="1">
        <v>42497</v>
      </c>
      <c r="C1650">
        <v>92.72</v>
      </c>
      <c r="D1650">
        <v>43665160</v>
      </c>
      <c r="E1650">
        <v>93.37</v>
      </c>
      <c r="F1650">
        <v>93.45</v>
      </c>
      <c r="G1650">
        <v>91.85</v>
      </c>
    </row>
    <row r="1651" spans="1:7" x14ac:dyDescent="0.3">
      <c r="A1651" t="s">
        <v>7</v>
      </c>
      <c r="B1651" s="1">
        <v>42498</v>
      </c>
      <c r="C1651">
        <v>92.72</v>
      </c>
      <c r="D1651">
        <v>43665160</v>
      </c>
      <c r="E1651">
        <v>93.37</v>
      </c>
      <c r="F1651">
        <v>93.45</v>
      </c>
      <c r="G1651">
        <v>91.85</v>
      </c>
    </row>
    <row r="1652" spans="1:7" x14ac:dyDescent="0.3">
      <c r="A1652" t="s">
        <v>7</v>
      </c>
      <c r="B1652" s="1">
        <v>42499</v>
      </c>
      <c r="C1652">
        <v>92.79</v>
      </c>
      <c r="D1652">
        <v>32895650</v>
      </c>
      <c r="E1652">
        <v>93</v>
      </c>
      <c r="F1652">
        <v>93.77</v>
      </c>
      <c r="G1652">
        <v>92.59</v>
      </c>
    </row>
    <row r="1653" spans="1:7" x14ac:dyDescent="0.3">
      <c r="A1653" t="s">
        <v>7</v>
      </c>
      <c r="B1653" s="1">
        <v>42500</v>
      </c>
      <c r="C1653">
        <v>93.42</v>
      </c>
      <c r="D1653">
        <v>33653020</v>
      </c>
      <c r="E1653">
        <v>93.33</v>
      </c>
      <c r="F1653">
        <v>93.57</v>
      </c>
      <c r="G1653">
        <v>92.11</v>
      </c>
    </row>
    <row r="1654" spans="1:7" x14ac:dyDescent="0.3">
      <c r="A1654" t="s">
        <v>7</v>
      </c>
      <c r="B1654" s="1">
        <v>42501</v>
      </c>
      <c r="C1654">
        <v>92.51</v>
      </c>
      <c r="D1654">
        <v>28641180</v>
      </c>
      <c r="E1654">
        <v>93.48</v>
      </c>
      <c r="F1654">
        <v>93.57</v>
      </c>
      <c r="G1654">
        <v>92.46</v>
      </c>
    </row>
    <row r="1655" spans="1:7" x14ac:dyDescent="0.3">
      <c r="A1655" t="s">
        <v>7</v>
      </c>
      <c r="B1655" s="1">
        <v>42502</v>
      </c>
      <c r="C1655">
        <v>90.34</v>
      </c>
      <c r="D1655">
        <v>76183460</v>
      </c>
      <c r="E1655">
        <v>92.72</v>
      </c>
      <c r="F1655">
        <v>92.78</v>
      </c>
      <c r="G1655">
        <v>89.47</v>
      </c>
    </row>
    <row r="1656" spans="1:7" x14ac:dyDescent="0.3">
      <c r="A1656" t="s">
        <v>7</v>
      </c>
      <c r="B1656" s="1">
        <v>42503</v>
      </c>
      <c r="C1656">
        <v>90.52</v>
      </c>
      <c r="D1656">
        <v>44223040</v>
      </c>
      <c r="E1656">
        <v>90</v>
      </c>
      <c r="F1656">
        <v>91.67</v>
      </c>
      <c r="G1656">
        <v>90</v>
      </c>
    </row>
    <row r="1657" spans="1:7" x14ac:dyDescent="0.3">
      <c r="A1657" t="s">
        <v>7</v>
      </c>
      <c r="B1657" s="1">
        <v>42504</v>
      </c>
      <c r="C1657">
        <v>90.52</v>
      </c>
      <c r="D1657">
        <v>44223040</v>
      </c>
      <c r="E1657">
        <v>90</v>
      </c>
      <c r="F1657">
        <v>91.67</v>
      </c>
      <c r="G1657">
        <v>90</v>
      </c>
    </row>
    <row r="1658" spans="1:7" x14ac:dyDescent="0.3">
      <c r="A1658" t="s">
        <v>7</v>
      </c>
      <c r="B1658" s="1">
        <v>42505</v>
      </c>
      <c r="C1658">
        <v>90.52</v>
      </c>
      <c r="D1658">
        <v>44223040</v>
      </c>
      <c r="E1658">
        <v>90</v>
      </c>
      <c r="F1658">
        <v>91.67</v>
      </c>
      <c r="G1658">
        <v>90</v>
      </c>
    </row>
    <row r="1659" spans="1:7" x14ac:dyDescent="0.3">
      <c r="A1659" t="s">
        <v>7</v>
      </c>
      <c r="B1659" s="1">
        <v>42506</v>
      </c>
      <c r="C1659">
        <v>93.88</v>
      </c>
      <c r="D1659">
        <v>61192340</v>
      </c>
      <c r="E1659">
        <v>92.39</v>
      </c>
      <c r="F1659">
        <v>94.39</v>
      </c>
      <c r="G1659">
        <v>91.65</v>
      </c>
    </row>
    <row r="1660" spans="1:7" x14ac:dyDescent="0.3">
      <c r="A1660" t="s">
        <v>7</v>
      </c>
      <c r="B1660" s="1">
        <v>42507</v>
      </c>
      <c r="C1660">
        <v>93.49</v>
      </c>
      <c r="D1660">
        <v>46858910</v>
      </c>
      <c r="E1660">
        <v>94.55</v>
      </c>
      <c r="F1660">
        <v>94.7</v>
      </c>
      <c r="G1660">
        <v>93.01</v>
      </c>
    </row>
    <row r="1661" spans="1:7" x14ac:dyDescent="0.3">
      <c r="A1661" t="s">
        <v>7</v>
      </c>
      <c r="B1661" s="1">
        <v>42508</v>
      </c>
      <c r="C1661">
        <v>94.56</v>
      </c>
      <c r="D1661">
        <v>42009830</v>
      </c>
      <c r="E1661">
        <v>94.16</v>
      </c>
      <c r="F1661">
        <v>95.21</v>
      </c>
      <c r="G1661">
        <v>93.89</v>
      </c>
    </row>
    <row r="1662" spans="1:7" x14ac:dyDescent="0.3">
      <c r="A1662" t="s">
        <v>7</v>
      </c>
      <c r="B1662" s="1">
        <v>42509</v>
      </c>
      <c r="C1662">
        <v>94.2</v>
      </c>
      <c r="D1662">
        <v>30417880</v>
      </c>
      <c r="E1662">
        <v>94.64</v>
      </c>
      <c r="F1662">
        <v>94.64</v>
      </c>
      <c r="G1662">
        <v>93.57</v>
      </c>
    </row>
    <row r="1663" spans="1:7" x14ac:dyDescent="0.3">
      <c r="A1663" t="s">
        <v>7</v>
      </c>
      <c r="B1663" s="1">
        <v>42510</v>
      </c>
      <c r="C1663">
        <v>95.22</v>
      </c>
      <c r="D1663">
        <v>31834020</v>
      </c>
      <c r="E1663">
        <v>94.64</v>
      </c>
      <c r="F1663">
        <v>95.43</v>
      </c>
      <c r="G1663">
        <v>94.52</v>
      </c>
    </row>
    <row r="1664" spans="1:7" x14ac:dyDescent="0.3">
      <c r="A1664" t="s">
        <v>7</v>
      </c>
      <c r="B1664" s="1">
        <v>42511</v>
      </c>
      <c r="C1664">
        <v>95.22</v>
      </c>
      <c r="D1664">
        <v>31834020</v>
      </c>
      <c r="E1664">
        <v>94.64</v>
      </c>
      <c r="F1664">
        <v>95.43</v>
      </c>
      <c r="G1664">
        <v>94.52</v>
      </c>
    </row>
    <row r="1665" spans="1:7" x14ac:dyDescent="0.3">
      <c r="A1665" t="s">
        <v>7</v>
      </c>
      <c r="B1665" s="1">
        <v>42512</v>
      </c>
      <c r="C1665">
        <v>95.22</v>
      </c>
      <c r="D1665">
        <v>31834020</v>
      </c>
      <c r="E1665">
        <v>94.64</v>
      </c>
      <c r="F1665">
        <v>95.43</v>
      </c>
      <c r="G1665">
        <v>94.52</v>
      </c>
    </row>
    <row r="1666" spans="1:7" x14ac:dyDescent="0.3">
      <c r="A1666" t="s">
        <v>7</v>
      </c>
      <c r="B1666" s="1">
        <v>42513</v>
      </c>
      <c r="C1666">
        <v>96.43</v>
      </c>
      <c r="D1666">
        <v>37977020</v>
      </c>
      <c r="E1666">
        <v>95.87</v>
      </c>
      <c r="F1666">
        <v>97.19</v>
      </c>
      <c r="G1666">
        <v>95.67</v>
      </c>
    </row>
    <row r="1667" spans="1:7" x14ac:dyDescent="0.3">
      <c r="A1667" t="s">
        <v>7</v>
      </c>
      <c r="B1667" s="1">
        <v>42514</v>
      </c>
      <c r="C1667">
        <v>97.9</v>
      </c>
      <c r="D1667">
        <v>35074380</v>
      </c>
      <c r="E1667">
        <v>97.22</v>
      </c>
      <c r="F1667">
        <v>98.09</v>
      </c>
      <c r="G1667">
        <v>96.84</v>
      </c>
    </row>
    <row r="1668" spans="1:7" x14ac:dyDescent="0.3">
      <c r="A1668" t="s">
        <v>7</v>
      </c>
      <c r="B1668" s="1">
        <v>42515</v>
      </c>
      <c r="C1668">
        <v>99.62</v>
      </c>
      <c r="D1668">
        <v>38258300</v>
      </c>
      <c r="E1668">
        <v>98.67</v>
      </c>
      <c r="F1668">
        <v>99.74</v>
      </c>
      <c r="G1668">
        <v>98.11</v>
      </c>
    </row>
    <row r="1669" spans="1:7" x14ac:dyDescent="0.3">
      <c r="A1669" t="s">
        <v>7</v>
      </c>
      <c r="B1669" s="1">
        <v>42516</v>
      </c>
      <c r="C1669">
        <v>100.41</v>
      </c>
      <c r="D1669">
        <v>56293490</v>
      </c>
      <c r="E1669">
        <v>99.68</v>
      </c>
      <c r="F1669">
        <v>100.73</v>
      </c>
      <c r="G1669">
        <v>98.64</v>
      </c>
    </row>
    <row r="1670" spans="1:7" x14ac:dyDescent="0.3">
      <c r="A1670" t="s">
        <v>7</v>
      </c>
      <c r="B1670" s="1">
        <v>42517</v>
      </c>
      <c r="C1670">
        <v>100.35</v>
      </c>
      <c r="D1670">
        <v>36299460</v>
      </c>
      <c r="E1670">
        <v>99.44</v>
      </c>
      <c r="F1670">
        <v>100.47</v>
      </c>
      <c r="G1670">
        <v>99.245000000000005</v>
      </c>
    </row>
    <row r="1671" spans="1:7" x14ac:dyDescent="0.3">
      <c r="A1671" t="s">
        <v>7</v>
      </c>
      <c r="B1671" s="1">
        <v>42518</v>
      </c>
      <c r="C1671">
        <v>100.35</v>
      </c>
      <c r="D1671">
        <v>36299460</v>
      </c>
      <c r="E1671">
        <v>99.44</v>
      </c>
      <c r="F1671">
        <v>100.47</v>
      </c>
      <c r="G1671">
        <v>99.245000000000005</v>
      </c>
    </row>
    <row r="1672" spans="1:7" x14ac:dyDescent="0.3">
      <c r="A1672" t="s">
        <v>7</v>
      </c>
      <c r="B1672" s="1">
        <v>42519</v>
      </c>
      <c r="C1672">
        <v>100.35</v>
      </c>
      <c r="D1672">
        <v>36299460</v>
      </c>
      <c r="E1672">
        <v>99.44</v>
      </c>
      <c r="F1672">
        <v>100.47</v>
      </c>
      <c r="G1672">
        <v>99.245000000000005</v>
      </c>
    </row>
    <row r="1673" spans="1:7" x14ac:dyDescent="0.3">
      <c r="A1673" t="s">
        <v>7</v>
      </c>
      <c r="B1673" s="1">
        <v>42520</v>
      </c>
      <c r="C1673">
        <v>100.35</v>
      </c>
      <c r="D1673">
        <v>36299460</v>
      </c>
      <c r="E1673">
        <v>99.44</v>
      </c>
      <c r="F1673">
        <v>100.47</v>
      </c>
      <c r="G1673">
        <v>99.245000000000005</v>
      </c>
    </row>
    <row r="1674" spans="1:7" x14ac:dyDescent="0.3">
      <c r="A1674" t="s">
        <v>7</v>
      </c>
      <c r="B1674" s="1">
        <v>42521</v>
      </c>
      <c r="C1674">
        <v>99.86</v>
      </c>
      <c r="D1674">
        <v>42268040</v>
      </c>
      <c r="E1674">
        <v>99.6</v>
      </c>
      <c r="F1674">
        <v>100.4</v>
      </c>
      <c r="G1674">
        <v>98.82</v>
      </c>
    </row>
    <row r="1675" spans="1:7" x14ac:dyDescent="0.3">
      <c r="A1675" t="s">
        <v>7</v>
      </c>
      <c r="B1675" s="1">
        <v>42522</v>
      </c>
      <c r="C1675">
        <v>98.46</v>
      </c>
      <c r="D1675">
        <v>29139100</v>
      </c>
      <c r="E1675">
        <v>99.02</v>
      </c>
      <c r="F1675">
        <v>99.54</v>
      </c>
      <c r="G1675">
        <v>98.33</v>
      </c>
    </row>
    <row r="1676" spans="1:7" x14ac:dyDescent="0.3">
      <c r="A1676" t="s">
        <v>7</v>
      </c>
      <c r="B1676" s="1">
        <v>42523</v>
      </c>
      <c r="C1676">
        <v>97.72</v>
      </c>
      <c r="D1676">
        <v>40170200</v>
      </c>
      <c r="E1676">
        <v>97.6</v>
      </c>
      <c r="F1676">
        <v>97.84</v>
      </c>
      <c r="G1676">
        <v>96.63</v>
      </c>
    </row>
    <row r="1677" spans="1:7" x14ac:dyDescent="0.3">
      <c r="A1677" t="s">
        <v>7</v>
      </c>
      <c r="B1677" s="1">
        <v>42524</v>
      </c>
      <c r="C1677">
        <v>97.92</v>
      </c>
      <c r="D1677">
        <v>28487570</v>
      </c>
      <c r="E1677">
        <v>97.79</v>
      </c>
      <c r="F1677">
        <v>98.27</v>
      </c>
      <c r="G1677">
        <v>97.45</v>
      </c>
    </row>
    <row r="1678" spans="1:7" x14ac:dyDescent="0.3">
      <c r="A1678" t="s">
        <v>7</v>
      </c>
      <c r="B1678" s="1">
        <v>42525</v>
      </c>
      <c r="C1678">
        <v>97.92</v>
      </c>
      <c r="D1678">
        <v>28487570</v>
      </c>
      <c r="E1678">
        <v>97.79</v>
      </c>
      <c r="F1678">
        <v>98.27</v>
      </c>
      <c r="G1678">
        <v>97.45</v>
      </c>
    </row>
    <row r="1679" spans="1:7" x14ac:dyDescent="0.3">
      <c r="A1679" t="s">
        <v>7</v>
      </c>
      <c r="B1679" s="1">
        <v>42526</v>
      </c>
      <c r="C1679">
        <v>97.92</v>
      </c>
      <c r="D1679">
        <v>28487570</v>
      </c>
      <c r="E1679">
        <v>97.79</v>
      </c>
      <c r="F1679">
        <v>98.27</v>
      </c>
      <c r="G1679">
        <v>97.45</v>
      </c>
    </row>
    <row r="1680" spans="1:7" x14ac:dyDescent="0.3">
      <c r="A1680" t="s">
        <v>7</v>
      </c>
      <c r="B1680" s="1">
        <v>42527</v>
      </c>
      <c r="C1680">
        <v>98.63</v>
      </c>
      <c r="D1680">
        <v>23265200</v>
      </c>
      <c r="E1680">
        <v>97.99</v>
      </c>
      <c r="F1680">
        <v>101.89</v>
      </c>
      <c r="G1680">
        <v>97.55</v>
      </c>
    </row>
    <row r="1681" spans="1:7" x14ac:dyDescent="0.3">
      <c r="A1681" t="s">
        <v>7</v>
      </c>
      <c r="B1681" s="1">
        <v>42528</v>
      </c>
      <c r="C1681">
        <v>99.03</v>
      </c>
      <c r="D1681">
        <v>22378380</v>
      </c>
      <c r="E1681">
        <v>99.25</v>
      </c>
      <c r="F1681">
        <v>99.87</v>
      </c>
      <c r="G1681">
        <v>98.96</v>
      </c>
    </row>
    <row r="1682" spans="1:7" x14ac:dyDescent="0.3">
      <c r="A1682" t="s">
        <v>7</v>
      </c>
      <c r="B1682" s="1">
        <v>42529</v>
      </c>
      <c r="C1682">
        <v>98.94</v>
      </c>
      <c r="D1682">
        <v>20839950</v>
      </c>
      <c r="E1682">
        <v>99.02</v>
      </c>
      <c r="F1682">
        <v>99.56</v>
      </c>
      <c r="G1682">
        <v>98.68</v>
      </c>
    </row>
    <row r="1683" spans="1:7" x14ac:dyDescent="0.3">
      <c r="A1683" t="s">
        <v>7</v>
      </c>
      <c r="B1683" s="1">
        <v>42530</v>
      </c>
      <c r="C1683">
        <v>99.65</v>
      </c>
      <c r="D1683">
        <v>26575570</v>
      </c>
      <c r="E1683">
        <v>98.5</v>
      </c>
      <c r="F1683">
        <v>99.99</v>
      </c>
      <c r="G1683">
        <v>98.46</v>
      </c>
    </row>
    <row r="1684" spans="1:7" x14ac:dyDescent="0.3">
      <c r="A1684" t="s">
        <v>7</v>
      </c>
      <c r="B1684" s="1">
        <v>42531</v>
      </c>
      <c r="C1684">
        <v>98.83</v>
      </c>
      <c r="D1684">
        <v>31672220</v>
      </c>
      <c r="E1684">
        <v>98.53</v>
      </c>
      <c r="F1684">
        <v>99.345699999999994</v>
      </c>
      <c r="G1684">
        <v>98.48</v>
      </c>
    </row>
    <row r="1685" spans="1:7" x14ac:dyDescent="0.3">
      <c r="A1685" t="s">
        <v>7</v>
      </c>
      <c r="B1685" s="1">
        <v>42532</v>
      </c>
      <c r="C1685">
        <v>98.83</v>
      </c>
      <c r="D1685">
        <v>31672220</v>
      </c>
      <c r="E1685">
        <v>98.53</v>
      </c>
      <c r="F1685">
        <v>99.345699999999994</v>
      </c>
      <c r="G1685">
        <v>98.48</v>
      </c>
    </row>
    <row r="1686" spans="1:7" x14ac:dyDescent="0.3">
      <c r="A1686" t="s">
        <v>7</v>
      </c>
      <c r="B1686" s="1">
        <v>42533</v>
      </c>
      <c r="C1686">
        <v>98.83</v>
      </c>
      <c r="D1686">
        <v>31672220</v>
      </c>
      <c r="E1686">
        <v>98.53</v>
      </c>
      <c r="F1686">
        <v>99.345699999999994</v>
      </c>
      <c r="G1686">
        <v>98.48</v>
      </c>
    </row>
    <row r="1687" spans="1:7" x14ac:dyDescent="0.3">
      <c r="A1687" t="s">
        <v>7</v>
      </c>
      <c r="B1687" s="1">
        <v>42534</v>
      </c>
      <c r="C1687">
        <v>97.34</v>
      </c>
      <c r="D1687">
        <v>37708360</v>
      </c>
      <c r="E1687">
        <v>98.69</v>
      </c>
      <c r="F1687">
        <v>99.12</v>
      </c>
      <c r="G1687">
        <v>97.1</v>
      </c>
    </row>
    <row r="1688" spans="1:7" x14ac:dyDescent="0.3">
      <c r="A1688" t="s">
        <v>7</v>
      </c>
      <c r="B1688" s="1">
        <v>42535</v>
      </c>
      <c r="C1688">
        <v>97.46</v>
      </c>
      <c r="D1688">
        <v>31890740</v>
      </c>
      <c r="E1688">
        <v>97.32</v>
      </c>
      <c r="F1688">
        <v>98.474999999999994</v>
      </c>
      <c r="G1688">
        <v>96.75</v>
      </c>
    </row>
    <row r="1689" spans="1:7" x14ac:dyDescent="0.3">
      <c r="A1689" t="s">
        <v>7</v>
      </c>
      <c r="B1689" s="1">
        <v>42536</v>
      </c>
      <c r="C1689">
        <v>97.14</v>
      </c>
      <c r="D1689">
        <v>29373050</v>
      </c>
      <c r="E1689">
        <v>97.82</v>
      </c>
      <c r="F1689">
        <v>98.41</v>
      </c>
      <c r="G1689">
        <v>97.03</v>
      </c>
    </row>
    <row r="1690" spans="1:7" x14ac:dyDescent="0.3">
      <c r="A1690" t="s">
        <v>7</v>
      </c>
      <c r="B1690" s="1">
        <v>42537</v>
      </c>
      <c r="C1690">
        <v>97.55</v>
      </c>
      <c r="D1690">
        <v>31251870</v>
      </c>
      <c r="E1690">
        <v>96.45</v>
      </c>
      <c r="F1690">
        <v>97.75</v>
      </c>
      <c r="G1690">
        <v>96.07</v>
      </c>
    </row>
    <row r="1691" spans="1:7" x14ac:dyDescent="0.3">
      <c r="A1691" t="s">
        <v>7</v>
      </c>
      <c r="B1691" s="1">
        <v>42538</v>
      </c>
      <c r="C1691">
        <v>95.33</v>
      </c>
      <c r="D1691">
        <v>60793260</v>
      </c>
      <c r="E1691">
        <v>96.62</v>
      </c>
      <c r="F1691">
        <v>96.65</v>
      </c>
      <c r="G1691">
        <v>95.3</v>
      </c>
    </row>
    <row r="1692" spans="1:7" x14ac:dyDescent="0.3">
      <c r="A1692" t="s">
        <v>7</v>
      </c>
      <c r="B1692" s="1">
        <v>42539</v>
      </c>
      <c r="C1692">
        <v>95.33</v>
      </c>
      <c r="D1692">
        <v>60793260</v>
      </c>
      <c r="E1692">
        <v>96.62</v>
      </c>
      <c r="F1692">
        <v>96.65</v>
      </c>
      <c r="G1692">
        <v>95.3</v>
      </c>
    </row>
    <row r="1693" spans="1:7" x14ac:dyDescent="0.3">
      <c r="A1693" t="s">
        <v>7</v>
      </c>
      <c r="B1693" s="1">
        <v>42540</v>
      </c>
      <c r="C1693">
        <v>95.33</v>
      </c>
      <c r="D1693">
        <v>60793260</v>
      </c>
      <c r="E1693">
        <v>96.62</v>
      </c>
      <c r="F1693">
        <v>96.65</v>
      </c>
      <c r="G1693">
        <v>95.3</v>
      </c>
    </row>
    <row r="1694" spans="1:7" x14ac:dyDescent="0.3">
      <c r="A1694" t="s">
        <v>7</v>
      </c>
      <c r="B1694" s="1">
        <v>42541</v>
      </c>
      <c r="C1694">
        <v>95.1</v>
      </c>
      <c r="D1694">
        <v>34355970</v>
      </c>
      <c r="E1694">
        <v>96</v>
      </c>
      <c r="F1694">
        <v>96.57</v>
      </c>
      <c r="G1694">
        <v>95.03</v>
      </c>
    </row>
    <row r="1695" spans="1:7" x14ac:dyDescent="0.3">
      <c r="A1695" t="s">
        <v>7</v>
      </c>
      <c r="B1695" s="1">
        <v>42542</v>
      </c>
      <c r="C1695">
        <v>95.91</v>
      </c>
      <c r="D1695">
        <v>35407050</v>
      </c>
      <c r="E1695">
        <v>94.94</v>
      </c>
      <c r="F1695">
        <v>96.35</v>
      </c>
      <c r="G1695">
        <v>94.676000000000002</v>
      </c>
    </row>
    <row r="1696" spans="1:7" x14ac:dyDescent="0.3">
      <c r="A1696" t="s">
        <v>7</v>
      </c>
      <c r="B1696" s="1">
        <v>42543</v>
      </c>
      <c r="C1696">
        <v>95.55</v>
      </c>
      <c r="D1696">
        <v>29124140</v>
      </c>
      <c r="E1696">
        <v>96.25</v>
      </c>
      <c r="F1696">
        <v>96.89</v>
      </c>
      <c r="G1696">
        <v>95.35</v>
      </c>
    </row>
    <row r="1697" spans="1:7" x14ac:dyDescent="0.3">
      <c r="A1697" t="s">
        <v>7</v>
      </c>
      <c r="B1697" s="1">
        <v>42544</v>
      </c>
      <c r="C1697">
        <v>96.1</v>
      </c>
      <c r="D1697">
        <v>32042290</v>
      </c>
      <c r="E1697">
        <v>95.94</v>
      </c>
      <c r="F1697">
        <v>96.29</v>
      </c>
      <c r="G1697">
        <v>95.25</v>
      </c>
    </row>
    <row r="1698" spans="1:7" x14ac:dyDescent="0.3">
      <c r="A1698" t="s">
        <v>7</v>
      </c>
      <c r="B1698" s="1">
        <v>42545</v>
      </c>
      <c r="C1698">
        <v>93.4</v>
      </c>
      <c r="D1698">
        <v>75219710</v>
      </c>
      <c r="E1698">
        <v>92.91</v>
      </c>
      <c r="F1698">
        <v>94.655000000000001</v>
      </c>
      <c r="G1698">
        <v>92.65</v>
      </c>
    </row>
    <row r="1699" spans="1:7" x14ac:dyDescent="0.3">
      <c r="A1699" t="s">
        <v>7</v>
      </c>
      <c r="B1699" s="1">
        <v>42546</v>
      </c>
      <c r="C1699">
        <v>93.4</v>
      </c>
      <c r="D1699">
        <v>75219710</v>
      </c>
      <c r="E1699">
        <v>92.91</v>
      </c>
      <c r="F1699">
        <v>94.655000000000001</v>
      </c>
      <c r="G1699">
        <v>92.65</v>
      </c>
    </row>
    <row r="1700" spans="1:7" x14ac:dyDescent="0.3">
      <c r="A1700" t="s">
        <v>7</v>
      </c>
      <c r="B1700" s="1">
        <v>42547</v>
      </c>
      <c r="C1700">
        <v>93.4</v>
      </c>
      <c r="D1700">
        <v>75219710</v>
      </c>
      <c r="E1700">
        <v>92.91</v>
      </c>
      <c r="F1700">
        <v>94.655000000000001</v>
      </c>
      <c r="G1700">
        <v>92.65</v>
      </c>
    </row>
    <row r="1701" spans="1:7" x14ac:dyDescent="0.3">
      <c r="A1701" t="s">
        <v>7</v>
      </c>
      <c r="B1701" s="1">
        <v>42548</v>
      </c>
      <c r="C1701">
        <v>92.04</v>
      </c>
      <c r="D1701">
        <v>45595680</v>
      </c>
      <c r="E1701">
        <v>93</v>
      </c>
      <c r="F1701">
        <v>93.05</v>
      </c>
      <c r="G1701">
        <v>91.5</v>
      </c>
    </row>
    <row r="1702" spans="1:7" x14ac:dyDescent="0.3">
      <c r="A1702" t="s">
        <v>7</v>
      </c>
      <c r="B1702" s="1">
        <v>42549</v>
      </c>
      <c r="C1702">
        <v>93.59</v>
      </c>
      <c r="D1702">
        <v>40387960</v>
      </c>
      <c r="E1702">
        <v>92.9</v>
      </c>
      <c r="F1702">
        <v>93.66</v>
      </c>
      <c r="G1702">
        <v>92.14</v>
      </c>
    </row>
    <row r="1703" spans="1:7" x14ac:dyDescent="0.3">
      <c r="A1703" t="s">
        <v>7</v>
      </c>
      <c r="B1703" s="1">
        <v>42550</v>
      </c>
      <c r="C1703">
        <v>94.4</v>
      </c>
      <c r="D1703">
        <v>36505420</v>
      </c>
      <c r="E1703">
        <v>93.97</v>
      </c>
      <c r="F1703">
        <v>94.55</v>
      </c>
      <c r="G1703">
        <v>93.63</v>
      </c>
    </row>
    <row r="1704" spans="1:7" x14ac:dyDescent="0.3">
      <c r="A1704" t="s">
        <v>7</v>
      </c>
      <c r="B1704" s="1">
        <v>42551</v>
      </c>
      <c r="C1704">
        <v>95.6</v>
      </c>
      <c r="D1704">
        <v>35783320</v>
      </c>
      <c r="E1704">
        <v>94.44</v>
      </c>
      <c r="F1704">
        <v>95.77</v>
      </c>
      <c r="G1704">
        <v>94.3</v>
      </c>
    </row>
    <row r="1705" spans="1:7" x14ac:dyDescent="0.3">
      <c r="A1705" t="s">
        <v>7</v>
      </c>
      <c r="B1705" s="1">
        <v>42552</v>
      </c>
      <c r="C1705">
        <v>95.89</v>
      </c>
      <c r="D1705">
        <v>25982080</v>
      </c>
      <c r="E1705">
        <v>95.49</v>
      </c>
      <c r="F1705">
        <v>96.465000000000003</v>
      </c>
      <c r="G1705">
        <v>95.33</v>
      </c>
    </row>
    <row r="1706" spans="1:7" x14ac:dyDescent="0.3">
      <c r="A1706" t="s">
        <v>7</v>
      </c>
      <c r="B1706" s="1">
        <v>42553</v>
      </c>
      <c r="C1706">
        <v>95.89</v>
      </c>
      <c r="D1706">
        <v>25982080</v>
      </c>
      <c r="E1706">
        <v>95.49</v>
      </c>
      <c r="F1706">
        <v>96.465000000000003</v>
      </c>
      <c r="G1706">
        <v>95.33</v>
      </c>
    </row>
    <row r="1707" spans="1:7" x14ac:dyDescent="0.3">
      <c r="A1707" t="s">
        <v>7</v>
      </c>
      <c r="B1707" s="1">
        <v>42554</v>
      </c>
      <c r="C1707">
        <v>95.89</v>
      </c>
      <c r="D1707">
        <v>25982080</v>
      </c>
      <c r="E1707">
        <v>95.49</v>
      </c>
      <c r="F1707">
        <v>96.465000000000003</v>
      </c>
      <c r="G1707">
        <v>95.33</v>
      </c>
    </row>
    <row r="1708" spans="1:7" x14ac:dyDescent="0.3">
      <c r="A1708" t="s">
        <v>7</v>
      </c>
      <c r="B1708" s="1">
        <v>42555</v>
      </c>
      <c r="C1708">
        <v>95.89</v>
      </c>
      <c r="D1708">
        <v>25982080</v>
      </c>
      <c r="E1708">
        <v>95.49</v>
      </c>
      <c r="F1708">
        <v>96.465000000000003</v>
      </c>
      <c r="G1708">
        <v>95.33</v>
      </c>
    </row>
    <row r="1709" spans="1:7" x14ac:dyDescent="0.3">
      <c r="A1709" t="s">
        <v>7</v>
      </c>
      <c r="B1709" s="1">
        <v>42556</v>
      </c>
      <c r="C1709">
        <v>94.99</v>
      </c>
      <c r="D1709">
        <v>27553750</v>
      </c>
      <c r="E1709">
        <v>95.39</v>
      </c>
      <c r="F1709">
        <v>95.4</v>
      </c>
      <c r="G1709">
        <v>94.46</v>
      </c>
    </row>
    <row r="1710" spans="1:7" x14ac:dyDescent="0.3">
      <c r="A1710" t="s">
        <v>7</v>
      </c>
      <c r="B1710" s="1">
        <v>42557</v>
      </c>
      <c r="C1710">
        <v>95.53</v>
      </c>
      <c r="D1710">
        <v>30877540</v>
      </c>
      <c r="E1710">
        <v>94.6</v>
      </c>
      <c r="F1710">
        <v>95.66</v>
      </c>
      <c r="G1710">
        <v>94.37</v>
      </c>
    </row>
    <row r="1711" spans="1:7" x14ac:dyDescent="0.3">
      <c r="A1711" t="s">
        <v>7</v>
      </c>
      <c r="B1711" s="1">
        <v>42558</v>
      </c>
      <c r="C1711">
        <v>95.94</v>
      </c>
      <c r="D1711">
        <v>24460850</v>
      </c>
      <c r="E1711">
        <v>95.7</v>
      </c>
      <c r="F1711">
        <v>96.5</v>
      </c>
      <c r="G1711">
        <v>95.62</v>
      </c>
    </row>
    <row r="1712" spans="1:7" x14ac:dyDescent="0.3">
      <c r="A1712" t="s">
        <v>7</v>
      </c>
      <c r="B1712" s="1">
        <v>42559</v>
      </c>
      <c r="C1712">
        <v>96.68</v>
      </c>
      <c r="D1712">
        <v>28877500</v>
      </c>
      <c r="E1712">
        <v>96.49</v>
      </c>
      <c r="F1712">
        <v>96.89</v>
      </c>
      <c r="G1712">
        <v>96.05</v>
      </c>
    </row>
    <row r="1713" spans="1:7" x14ac:dyDescent="0.3">
      <c r="A1713" t="s">
        <v>7</v>
      </c>
      <c r="B1713" s="1">
        <v>42560</v>
      </c>
      <c r="C1713">
        <v>96.68</v>
      </c>
      <c r="D1713">
        <v>28877500</v>
      </c>
      <c r="E1713">
        <v>96.49</v>
      </c>
      <c r="F1713">
        <v>96.89</v>
      </c>
      <c r="G1713">
        <v>96.05</v>
      </c>
    </row>
    <row r="1714" spans="1:7" x14ac:dyDescent="0.3">
      <c r="A1714" t="s">
        <v>7</v>
      </c>
      <c r="B1714" s="1">
        <v>42561</v>
      </c>
      <c r="C1714">
        <v>96.68</v>
      </c>
      <c r="D1714">
        <v>28877500</v>
      </c>
      <c r="E1714">
        <v>96.49</v>
      </c>
      <c r="F1714">
        <v>96.89</v>
      </c>
      <c r="G1714">
        <v>96.05</v>
      </c>
    </row>
    <row r="1715" spans="1:7" x14ac:dyDescent="0.3">
      <c r="A1715" t="s">
        <v>7</v>
      </c>
      <c r="B1715" s="1">
        <v>42562</v>
      </c>
      <c r="C1715">
        <v>96.98</v>
      </c>
      <c r="D1715">
        <v>23317990</v>
      </c>
      <c r="E1715">
        <v>96.75</v>
      </c>
      <c r="F1715">
        <v>97.65</v>
      </c>
      <c r="G1715">
        <v>96.73</v>
      </c>
    </row>
    <row r="1716" spans="1:7" x14ac:dyDescent="0.3">
      <c r="A1716" t="s">
        <v>7</v>
      </c>
      <c r="B1716" s="1">
        <v>42563</v>
      </c>
      <c r="C1716">
        <v>97.42</v>
      </c>
      <c r="D1716">
        <v>24129530</v>
      </c>
      <c r="E1716">
        <v>97.17</v>
      </c>
      <c r="F1716">
        <v>97.7</v>
      </c>
      <c r="G1716">
        <v>97.12</v>
      </c>
    </row>
    <row r="1717" spans="1:7" x14ac:dyDescent="0.3">
      <c r="A1717" t="s">
        <v>7</v>
      </c>
      <c r="B1717" s="1">
        <v>42564</v>
      </c>
      <c r="C1717">
        <v>96.87</v>
      </c>
      <c r="D1717">
        <v>25879680</v>
      </c>
      <c r="E1717">
        <v>97.41</v>
      </c>
      <c r="F1717">
        <v>97.67</v>
      </c>
      <c r="G1717">
        <v>96.84</v>
      </c>
    </row>
    <row r="1718" spans="1:7" x14ac:dyDescent="0.3">
      <c r="A1718" t="s">
        <v>7</v>
      </c>
      <c r="B1718" s="1">
        <v>42565</v>
      </c>
      <c r="C1718">
        <v>98.79</v>
      </c>
      <c r="D1718">
        <v>38885980</v>
      </c>
      <c r="E1718">
        <v>97.39</v>
      </c>
      <c r="F1718">
        <v>98.99</v>
      </c>
      <c r="G1718">
        <v>97.32</v>
      </c>
    </row>
    <row r="1719" spans="1:7" x14ac:dyDescent="0.3">
      <c r="A1719" t="s">
        <v>7</v>
      </c>
      <c r="B1719" s="1">
        <v>42566</v>
      </c>
      <c r="C1719">
        <v>98.78</v>
      </c>
      <c r="D1719">
        <v>30031410</v>
      </c>
      <c r="E1719">
        <v>98.92</v>
      </c>
      <c r="F1719">
        <v>99.3</v>
      </c>
      <c r="G1719">
        <v>98.5</v>
      </c>
    </row>
    <row r="1720" spans="1:7" x14ac:dyDescent="0.3">
      <c r="A1720" t="s">
        <v>7</v>
      </c>
      <c r="B1720" s="1">
        <v>42567</v>
      </c>
      <c r="C1720">
        <v>98.78</v>
      </c>
      <c r="D1720">
        <v>30031410</v>
      </c>
      <c r="E1720">
        <v>98.92</v>
      </c>
      <c r="F1720">
        <v>99.3</v>
      </c>
      <c r="G1720">
        <v>98.5</v>
      </c>
    </row>
    <row r="1721" spans="1:7" x14ac:dyDescent="0.3">
      <c r="A1721" t="s">
        <v>7</v>
      </c>
      <c r="B1721" s="1">
        <v>42568</v>
      </c>
      <c r="C1721">
        <v>98.78</v>
      </c>
      <c r="D1721">
        <v>30031410</v>
      </c>
      <c r="E1721">
        <v>98.92</v>
      </c>
      <c r="F1721">
        <v>99.3</v>
      </c>
      <c r="G1721">
        <v>98.5</v>
      </c>
    </row>
    <row r="1722" spans="1:7" x14ac:dyDescent="0.3">
      <c r="A1722" t="s">
        <v>7</v>
      </c>
      <c r="B1722" s="1">
        <v>42569</v>
      </c>
      <c r="C1722">
        <v>99.83</v>
      </c>
      <c r="D1722">
        <v>36464530</v>
      </c>
      <c r="E1722">
        <v>98.7</v>
      </c>
      <c r="F1722">
        <v>100.13</v>
      </c>
      <c r="G1722">
        <v>98.6</v>
      </c>
    </row>
    <row r="1723" spans="1:7" x14ac:dyDescent="0.3">
      <c r="A1723" t="s">
        <v>7</v>
      </c>
      <c r="B1723" s="1">
        <v>42570</v>
      </c>
      <c r="C1723">
        <v>99.87</v>
      </c>
      <c r="D1723">
        <v>23766360</v>
      </c>
      <c r="E1723">
        <v>99.56</v>
      </c>
      <c r="F1723">
        <v>100</v>
      </c>
      <c r="G1723">
        <v>99.34</v>
      </c>
    </row>
    <row r="1724" spans="1:7" x14ac:dyDescent="0.3">
      <c r="A1724" t="s">
        <v>7</v>
      </c>
      <c r="B1724" s="1">
        <v>42571</v>
      </c>
      <c r="C1724">
        <v>99.96</v>
      </c>
      <c r="D1724">
        <v>26219110</v>
      </c>
      <c r="E1724">
        <v>100</v>
      </c>
      <c r="F1724">
        <v>100.46</v>
      </c>
      <c r="G1724">
        <v>99.734999999999999</v>
      </c>
    </row>
    <row r="1725" spans="1:7" x14ac:dyDescent="0.3">
      <c r="A1725" t="s">
        <v>7</v>
      </c>
      <c r="B1725" s="1">
        <v>42572</v>
      </c>
      <c r="C1725">
        <v>99.43</v>
      </c>
      <c r="D1725">
        <v>32690080</v>
      </c>
      <c r="E1725">
        <v>99.83</v>
      </c>
      <c r="F1725">
        <v>101</v>
      </c>
      <c r="G1725">
        <v>99.13</v>
      </c>
    </row>
    <row r="1726" spans="1:7" x14ac:dyDescent="0.3">
      <c r="A1726" t="s">
        <v>7</v>
      </c>
      <c r="B1726" s="1">
        <v>42573</v>
      </c>
      <c r="C1726">
        <v>98.66</v>
      </c>
      <c r="D1726">
        <v>28218240</v>
      </c>
      <c r="E1726">
        <v>99.26</v>
      </c>
      <c r="F1726">
        <v>99.3</v>
      </c>
      <c r="G1726">
        <v>98.31</v>
      </c>
    </row>
    <row r="1727" spans="1:7" x14ac:dyDescent="0.3">
      <c r="A1727" t="s">
        <v>7</v>
      </c>
      <c r="B1727" s="1">
        <v>42574</v>
      </c>
      <c r="C1727">
        <v>98.66</v>
      </c>
      <c r="D1727">
        <v>28218240</v>
      </c>
      <c r="E1727">
        <v>99.26</v>
      </c>
      <c r="F1727">
        <v>99.3</v>
      </c>
      <c r="G1727">
        <v>98.31</v>
      </c>
    </row>
    <row r="1728" spans="1:7" x14ac:dyDescent="0.3">
      <c r="A1728" t="s">
        <v>7</v>
      </c>
      <c r="B1728" s="1">
        <v>42575</v>
      </c>
      <c r="C1728">
        <v>98.66</v>
      </c>
      <c r="D1728">
        <v>28218240</v>
      </c>
      <c r="E1728">
        <v>99.26</v>
      </c>
      <c r="F1728">
        <v>99.3</v>
      </c>
      <c r="G1728">
        <v>98.31</v>
      </c>
    </row>
    <row r="1729" spans="1:7" x14ac:dyDescent="0.3">
      <c r="A1729" t="s">
        <v>7</v>
      </c>
      <c r="B1729" s="1">
        <v>42576</v>
      </c>
      <c r="C1729">
        <v>97.34</v>
      </c>
      <c r="D1729">
        <v>40290580</v>
      </c>
      <c r="E1729">
        <v>98.25</v>
      </c>
      <c r="F1729">
        <v>98.84</v>
      </c>
      <c r="G1729">
        <v>96.92</v>
      </c>
    </row>
    <row r="1730" spans="1:7" x14ac:dyDescent="0.3">
      <c r="A1730" t="s">
        <v>7</v>
      </c>
      <c r="B1730" s="1">
        <v>42577</v>
      </c>
      <c r="C1730">
        <v>96.67</v>
      </c>
      <c r="D1730">
        <v>53454620</v>
      </c>
      <c r="E1730">
        <v>96.82</v>
      </c>
      <c r="F1730">
        <v>97.97</v>
      </c>
      <c r="G1730">
        <v>96.42</v>
      </c>
    </row>
    <row r="1731" spans="1:7" x14ac:dyDescent="0.3">
      <c r="A1731" t="s">
        <v>7</v>
      </c>
      <c r="B1731" s="1">
        <v>42578</v>
      </c>
      <c r="C1731">
        <v>102.95</v>
      </c>
      <c r="D1731">
        <v>92143920</v>
      </c>
      <c r="E1731">
        <v>104.265</v>
      </c>
      <c r="F1731">
        <v>104.35</v>
      </c>
      <c r="G1731">
        <v>102.75</v>
      </c>
    </row>
    <row r="1732" spans="1:7" x14ac:dyDescent="0.3">
      <c r="A1732" t="s">
        <v>7</v>
      </c>
      <c r="B1732" s="1">
        <v>42579</v>
      </c>
      <c r="C1732">
        <v>104.34</v>
      </c>
      <c r="D1732">
        <v>38771840</v>
      </c>
      <c r="E1732">
        <v>102.83</v>
      </c>
      <c r="F1732">
        <v>104.45</v>
      </c>
      <c r="G1732">
        <v>102.82</v>
      </c>
    </row>
    <row r="1733" spans="1:7" x14ac:dyDescent="0.3">
      <c r="A1733" t="s">
        <v>7</v>
      </c>
      <c r="B1733" s="1">
        <v>42580</v>
      </c>
      <c r="C1733">
        <v>104.21</v>
      </c>
      <c r="D1733">
        <v>27697970</v>
      </c>
      <c r="E1733">
        <v>104.19</v>
      </c>
      <c r="F1733">
        <v>104.55</v>
      </c>
      <c r="G1733">
        <v>103.68</v>
      </c>
    </row>
    <row r="1734" spans="1:7" x14ac:dyDescent="0.3">
      <c r="A1734" t="s">
        <v>7</v>
      </c>
      <c r="B1734" s="1">
        <v>42581</v>
      </c>
      <c r="C1734">
        <v>104.21</v>
      </c>
      <c r="D1734">
        <v>27697970</v>
      </c>
      <c r="E1734">
        <v>104.19</v>
      </c>
      <c r="F1734">
        <v>104.55</v>
      </c>
      <c r="G1734">
        <v>103.68</v>
      </c>
    </row>
    <row r="1735" spans="1:7" x14ac:dyDescent="0.3">
      <c r="A1735" t="s">
        <v>7</v>
      </c>
      <c r="B1735" s="1">
        <v>42582</v>
      </c>
      <c r="C1735">
        <v>104.21</v>
      </c>
      <c r="D1735">
        <v>27697970</v>
      </c>
      <c r="E1735">
        <v>104.19</v>
      </c>
      <c r="F1735">
        <v>104.55</v>
      </c>
      <c r="G1735">
        <v>103.68</v>
      </c>
    </row>
    <row r="1736" spans="1:7" x14ac:dyDescent="0.3">
      <c r="A1736" t="s">
        <v>7</v>
      </c>
      <c r="B1736" s="1">
        <v>42583</v>
      </c>
      <c r="C1736">
        <v>106.05</v>
      </c>
      <c r="D1736">
        <v>38018910</v>
      </c>
      <c r="E1736">
        <v>104.41</v>
      </c>
      <c r="F1736">
        <v>106.15</v>
      </c>
      <c r="G1736">
        <v>104.41</v>
      </c>
    </row>
    <row r="1737" spans="1:7" x14ac:dyDescent="0.3">
      <c r="A1737" t="s">
        <v>7</v>
      </c>
      <c r="B1737" s="1">
        <v>42584</v>
      </c>
      <c r="C1737">
        <v>104.48</v>
      </c>
      <c r="D1737">
        <v>33770220</v>
      </c>
      <c r="E1737">
        <v>106.05</v>
      </c>
      <c r="F1737">
        <v>106.07</v>
      </c>
      <c r="G1737">
        <v>104</v>
      </c>
    </row>
    <row r="1738" spans="1:7" x14ac:dyDescent="0.3">
      <c r="A1738" t="s">
        <v>7</v>
      </c>
      <c r="B1738" s="1">
        <v>42585</v>
      </c>
      <c r="C1738">
        <v>105.79</v>
      </c>
      <c r="D1738">
        <v>30148360</v>
      </c>
      <c r="E1738">
        <v>104.81</v>
      </c>
      <c r="F1738">
        <v>105.84</v>
      </c>
      <c r="G1738">
        <v>104.77</v>
      </c>
    </row>
    <row r="1739" spans="1:7" x14ac:dyDescent="0.3">
      <c r="A1739" t="s">
        <v>7</v>
      </c>
      <c r="B1739" s="1">
        <v>42586</v>
      </c>
      <c r="C1739">
        <v>105.87</v>
      </c>
      <c r="D1739">
        <v>26781730</v>
      </c>
      <c r="E1739">
        <v>105.58</v>
      </c>
      <c r="F1739">
        <v>106</v>
      </c>
      <c r="G1739">
        <v>105.28</v>
      </c>
    </row>
    <row r="1740" spans="1:7" x14ac:dyDescent="0.3">
      <c r="A1740" t="s">
        <v>7</v>
      </c>
      <c r="B1740" s="1">
        <v>42587</v>
      </c>
      <c r="C1740">
        <v>107.48</v>
      </c>
      <c r="D1740">
        <v>39546610</v>
      </c>
      <c r="E1740">
        <v>106.27</v>
      </c>
      <c r="F1740">
        <v>107.65</v>
      </c>
      <c r="G1740">
        <v>106.18</v>
      </c>
    </row>
    <row r="1741" spans="1:7" x14ac:dyDescent="0.3">
      <c r="A1741" t="s">
        <v>7</v>
      </c>
      <c r="B1741" s="1">
        <v>42588</v>
      </c>
      <c r="C1741">
        <v>107.48</v>
      </c>
      <c r="D1741">
        <v>39546610</v>
      </c>
      <c r="E1741">
        <v>106.27</v>
      </c>
      <c r="F1741">
        <v>107.65</v>
      </c>
      <c r="G1741">
        <v>106.18</v>
      </c>
    </row>
    <row r="1742" spans="1:7" x14ac:dyDescent="0.3">
      <c r="A1742" t="s">
        <v>7</v>
      </c>
      <c r="B1742" s="1">
        <v>42589</v>
      </c>
      <c r="C1742">
        <v>107.48</v>
      </c>
      <c r="D1742">
        <v>39546610</v>
      </c>
      <c r="E1742">
        <v>106.27</v>
      </c>
      <c r="F1742">
        <v>107.65</v>
      </c>
      <c r="G1742">
        <v>106.18</v>
      </c>
    </row>
    <row r="1743" spans="1:7" x14ac:dyDescent="0.3">
      <c r="A1743" t="s">
        <v>7</v>
      </c>
      <c r="B1743" s="1">
        <v>42590</v>
      </c>
      <c r="C1743">
        <v>108.37</v>
      </c>
      <c r="D1743">
        <v>28010430</v>
      </c>
      <c r="E1743">
        <v>107.52</v>
      </c>
      <c r="F1743">
        <v>108.37</v>
      </c>
      <c r="G1743">
        <v>107.16</v>
      </c>
    </row>
    <row r="1744" spans="1:7" x14ac:dyDescent="0.3">
      <c r="A1744" t="s">
        <v>7</v>
      </c>
      <c r="B1744" s="1">
        <v>42591</v>
      </c>
      <c r="C1744">
        <v>108.81</v>
      </c>
      <c r="D1744">
        <v>26296260</v>
      </c>
      <c r="E1744">
        <v>108.23</v>
      </c>
      <c r="F1744">
        <v>108.94</v>
      </c>
      <c r="G1744">
        <v>108.01</v>
      </c>
    </row>
    <row r="1745" spans="1:7" x14ac:dyDescent="0.3">
      <c r="A1745" t="s">
        <v>7</v>
      </c>
      <c r="B1745" s="1">
        <v>42592</v>
      </c>
      <c r="C1745">
        <v>108</v>
      </c>
      <c r="D1745">
        <v>23839880</v>
      </c>
      <c r="E1745">
        <v>108.71</v>
      </c>
      <c r="F1745">
        <v>108.9</v>
      </c>
      <c r="G1745">
        <v>107.76</v>
      </c>
    </row>
    <row r="1746" spans="1:7" x14ac:dyDescent="0.3">
      <c r="A1746" t="s">
        <v>7</v>
      </c>
      <c r="B1746" s="1">
        <v>42593</v>
      </c>
      <c r="C1746">
        <v>107.93</v>
      </c>
      <c r="D1746">
        <v>27460070</v>
      </c>
      <c r="E1746">
        <v>108.52</v>
      </c>
      <c r="F1746">
        <v>108.93</v>
      </c>
      <c r="G1746">
        <v>107.85</v>
      </c>
    </row>
    <row r="1747" spans="1:7" x14ac:dyDescent="0.3">
      <c r="A1747" t="s">
        <v>7</v>
      </c>
      <c r="B1747" s="1">
        <v>42594</v>
      </c>
      <c r="C1747">
        <v>108.18</v>
      </c>
      <c r="D1747">
        <v>18648700</v>
      </c>
      <c r="E1747">
        <v>107.78</v>
      </c>
      <c r="F1747">
        <v>108.44</v>
      </c>
      <c r="G1747">
        <v>107.78</v>
      </c>
    </row>
    <row r="1748" spans="1:7" x14ac:dyDescent="0.3">
      <c r="A1748" t="s">
        <v>7</v>
      </c>
      <c r="B1748" s="1">
        <v>42595</v>
      </c>
      <c r="C1748">
        <v>108.18</v>
      </c>
      <c r="D1748">
        <v>18648700</v>
      </c>
      <c r="E1748">
        <v>107.78</v>
      </c>
      <c r="F1748">
        <v>108.44</v>
      </c>
      <c r="G1748">
        <v>107.78</v>
      </c>
    </row>
    <row r="1749" spans="1:7" x14ac:dyDescent="0.3">
      <c r="A1749" t="s">
        <v>7</v>
      </c>
      <c r="B1749" s="1">
        <v>42596</v>
      </c>
      <c r="C1749">
        <v>108.18</v>
      </c>
      <c r="D1749">
        <v>18648700</v>
      </c>
      <c r="E1749">
        <v>107.78</v>
      </c>
      <c r="F1749">
        <v>108.44</v>
      </c>
      <c r="G1749">
        <v>107.78</v>
      </c>
    </row>
    <row r="1750" spans="1:7" x14ac:dyDescent="0.3">
      <c r="A1750" t="s">
        <v>7</v>
      </c>
      <c r="B1750" s="1">
        <v>42597</v>
      </c>
      <c r="C1750">
        <v>109.48</v>
      </c>
      <c r="D1750">
        <v>25704330</v>
      </c>
      <c r="E1750">
        <v>108.14</v>
      </c>
      <c r="F1750">
        <v>109.54</v>
      </c>
      <c r="G1750">
        <v>108.08</v>
      </c>
    </row>
    <row r="1751" spans="1:7" x14ac:dyDescent="0.3">
      <c r="A1751" t="s">
        <v>7</v>
      </c>
      <c r="B1751" s="1">
        <v>42598</v>
      </c>
      <c r="C1751">
        <v>109.38</v>
      </c>
      <c r="D1751">
        <v>33754680</v>
      </c>
      <c r="E1751">
        <v>109.63</v>
      </c>
      <c r="F1751">
        <v>110.23</v>
      </c>
      <c r="G1751">
        <v>109.21</v>
      </c>
    </row>
    <row r="1752" spans="1:7" x14ac:dyDescent="0.3">
      <c r="A1752" t="s">
        <v>7</v>
      </c>
      <c r="B1752" s="1">
        <v>42599</v>
      </c>
      <c r="C1752">
        <v>109.22</v>
      </c>
      <c r="D1752">
        <v>25328680</v>
      </c>
      <c r="E1752">
        <v>109.1</v>
      </c>
      <c r="F1752">
        <v>109.37</v>
      </c>
      <c r="G1752">
        <v>108.34</v>
      </c>
    </row>
    <row r="1753" spans="1:7" x14ac:dyDescent="0.3">
      <c r="A1753" t="s">
        <v>7</v>
      </c>
      <c r="B1753" s="1">
        <v>42600</v>
      </c>
      <c r="C1753">
        <v>109.08</v>
      </c>
      <c r="D1753">
        <v>21918340</v>
      </c>
      <c r="E1753">
        <v>109.23</v>
      </c>
      <c r="F1753">
        <v>109.6</v>
      </c>
      <c r="G1753">
        <v>109.02</v>
      </c>
    </row>
    <row r="1754" spans="1:7" x14ac:dyDescent="0.3">
      <c r="A1754" t="s">
        <v>7</v>
      </c>
      <c r="B1754" s="1">
        <v>42601</v>
      </c>
      <c r="C1754">
        <v>109.36</v>
      </c>
      <c r="D1754">
        <v>25108890</v>
      </c>
      <c r="E1754">
        <v>108.77</v>
      </c>
      <c r="F1754">
        <v>109.69</v>
      </c>
      <c r="G1754">
        <v>108.36</v>
      </c>
    </row>
    <row r="1755" spans="1:7" x14ac:dyDescent="0.3">
      <c r="A1755" t="s">
        <v>7</v>
      </c>
      <c r="B1755" s="1">
        <v>42602</v>
      </c>
      <c r="C1755">
        <v>109.36</v>
      </c>
      <c r="D1755">
        <v>25108890</v>
      </c>
      <c r="E1755">
        <v>108.77</v>
      </c>
      <c r="F1755">
        <v>109.69</v>
      </c>
      <c r="G1755">
        <v>108.36</v>
      </c>
    </row>
    <row r="1756" spans="1:7" x14ac:dyDescent="0.3">
      <c r="A1756" t="s">
        <v>7</v>
      </c>
      <c r="B1756" s="1">
        <v>42603</v>
      </c>
      <c r="C1756">
        <v>109.36</v>
      </c>
      <c r="D1756">
        <v>25108890</v>
      </c>
      <c r="E1756">
        <v>108.77</v>
      </c>
      <c r="F1756">
        <v>109.69</v>
      </c>
      <c r="G1756">
        <v>108.36</v>
      </c>
    </row>
    <row r="1757" spans="1:7" x14ac:dyDescent="0.3">
      <c r="A1757" t="s">
        <v>7</v>
      </c>
      <c r="B1757" s="1">
        <v>42604</v>
      </c>
      <c r="C1757">
        <v>108.51</v>
      </c>
      <c r="D1757">
        <v>25784420</v>
      </c>
      <c r="E1757">
        <v>108.86</v>
      </c>
      <c r="F1757">
        <v>109.1</v>
      </c>
      <c r="G1757">
        <v>107.85</v>
      </c>
    </row>
    <row r="1758" spans="1:7" x14ac:dyDescent="0.3">
      <c r="A1758" t="s">
        <v>7</v>
      </c>
      <c r="B1758" s="1">
        <v>42605</v>
      </c>
      <c r="C1758">
        <v>108.85</v>
      </c>
      <c r="D1758">
        <v>21236850</v>
      </c>
      <c r="E1758">
        <v>108.59</v>
      </c>
      <c r="F1758">
        <v>109.32</v>
      </c>
      <c r="G1758">
        <v>108.53</v>
      </c>
    </row>
    <row r="1759" spans="1:7" x14ac:dyDescent="0.3">
      <c r="A1759" t="s">
        <v>7</v>
      </c>
      <c r="B1759" s="1">
        <v>42606</v>
      </c>
      <c r="C1759">
        <v>108.03</v>
      </c>
      <c r="D1759">
        <v>23606240</v>
      </c>
      <c r="E1759">
        <v>108.565</v>
      </c>
      <c r="F1759">
        <v>108.75</v>
      </c>
      <c r="G1759">
        <v>107.68</v>
      </c>
    </row>
    <row r="1760" spans="1:7" x14ac:dyDescent="0.3">
      <c r="A1760" t="s">
        <v>7</v>
      </c>
      <c r="B1760" s="1">
        <v>42607</v>
      </c>
      <c r="C1760">
        <v>107.57</v>
      </c>
      <c r="D1760">
        <v>25001730</v>
      </c>
      <c r="E1760">
        <v>107.39</v>
      </c>
      <c r="F1760">
        <v>107.88</v>
      </c>
      <c r="G1760">
        <v>106.68</v>
      </c>
    </row>
    <row r="1761" spans="1:7" x14ac:dyDescent="0.3">
      <c r="A1761" t="s">
        <v>7</v>
      </c>
      <c r="B1761" s="1">
        <v>42608</v>
      </c>
      <c r="C1761">
        <v>106.94</v>
      </c>
      <c r="D1761">
        <v>27744300</v>
      </c>
      <c r="E1761">
        <v>107.41</v>
      </c>
      <c r="F1761">
        <v>107.95</v>
      </c>
      <c r="G1761">
        <v>106.31</v>
      </c>
    </row>
    <row r="1762" spans="1:7" x14ac:dyDescent="0.3">
      <c r="A1762" t="s">
        <v>7</v>
      </c>
      <c r="B1762" s="1">
        <v>42609</v>
      </c>
      <c r="C1762">
        <v>106.94</v>
      </c>
      <c r="D1762">
        <v>27744300</v>
      </c>
      <c r="E1762">
        <v>107.41</v>
      </c>
      <c r="F1762">
        <v>107.95</v>
      </c>
      <c r="G1762">
        <v>106.31</v>
      </c>
    </row>
    <row r="1763" spans="1:7" x14ac:dyDescent="0.3">
      <c r="A1763" t="s">
        <v>7</v>
      </c>
      <c r="B1763" s="1">
        <v>42610</v>
      </c>
      <c r="C1763">
        <v>106.94</v>
      </c>
      <c r="D1763">
        <v>27744300</v>
      </c>
      <c r="E1763">
        <v>107.41</v>
      </c>
      <c r="F1763">
        <v>107.95</v>
      </c>
      <c r="G1763">
        <v>106.31</v>
      </c>
    </row>
    <row r="1764" spans="1:7" x14ac:dyDescent="0.3">
      <c r="A1764" t="s">
        <v>7</v>
      </c>
      <c r="B1764" s="1">
        <v>42611</v>
      </c>
      <c r="C1764">
        <v>106.82</v>
      </c>
      <c r="D1764">
        <v>24900130</v>
      </c>
      <c r="E1764">
        <v>106.62</v>
      </c>
      <c r="F1764">
        <v>107.44</v>
      </c>
      <c r="G1764">
        <v>106.29</v>
      </c>
    </row>
    <row r="1765" spans="1:7" x14ac:dyDescent="0.3">
      <c r="A1765" t="s">
        <v>7</v>
      </c>
      <c r="B1765" s="1">
        <v>42612</v>
      </c>
      <c r="C1765">
        <v>106</v>
      </c>
      <c r="D1765">
        <v>24817940</v>
      </c>
      <c r="E1765">
        <v>105.8</v>
      </c>
      <c r="F1765">
        <v>106.5</v>
      </c>
      <c r="G1765">
        <v>105.5</v>
      </c>
    </row>
    <row r="1766" spans="1:7" x14ac:dyDescent="0.3">
      <c r="A1766" t="s">
        <v>7</v>
      </c>
      <c r="B1766" s="1">
        <v>42613</v>
      </c>
      <c r="C1766">
        <v>106.1</v>
      </c>
      <c r="D1766">
        <v>31639010</v>
      </c>
      <c r="E1766">
        <v>105.66</v>
      </c>
      <c r="F1766">
        <v>106.5699</v>
      </c>
      <c r="G1766">
        <v>105.64</v>
      </c>
    </row>
    <row r="1767" spans="1:7" x14ac:dyDescent="0.3">
      <c r="A1767" t="s">
        <v>7</v>
      </c>
      <c r="B1767" s="1">
        <v>42614</v>
      </c>
      <c r="C1767">
        <v>106.73</v>
      </c>
      <c r="D1767">
        <v>26675250</v>
      </c>
      <c r="E1767">
        <v>106.14</v>
      </c>
      <c r="F1767">
        <v>106.8</v>
      </c>
      <c r="G1767">
        <v>105.62</v>
      </c>
    </row>
    <row r="1768" spans="1:7" x14ac:dyDescent="0.3">
      <c r="A1768" t="s">
        <v>7</v>
      </c>
      <c r="B1768" s="1">
        <v>42615</v>
      </c>
      <c r="C1768">
        <v>107.73</v>
      </c>
      <c r="D1768">
        <v>26393770</v>
      </c>
      <c r="E1768">
        <v>107.7</v>
      </c>
      <c r="F1768">
        <v>108</v>
      </c>
      <c r="G1768">
        <v>106.82</v>
      </c>
    </row>
    <row r="1769" spans="1:7" x14ac:dyDescent="0.3">
      <c r="A1769" t="s">
        <v>7</v>
      </c>
      <c r="B1769" s="1">
        <v>42616</v>
      </c>
      <c r="C1769">
        <v>107.73</v>
      </c>
      <c r="D1769">
        <v>26393770</v>
      </c>
      <c r="E1769">
        <v>107.7</v>
      </c>
      <c r="F1769">
        <v>108</v>
      </c>
      <c r="G1769">
        <v>106.82</v>
      </c>
    </row>
    <row r="1770" spans="1:7" x14ac:dyDescent="0.3">
      <c r="A1770" t="s">
        <v>7</v>
      </c>
      <c r="B1770" s="1">
        <v>42617</v>
      </c>
      <c r="C1770">
        <v>107.73</v>
      </c>
      <c r="D1770">
        <v>26393770</v>
      </c>
      <c r="E1770">
        <v>107.7</v>
      </c>
      <c r="F1770">
        <v>108</v>
      </c>
      <c r="G1770">
        <v>106.82</v>
      </c>
    </row>
    <row r="1771" spans="1:7" x14ac:dyDescent="0.3">
      <c r="A1771" t="s">
        <v>7</v>
      </c>
      <c r="B1771" s="1">
        <v>42618</v>
      </c>
      <c r="C1771">
        <v>107.73</v>
      </c>
      <c r="D1771">
        <v>26393770</v>
      </c>
      <c r="E1771">
        <v>107.7</v>
      </c>
      <c r="F1771">
        <v>108</v>
      </c>
      <c r="G1771">
        <v>106.82</v>
      </c>
    </row>
    <row r="1772" spans="1:7" x14ac:dyDescent="0.3">
      <c r="A1772" t="s">
        <v>7</v>
      </c>
      <c r="B1772" s="1">
        <v>42619</v>
      </c>
      <c r="C1772">
        <v>107.7</v>
      </c>
      <c r="D1772">
        <v>26645130</v>
      </c>
      <c r="E1772">
        <v>107.9</v>
      </c>
      <c r="F1772">
        <v>108.3</v>
      </c>
      <c r="G1772">
        <v>107.51</v>
      </c>
    </row>
    <row r="1773" spans="1:7" x14ac:dyDescent="0.3">
      <c r="A1773" t="s">
        <v>7</v>
      </c>
      <c r="B1773" s="1">
        <v>42620</v>
      </c>
      <c r="C1773">
        <v>108.36</v>
      </c>
      <c r="D1773">
        <v>42250480</v>
      </c>
      <c r="E1773">
        <v>107.83</v>
      </c>
      <c r="F1773">
        <v>108.76</v>
      </c>
      <c r="G1773">
        <v>107.07</v>
      </c>
    </row>
    <row r="1774" spans="1:7" x14ac:dyDescent="0.3">
      <c r="A1774" t="s">
        <v>7</v>
      </c>
      <c r="B1774" s="1">
        <v>42621</v>
      </c>
      <c r="C1774">
        <v>105.52</v>
      </c>
      <c r="D1774">
        <v>52955310</v>
      </c>
      <c r="E1774">
        <v>107.25</v>
      </c>
      <c r="F1774">
        <v>107.27</v>
      </c>
      <c r="G1774">
        <v>105.24</v>
      </c>
    </row>
    <row r="1775" spans="1:7" x14ac:dyDescent="0.3">
      <c r="A1775" t="s">
        <v>7</v>
      </c>
      <c r="B1775" s="1">
        <v>42622</v>
      </c>
      <c r="C1775">
        <v>103.13</v>
      </c>
      <c r="D1775">
        <v>46461610</v>
      </c>
      <c r="E1775">
        <v>104.64</v>
      </c>
      <c r="F1775">
        <v>105.72</v>
      </c>
      <c r="G1775">
        <v>103.13</v>
      </c>
    </row>
    <row r="1776" spans="1:7" x14ac:dyDescent="0.3">
      <c r="A1776" t="s">
        <v>7</v>
      </c>
      <c r="B1776" s="1">
        <v>42623</v>
      </c>
      <c r="C1776">
        <v>103.13</v>
      </c>
      <c r="D1776">
        <v>46461610</v>
      </c>
      <c r="E1776">
        <v>104.64</v>
      </c>
      <c r="F1776">
        <v>105.72</v>
      </c>
      <c r="G1776">
        <v>103.13</v>
      </c>
    </row>
    <row r="1777" spans="1:7" x14ac:dyDescent="0.3">
      <c r="A1777" t="s">
        <v>7</v>
      </c>
      <c r="B1777" s="1">
        <v>42624</v>
      </c>
      <c r="C1777">
        <v>103.13</v>
      </c>
      <c r="D1777">
        <v>46461610</v>
      </c>
      <c r="E1777">
        <v>104.64</v>
      </c>
      <c r="F1777">
        <v>105.72</v>
      </c>
      <c r="G1777">
        <v>103.13</v>
      </c>
    </row>
    <row r="1778" spans="1:7" x14ac:dyDescent="0.3">
      <c r="A1778" t="s">
        <v>7</v>
      </c>
      <c r="B1778" s="1">
        <v>42625</v>
      </c>
      <c r="C1778">
        <v>105.44</v>
      </c>
      <c r="D1778">
        <v>45114590</v>
      </c>
      <c r="E1778">
        <v>102.65</v>
      </c>
      <c r="F1778">
        <v>105.72</v>
      </c>
      <c r="G1778">
        <v>102.53</v>
      </c>
    </row>
    <row r="1779" spans="1:7" x14ac:dyDescent="0.3">
      <c r="A1779" t="s">
        <v>7</v>
      </c>
      <c r="B1779" s="1">
        <v>42626</v>
      </c>
      <c r="C1779">
        <v>107.95</v>
      </c>
      <c r="D1779">
        <v>62080160</v>
      </c>
      <c r="E1779">
        <v>107.51</v>
      </c>
      <c r="F1779">
        <v>108.79</v>
      </c>
      <c r="G1779">
        <v>107.24</v>
      </c>
    </row>
    <row r="1780" spans="1:7" x14ac:dyDescent="0.3">
      <c r="A1780" t="s">
        <v>7</v>
      </c>
      <c r="B1780" s="1">
        <v>42627</v>
      </c>
      <c r="C1780">
        <v>111.77</v>
      </c>
      <c r="D1780">
        <v>111186900</v>
      </c>
      <c r="E1780">
        <v>108.73</v>
      </c>
      <c r="F1780">
        <v>113.03</v>
      </c>
      <c r="G1780">
        <v>108.6</v>
      </c>
    </row>
    <row r="1781" spans="1:7" x14ac:dyDescent="0.3">
      <c r="A1781" t="s">
        <v>7</v>
      </c>
      <c r="B1781" s="1">
        <v>42628</v>
      </c>
      <c r="C1781">
        <v>115.57</v>
      </c>
      <c r="D1781">
        <v>90398170</v>
      </c>
      <c r="E1781">
        <v>113.86</v>
      </c>
      <c r="F1781">
        <v>115.73</v>
      </c>
      <c r="G1781">
        <v>113.49</v>
      </c>
    </row>
    <row r="1782" spans="1:7" x14ac:dyDescent="0.3">
      <c r="A1782" t="s">
        <v>7</v>
      </c>
      <c r="B1782" s="1">
        <v>42629</v>
      </c>
      <c r="C1782">
        <v>114.92</v>
      </c>
      <c r="D1782">
        <v>79763890</v>
      </c>
      <c r="E1782">
        <v>115.12</v>
      </c>
      <c r="F1782">
        <v>116.13</v>
      </c>
      <c r="G1782">
        <v>114.04</v>
      </c>
    </row>
    <row r="1783" spans="1:7" x14ac:dyDescent="0.3">
      <c r="A1783" t="s">
        <v>7</v>
      </c>
      <c r="B1783" s="1">
        <v>42630</v>
      </c>
      <c r="C1783">
        <v>114.92</v>
      </c>
      <c r="D1783">
        <v>79763890</v>
      </c>
      <c r="E1783">
        <v>115.12</v>
      </c>
      <c r="F1783">
        <v>116.13</v>
      </c>
      <c r="G1783">
        <v>114.04</v>
      </c>
    </row>
    <row r="1784" spans="1:7" x14ac:dyDescent="0.3">
      <c r="A1784" t="s">
        <v>7</v>
      </c>
      <c r="B1784" s="1">
        <v>42631</v>
      </c>
      <c r="C1784">
        <v>114.92</v>
      </c>
      <c r="D1784">
        <v>79763890</v>
      </c>
      <c r="E1784">
        <v>115.12</v>
      </c>
      <c r="F1784">
        <v>116.13</v>
      </c>
      <c r="G1784">
        <v>114.04</v>
      </c>
    </row>
    <row r="1785" spans="1:7" x14ac:dyDescent="0.3">
      <c r="A1785" t="s">
        <v>7</v>
      </c>
      <c r="B1785" s="1">
        <v>42632</v>
      </c>
      <c r="C1785">
        <v>113.58</v>
      </c>
      <c r="D1785">
        <v>46937190</v>
      </c>
      <c r="E1785">
        <v>115.19</v>
      </c>
      <c r="F1785">
        <v>116.18</v>
      </c>
      <c r="G1785">
        <v>113.25</v>
      </c>
    </row>
    <row r="1786" spans="1:7" x14ac:dyDescent="0.3">
      <c r="A1786" t="s">
        <v>7</v>
      </c>
      <c r="B1786" s="1">
        <v>42633</v>
      </c>
      <c r="C1786">
        <v>113.57</v>
      </c>
      <c r="D1786">
        <v>34494150</v>
      </c>
      <c r="E1786">
        <v>113.05</v>
      </c>
      <c r="F1786">
        <v>114.12</v>
      </c>
      <c r="G1786">
        <v>112.51</v>
      </c>
    </row>
    <row r="1787" spans="1:7" x14ac:dyDescent="0.3">
      <c r="A1787" t="s">
        <v>7</v>
      </c>
      <c r="B1787" s="1">
        <v>42634</v>
      </c>
      <c r="C1787">
        <v>113.55</v>
      </c>
      <c r="D1787">
        <v>35951900</v>
      </c>
      <c r="E1787">
        <v>113.85</v>
      </c>
      <c r="F1787">
        <v>113.989</v>
      </c>
      <c r="G1787">
        <v>112.441</v>
      </c>
    </row>
    <row r="1788" spans="1:7" x14ac:dyDescent="0.3">
      <c r="A1788" t="s">
        <v>7</v>
      </c>
      <c r="B1788" s="1">
        <v>42635</v>
      </c>
      <c r="C1788">
        <v>114.62</v>
      </c>
      <c r="D1788">
        <v>31048170</v>
      </c>
      <c r="E1788">
        <v>114.35</v>
      </c>
      <c r="F1788">
        <v>114.94</v>
      </c>
      <c r="G1788">
        <v>114</v>
      </c>
    </row>
    <row r="1789" spans="1:7" x14ac:dyDescent="0.3">
      <c r="A1789" t="s">
        <v>7</v>
      </c>
      <c r="B1789" s="1">
        <v>42636</v>
      </c>
      <c r="C1789">
        <v>112.71</v>
      </c>
      <c r="D1789">
        <v>52411070</v>
      </c>
      <c r="E1789">
        <v>114.42</v>
      </c>
      <c r="F1789">
        <v>114.79</v>
      </c>
      <c r="G1789">
        <v>111.55</v>
      </c>
    </row>
    <row r="1790" spans="1:7" x14ac:dyDescent="0.3">
      <c r="A1790" t="s">
        <v>7</v>
      </c>
      <c r="B1790" s="1">
        <v>42637</v>
      </c>
      <c r="C1790">
        <v>112.71</v>
      </c>
      <c r="D1790">
        <v>52411070</v>
      </c>
      <c r="E1790">
        <v>114.42</v>
      </c>
      <c r="F1790">
        <v>114.79</v>
      </c>
      <c r="G1790">
        <v>111.55</v>
      </c>
    </row>
    <row r="1791" spans="1:7" x14ac:dyDescent="0.3">
      <c r="A1791" t="s">
        <v>7</v>
      </c>
      <c r="B1791" s="1">
        <v>42638</v>
      </c>
      <c r="C1791">
        <v>112.71</v>
      </c>
      <c r="D1791">
        <v>52411070</v>
      </c>
      <c r="E1791">
        <v>114.42</v>
      </c>
      <c r="F1791">
        <v>114.79</v>
      </c>
      <c r="G1791">
        <v>111.55</v>
      </c>
    </row>
    <row r="1792" spans="1:7" x14ac:dyDescent="0.3">
      <c r="A1792" t="s">
        <v>7</v>
      </c>
      <c r="B1792" s="1">
        <v>42639</v>
      </c>
      <c r="C1792">
        <v>112.88</v>
      </c>
      <c r="D1792">
        <v>29800240</v>
      </c>
      <c r="E1792">
        <v>111.64</v>
      </c>
      <c r="F1792">
        <v>113.39</v>
      </c>
      <c r="G1792">
        <v>111.55</v>
      </c>
    </row>
    <row r="1793" spans="1:7" x14ac:dyDescent="0.3">
      <c r="A1793" t="s">
        <v>7</v>
      </c>
      <c r="B1793" s="1">
        <v>42640</v>
      </c>
      <c r="C1793">
        <v>113.09</v>
      </c>
      <c r="D1793">
        <v>24587490</v>
      </c>
      <c r="E1793">
        <v>113</v>
      </c>
      <c r="F1793">
        <v>113.18</v>
      </c>
      <c r="G1793">
        <v>112.34</v>
      </c>
    </row>
    <row r="1794" spans="1:7" x14ac:dyDescent="0.3">
      <c r="A1794" t="s">
        <v>7</v>
      </c>
      <c r="B1794" s="1">
        <v>42641</v>
      </c>
      <c r="C1794">
        <v>113.95</v>
      </c>
      <c r="D1794">
        <v>29608390</v>
      </c>
      <c r="E1794">
        <v>113.69</v>
      </c>
      <c r="F1794">
        <v>114.64</v>
      </c>
      <c r="G1794">
        <v>113.43</v>
      </c>
    </row>
    <row r="1795" spans="1:7" x14ac:dyDescent="0.3">
      <c r="A1795" t="s">
        <v>7</v>
      </c>
      <c r="B1795" s="1">
        <v>42642</v>
      </c>
      <c r="C1795">
        <v>112.18</v>
      </c>
      <c r="D1795">
        <v>35850010</v>
      </c>
      <c r="E1795">
        <v>113.16</v>
      </c>
      <c r="F1795">
        <v>113.8</v>
      </c>
      <c r="G1795">
        <v>111.8</v>
      </c>
    </row>
    <row r="1796" spans="1:7" x14ac:dyDescent="0.3">
      <c r="A1796" t="s">
        <v>7</v>
      </c>
      <c r="B1796" s="1">
        <v>42643</v>
      </c>
      <c r="C1796">
        <v>113.05</v>
      </c>
      <c r="D1796">
        <v>36340670</v>
      </c>
      <c r="E1796">
        <v>112.46</v>
      </c>
      <c r="F1796">
        <v>113.37</v>
      </c>
      <c r="G1796">
        <v>111.8</v>
      </c>
    </row>
    <row r="1797" spans="1:7" x14ac:dyDescent="0.3">
      <c r="A1797" t="s">
        <v>7</v>
      </c>
      <c r="B1797" s="1">
        <v>42644</v>
      </c>
      <c r="C1797">
        <v>113.05</v>
      </c>
      <c r="D1797">
        <v>36340670</v>
      </c>
      <c r="E1797">
        <v>112.46</v>
      </c>
      <c r="F1797">
        <v>113.37</v>
      </c>
      <c r="G1797">
        <v>111.8</v>
      </c>
    </row>
    <row r="1798" spans="1:7" x14ac:dyDescent="0.3">
      <c r="A1798" t="s">
        <v>7</v>
      </c>
      <c r="B1798" s="1">
        <v>42645</v>
      </c>
      <c r="C1798">
        <v>113.05</v>
      </c>
      <c r="D1798">
        <v>36340670</v>
      </c>
      <c r="E1798">
        <v>112.46</v>
      </c>
      <c r="F1798">
        <v>113.37</v>
      </c>
      <c r="G1798">
        <v>111.8</v>
      </c>
    </row>
    <row r="1799" spans="1:7" x14ac:dyDescent="0.3">
      <c r="A1799" t="s">
        <v>7</v>
      </c>
      <c r="B1799" s="1">
        <v>42646</v>
      </c>
      <c r="C1799">
        <v>112.52</v>
      </c>
      <c r="D1799">
        <v>21634520</v>
      </c>
      <c r="E1799">
        <v>112.71</v>
      </c>
      <c r="F1799">
        <v>113.05</v>
      </c>
      <c r="G1799">
        <v>112.28</v>
      </c>
    </row>
    <row r="1800" spans="1:7" x14ac:dyDescent="0.3">
      <c r="A1800" t="s">
        <v>7</v>
      </c>
      <c r="B1800" s="1">
        <v>42647</v>
      </c>
      <c r="C1800">
        <v>113</v>
      </c>
      <c r="D1800">
        <v>29707270</v>
      </c>
      <c r="E1800">
        <v>113.06</v>
      </c>
      <c r="F1800">
        <v>114.31</v>
      </c>
      <c r="G1800">
        <v>112.63</v>
      </c>
    </row>
    <row r="1801" spans="1:7" x14ac:dyDescent="0.3">
      <c r="A1801" t="s">
        <v>7</v>
      </c>
      <c r="B1801" s="1">
        <v>42648</v>
      </c>
      <c r="C1801">
        <v>113.05</v>
      </c>
      <c r="D1801">
        <v>21400410</v>
      </c>
      <c r="E1801">
        <v>113.4</v>
      </c>
      <c r="F1801">
        <v>113.66</v>
      </c>
      <c r="G1801">
        <v>112.69</v>
      </c>
    </row>
    <row r="1802" spans="1:7" x14ac:dyDescent="0.3">
      <c r="A1802" t="s">
        <v>7</v>
      </c>
      <c r="B1802" s="1">
        <v>42649</v>
      </c>
      <c r="C1802">
        <v>113.89</v>
      </c>
      <c r="D1802">
        <v>28508710</v>
      </c>
      <c r="E1802">
        <v>113.7</v>
      </c>
      <c r="F1802">
        <v>114.34</v>
      </c>
      <c r="G1802">
        <v>113.13</v>
      </c>
    </row>
    <row r="1803" spans="1:7" x14ac:dyDescent="0.3">
      <c r="A1803" t="s">
        <v>7</v>
      </c>
      <c r="B1803" s="1">
        <v>42650</v>
      </c>
      <c r="C1803">
        <v>114.06</v>
      </c>
      <c r="D1803">
        <v>24336440</v>
      </c>
      <c r="E1803">
        <v>114.31</v>
      </c>
      <c r="F1803">
        <v>114.56</v>
      </c>
      <c r="G1803">
        <v>113.51</v>
      </c>
    </row>
    <row r="1804" spans="1:7" x14ac:dyDescent="0.3">
      <c r="A1804" t="s">
        <v>7</v>
      </c>
      <c r="B1804" s="1">
        <v>42651</v>
      </c>
      <c r="C1804">
        <v>114.06</v>
      </c>
      <c r="D1804">
        <v>24336440</v>
      </c>
      <c r="E1804">
        <v>114.31</v>
      </c>
      <c r="F1804">
        <v>114.56</v>
      </c>
      <c r="G1804">
        <v>113.51</v>
      </c>
    </row>
    <row r="1805" spans="1:7" x14ac:dyDescent="0.3">
      <c r="A1805" t="s">
        <v>7</v>
      </c>
      <c r="B1805" s="1">
        <v>42652</v>
      </c>
      <c r="C1805">
        <v>114.06</v>
      </c>
      <c r="D1805">
        <v>24336440</v>
      </c>
      <c r="E1805">
        <v>114.31</v>
      </c>
      <c r="F1805">
        <v>114.56</v>
      </c>
      <c r="G1805">
        <v>113.51</v>
      </c>
    </row>
    <row r="1806" spans="1:7" x14ac:dyDescent="0.3">
      <c r="A1806" t="s">
        <v>7</v>
      </c>
      <c r="B1806" s="1">
        <v>42653</v>
      </c>
      <c r="C1806">
        <v>116.05</v>
      </c>
      <c r="D1806">
        <v>36087910</v>
      </c>
      <c r="E1806">
        <v>115.02</v>
      </c>
      <c r="F1806">
        <v>116.75</v>
      </c>
      <c r="G1806">
        <v>114.72</v>
      </c>
    </row>
    <row r="1807" spans="1:7" x14ac:dyDescent="0.3">
      <c r="A1807" t="s">
        <v>7</v>
      </c>
      <c r="B1807" s="1">
        <v>42654</v>
      </c>
      <c r="C1807">
        <v>116.3</v>
      </c>
      <c r="D1807">
        <v>63963010</v>
      </c>
      <c r="E1807">
        <v>117.7</v>
      </c>
      <c r="F1807">
        <v>118.69</v>
      </c>
      <c r="G1807">
        <v>116.2</v>
      </c>
    </row>
    <row r="1808" spans="1:7" x14ac:dyDescent="0.3">
      <c r="A1808" t="s">
        <v>7</v>
      </c>
      <c r="B1808" s="1">
        <v>42655</v>
      </c>
      <c r="C1808">
        <v>117.34</v>
      </c>
      <c r="D1808">
        <v>37512930</v>
      </c>
      <c r="E1808">
        <v>117.35</v>
      </c>
      <c r="F1808">
        <v>117.98</v>
      </c>
      <c r="G1808">
        <v>116.75</v>
      </c>
    </row>
    <row r="1809" spans="1:7" x14ac:dyDescent="0.3">
      <c r="A1809" t="s">
        <v>7</v>
      </c>
      <c r="B1809" s="1">
        <v>42656</v>
      </c>
      <c r="C1809">
        <v>116.98</v>
      </c>
      <c r="D1809">
        <v>35041820</v>
      </c>
      <c r="E1809">
        <v>116.79</v>
      </c>
      <c r="F1809">
        <v>117.44</v>
      </c>
      <c r="G1809">
        <v>115.72</v>
      </c>
    </row>
    <row r="1810" spans="1:7" x14ac:dyDescent="0.3">
      <c r="A1810" t="s">
        <v>7</v>
      </c>
      <c r="B1810" s="1">
        <v>42657</v>
      </c>
      <c r="C1810">
        <v>117.63</v>
      </c>
      <c r="D1810">
        <v>35626020</v>
      </c>
      <c r="E1810">
        <v>117.88</v>
      </c>
      <c r="F1810">
        <v>118.17</v>
      </c>
      <c r="G1810">
        <v>117.13</v>
      </c>
    </row>
    <row r="1811" spans="1:7" x14ac:dyDescent="0.3">
      <c r="A1811" t="s">
        <v>7</v>
      </c>
      <c r="B1811" s="1">
        <v>42658</v>
      </c>
      <c r="C1811">
        <v>117.63</v>
      </c>
      <c r="D1811">
        <v>35626020</v>
      </c>
      <c r="E1811">
        <v>117.88</v>
      </c>
      <c r="F1811">
        <v>118.17</v>
      </c>
      <c r="G1811">
        <v>117.13</v>
      </c>
    </row>
    <row r="1812" spans="1:7" x14ac:dyDescent="0.3">
      <c r="A1812" t="s">
        <v>7</v>
      </c>
      <c r="B1812" s="1">
        <v>42659</v>
      </c>
      <c r="C1812">
        <v>117.63</v>
      </c>
      <c r="D1812">
        <v>35626020</v>
      </c>
      <c r="E1812">
        <v>117.88</v>
      </c>
      <c r="F1812">
        <v>118.17</v>
      </c>
      <c r="G1812">
        <v>117.13</v>
      </c>
    </row>
    <row r="1813" spans="1:7" x14ac:dyDescent="0.3">
      <c r="A1813" t="s">
        <v>7</v>
      </c>
      <c r="B1813" s="1">
        <v>42660</v>
      </c>
      <c r="C1813">
        <v>117.55</v>
      </c>
      <c r="D1813">
        <v>23583810</v>
      </c>
      <c r="E1813">
        <v>117.33</v>
      </c>
      <c r="F1813">
        <v>117.84</v>
      </c>
      <c r="G1813">
        <v>116.78</v>
      </c>
    </row>
    <row r="1814" spans="1:7" x14ac:dyDescent="0.3">
      <c r="A1814" t="s">
        <v>7</v>
      </c>
      <c r="B1814" s="1">
        <v>42661</v>
      </c>
      <c r="C1814">
        <v>117.47</v>
      </c>
      <c r="D1814">
        <v>24308210</v>
      </c>
      <c r="E1814">
        <v>118.18</v>
      </c>
      <c r="F1814">
        <v>118.21</v>
      </c>
      <c r="G1814">
        <v>117.45</v>
      </c>
    </row>
    <row r="1815" spans="1:7" x14ac:dyDescent="0.3">
      <c r="A1815" t="s">
        <v>7</v>
      </c>
      <c r="B1815" s="1">
        <v>42662</v>
      </c>
      <c r="C1815">
        <v>117.12</v>
      </c>
      <c r="D1815">
        <v>19977160</v>
      </c>
      <c r="E1815">
        <v>117.25</v>
      </c>
      <c r="F1815">
        <v>117.76</v>
      </c>
      <c r="G1815">
        <v>113.8</v>
      </c>
    </row>
    <row r="1816" spans="1:7" x14ac:dyDescent="0.3">
      <c r="A1816" t="s">
        <v>7</v>
      </c>
      <c r="B1816" s="1">
        <v>42663</v>
      </c>
      <c r="C1816">
        <v>117.06</v>
      </c>
      <c r="D1816">
        <v>24100150</v>
      </c>
      <c r="E1816">
        <v>116.86</v>
      </c>
      <c r="F1816">
        <v>117.38</v>
      </c>
      <c r="G1816">
        <v>116.33</v>
      </c>
    </row>
    <row r="1817" spans="1:7" x14ac:dyDescent="0.3">
      <c r="A1817" t="s">
        <v>7</v>
      </c>
      <c r="B1817" s="1">
        <v>42664</v>
      </c>
      <c r="C1817">
        <v>116.6</v>
      </c>
      <c r="D1817">
        <v>22527690</v>
      </c>
      <c r="E1817">
        <v>116.81</v>
      </c>
      <c r="F1817">
        <v>116.91</v>
      </c>
      <c r="G1817">
        <v>116.28</v>
      </c>
    </row>
    <row r="1818" spans="1:7" x14ac:dyDescent="0.3">
      <c r="A1818" t="s">
        <v>7</v>
      </c>
      <c r="B1818" s="1">
        <v>42665</v>
      </c>
      <c r="C1818">
        <v>116.6</v>
      </c>
      <c r="D1818">
        <v>22527690</v>
      </c>
      <c r="E1818">
        <v>116.81</v>
      </c>
      <c r="F1818">
        <v>116.91</v>
      </c>
      <c r="G1818">
        <v>116.28</v>
      </c>
    </row>
    <row r="1819" spans="1:7" x14ac:dyDescent="0.3">
      <c r="A1819" t="s">
        <v>7</v>
      </c>
      <c r="B1819" s="1">
        <v>42666</v>
      </c>
      <c r="C1819">
        <v>116.6</v>
      </c>
      <c r="D1819">
        <v>22527690</v>
      </c>
      <c r="E1819">
        <v>116.81</v>
      </c>
      <c r="F1819">
        <v>116.91</v>
      </c>
      <c r="G1819">
        <v>116.28</v>
      </c>
    </row>
    <row r="1820" spans="1:7" x14ac:dyDescent="0.3">
      <c r="A1820" t="s">
        <v>7</v>
      </c>
      <c r="B1820" s="1">
        <v>42667</v>
      </c>
      <c r="C1820">
        <v>117.65</v>
      </c>
      <c r="D1820">
        <v>23492650</v>
      </c>
      <c r="E1820">
        <v>117.1</v>
      </c>
      <c r="F1820">
        <v>117.74</v>
      </c>
      <c r="G1820">
        <v>117</v>
      </c>
    </row>
    <row r="1821" spans="1:7" x14ac:dyDescent="0.3">
      <c r="A1821" t="s">
        <v>7</v>
      </c>
      <c r="B1821" s="1">
        <v>42668</v>
      </c>
      <c r="C1821">
        <v>118.25</v>
      </c>
      <c r="D1821">
        <v>46820600</v>
      </c>
      <c r="E1821">
        <v>117.95</v>
      </c>
      <c r="F1821">
        <v>118.36</v>
      </c>
      <c r="G1821">
        <v>117.31</v>
      </c>
    </row>
    <row r="1822" spans="1:7" x14ac:dyDescent="0.3">
      <c r="A1822" t="s">
        <v>7</v>
      </c>
      <c r="B1822" s="1">
        <v>42669</v>
      </c>
      <c r="C1822">
        <v>115.59</v>
      </c>
      <c r="D1822">
        <v>66028640</v>
      </c>
      <c r="E1822">
        <v>114.31</v>
      </c>
      <c r="F1822">
        <v>115.7</v>
      </c>
      <c r="G1822">
        <v>113.31</v>
      </c>
    </row>
    <row r="1823" spans="1:7" x14ac:dyDescent="0.3">
      <c r="A1823" t="s">
        <v>7</v>
      </c>
      <c r="B1823" s="1">
        <v>42670</v>
      </c>
      <c r="C1823">
        <v>114.48</v>
      </c>
      <c r="D1823">
        <v>31396130</v>
      </c>
      <c r="E1823">
        <v>115.39</v>
      </c>
      <c r="F1823">
        <v>115.86</v>
      </c>
      <c r="G1823">
        <v>114.1</v>
      </c>
    </row>
    <row r="1824" spans="1:7" x14ac:dyDescent="0.3">
      <c r="A1824" t="s">
        <v>7</v>
      </c>
      <c r="B1824" s="1">
        <v>42671</v>
      </c>
      <c r="C1824">
        <v>113.72</v>
      </c>
      <c r="D1824">
        <v>36792100</v>
      </c>
      <c r="E1824">
        <v>113.87</v>
      </c>
      <c r="F1824">
        <v>115.21</v>
      </c>
      <c r="G1824">
        <v>113.45</v>
      </c>
    </row>
    <row r="1825" spans="1:7" x14ac:dyDescent="0.3">
      <c r="A1825" t="s">
        <v>7</v>
      </c>
      <c r="B1825" s="1">
        <v>42672</v>
      </c>
      <c r="C1825">
        <v>113.72</v>
      </c>
      <c r="D1825">
        <v>36792100</v>
      </c>
      <c r="E1825">
        <v>113.87</v>
      </c>
      <c r="F1825">
        <v>115.21</v>
      </c>
      <c r="G1825">
        <v>113.45</v>
      </c>
    </row>
    <row r="1826" spans="1:7" x14ac:dyDescent="0.3">
      <c r="A1826" t="s">
        <v>7</v>
      </c>
      <c r="B1826" s="1">
        <v>42673</v>
      </c>
      <c r="C1826">
        <v>113.72</v>
      </c>
      <c r="D1826">
        <v>36792100</v>
      </c>
      <c r="E1826">
        <v>113.87</v>
      </c>
      <c r="F1826">
        <v>115.21</v>
      </c>
      <c r="G1826">
        <v>113.45</v>
      </c>
    </row>
    <row r="1827" spans="1:7" x14ac:dyDescent="0.3">
      <c r="A1827" t="s">
        <v>7</v>
      </c>
      <c r="B1827" s="1">
        <v>42674</v>
      </c>
      <c r="C1827">
        <v>113.54</v>
      </c>
      <c r="D1827">
        <v>26378910</v>
      </c>
      <c r="E1827">
        <v>113.65</v>
      </c>
      <c r="F1827">
        <v>114.23</v>
      </c>
      <c r="G1827">
        <v>113.2</v>
      </c>
    </row>
    <row r="1828" spans="1:7" x14ac:dyDescent="0.3">
      <c r="A1828" t="s">
        <v>7</v>
      </c>
      <c r="B1828" s="1">
        <v>42675</v>
      </c>
      <c r="C1828">
        <v>111.49</v>
      </c>
      <c r="D1828">
        <v>43403760</v>
      </c>
      <c r="E1828">
        <v>113.46</v>
      </c>
      <c r="F1828">
        <v>113.77</v>
      </c>
      <c r="G1828">
        <v>110.53</v>
      </c>
    </row>
    <row r="1829" spans="1:7" x14ac:dyDescent="0.3">
      <c r="A1829" t="s">
        <v>7</v>
      </c>
      <c r="B1829" s="1">
        <v>42676</v>
      </c>
      <c r="C1829">
        <v>111.59</v>
      </c>
      <c r="D1829">
        <v>28174980</v>
      </c>
      <c r="E1829">
        <v>111.4</v>
      </c>
      <c r="F1829">
        <v>112.35</v>
      </c>
      <c r="G1829">
        <v>111.23</v>
      </c>
    </row>
    <row r="1830" spans="1:7" x14ac:dyDescent="0.3">
      <c r="A1830" t="s">
        <v>7</v>
      </c>
      <c r="B1830" s="1">
        <v>42677</v>
      </c>
      <c r="C1830">
        <v>109.83</v>
      </c>
      <c r="D1830">
        <v>26538700</v>
      </c>
      <c r="E1830">
        <v>110.98</v>
      </c>
      <c r="F1830">
        <v>111.46</v>
      </c>
      <c r="G1830">
        <v>109.55</v>
      </c>
    </row>
    <row r="1831" spans="1:7" x14ac:dyDescent="0.3">
      <c r="A1831" t="s">
        <v>7</v>
      </c>
      <c r="B1831" s="1">
        <v>42678</v>
      </c>
      <c r="C1831">
        <v>108.84</v>
      </c>
      <c r="D1831">
        <v>30790930</v>
      </c>
      <c r="E1831">
        <v>108.53</v>
      </c>
      <c r="F1831">
        <v>110.25</v>
      </c>
      <c r="G1831">
        <v>108.11</v>
      </c>
    </row>
    <row r="1832" spans="1:7" x14ac:dyDescent="0.3">
      <c r="A1832" t="s">
        <v>7</v>
      </c>
      <c r="B1832" s="1">
        <v>42679</v>
      </c>
      <c r="C1832">
        <v>108.84</v>
      </c>
      <c r="D1832">
        <v>30790930</v>
      </c>
      <c r="E1832">
        <v>108.53</v>
      </c>
      <c r="F1832">
        <v>110.25</v>
      </c>
      <c r="G1832">
        <v>108.11</v>
      </c>
    </row>
    <row r="1833" spans="1:7" x14ac:dyDescent="0.3">
      <c r="A1833" t="s">
        <v>7</v>
      </c>
      <c r="B1833" s="1">
        <v>42680</v>
      </c>
      <c r="C1833">
        <v>108.84</v>
      </c>
      <c r="D1833">
        <v>30790930</v>
      </c>
      <c r="E1833">
        <v>108.53</v>
      </c>
      <c r="F1833">
        <v>110.25</v>
      </c>
      <c r="G1833">
        <v>108.11</v>
      </c>
    </row>
    <row r="1834" spans="1:7" x14ac:dyDescent="0.3">
      <c r="A1834" t="s">
        <v>7</v>
      </c>
      <c r="B1834" s="1">
        <v>42681</v>
      </c>
      <c r="C1834">
        <v>110.41</v>
      </c>
      <c r="D1834">
        <v>32361930</v>
      </c>
      <c r="E1834">
        <v>110.08</v>
      </c>
      <c r="F1834">
        <v>110.51</v>
      </c>
      <c r="G1834">
        <v>109.46</v>
      </c>
    </row>
    <row r="1835" spans="1:7" x14ac:dyDescent="0.3">
      <c r="A1835" t="s">
        <v>7</v>
      </c>
      <c r="B1835" s="1">
        <v>42682</v>
      </c>
      <c r="C1835">
        <v>111.06</v>
      </c>
      <c r="D1835">
        <v>24129630</v>
      </c>
      <c r="E1835">
        <v>110.31</v>
      </c>
      <c r="F1835">
        <v>111.72</v>
      </c>
      <c r="G1835">
        <v>109.7</v>
      </c>
    </row>
    <row r="1836" spans="1:7" x14ac:dyDescent="0.3">
      <c r="A1836" t="s">
        <v>7</v>
      </c>
      <c r="B1836" s="1">
        <v>42683</v>
      </c>
      <c r="C1836">
        <v>110.88</v>
      </c>
      <c r="D1836">
        <v>59118740</v>
      </c>
      <c r="E1836">
        <v>109.88</v>
      </c>
      <c r="F1836">
        <v>111.32</v>
      </c>
      <c r="G1836">
        <v>108.05</v>
      </c>
    </row>
    <row r="1837" spans="1:7" x14ac:dyDescent="0.3">
      <c r="A1837" t="s">
        <v>7</v>
      </c>
      <c r="B1837" s="1">
        <v>42684</v>
      </c>
      <c r="C1837">
        <v>107.79</v>
      </c>
      <c r="D1837">
        <v>57097740</v>
      </c>
      <c r="E1837">
        <v>111.09</v>
      </c>
      <c r="F1837">
        <v>111.09</v>
      </c>
      <c r="G1837">
        <v>105.83</v>
      </c>
    </row>
    <row r="1838" spans="1:7" x14ac:dyDescent="0.3">
      <c r="A1838" t="s">
        <v>7</v>
      </c>
      <c r="B1838" s="1">
        <v>42685</v>
      </c>
      <c r="C1838">
        <v>108.43</v>
      </c>
      <c r="D1838">
        <v>34117030</v>
      </c>
      <c r="E1838">
        <v>107.12</v>
      </c>
      <c r="F1838">
        <v>108.87</v>
      </c>
      <c r="G1838">
        <v>106.55</v>
      </c>
    </row>
    <row r="1839" spans="1:7" x14ac:dyDescent="0.3">
      <c r="A1839" t="s">
        <v>7</v>
      </c>
      <c r="B1839" s="1">
        <v>42686</v>
      </c>
      <c r="C1839">
        <v>108.43</v>
      </c>
      <c r="D1839">
        <v>34117030</v>
      </c>
      <c r="E1839">
        <v>107.12</v>
      </c>
      <c r="F1839">
        <v>108.87</v>
      </c>
      <c r="G1839">
        <v>106.55</v>
      </c>
    </row>
    <row r="1840" spans="1:7" x14ac:dyDescent="0.3">
      <c r="A1840" t="s">
        <v>7</v>
      </c>
      <c r="B1840" s="1">
        <v>42687</v>
      </c>
      <c r="C1840">
        <v>108.43</v>
      </c>
      <c r="D1840">
        <v>34117030</v>
      </c>
      <c r="E1840">
        <v>107.12</v>
      </c>
      <c r="F1840">
        <v>108.87</v>
      </c>
      <c r="G1840">
        <v>106.55</v>
      </c>
    </row>
    <row r="1841" spans="1:7" x14ac:dyDescent="0.3">
      <c r="A1841" t="s">
        <v>7</v>
      </c>
      <c r="B1841" s="1">
        <v>42688</v>
      </c>
      <c r="C1841">
        <v>105.71</v>
      </c>
      <c r="D1841">
        <v>50901380</v>
      </c>
      <c r="E1841">
        <v>107.71</v>
      </c>
      <c r="F1841">
        <v>107.809</v>
      </c>
      <c r="G1841">
        <v>104.08</v>
      </c>
    </row>
    <row r="1842" spans="1:7" x14ac:dyDescent="0.3">
      <c r="A1842" t="s">
        <v>7</v>
      </c>
      <c r="B1842" s="1">
        <v>42689</v>
      </c>
      <c r="C1842">
        <v>107.11</v>
      </c>
      <c r="D1842">
        <v>32230590</v>
      </c>
      <c r="E1842">
        <v>106.57</v>
      </c>
      <c r="F1842">
        <v>107.68</v>
      </c>
      <c r="G1842">
        <v>106.1593</v>
      </c>
    </row>
    <row r="1843" spans="1:7" x14ac:dyDescent="0.3">
      <c r="A1843" t="s">
        <v>7</v>
      </c>
      <c r="B1843" s="1">
        <v>42690</v>
      </c>
      <c r="C1843">
        <v>109.99</v>
      </c>
      <c r="D1843">
        <v>58724080</v>
      </c>
      <c r="E1843">
        <v>106.7</v>
      </c>
      <c r="F1843">
        <v>110.23</v>
      </c>
      <c r="G1843">
        <v>106.6</v>
      </c>
    </row>
    <row r="1844" spans="1:7" x14ac:dyDescent="0.3">
      <c r="A1844" t="s">
        <v>7</v>
      </c>
      <c r="B1844" s="1">
        <v>42691</v>
      </c>
      <c r="C1844">
        <v>109.95</v>
      </c>
      <c r="D1844">
        <v>27623150</v>
      </c>
      <c r="E1844">
        <v>109.81</v>
      </c>
      <c r="F1844">
        <v>110.35</v>
      </c>
      <c r="G1844">
        <v>108.83</v>
      </c>
    </row>
    <row r="1845" spans="1:7" x14ac:dyDescent="0.3">
      <c r="A1845" t="s">
        <v>7</v>
      </c>
      <c r="B1845" s="1">
        <v>42692</v>
      </c>
      <c r="C1845">
        <v>110.06</v>
      </c>
      <c r="D1845">
        <v>28310840</v>
      </c>
      <c r="E1845">
        <v>109.72</v>
      </c>
      <c r="F1845">
        <v>110.54</v>
      </c>
      <c r="G1845">
        <v>109.66</v>
      </c>
    </row>
    <row r="1846" spans="1:7" x14ac:dyDescent="0.3">
      <c r="A1846" t="s">
        <v>7</v>
      </c>
      <c r="B1846" s="1">
        <v>42693</v>
      </c>
      <c r="C1846">
        <v>110.06</v>
      </c>
      <c r="D1846">
        <v>28310840</v>
      </c>
      <c r="E1846">
        <v>109.72</v>
      </c>
      <c r="F1846">
        <v>110.54</v>
      </c>
      <c r="G1846">
        <v>109.66</v>
      </c>
    </row>
    <row r="1847" spans="1:7" x14ac:dyDescent="0.3">
      <c r="A1847" t="s">
        <v>7</v>
      </c>
      <c r="B1847" s="1">
        <v>42694</v>
      </c>
      <c r="C1847">
        <v>110.06</v>
      </c>
      <c r="D1847">
        <v>28310840</v>
      </c>
      <c r="E1847">
        <v>109.72</v>
      </c>
      <c r="F1847">
        <v>110.54</v>
      </c>
      <c r="G1847">
        <v>109.66</v>
      </c>
    </row>
    <row r="1848" spans="1:7" x14ac:dyDescent="0.3">
      <c r="A1848" t="s">
        <v>7</v>
      </c>
      <c r="B1848" s="1">
        <v>42695</v>
      </c>
      <c r="C1848">
        <v>111.73</v>
      </c>
      <c r="D1848">
        <v>29164190</v>
      </c>
      <c r="E1848">
        <v>110.12</v>
      </c>
      <c r="F1848">
        <v>111.99</v>
      </c>
      <c r="G1848">
        <v>110.01</v>
      </c>
    </row>
    <row r="1849" spans="1:7" x14ac:dyDescent="0.3">
      <c r="A1849" t="s">
        <v>7</v>
      </c>
      <c r="B1849" s="1">
        <v>42696</v>
      </c>
      <c r="C1849">
        <v>111.8</v>
      </c>
      <c r="D1849">
        <v>25931710</v>
      </c>
      <c r="E1849">
        <v>111.95</v>
      </c>
      <c r="F1849">
        <v>112.42</v>
      </c>
      <c r="G1849">
        <v>111.4</v>
      </c>
    </row>
    <row r="1850" spans="1:7" x14ac:dyDescent="0.3">
      <c r="A1850" t="s">
        <v>7</v>
      </c>
      <c r="B1850" s="1">
        <v>42697</v>
      </c>
      <c r="C1850">
        <v>111.23</v>
      </c>
      <c r="D1850">
        <v>27420550</v>
      </c>
      <c r="E1850">
        <v>111.36</v>
      </c>
      <c r="F1850">
        <v>111.51</v>
      </c>
      <c r="G1850">
        <v>110.33</v>
      </c>
    </row>
    <row r="1851" spans="1:7" x14ac:dyDescent="0.3">
      <c r="A1851" t="s">
        <v>7</v>
      </c>
      <c r="B1851" s="1">
        <v>42698</v>
      </c>
      <c r="C1851">
        <v>111.23</v>
      </c>
      <c r="D1851">
        <v>27420550</v>
      </c>
      <c r="E1851">
        <v>111.36</v>
      </c>
      <c r="F1851">
        <v>111.51</v>
      </c>
      <c r="G1851">
        <v>110.33</v>
      </c>
    </row>
    <row r="1852" spans="1:7" x14ac:dyDescent="0.3">
      <c r="A1852" t="s">
        <v>7</v>
      </c>
      <c r="B1852" s="1">
        <v>42699</v>
      </c>
      <c r="C1852">
        <v>111.79</v>
      </c>
      <c r="D1852">
        <v>11475920</v>
      </c>
      <c r="E1852">
        <v>111.13</v>
      </c>
      <c r="F1852">
        <v>111.87</v>
      </c>
      <c r="G1852">
        <v>110.95</v>
      </c>
    </row>
    <row r="1853" spans="1:7" x14ac:dyDescent="0.3">
      <c r="A1853" t="s">
        <v>7</v>
      </c>
      <c r="B1853" s="1">
        <v>42700</v>
      </c>
      <c r="C1853">
        <v>111.79</v>
      </c>
      <c r="D1853">
        <v>11475920</v>
      </c>
      <c r="E1853">
        <v>111.13</v>
      </c>
      <c r="F1853">
        <v>111.87</v>
      </c>
      <c r="G1853">
        <v>110.95</v>
      </c>
    </row>
    <row r="1854" spans="1:7" x14ac:dyDescent="0.3">
      <c r="A1854" t="s">
        <v>7</v>
      </c>
      <c r="B1854" s="1">
        <v>42701</v>
      </c>
      <c r="C1854">
        <v>111.79</v>
      </c>
      <c r="D1854">
        <v>11475920</v>
      </c>
      <c r="E1854">
        <v>111.13</v>
      </c>
      <c r="F1854">
        <v>111.87</v>
      </c>
      <c r="G1854">
        <v>110.95</v>
      </c>
    </row>
    <row r="1855" spans="1:7" x14ac:dyDescent="0.3">
      <c r="A1855" t="s">
        <v>7</v>
      </c>
      <c r="B1855" s="1">
        <v>42702</v>
      </c>
      <c r="C1855">
        <v>111.57</v>
      </c>
      <c r="D1855">
        <v>27054320</v>
      </c>
      <c r="E1855">
        <v>111.43</v>
      </c>
      <c r="F1855">
        <v>112.465</v>
      </c>
      <c r="G1855">
        <v>111.39</v>
      </c>
    </row>
    <row r="1856" spans="1:7" x14ac:dyDescent="0.3">
      <c r="A1856" t="s">
        <v>7</v>
      </c>
      <c r="B1856" s="1">
        <v>42703</v>
      </c>
      <c r="C1856">
        <v>111.46</v>
      </c>
      <c r="D1856">
        <v>28507780</v>
      </c>
      <c r="E1856">
        <v>110.78</v>
      </c>
      <c r="F1856">
        <v>112.03</v>
      </c>
      <c r="G1856">
        <v>110.07</v>
      </c>
    </row>
    <row r="1857" spans="1:7" x14ac:dyDescent="0.3">
      <c r="A1857" t="s">
        <v>7</v>
      </c>
      <c r="B1857" s="1">
        <v>42704</v>
      </c>
      <c r="C1857">
        <v>110.52</v>
      </c>
      <c r="D1857">
        <v>36151450</v>
      </c>
      <c r="E1857">
        <v>111.6</v>
      </c>
      <c r="F1857">
        <v>112.2</v>
      </c>
      <c r="G1857">
        <v>110.27</v>
      </c>
    </row>
    <row r="1858" spans="1:7" x14ac:dyDescent="0.3">
      <c r="A1858" t="s">
        <v>7</v>
      </c>
      <c r="B1858" s="1">
        <v>42705</v>
      </c>
      <c r="C1858">
        <v>109.49</v>
      </c>
      <c r="D1858">
        <v>37034520</v>
      </c>
      <c r="E1858">
        <v>110.36499999999999</v>
      </c>
      <c r="F1858">
        <v>110.94</v>
      </c>
      <c r="G1858">
        <v>109.03</v>
      </c>
    </row>
    <row r="1859" spans="1:7" x14ac:dyDescent="0.3">
      <c r="A1859" t="s">
        <v>7</v>
      </c>
      <c r="B1859" s="1">
        <v>42706</v>
      </c>
      <c r="C1859">
        <v>109.9</v>
      </c>
      <c r="D1859">
        <v>26481320</v>
      </c>
      <c r="E1859">
        <v>109.17</v>
      </c>
      <c r="F1859">
        <v>110.09</v>
      </c>
      <c r="G1859">
        <v>108.85</v>
      </c>
    </row>
    <row r="1860" spans="1:7" x14ac:dyDescent="0.3">
      <c r="A1860" t="s">
        <v>7</v>
      </c>
      <c r="B1860" s="1">
        <v>42707</v>
      </c>
      <c r="C1860">
        <v>109.9</v>
      </c>
      <c r="D1860">
        <v>26481320</v>
      </c>
      <c r="E1860">
        <v>109.17</v>
      </c>
      <c r="F1860">
        <v>110.09</v>
      </c>
      <c r="G1860">
        <v>108.85</v>
      </c>
    </row>
    <row r="1861" spans="1:7" x14ac:dyDescent="0.3">
      <c r="A1861" t="s">
        <v>7</v>
      </c>
      <c r="B1861" s="1">
        <v>42708</v>
      </c>
      <c r="C1861">
        <v>109.9</v>
      </c>
      <c r="D1861">
        <v>26481320</v>
      </c>
      <c r="E1861">
        <v>109.17</v>
      </c>
      <c r="F1861">
        <v>110.09</v>
      </c>
      <c r="G1861">
        <v>108.85</v>
      </c>
    </row>
    <row r="1862" spans="1:7" x14ac:dyDescent="0.3">
      <c r="A1862" t="s">
        <v>7</v>
      </c>
      <c r="B1862" s="1">
        <v>42709</v>
      </c>
      <c r="C1862">
        <v>109.11</v>
      </c>
      <c r="D1862">
        <v>34113880</v>
      </c>
      <c r="E1862">
        <v>110</v>
      </c>
      <c r="F1862">
        <v>110.03</v>
      </c>
      <c r="G1862">
        <v>108.25</v>
      </c>
    </row>
    <row r="1863" spans="1:7" x14ac:dyDescent="0.3">
      <c r="A1863" t="s">
        <v>7</v>
      </c>
      <c r="B1863" s="1">
        <v>42710</v>
      </c>
      <c r="C1863">
        <v>109.95</v>
      </c>
      <c r="D1863">
        <v>26160560</v>
      </c>
      <c r="E1863">
        <v>109.5</v>
      </c>
      <c r="F1863">
        <v>110.36</v>
      </c>
      <c r="G1863">
        <v>109.19</v>
      </c>
    </row>
    <row r="1864" spans="1:7" x14ac:dyDescent="0.3">
      <c r="A1864" t="s">
        <v>7</v>
      </c>
      <c r="B1864" s="1">
        <v>42711</v>
      </c>
      <c r="C1864">
        <v>111.03</v>
      </c>
      <c r="D1864">
        <v>29976030</v>
      </c>
      <c r="E1864">
        <v>109.26</v>
      </c>
      <c r="F1864">
        <v>111.19</v>
      </c>
      <c r="G1864">
        <v>109.16</v>
      </c>
    </row>
    <row r="1865" spans="1:7" x14ac:dyDescent="0.3">
      <c r="A1865" t="s">
        <v>7</v>
      </c>
      <c r="B1865" s="1">
        <v>42712</v>
      </c>
      <c r="C1865">
        <v>112.12</v>
      </c>
      <c r="D1865">
        <v>27049830</v>
      </c>
      <c r="E1865">
        <v>110.86</v>
      </c>
      <c r="F1865">
        <v>112.43</v>
      </c>
      <c r="G1865">
        <v>110.6</v>
      </c>
    </row>
    <row r="1866" spans="1:7" x14ac:dyDescent="0.3">
      <c r="A1866" t="s">
        <v>7</v>
      </c>
      <c r="B1866" s="1">
        <v>42713</v>
      </c>
      <c r="C1866">
        <v>113.95</v>
      </c>
      <c r="D1866">
        <v>34324350</v>
      </c>
      <c r="E1866">
        <v>112.31</v>
      </c>
      <c r="F1866">
        <v>114.7</v>
      </c>
      <c r="G1866">
        <v>112.31</v>
      </c>
    </row>
    <row r="1867" spans="1:7" x14ac:dyDescent="0.3">
      <c r="A1867" t="s">
        <v>7</v>
      </c>
      <c r="B1867" s="1">
        <v>42714</v>
      </c>
      <c r="C1867">
        <v>113.95</v>
      </c>
      <c r="D1867">
        <v>34324350</v>
      </c>
      <c r="E1867">
        <v>112.31</v>
      </c>
      <c r="F1867">
        <v>114.7</v>
      </c>
      <c r="G1867">
        <v>112.31</v>
      </c>
    </row>
    <row r="1868" spans="1:7" x14ac:dyDescent="0.3">
      <c r="A1868" t="s">
        <v>7</v>
      </c>
      <c r="B1868" s="1">
        <v>42715</v>
      </c>
      <c r="C1868">
        <v>113.95</v>
      </c>
      <c r="D1868">
        <v>34324350</v>
      </c>
      <c r="E1868">
        <v>112.31</v>
      </c>
      <c r="F1868">
        <v>114.7</v>
      </c>
      <c r="G1868">
        <v>112.31</v>
      </c>
    </row>
    <row r="1869" spans="1:7" x14ac:dyDescent="0.3">
      <c r="A1869" t="s">
        <v>7</v>
      </c>
      <c r="B1869" s="1">
        <v>42716</v>
      </c>
      <c r="C1869">
        <v>113.3</v>
      </c>
      <c r="D1869">
        <v>26176690</v>
      </c>
      <c r="E1869">
        <v>113.29</v>
      </c>
      <c r="F1869">
        <v>115</v>
      </c>
      <c r="G1869">
        <v>112.49</v>
      </c>
    </row>
    <row r="1870" spans="1:7" x14ac:dyDescent="0.3">
      <c r="A1870" t="s">
        <v>7</v>
      </c>
      <c r="B1870" s="1">
        <v>42717</v>
      </c>
      <c r="C1870">
        <v>115.19</v>
      </c>
      <c r="D1870">
        <v>43293350</v>
      </c>
      <c r="E1870">
        <v>113.84</v>
      </c>
      <c r="F1870">
        <v>115.92</v>
      </c>
      <c r="G1870">
        <v>113.75</v>
      </c>
    </row>
    <row r="1871" spans="1:7" x14ac:dyDescent="0.3">
      <c r="A1871" t="s">
        <v>7</v>
      </c>
      <c r="B1871" s="1">
        <v>42718</v>
      </c>
      <c r="C1871">
        <v>115.19</v>
      </c>
      <c r="D1871">
        <v>33962370</v>
      </c>
      <c r="E1871">
        <v>115.04</v>
      </c>
      <c r="F1871">
        <v>116.2</v>
      </c>
      <c r="G1871">
        <v>114.98</v>
      </c>
    </row>
    <row r="1872" spans="1:7" x14ac:dyDescent="0.3">
      <c r="A1872" t="s">
        <v>7</v>
      </c>
      <c r="B1872" s="1">
        <v>42719</v>
      </c>
      <c r="C1872">
        <v>115.82</v>
      </c>
      <c r="D1872">
        <v>46286150</v>
      </c>
      <c r="E1872">
        <v>115.38</v>
      </c>
      <c r="F1872">
        <v>116.73</v>
      </c>
      <c r="G1872">
        <v>115.23</v>
      </c>
    </row>
    <row r="1873" spans="1:7" x14ac:dyDescent="0.3">
      <c r="A1873" t="s">
        <v>7</v>
      </c>
      <c r="B1873" s="1">
        <v>42720</v>
      </c>
      <c r="C1873">
        <v>115.97</v>
      </c>
      <c r="D1873">
        <v>44284660</v>
      </c>
      <c r="E1873">
        <v>116.47</v>
      </c>
      <c r="F1873">
        <v>116.5</v>
      </c>
      <c r="G1873">
        <v>115.645</v>
      </c>
    </row>
    <row r="1874" spans="1:7" x14ac:dyDescent="0.3">
      <c r="A1874" t="s">
        <v>7</v>
      </c>
      <c r="B1874" s="1">
        <v>42721</v>
      </c>
      <c r="C1874">
        <v>115.97</v>
      </c>
      <c r="D1874">
        <v>44284660</v>
      </c>
      <c r="E1874">
        <v>116.47</v>
      </c>
      <c r="F1874">
        <v>116.5</v>
      </c>
      <c r="G1874">
        <v>115.645</v>
      </c>
    </row>
    <row r="1875" spans="1:7" x14ac:dyDescent="0.3">
      <c r="A1875" t="s">
        <v>7</v>
      </c>
      <c r="B1875" s="1">
        <v>42722</v>
      </c>
      <c r="C1875">
        <v>115.97</v>
      </c>
      <c r="D1875">
        <v>44284660</v>
      </c>
      <c r="E1875">
        <v>116.47</v>
      </c>
      <c r="F1875">
        <v>116.5</v>
      </c>
      <c r="G1875">
        <v>115.645</v>
      </c>
    </row>
    <row r="1876" spans="1:7" x14ac:dyDescent="0.3">
      <c r="A1876" t="s">
        <v>7</v>
      </c>
      <c r="B1876" s="1">
        <v>42723</v>
      </c>
      <c r="C1876">
        <v>116.64</v>
      </c>
      <c r="D1876">
        <v>27756760</v>
      </c>
      <c r="E1876">
        <v>115.8</v>
      </c>
      <c r="F1876">
        <v>117.38</v>
      </c>
      <c r="G1876">
        <v>115.75</v>
      </c>
    </row>
    <row r="1877" spans="1:7" x14ac:dyDescent="0.3">
      <c r="A1877" t="s">
        <v>7</v>
      </c>
      <c r="B1877" s="1">
        <v>42724</v>
      </c>
      <c r="C1877">
        <v>116.95</v>
      </c>
      <c r="D1877">
        <v>21337310</v>
      </c>
      <c r="E1877">
        <v>116.74</v>
      </c>
      <c r="F1877">
        <v>117.5</v>
      </c>
      <c r="G1877">
        <v>116.68</v>
      </c>
    </row>
    <row r="1878" spans="1:7" x14ac:dyDescent="0.3">
      <c r="A1878" t="s">
        <v>7</v>
      </c>
      <c r="B1878" s="1">
        <v>42725</v>
      </c>
      <c r="C1878">
        <v>117.06</v>
      </c>
      <c r="D1878">
        <v>23724430</v>
      </c>
      <c r="E1878">
        <v>116.8</v>
      </c>
      <c r="F1878">
        <v>117.4</v>
      </c>
      <c r="G1878">
        <v>116.78</v>
      </c>
    </row>
    <row r="1879" spans="1:7" x14ac:dyDescent="0.3">
      <c r="A1879" t="s">
        <v>7</v>
      </c>
      <c r="B1879" s="1">
        <v>42726</v>
      </c>
      <c r="C1879">
        <v>116.29</v>
      </c>
      <c r="D1879">
        <v>26043820</v>
      </c>
      <c r="E1879">
        <v>116.35</v>
      </c>
      <c r="F1879">
        <v>116.51</v>
      </c>
      <c r="G1879">
        <v>115.64</v>
      </c>
    </row>
    <row r="1880" spans="1:7" x14ac:dyDescent="0.3">
      <c r="A1880" t="s">
        <v>7</v>
      </c>
      <c r="B1880" s="1">
        <v>42727</v>
      </c>
      <c r="C1880">
        <v>116.52</v>
      </c>
      <c r="D1880">
        <v>14244050</v>
      </c>
      <c r="E1880">
        <v>115.59</v>
      </c>
      <c r="F1880">
        <v>116.52</v>
      </c>
      <c r="G1880">
        <v>115.59</v>
      </c>
    </row>
    <row r="1881" spans="1:7" x14ac:dyDescent="0.3">
      <c r="A1881" t="s">
        <v>7</v>
      </c>
      <c r="B1881" s="1">
        <v>42728</v>
      </c>
      <c r="C1881">
        <v>116.52</v>
      </c>
      <c r="D1881">
        <v>14244050</v>
      </c>
      <c r="E1881">
        <v>115.59</v>
      </c>
      <c r="F1881">
        <v>116.52</v>
      </c>
      <c r="G1881">
        <v>115.59</v>
      </c>
    </row>
    <row r="1882" spans="1:7" x14ac:dyDescent="0.3">
      <c r="A1882" t="s">
        <v>7</v>
      </c>
      <c r="B1882" s="1">
        <v>42729</v>
      </c>
      <c r="C1882">
        <v>116.52</v>
      </c>
      <c r="D1882">
        <v>14244050</v>
      </c>
      <c r="E1882">
        <v>115.59</v>
      </c>
      <c r="F1882">
        <v>116.52</v>
      </c>
      <c r="G1882">
        <v>115.59</v>
      </c>
    </row>
    <row r="1883" spans="1:7" x14ac:dyDescent="0.3">
      <c r="A1883" t="s">
        <v>7</v>
      </c>
      <c r="B1883" s="1">
        <v>42730</v>
      </c>
      <c r="C1883">
        <v>116.52</v>
      </c>
      <c r="D1883">
        <v>14244050</v>
      </c>
      <c r="E1883">
        <v>115.59</v>
      </c>
      <c r="F1883">
        <v>116.52</v>
      </c>
      <c r="G1883">
        <v>115.59</v>
      </c>
    </row>
    <row r="1884" spans="1:7" x14ac:dyDescent="0.3">
      <c r="A1884" t="s">
        <v>7</v>
      </c>
      <c r="B1884" s="1">
        <v>42731</v>
      </c>
      <c r="C1884">
        <v>117.26</v>
      </c>
      <c r="D1884">
        <v>18131970</v>
      </c>
      <c r="E1884">
        <v>116.52</v>
      </c>
      <c r="F1884">
        <v>117.8</v>
      </c>
      <c r="G1884">
        <v>116.49</v>
      </c>
    </row>
    <row r="1885" spans="1:7" x14ac:dyDescent="0.3">
      <c r="A1885" t="s">
        <v>7</v>
      </c>
      <c r="B1885" s="1">
        <v>42732</v>
      </c>
      <c r="C1885">
        <v>116.76</v>
      </c>
      <c r="D1885">
        <v>20686510</v>
      </c>
      <c r="E1885">
        <v>117.52</v>
      </c>
      <c r="F1885">
        <v>118.0166</v>
      </c>
      <c r="G1885">
        <v>116.2</v>
      </c>
    </row>
    <row r="1886" spans="1:7" x14ac:dyDescent="0.3">
      <c r="A1886" t="s">
        <v>7</v>
      </c>
      <c r="B1886" s="1">
        <v>42733</v>
      </c>
      <c r="C1886">
        <v>116.73</v>
      </c>
      <c r="D1886">
        <v>14979680</v>
      </c>
      <c r="E1886">
        <v>116.45</v>
      </c>
      <c r="F1886">
        <v>117.1095</v>
      </c>
      <c r="G1886">
        <v>116.4</v>
      </c>
    </row>
    <row r="1887" spans="1:7" x14ac:dyDescent="0.3">
      <c r="A1887" t="s">
        <v>7</v>
      </c>
      <c r="B1887" s="1">
        <v>42734</v>
      </c>
      <c r="C1887">
        <v>115.82</v>
      </c>
      <c r="D1887">
        <v>30555900</v>
      </c>
      <c r="E1887">
        <v>116.65</v>
      </c>
      <c r="F1887">
        <v>117.2</v>
      </c>
      <c r="G1887">
        <v>115.43</v>
      </c>
    </row>
    <row r="1888" spans="1:7" x14ac:dyDescent="0.3">
      <c r="A1888" t="s">
        <v>7</v>
      </c>
      <c r="B1888" s="1">
        <v>42735</v>
      </c>
      <c r="C1888">
        <v>115.82</v>
      </c>
      <c r="D1888">
        <v>30555900</v>
      </c>
      <c r="E1888">
        <v>116.65</v>
      </c>
      <c r="F1888">
        <v>117.2</v>
      </c>
      <c r="G1888">
        <v>115.43</v>
      </c>
    </row>
    <row r="1889" spans="1:7" x14ac:dyDescent="0.3">
      <c r="A1889" t="s">
        <v>7</v>
      </c>
      <c r="B1889" s="1">
        <v>42736</v>
      </c>
      <c r="C1889">
        <v>115.82</v>
      </c>
      <c r="D1889">
        <v>30555900</v>
      </c>
      <c r="E1889">
        <v>116.65</v>
      </c>
      <c r="F1889">
        <v>117.2</v>
      </c>
      <c r="G1889">
        <v>115.43</v>
      </c>
    </row>
    <row r="1890" spans="1:7" x14ac:dyDescent="0.3">
      <c r="A1890" t="s">
        <v>7</v>
      </c>
      <c r="B1890" s="1">
        <v>42737</v>
      </c>
      <c r="C1890">
        <v>115.82</v>
      </c>
      <c r="D1890">
        <v>30555900</v>
      </c>
      <c r="E1890">
        <v>116.65</v>
      </c>
      <c r="F1890">
        <v>117.2</v>
      </c>
      <c r="G1890">
        <v>115.43</v>
      </c>
    </row>
    <row r="1891" spans="1:7" x14ac:dyDescent="0.3">
      <c r="A1891" t="s">
        <v>7</v>
      </c>
      <c r="B1891" s="1">
        <v>42738</v>
      </c>
      <c r="C1891">
        <v>116.15</v>
      </c>
      <c r="D1891">
        <v>28769220</v>
      </c>
      <c r="E1891">
        <v>115.8</v>
      </c>
      <c r="F1891">
        <v>116.33</v>
      </c>
      <c r="G1891">
        <v>114.76</v>
      </c>
    </row>
    <row r="1892" spans="1:7" x14ac:dyDescent="0.3">
      <c r="A1892" t="s">
        <v>7</v>
      </c>
      <c r="B1892" s="1">
        <v>42739</v>
      </c>
      <c r="C1892">
        <v>116.02</v>
      </c>
      <c r="D1892">
        <v>21081620</v>
      </c>
      <c r="E1892">
        <v>115.85</v>
      </c>
      <c r="F1892">
        <v>116.51</v>
      </c>
      <c r="G1892">
        <v>115.75</v>
      </c>
    </row>
    <row r="1893" spans="1:7" x14ac:dyDescent="0.3">
      <c r="A1893" t="s">
        <v>7</v>
      </c>
      <c r="B1893" s="1">
        <v>42740</v>
      </c>
      <c r="C1893">
        <v>116.61</v>
      </c>
      <c r="D1893">
        <v>22115100</v>
      </c>
      <c r="E1893">
        <v>115.92</v>
      </c>
      <c r="F1893">
        <v>116.8642</v>
      </c>
      <c r="G1893">
        <v>115.81</v>
      </c>
    </row>
    <row r="1894" spans="1:7" x14ac:dyDescent="0.3">
      <c r="A1894" t="s">
        <v>7</v>
      </c>
      <c r="B1894" s="1">
        <v>42741</v>
      </c>
      <c r="C1894">
        <v>117.91</v>
      </c>
      <c r="D1894">
        <v>31714820</v>
      </c>
      <c r="E1894">
        <v>116.78</v>
      </c>
      <c r="F1894">
        <v>118.16</v>
      </c>
      <c r="G1894">
        <v>116.47</v>
      </c>
    </row>
    <row r="1895" spans="1:7" x14ac:dyDescent="0.3">
      <c r="A1895" t="s">
        <v>7</v>
      </c>
      <c r="B1895" s="1">
        <v>42742</v>
      </c>
      <c r="C1895">
        <v>117.91</v>
      </c>
      <c r="D1895">
        <v>31714820</v>
      </c>
      <c r="E1895">
        <v>116.78</v>
      </c>
      <c r="F1895">
        <v>118.16</v>
      </c>
      <c r="G1895">
        <v>116.47</v>
      </c>
    </row>
    <row r="1896" spans="1:7" x14ac:dyDescent="0.3">
      <c r="A1896" t="s">
        <v>7</v>
      </c>
      <c r="B1896" s="1">
        <v>42743</v>
      </c>
      <c r="C1896">
        <v>117.91</v>
      </c>
      <c r="D1896">
        <v>31714820</v>
      </c>
      <c r="E1896">
        <v>116.78</v>
      </c>
      <c r="F1896">
        <v>118.16</v>
      </c>
      <c r="G1896">
        <v>116.47</v>
      </c>
    </row>
    <row r="1897" spans="1:7" x14ac:dyDescent="0.3">
      <c r="A1897" t="s">
        <v>7</v>
      </c>
      <c r="B1897" s="1">
        <v>42744</v>
      </c>
      <c r="C1897">
        <v>118.99</v>
      </c>
      <c r="D1897">
        <v>33420290</v>
      </c>
      <c r="E1897">
        <v>117.95</v>
      </c>
      <c r="F1897">
        <v>119.43</v>
      </c>
      <c r="G1897">
        <v>117.94</v>
      </c>
    </row>
    <row r="1898" spans="1:7" x14ac:dyDescent="0.3">
      <c r="A1898" t="s">
        <v>7</v>
      </c>
      <c r="B1898" s="1">
        <v>42745</v>
      </c>
      <c r="C1898">
        <v>119.11</v>
      </c>
      <c r="D1898">
        <v>24432660</v>
      </c>
      <c r="E1898">
        <v>118.77</v>
      </c>
      <c r="F1898">
        <v>119.38</v>
      </c>
      <c r="G1898">
        <v>118.3</v>
      </c>
    </row>
    <row r="1899" spans="1:7" x14ac:dyDescent="0.3">
      <c r="A1899" t="s">
        <v>7</v>
      </c>
      <c r="B1899" s="1">
        <v>42746</v>
      </c>
      <c r="C1899">
        <v>119.75</v>
      </c>
      <c r="D1899">
        <v>27453130</v>
      </c>
      <c r="E1899">
        <v>118.74</v>
      </c>
      <c r="F1899">
        <v>119.93</v>
      </c>
      <c r="G1899">
        <v>118.6</v>
      </c>
    </row>
    <row r="1900" spans="1:7" x14ac:dyDescent="0.3">
      <c r="A1900" t="s">
        <v>7</v>
      </c>
      <c r="B1900" s="1">
        <v>42747</v>
      </c>
      <c r="C1900">
        <v>119.25</v>
      </c>
      <c r="D1900">
        <v>27057550</v>
      </c>
      <c r="E1900">
        <v>118.895</v>
      </c>
      <c r="F1900">
        <v>119.3</v>
      </c>
      <c r="G1900">
        <v>118.21</v>
      </c>
    </row>
    <row r="1901" spans="1:7" x14ac:dyDescent="0.3">
      <c r="A1901" t="s">
        <v>7</v>
      </c>
      <c r="B1901" s="1">
        <v>42748</v>
      </c>
      <c r="C1901">
        <v>119.04</v>
      </c>
      <c r="D1901">
        <v>26083030</v>
      </c>
      <c r="E1901">
        <v>119.11</v>
      </c>
      <c r="F1901">
        <v>119.62</v>
      </c>
      <c r="G1901">
        <v>118.81</v>
      </c>
    </row>
    <row r="1902" spans="1:7" x14ac:dyDescent="0.3">
      <c r="A1902" t="s">
        <v>7</v>
      </c>
      <c r="B1902" s="1">
        <v>42749</v>
      </c>
      <c r="C1902">
        <v>119.04</v>
      </c>
      <c r="D1902">
        <v>26083030</v>
      </c>
      <c r="E1902">
        <v>119.11</v>
      </c>
      <c r="F1902">
        <v>119.62</v>
      </c>
      <c r="G1902">
        <v>118.81</v>
      </c>
    </row>
    <row r="1903" spans="1:7" x14ac:dyDescent="0.3">
      <c r="A1903" t="s">
        <v>7</v>
      </c>
      <c r="B1903" s="1">
        <v>42750</v>
      </c>
      <c r="C1903">
        <v>119.04</v>
      </c>
      <c r="D1903">
        <v>26083030</v>
      </c>
      <c r="E1903">
        <v>119.11</v>
      </c>
      <c r="F1903">
        <v>119.62</v>
      </c>
      <c r="G1903">
        <v>118.81</v>
      </c>
    </row>
    <row r="1904" spans="1:7" x14ac:dyDescent="0.3">
      <c r="A1904" t="s">
        <v>7</v>
      </c>
      <c r="B1904" s="1">
        <v>42751</v>
      </c>
      <c r="C1904">
        <v>119.04</v>
      </c>
      <c r="D1904">
        <v>26083030</v>
      </c>
      <c r="E1904">
        <v>119.11</v>
      </c>
      <c r="F1904">
        <v>119.62</v>
      </c>
      <c r="G1904">
        <v>118.81</v>
      </c>
    </row>
    <row r="1905" spans="1:7" x14ac:dyDescent="0.3">
      <c r="A1905" t="s">
        <v>7</v>
      </c>
      <c r="B1905" s="1">
        <v>42752</v>
      </c>
      <c r="C1905">
        <v>120</v>
      </c>
      <c r="D1905">
        <v>34412090</v>
      </c>
      <c r="E1905">
        <v>118.34</v>
      </c>
      <c r="F1905">
        <v>120.24</v>
      </c>
      <c r="G1905">
        <v>118.22</v>
      </c>
    </row>
    <row r="1906" spans="1:7" x14ac:dyDescent="0.3">
      <c r="A1906" t="s">
        <v>7</v>
      </c>
      <c r="B1906" s="1">
        <v>42753</v>
      </c>
      <c r="C1906">
        <v>119.99</v>
      </c>
      <c r="D1906">
        <v>23687350</v>
      </c>
      <c r="E1906">
        <v>120</v>
      </c>
      <c r="F1906">
        <v>120.5</v>
      </c>
      <c r="G1906">
        <v>119.71</v>
      </c>
    </row>
    <row r="1907" spans="1:7" x14ac:dyDescent="0.3">
      <c r="A1907" t="s">
        <v>7</v>
      </c>
      <c r="B1907" s="1">
        <v>42754</v>
      </c>
      <c r="C1907">
        <v>119.78</v>
      </c>
      <c r="D1907">
        <v>25554290</v>
      </c>
      <c r="E1907">
        <v>119.4</v>
      </c>
      <c r="F1907">
        <v>120.09</v>
      </c>
      <c r="G1907">
        <v>119.37</v>
      </c>
    </row>
    <row r="1908" spans="1:7" x14ac:dyDescent="0.3">
      <c r="A1908" t="s">
        <v>7</v>
      </c>
      <c r="B1908" s="1">
        <v>42755</v>
      </c>
      <c r="C1908">
        <v>120</v>
      </c>
      <c r="D1908">
        <v>29922650</v>
      </c>
      <c r="E1908">
        <v>120.45</v>
      </c>
      <c r="F1908">
        <v>120.45</v>
      </c>
      <c r="G1908">
        <v>119.7346</v>
      </c>
    </row>
    <row r="1909" spans="1:7" x14ac:dyDescent="0.3">
      <c r="A1909" t="s">
        <v>7</v>
      </c>
      <c r="B1909" s="1">
        <v>42756</v>
      </c>
      <c r="C1909">
        <v>120</v>
      </c>
      <c r="D1909">
        <v>29922650</v>
      </c>
      <c r="E1909">
        <v>120.45</v>
      </c>
      <c r="F1909">
        <v>120.45</v>
      </c>
      <c r="G1909">
        <v>119.7346</v>
      </c>
    </row>
    <row r="1910" spans="1:7" x14ac:dyDescent="0.3">
      <c r="A1910" t="s">
        <v>7</v>
      </c>
      <c r="B1910" s="1">
        <v>42757</v>
      </c>
      <c r="C1910">
        <v>120</v>
      </c>
      <c r="D1910">
        <v>29922650</v>
      </c>
      <c r="E1910">
        <v>120.45</v>
      </c>
      <c r="F1910">
        <v>120.45</v>
      </c>
      <c r="G1910">
        <v>119.7346</v>
      </c>
    </row>
    <row r="1911" spans="1:7" x14ac:dyDescent="0.3">
      <c r="A1911" t="s">
        <v>7</v>
      </c>
      <c r="B1911" s="1">
        <v>42758</v>
      </c>
      <c r="C1911">
        <v>120.08</v>
      </c>
      <c r="D1911">
        <v>21982000</v>
      </c>
      <c r="E1911">
        <v>120</v>
      </c>
      <c r="F1911">
        <v>120.81</v>
      </c>
      <c r="G1911">
        <v>119.77</v>
      </c>
    </row>
    <row r="1912" spans="1:7" x14ac:dyDescent="0.3">
      <c r="A1912" t="s">
        <v>7</v>
      </c>
      <c r="B1912" s="1">
        <v>42759</v>
      </c>
      <c r="C1912">
        <v>119.97</v>
      </c>
      <c r="D1912">
        <v>23191150</v>
      </c>
      <c r="E1912">
        <v>119.55</v>
      </c>
      <c r="F1912">
        <v>120.1</v>
      </c>
      <c r="G1912">
        <v>119.5</v>
      </c>
    </row>
    <row r="1913" spans="1:7" x14ac:dyDescent="0.3">
      <c r="A1913" t="s">
        <v>7</v>
      </c>
      <c r="B1913" s="1">
        <v>42760</v>
      </c>
      <c r="C1913">
        <v>121.88</v>
      </c>
      <c r="D1913">
        <v>32417410</v>
      </c>
      <c r="E1913">
        <v>120.42</v>
      </c>
      <c r="F1913">
        <v>122.1</v>
      </c>
      <c r="G1913">
        <v>120.28</v>
      </c>
    </row>
    <row r="1914" spans="1:7" x14ac:dyDescent="0.3">
      <c r="A1914" t="s">
        <v>7</v>
      </c>
      <c r="B1914" s="1">
        <v>42761</v>
      </c>
      <c r="C1914">
        <v>121.94</v>
      </c>
      <c r="D1914">
        <v>26320740</v>
      </c>
      <c r="E1914">
        <v>121.67</v>
      </c>
      <c r="F1914">
        <v>122.44</v>
      </c>
      <c r="G1914">
        <v>121.6</v>
      </c>
    </row>
    <row r="1915" spans="1:7" x14ac:dyDescent="0.3">
      <c r="A1915" t="s">
        <v>7</v>
      </c>
      <c r="B1915" s="1">
        <v>42762</v>
      </c>
      <c r="C1915">
        <v>121.95</v>
      </c>
      <c r="D1915">
        <v>20495340</v>
      </c>
      <c r="E1915">
        <v>122.14</v>
      </c>
      <c r="F1915">
        <v>122.35</v>
      </c>
      <c r="G1915">
        <v>121.6</v>
      </c>
    </row>
    <row r="1916" spans="1:7" x14ac:dyDescent="0.3">
      <c r="A1916" t="s">
        <v>7</v>
      </c>
      <c r="B1916" s="1">
        <v>42763</v>
      </c>
      <c r="C1916">
        <v>121.95</v>
      </c>
      <c r="D1916">
        <v>20495340</v>
      </c>
      <c r="E1916">
        <v>122.14</v>
      </c>
      <c r="F1916">
        <v>122.35</v>
      </c>
      <c r="G1916">
        <v>121.6</v>
      </c>
    </row>
    <row r="1917" spans="1:7" x14ac:dyDescent="0.3">
      <c r="A1917" t="s">
        <v>7</v>
      </c>
      <c r="B1917" s="1">
        <v>42764</v>
      </c>
      <c r="C1917">
        <v>121.95</v>
      </c>
      <c r="D1917">
        <v>20495340</v>
      </c>
      <c r="E1917">
        <v>122.14</v>
      </c>
      <c r="F1917">
        <v>122.35</v>
      </c>
      <c r="G1917">
        <v>121.6</v>
      </c>
    </row>
    <row r="1918" spans="1:7" x14ac:dyDescent="0.3">
      <c r="A1918" t="s">
        <v>7</v>
      </c>
      <c r="B1918" s="1">
        <v>42765</v>
      </c>
      <c r="C1918">
        <v>121.63</v>
      </c>
      <c r="D1918">
        <v>30327110</v>
      </c>
      <c r="E1918">
        <v>120.93</v>
      </c>
      <c r="F1918">
        <v>121.63</v>
      </c>
      <c r="G1918">
        <v>120.66</v>
      </c>
    </row>
    <row r="1919" spans="1:7" x14ac:dyDescent="0.3">
      <c r="A1919" t="s">
        <v>7</v>
      </c>
      <c r="B1919" s="1">
        <v>42766</v>
      </c>
      <c r="C1919">
        <v>121.35</v>
      </c>
      <c r="D1919">
        <v>47767760</v>
      </c>
      <c r="E1919">
        <v>121.15</v>
      </c>
      <c r="F1919">
        <v>121.39</v>
      </c>
      <c r="G1919">
        <v>120.62</v>
      </c>
    </row>
    <row r="1920" spans="1:7" x14ac:dyDescent="0.3">
      <c r="A1920" t="s">
        <v>7</v>
      </c>
      <c r="B1920" s="1">
        <v>42767</v>
      </c>
      <c r="C1920">
        <v>128.75</v>
      </c>
      <c r="D1920">
        <v>111837300</v>
      </c>
      <c r="E1920">
        <v>127.03</v>
      </c>
      <c r="F1920">
        <v>130.49</v>
      </c>
      <c r="G1920">
        <v>127.01</v>
      </c>
    </row>
    <row r="1921" spans="1:7" x14ac:dyDescent="0.3">
      <c r="A1921" t="s">
        <v>7</v>
      </c>
      <c r="B1921" s="1">
        <v>42768</v>
      </c>
      <c r="C1921">
        <v>128.53</v>
      </c>
      <c r="D1921">
        <v>33671250</v>
      </c>
      <c r="E1921">
        <v>127.97499999999999</v>
      </c>
      <c r="F1921">
        <v>129.38999999999999</v>
      </c>
      <c r="G1921">
        <v>127.78</v>
      </c>
    </row>
    <row r="1922" spans="1:7" x14ac:dyDescent="0.3">
      <c r="A1922" t="s">
        <v>7</v>
      </c>
      <c r="B1922" s="1">
        <v>42769</v>
      </c>
      <c r="C1922">
        <v>129.08000000000001</v>
      </c>
      <c r="D1922">
        <v>24460160</v>
      </c>
      <c r="E1922">
        <v>128.31</v>
      </c>
      <c r="F1922">
        <v>129.19</v>
      </c>
      <c r="G1922">
        <v>128.16</v>
      </c>
    </row>
    <row r="1923" spans="1:7" x14ac:dyDescent="0.3">
      <c r="A1923" t="s">
        <v>7</v>
      </c>
      <c r="B1923" s="1">
        <v>42770</v>
      </c>
      <c r="C1923">
        <v>129.08000000000001</v>
      </c>
      <c r="D1923">
        <v>24460160</v>
      </c>
      <c r="E1923">
        <v>128.31</v>
      </c>
      <c r="F1923">
        <v>129.19</v>
      </c>
      <c r="G1923">
        <v>128.16</v>
      </c>
    </row>
    <row r="1924" spans="1:7" x14ac:dyDescent="0.3">
      <c r="A1924" t="s">
        <v>7</v>
      </c>
      <c r="B1924" s="1">
        <v>42771</v>
      </c>
      <c r="C1924">
        <v>129.08000000000001</v>
      </c>
      <c r="D1924">
        <v>24460160</v>
      </c>
      <c r="E1924">
        <v>128.31</v>
      </c>
      <c r="F1924">
        <v>129.19</v>
      </c>
      <c r="G1924">
        <v>128.16</v>
      </c>
    </row>
    <row r="1925" spans="1:7" x14ac:dyDescent="0.3">
      <c r="A1925" t="s">
        <v>7</v>
      </c>
      <c r="B1925" s="1">
        <v>42772</v>
      </c>
      <c r="C1925">
        <v>130.29</v>
      </c>
      <c r="D1925">
        <v>26784530</v>
      </c>
      <c r="E1925">
        <v>129.13</v>
      </c>
      <c r="F1925">
        <v>130.5</v>
      </c>
      <c r="G1925">
        <v>128.9</v>
      </c>
    </row>
    <row r="1926" spans="1:7" x14ac:dyDescent="0.3">
      <c r="A1926" t="s">
        <v>7</v>
      </c>
      <c r="B1926" s="1">
        <v>42773</v>
      </c>
      <c r="C1926">
        <v>131.53</v>
      </c>
      <c r="D1926">
        <v>38158410</v>
      </c>
      <c r="E1926">
        <v>130.54</v>
      </c>
      <c r="F1926">
        <v>132.09</v>
      </c>
      <c r="G1926">
        <v>130.44999999999999</v>
      </c>
    </row>
    <row r="1927" spans="1:7" x14ac:dyDescent="0.3">
      <c r="A1927" t="s">
        <v>7</v>
      </c>
      <c r="B1927" s="1">
        <v>42774</v>
      </c>
      <c r="C1927">
        <v>132.04</v>
      </c>
      <c r="D1927">
        <v>22941650</v>
      </c>
      <c r="E1927">
        <v>131.35</v>
      </c>
      <c r="F1927">
        <v>132.22</v>
      </c>
      <c r="G1927">
        <v>131.22</v>
      </c>
    </row>
    <row r="1928" spans="1:7" x14ac:dyDescent="0.3">
      <c r="A1928" t="s">
        <v>7</v>
      </c>
      <c r="B1928" s="1">
        <v>42775</v>
      </c>
      <c r="C1928">
        <v>132.41999999999999</v>
      </c>
      <c r="D1928">
        <v>28321440</v>
      </c>
      <c r="E1928">
        <v>131.65</v>
      </c>
      <c r="F1928">
        <v>132.44499999999999</v>
      </c>
      <c r="G1928">
        <v>131.12</v>
      </c>
    </row>
    <row r="1929" spans="1:7" x14ac:dyDescent="0.3">
      <c r="A1929" t="s">
        <v>7</v>
      </c>
      <c r="B1929" s="1">
        <v>42776</v>
      </c>
      <c r="C1929">
        <v>132.12</v>
      </c>
      <c r="D1929">
        <v>20046250</v>
      </c>
      <c r="E1929">
        <v>132.46</v>
      </c>
      <c r="F1929">
        <v>132.94</v>
      </c>
      <c r="G1929">
        <v>132.05000000000001</v>
      </c>
    </row>
    <row r="1930" spans="1:7" x14ac:dyDescent="0.3">
      <c r="A1930" t="s">
        <v>7</v>
      </c>
      <c r="B1930" s="1">
        <v>42777</v>
      </c>
      <c r="C1930">
        <v>132.12</v>
      </c>
      <c r="D1930">
        <v>20046250</v>
      </c>
      <c r="E1930">
        <v>132.46</v>
      </c>
      <c r="F1930">
        <v>132.94</v>
      </c>
      <c r="G1930">
        <v>132.05000000000001</v>
      </c>
    </row>
    <row r="1931" spans="1:7" x14ac:dyDescent="0.3">
      <c r="A1931" t="s">
        <v>7</v>
      </c>
      <c r="B1931" s="1">
        <v>42778</v>
      </c>
      <c r="C1931">
        <v>132.12</v>
      </c>
      <c r="D1931">
        <v>20046250</v>
      </c>
      <c r="E1931">
        <v>132.46</v>
      </c>
      <c r="F1931">
        <v>132.94</v>
      </c>
      <c r="G1931">
        <v>132.05000000000001</v>
      </c>
    </row>
    <row r="1932" spans="1:7" x14ac:dyDescent="0.3">
      <c r="A1932" t="s">
        <v>7</v>
      </c>
      <c r="B1932" s="1">
        <v>42779</v>
      </c>
      <c r="C1932">
        <v>133.29</v>
      </c>
      <c r="D1932">
        <v>22989980</v>
      </c>
      <c r="E1932">
        <v>133.08000000000001</v>
      </c>
      <c r="F1932">
        <v>133.82</v>
      </c>
      <c r="G1932">
        <v>132.75</v>
      </c>
    </row>
    <row r="1933" spans="1:7" x14ac:dyDescent="0.3">
      <c r="A1933" t="s">
        <v>7</v>
      </c>
      <c r="B1933" s="1">
        <v>42780</v>
      </c>
      <c r="C1933">
        <v>135.02000000000001</v>
      </c>
      <c r="D1933">
        <v>33054500</v>
      </c>
      <c r="E1933">
        <v>133.47</v>
      </c>
      <c r="F1933">
        <v>135.09</v>
      </c>
      <c r="G1933">
        <v>133.25</v>
      </c>
    </row>
    <row r="1934" spans="1:7" x14ac:dyDescent="0.3">
      <c r="A1934" t="s">
        <v>7</v>
      </c>
      <c r="B1934" s="1">
        <v>42781</v>
      </c>
      <c r="C1934">
        <v>135.51</v>
      </c>
      <c r="D1934">
        <v>35578640</v>
      </c>
      <c r="E1934">
        <v>135.52000000000001</v>
      </c>
      <c r="F1934">
        <v>136.27000000000001</v>
      </c>
      <c r="G1934">
        <v>134.62</v>
      </c>
    </row>
    <row r="1935" spans="1:7" x14ac:dyDescent="0.3">
      <c r="A1935" t="s">
        <v>7</v>
      </c>
      <c r="B1935" s="1">
        <v>42782</v>
      </c>
      <c r="C1935">
        <v>135.345</v>
      </c>
      <c r="D1935">
        <v>22539860</v>
      </c>
      <c r="E1935">
        <v>135.66999999999999</v>
      </c>
      <c r="F1935">
        <v>135.9</v>
      </c>
      <c r="G1935">
        <v>134.8398</v>
      </c>
    </row>
    <row r="1936" spans="1:7" x14ac:dyDescent="0.3">
      <c r="A1936" t="s">
        <v>7</v>
      </c>
      <c r="B1936" s="1">
        <v>42783</v>
      </c>
      <c r="C1936">
        <v>135.72</v>
      </c>
      <c r="D1936">
        <v>22163280</v>
      </c>
      <c r="E1936">
        <v>135.1</v>
      </c>
      <c r="F1936">
        <v>135.83000000000001</v>
      </c>
      <c r="G1936">
        <v>135.1</v>
      </c>
    </row>
    <row r="1937" spans="1:7" x14ac:dyDescent="0.3">
      <c r="A1937" t="s">
        <v>7</v>
      </c>
      <c r="B1937" s="1">
        <v>42784</v>
      </c>
      <c r="C1937">
        <v>135.72</v>
      </c>
      <c r="D1937">
        <v>22163280</v>
      </c>
      <c r="E1937">
        <v>135.1</v>
      </c>
      <c r="F1937">
        <v>135.83000000000001</v>
      </c>
      <c r="G1937">
        <v>135.1</v>
      </c>
    </row>
    <row r="1938" spans="1:7" x14ac:dyDescent="0.3">
      <c r="A1938" t="s">
        <v>7</v>
      </c>
      <c r="B1938" s="1">
        <v>42785</v>
      </c>
      <c r="C1938">
        <v>135.72</v>
      </c>
      <c r="D1938">
        <v>22163280</v>
      </c>
      <c r="E1938">
        <v>135.1</v>
      </c>
      <c r="F1938">
        <v>135.83000000000001</v>
      </c>
      <c r="G1938">
        <v>135.1</v>
      </c>
    </row>
    <row r="1939" spans="1:7" x14ac:dyDescent="0.3">
      <c r="A1939" t="s">
        <v>7</v>
      </c>
      <c r="B1939" s="1">
        <v>42786</v>
      </c>
      <c r="C1939">
        <v>135.72</v>
      </c>
      <c r="D1939">
        <v>22163280</v>
      </c>
      <c r="E1939">
        <v>135.1</v>
      </c>
      <c r="F1939">
        <v>135.83000000000001</v>
      </c>
      <c r="G1939">
        <v>135.1</v>
      </c>
    </row>
    <row r="1940" spans="1:7" x14ac:dyDescent="0.3">
      <c r="A1940" t="s">
        <v>7</v>
      </c>
      <c r="B1940" s="1">
        <v>42787</v>
      </c>
      <c r="C1940">
        <v>136.69999999999999</v>
      </c>
      <c r="D1940">
        <v>24487200</v>
      </c>
      <c r="E1940">
        <v>136.22999999999999</v>
      </c>
      <c r="F1940">
        <v>136.75</v>
      </c>
      <c r="G1940">
        <v>135.97999999999999</v>
      </c>
    </row>
    <row r="1941" spans="1:7" x14ac:dyDescent="0.3">
      <c r="A1941" t="s">
        <v>7</v>
      </c>
      <c r="B1941" s="1">
        <v>42788</v>
      </c>
      <c r="C1941">
        <v>137.11000000000001</v>
      </c>
      <c r="D1941">
        <v>20769030</v>
      </c>
      <c r="E1941">
        <v>136.43</v>
      </c>
      <c r="F1941">
        <v>137.12</v>
      </c>
      <c r="G1941">
        <v>136.11000000000001</v>
      </c>
    </row>
    <row r="1942" spans="1:7" x14ac:dyDescent="0.3">
      <c r="A1942" t="s">
        <v>7</v>
      </c>
      <c r="B1942" s="1">
        <v>42789</v>
      </c>
      <c r="C1942">
        <v>136.53</v>
      </c>
      <c r="D1942">
        <v>20762360</v>
      </c>
      <c r="E1942">
        <v>137.38</v>
      </c>
      <c r="F1942">
        <v>137.47999999999999</v>
      </c>
      <c r="G1942">
        <v>136.30000000000001</v>
      </c>
    </row>
    <row r="1943" spans="1:7" x14ac:dyDescent="0.3">
      <c r="A1943" t="s">
        <v>7</v>
      </c>
      <c r="B1943" s="1">
        <v>42790</v>
      </c>
      <c r="C1943">
        <v>136.66</v>
      </c>
      <c r="D1943">
        <v>21754600</v>
      </c>
      <c r="E1943">
        <v>135.91</v>
      </c>
      <c r="F1943">
        <v>136.66</v>
      </c>
      <c r="G1943">
        <v>135.28</v>
      </c>
    </row>
    <row r="1944" spans="1:7" x14ac:dyDescent="0.3">
      <c r="A1944" t="s">
        <v>7</v>
      </c>
      <c r="B1944" s="1">
        <v>42791</v>
      </c>
      <c r="C1944">
        <v>136.66</v>
      </c>
      <c r="D1944">
        <v>21754600</v>
      </c>
      <c r="E1944">
        <v>135.91</v>
      </c>
      <c r="F1944">
        <v>136.66</v>
      </c>
      <c r="G1944">
        <v>135.28</v>
      </c>
    </row>
    <row r="1945" spans="1:7" x14ac:dyDescent="0.3">
      <c r="A1945" t="s">
        <v>7</v>
      </c>
      <c r="B1945" s="1">
        <v>42792</v>
      </c>
      <c r="C1945">
        <v>136.66</v>
      </c>
      <c r="D1945">
        <v>21754600</v>
      </c>
      <c r="E1945">
        <v>135.91</v>
      </c>
      <c r="F1945">
        <v>136.66</v>
      </c>
      <c r="G1945">
        <v>135.28</v>
      </c>
    </row>
    <row r="1946" spans="1:7" x14ac:dyDescent="0.3">
      <c r="A1946" t="s">
        <v>7</v>
      </c>
      <c r="B1946" s="1">
        <v>42793</v>
      </c>
      <c r="C1946">
        <v>136.93</v>
      </c>
      <c r="D1946">
        <v>20222210</v>
      </c>
      <c r="E1946">
        <v>137.13999999999999</v>
      </c>
      <c r="F1946">
        <v>137.435</v>
      </c>
      <c r="G1946">
        <v>136.28</v>
      </c>
    </row>
    <row r="1947" spans="1:7" x14ac:dyDescent="0.3">
      <c r="A1947" t="s">
        <v>7</v>
      </c>
      <c r="B1947" s="1">
        <v>42794</v>
      </c>
      <c r="C1947">
        <v>136.99</v>
      </c>
      <c r="D1947">
        <v>23446340</v>
      </c>
      <c r="E1947">
        <v>137.08000000000001</v>
      </c>
      <c r="F1947">
        <v>137.435</v>
      </c>
      <c r="G1947">
        <v>136.69999999999999</v>
      </c>
    </row>
    <row r="1948" spans="1:7" x14ac:dyDescent="0.3">
      <c r="A1948" t="s">
        <v>7</v>
      </c>
      <c r="B1948" s="1">
        <v>42795</v>
      </c>
      <c r="C1948">
        <v>139.79</v>
      </c>
      <c r="D1948">
        <v>36362440</v>
      </c>
      <c r="E1948">
        <v>137.88999999999999</v>
      </c>
      <c r="F1948">
        <v>140.15</v>
      </c>
      <c r="G1948">
        <v>137.595</v>
      </c>
    </row>
    <row r="1949" spans="1:7" x14ac:dyDescent="0.3">
      <c r="A1949" t="s">
        <v>7</v>
      </c>
      <c r="B1949" s="1">
        <v>42796</v>
      </c>
      <c r="C1949">
        <v>138.96</v>
      </c>
      <c r="D1949">
        <v>26170690</v>
      </c>
      <c r="E1949">
        <v>140</v>
      </c>
      <c r="F1949">
        <v>140.27860000000001</v>
      </c>
      <c r="G1949">
        <v>138.76</v>
      </c>
    </row>
    <row r="1950" spans="1:7" x14ac:dyDescent="0.3">
      <c r="A1950" t="s">
        <v>7</v>
      </c>
      <c r="B1950" s="1">
        <v>42797</v>
      </c>
      <c r="C1950">
        <v>139.78</v>
      </c>
      <c r="D1950">
        <v>21555370</v>
      </c>
      <c r="E1950">
        <v>138.78</v>
      </c>
      <c r="F1950">
        <v>139.83000000000001</v>
      </c>
      <c r="G1950">
        <v>138.59</v>
      </c>
    </row>
    <row r="1951" spans="1:7" x14ac:dyDescent="0.3">
      <c r="A1951" t="s">
        <v>7</v>
      </c>
      <c r="B1951" s="1">
        <v>42798</v>
      </c>
      <c r="C1951">
        <v>139.78</v>
      </c>
      <c r="D1951">
        <v>21555370</v>
      </c>
      <c r="E1951">
        <v>138.78</v>
      </c>
      <c r="F1951">
        <v>139.83000000000001</v>
      </c>
      <c r="G1951">
        <v>138.59</v>
      </c>
    </row>
    <row r="1952" spans="1:7" x14ac:dyDescent="0.3">
      <c r="A1952" t="s">
        <v>7</v>
      </c>
      <c r="B1952" s="1">
        <v>42799</v>
      </c>
      <c r="C1952">
        <v>139.78</v>
      </c>
      <c r="D1952">
        <v>21555370</v>
      </c>
      <c r="E1952">
        <v>138.78</v>
      </c>
      <c r="F1952">
        <v>139.83000000000001</v>
      </c>
      <c r="G1952">
        <v>138.59</v>
      </c>
    </row>
    <row r="1953" spans="1:7" x14ac:dyDescent="0.3">
      <c r="A1953" t="s">
        <v>7</v>
      </c>
      <c r="B1953" s="1">
        <v>42800</v>
      </c>
      <c r="C1953">
        <v>139.34</v>
      </c>
      <c r="D1953">
        <v>21229890</v>
      </c>
      <c r="E1953">
        <v>139.36500000000001</v>
      </c>
      <c r="F1953">
        <v>139.77000000000001</v>
      </c>
      <c r="G1953">
        <v>138.5959</v>
      </c>
    </row>
    <row r="1954" spans="1:7" x14ac:dyDescent="0.3">
      <c r="A1954" t="s">
        <v>7</v>
      </c>
      <c r="B1954" s="1">
        <v>42801</v>
      </c>
      <c r="C1954">
        <v>139.52000000000001</v>
      </c>
      <c r="D1954">
        <v>17439210</v>
      </c>
      <c r="E1954">
        <v>139.06</v>
      </c>
      <c r="F1954">
        <v>139.97999999999999</v>
      </c>
      <c r="G1954">
        <v>138.79</v>
      </c>
    </row>
    <row r="1955" spans="1:7" x14ac:dyDescent="0.3">
      <c r="A1955" t="s">
        <v>7</v>
      </c>
      <c r="B1955" s="1">
        <v>42802</v>
      </c>
      <c r="C1955">
        <v>139</v>
      </c>
      <c r="D1955">
        <v>18695500</v>
      </c>
      <c r="E1955">
        <v>138.94999999999999</v>
      </c>
      <c r="F1955">
        <v>139.80000000000001</v>
      </c>
      <c r="G1955">
        <v>138.82</v>
      </c>
    </row>
    <row r="1956" spans="1:7" x14ac:dyDescent="0.3">
      <c r="A1956" t="s">
        <v>7</v>
      </c>
      <c r="B1956" s="1">
        <v>42803</v>
      </c>
      <c r="C1956">
        <v>138.68</v>
      </c>
      <c r="D1956">
        <v>22117750</v>
      </c>
      <c r="E1956">
        <v>138.74</v>
      </c>
      <c r="F1956">
        <v>138.79</v>
      </c>
      <c r="G1956">
        <v>137.05000000000001</v>
      </c>
    </row>
    <row r="1957" spans="1:7" x14ac:dyDescent="0.3">
      <c r="A1957" t="s">
        <v>7</v>
      </c>
      <c r="B1957" s="1">
        <v>42804</v>
      </c>
      <c r="C1957">
        <v>139.13999999999999</v>
      </c>
      <c r="D1957">
        <v>19578920</v>
      </c>
      <c r="E1957">
        <v>139.25</v>
      </c>
      <c r="F1957">
        <v>139.3571</v>
      </c>
      <c r="G1957">
        <v>138.63999999999999</v>
      </c>
    </row>
    <row r="1958" spans="1:7" x14ac:dyDescent="0.3">
      <c r="A1958" t="s">
        <v>7</v>
      </c>
      <c r="B1958" s="1">
        <v>42805</v>
      </c>
      <c r="C1958">
        <v>139.13999999999999</v>
      </c>
      <c r="D1958">
        <v>19578920</v>
      </c>
      <c r="E1958">
        <v>139.25</v>
      </c>
      <c r="F1958">
        <v>139.3571</v>
      </c>
      <c r="G1958">
        <v>138.63999999999999</v>
      </c>
    </row>
    <row r="1959" spans="1:7" x14ac:dyDescent="0.3">
      <c r="A1959" t="s">
        <v>7</v>
      </c>
      <c r="B1959" s="1">
        <v>42806</v>
      </c>
      <c r="C1959">
        <v>139.13999999999999</v>
      </c>
      <c r="D1959">
        <v>19578920</v>
      </c>
      <c r="E1959">
        <v>139.25</v>
      </c>
      <c r="F1959">
        <v>139.3571</v>
      </c>
      <c r="G1959">
        <v>138.63999999999999</v>
      </c>
    </row>
    <row r="1960" spans="1:7" x14ac:dyDescent="0.3">
      <c r="A1960" t="s">
        <v>7</v>
      </c>
      <c r="B1960" s="1">
        <v>42807</v>
      </c>
      <c r="C1960">
        <v>139.19999999999999</v>
      </c>
      <c r="D1960">
        <v>17048800</v>
      </c>
      <c r="E1960">
        <v>138.85</v>
      </c>
      <c r="F1960">
        <v>139.43</v>
      </c>
      <c r="G1960">
        <v>138.82</v>
      </c>
    </row>
    <row r="1961" spans="1:7" x14ac:dyDescent="0.3">
      <c r="A1961" t="s">
        <v>7</v>
      </c>
      <c r="B1961" s="1">
        <v>42808</v>
      </c>
      <c r="C1961">
        <v>138.99</v>
      </c>
      <c r="D1961">
        <v>15281850</v>
      </c>
      <c r="E1961">
        <v>139.30000000000001</v>
      </c>
      <c r="F1961">
        <v>139.65</v>
      </c>
      <c r="G1961">
        <v>138.84</v>
      </c>
    </row>
    <row r="1962" spans="1:7" x14ac:dyDescent="0.3">
      <c r="A1962" t="s">
        <v>7</v>
      </c>
      <c r="B1962" s="1">
        <v>42809</v>
      </c>
      <c r="C1962">
        <v>140.46</v>
      </c>
      <c r="D1962">
        <v>25676720</v>
      </c>
      <c r="E1962">
        <v>139.41</v>
      </c>
      <c r="F1962">
        <v>140.7501</v>
      </c>
      <c r="G1962">
        <v>139.02500000000001</v>
      </c>
    </row>
    <row r="1963" spans="1:7" x14ac:dyDescent="0.3">
      <c r="A1963" t="s">
        <v>7</v>
      </c>
      <c r="B1963" s="1">
        <v>42810</v>
      </c>
      <c r="C1963">
        <v>140.69</v>
      </c>
      <c r="D1963">
        <v>19173780</v>
      </c>
      <c r="E1963">
        <v>140.72</v>
      </c>
      <c r="F1963">
        <v>141.02000000000001</v>
      </c>
      <c r="G1963">
        <v>140.26</v>
      </c>
    </row>
    <row r="1964" spans="1:7" x14ac:dyDescent="0.3">
      <c r="A1964" t="s">
        <v>7</v>
      </c>
      <c r="B1964" s="1">
        <v>42811</v>
      </c>
      <c r="C1964">
        <v>139.99</v>
      </c>
      <c r="D1964">
        <v>43700570</v>
      </c>
      <c r="E1964">
        <v>141</v>
      </c>
      <c r="F1964">
        <v>141</v>
      </c>
      <c r="G1964">
        <v>139.88999999999999</v>
      </c>
    </row>
    <row r="1965" spans="1:7" x14ac:dyDescent="0.3">
      <c r="A1965" t="s">
        <v>7</v>
      </c>
      <c r="B1965" s="1">
        <v>42812</v>
      </c>
      <c r="C1965">
        <v>139.99</v>
      </c>
      <c r="D1965">
        <v>43700570</v>
      </c>
      <c r="E1965">
        <v>141</v>
      </c>
      <c r="F1965">
        <v>141</v>
      </c>
      <c r="G1965">
        <v>139.88999999999999</v>
      </c>
    </row>
    <row r="1966" spans="1:7" x14ac:dyDescent="0.3">
      <c r="A1966" t="s">
        <v>7</v>
      </c>
      <c r="B1966" s="1">
        <v>42813</v>
      </c>
      <c r="C1966">
        <v>139.99</v>
      </c>
      <c r="D1966">
        <v>43700570</v>
      </c>
      <c r="E1966">
        <v>141</v>
      </c>
      <c r="F1966">
        <v>141</v>
      </c>
      <c r="G1966">
        <v>139.88999999999999</v>
      </c>
    </row>
    <row r="1967" spans="1:7" x14ac:dyDescent="0.3">
      <c r="A1967" t="s">
        <v>7</v>
      </c>
      <c r="B1967" s="1">
        <v>42814</v>
      </c>
      <c r="C1967">
        <v>141.46</v>
      </c>
      <c r="D1967">
        <v>21258100</v>
      </c>
      <c r="E1967">
        <v>140.4</v>
      </c>
      <c r="F1967">
        <v>141.5</v>
      </c>
      <c r="G1967">
        <v>140.22999999999999</v>
      </c>
    </row>
    <row r="1968" spans="1:7" x14ac:dyDescent="0.3">
      <c r="A1968" t="s">
        <v>7</v>
      </c>
      <c r="B1968" s="1">
        <v>42815</v>
      </c>
      <c r="C1968">
        <v>139.84</v>
      </c>
      <c r="D1968">
        <v>39461130</v>
      </c>
      <c r="E1968">
        <v>142.11000000000001</v>
      </c>
      <c r="F1968">
        <v>142.80000000000001</v>
      </c>
      <c r="G1968">
        <v>139.72999999999999</v>
      </c>
    </row>
    <row r="1969" spans="1:7" x14ac:dyDescent="0.3">
      <c r="A1969" t="s">
        <v>7</v>
      </c>
      <c r="B1969" s="1">
        <v>42816</v>
      </c>
      <c r="C1969">
        <v>141.41999999999999</v>
      </c>
      <c r="D1969">
        <v>25804820</v>
      </c>
      <c r="E1969">
        <v>139.845</v>
      </c>
      <c r="F1969">
        <v>141.6</v>
      </c>
      <c r="G1969">
        <v>139.76</v>
      </c>
    </row>
    <row r="1970" spans="1:7" x14ac:dyDescent="0.3">
      <c r="A1970" t="s">
        <v>7</v>
      </c>
      <c r="B1970" s="1">
        <v>42817</v>
      </c>
      <c r="C1970">
        <v>140.91999999999999</v>
      </c>
      <c r="D1970">
        <v>20299310</v>
      </c>
      <c r="E1970">
        <v>141.26</v>
      </c>
      <c r="F1970">
        <v>141.58439999999999</v>
      </c>
      <c r="G1970">
        <v>140.61000000000001</v>
      </c>
    </row>
    <row r="1971" spans="1:7" x14ac:dyDescent="0.3">
      <c r="A1971" t="s">
        <v>7</v>
      </c>
      <c r="B1971" s="1">
        <v>42818</v>
      </c>
      <c r="C1971">
        <v>140.63999999999999</v>
      </c>
      <c r="D1971">
        <v>22355140</v>
      </c>
      <c r="E1971">
        <v>141.5</v>
      </c>
      <c r="F1971">
        <v>141.74</v>
      </c>
      <c r="G1971">
        <v>140.35</v>
      </c>
    </row>
    <row r="1972" spans="1:7" x14ac:dyDescent="0.3">
      <c r="A1972" t="s">
        <v>7</v>
      </c>
      <c r="B1972" s="1">
        <v>42819</v>
      </c>
      <c r="C1972">
        <v>140.63999999999999</v>
      </c>
      <c r="D1972">
        <v>22355140</v>
      </c>
      <c r="E1972">
        <v>141.5</v>
      </c>
      <c r="F1972">
        <v>141.74</v>
      </c>
      <c r="G1972">
        <v>140.35</v>
      </c>
    </row>
    <row r="1973" spans="1:7" x14ac:dyDescent="0.3">
      <c r="A1973" t="s">
        <v>7</v>
      </c>
      <c r="B1973" s="1">
        <v>42820</v>
      </c>
      <c r="C1973">
        <v>140.63999999999999</v>
      </c>
      <c r="D1973">
        <v>22355140</v>
      </c>
      <c r="E1973">
        <v>141.5</v>
      </c>
      <c r="F1973">
        <v>141.74</v>
      </c>
      <c r="G1973">
        <v>140.35</v>
      </c>
    </row>
    <row r="1974" spans="1:7" x14ac:dyDescent="0.3">
      <c r="A1974" t="s">
        <v>7</v>
      </c>
      <c r="B1974" s="1">
        <v>42821</v>
      </c>
      <c r="C1974">
        <v>140.88</v>
      </c>
      <c r="D1974">
        <v>23531670</v>
      </c>
      <c r="E1974">
        <v>139.38999999999999</v>
      </c>
      <c r="F1974">
        <v>141.22</v>
      </c>
      <c r="G1974">
        <v>138.62</v>
      </c>
    </row>
    <row r="1975" spans="1:7" x14ac:dyDescent="0.3">
      <c r="A1975" t="s">
        <v>7</v>
      </c>
      <c r="B1975" s="1">
        <v>42822</v>
      </c>
      <c r="C1975">
        <v>143.80000000000001</v>
      </c>
      <c r="D1975">
        <v>33348400</v>
      </c>
      <c r="E1975">
        <v>140.91</v>
      </c>
      <c r="F1975">
        <v>144.04</v>
      </c>
      <c r="G1975">
        <v>140.62</v>
      </c>
    </row>
    <row r="1976" spans="1:7" x14ac:dyDescent="0.3">
      <c r="A1976" t="s">
        <v>7</v>
      </c>
      <c r="B1976" s="1">
        <v>42823</v>
      </c>
      <c r="C1976">
        <v>144.12</v>
      </c>
      <c r="D1976">
        <v>29174040</v>
      </c>
      <c r="E1976">
        <v>143.68</v>
      </c>
      <c r="F1976">
        <v>144.49</v>
      </c>
      <c r="G1976">
        <v>143.19</v>
      </c>
    </row>
    <row r="1977" spans="1:7" x14ac:dyDescent="0.3">
      <c r="A1977" t="s">
        <v>7</v>
      </c>
      <c r="B1977" s="1">
        <v>42824</v>
      </c>
      <c r="C1977">
        <v>143.93</v>
      </c>
      <c r="D1977">
        <v>21189000</v>
      </c>
      <c r="E1977">
        <v>144.19</v>
      </c>
      <c r="F1977">
        <v>144.5</v>
      </c>
      <c r="G1977">
        <v>143.5</v>
      </c>
    </row>
    <row r="1978" spans="1:7" x14ac:dyDescent="0.3">
      <c r="A1978" t="s">
        <v>7</v>
      </c>
      <c r="B1978" s="1">
        <v>42825</v>
      </c>
      <c r="C1978">
        <v>143.66</v>
      </c>
      <c r="D1978">
        <v>19576480</v>
      </c>
      <c r="E1978">
        <v>143.72</v>
      </c>
      <c r="F1978">
        <v>144.27000000000001</v>
      </c>
      <c r="G1978">
        <v>143.01</v>
      </c>
    </row>
    <row r="1979" spans="1:7" x14ac:dyDescent="0.3">
      <c r="A1979" t="s">
        <v>7</v>
      </c>
      <c r="B1979" s="1">
        <v>42826</v>
      </c>
      <c r="C1979">
        <v>143.66</v>
      </c>
      <c r="D1979">
        <v>19576480</v>
      </c>
      <c r="E1979">
        <v>143.72</v>
      </c>
      <c r="F1979">
        <v>144.27000000000001</v>
      </c>
      <c r="G1979">
        <v>143.01</v>
      </c>
    </row>
    <row r="1980" spans="1:7" x14ac:dyDescent="0.3">
      <c r="A1980" t="s">
        <v>7</v>
      </c>
      <c r="B1980" s="1">
        <v>42827</v>
      </c>
      <c r="C1980">
        <v>143.66</v>
      </c>
      <c r="D1980">
        <v>19576480</v>
      </c>
      <c r="E1980">
        <v>143.72</v>
      </c>
      <c r="F1980">
        <v>144.27000000000001</v>
      </c>
      <c r="G1980">
        <v>143.01</v>
      </c>
    </row>
    <row r="1981" spans="1:7" x14ac:dyDescent="0.3">
      <c r="A1981" t="s">
        <v>7</v>
      </c>
      <c r="B1981" s="1">
        <v>42828</v>
      </c>
      <c r="C1981">
        <v>143.69999999999999</v>
      </c>
      <c r="D1981">
        <v>19970040</v>
      </c>
      <c r="E1981">
        <v>143.71</v>
      </c>
      <c r="F1981">
        <v>144.12</v>
      </c>
      <c r="G1981">
        <v>143.05000000000001</v>
      </c>
    </row>
    <row r="1982" spans="1:7" x14ac:dyDescent="0.3">
      <c r="A1982" t="s">
        <v>7</v>
      </c>
      <c r="B1982" s="1">
        <v>42829</v>
      </c>
      <c r="C1982">
        <v>144.77000000000001</v>
      </c>
      <c r="D1982">
        <v>19865300</v>
      </c>
      <c r="E1982">
        <v>143.25</v>
      </c>
      <c r="F1982">
        <v>144.88999999999999</v>
      </c>
      <c r="G1982">
        <v>143.16999999999999</v>
      </c>
    </row>
    <row r="1983" spans="1:7" x14ac:dyDescent="0.3">
      <c r="A1983" t="s">
        <v>7</v>
      </c>
      <c r="B1983" s="1">
        <v>42830</v>
      </c>
      <c r="C1983">
        <v>144.02000000000001</v>
      </c>
      <c r="D1983">
        <v>27649500</v>
      </c>
      <c r="E1983">
        <v>144.22</v>
      </c>
      <c r="F1983">
        <v>145.46</v>
      </c>
      <c r="G1983">
        <v>143.81</v>
      </c>
    </row>
    <row r="1984" spans="1:7" x14ac:dyDescent="0.3">
      <c r="A1984" t="s">
        <v>7</v>
      </c>
      <c r="B1984" s="1">
        <v>42831</v>
      </c>
      <c r="C1984">
        <v>143.66</v>
      </c>
      <c r="D1984">
        <v>21131040</v>
      </c>
      <c r="E1984">
        <v>144.29</v>
      </c>
      <c r="F1984">
        <v>144.52000000000001</v>
      </c>
      <c r="G1984">
        <v>143.44999999999999</v>
      </c>
    </row>
    <row r="1985" spans="1:7" x14ac:dyDescent="0.3">
      <c r="A1985" t="s">
        <v>7</v>
      </c>
      <c r="B1985" s="1">
        <v>42832</v>
      </c>
      <c r="C1985">
        <v>143.34</v>
      </c>
      <c r="D1985">
        <v>16658660</v>
      </c>
      <c r="E1985">
        <v>143.72999999999999</v>
      </c>
      <c r="F1985">
        <v>144.18</v>
      </c>
      <c r="G1985">
        <v>143.27000000000001</v>
      </c>
    </row>
    <row r="1986" spans="1:7" x14ac:dyDescent="0.3">
      <c r="A1986" t="s">
        <v>7</v>
      </c>
      <c r="B1986" s="1">
        <v>42833</v>
      </c>
      <c r="C1986">
        <v>143.34</v>
      </c>
      <c r="D1986">
        <v>16658660</v>
      </c>
      <c r="E1986">
        <v>143.72999999999999</v>
      </c>
      <c r="F1986">
        <v>144.18</v>
      </c>
      <c r="G1986">
        <v>143.27000000000001</v>
      </c>
    </row>
    <row r="1987" spans="1:7" x14ac:dyDescent="0.3">
      <c r="A1987" t="s">
        <v>7</v>
      </c>
      <c r="B1987" s="1">
        <v>42834</v>
      </c>
      <c r="C1987">
        <v>143.34</v>
      </c>
      <c r="D1987">
        <v>16658660</v>
      </c>
      <c r="E1987">
        <v>143.72999999999999</v>
      </c>
      <c r="F1987">
        <v>144.18</v>
      </c>
      <c r="G1987">
        <v>143.27000000000001</v>
      </c>
    </row>
    <row r="1988" spans="1:7" x14ac:dyDescent="0.3">
      <c r="A1988" t="s">
        <v>7</v>
      </c>
      <c r="B1988" s="1">
        <v>42835</v>
      </c>
      <c r="C1988">
        <v>143.16999999999999</v>
      </c>
      <c r="D1988">
        <v>18904680</v>
      </c>
      <c r="E1988">
        <v>143.6</v>
      </c>
      <c r="F1988">
        <v>143.8792</v>
      </c>
      <c r="G1988">
        <v>142.9</v>
      </c>
    </row>
    <row r="1989" spans="1:7" x14ac:dyDescent="0.3">
      <c r="A1989" t="s">
        <v>7</v>
      </c>
      <c r="B1989" s="1">
        <v>42836</v>
      </c>
      <c r="C1989">
        <v>141.63</v>
      </c>
      <c r="D1989">
        <v>30341520</v>
      </c>
      <c r="E1989">
        <v>142.94</v>
      </c>
      <c r="F1989">
        <v>143.35</v>
      </c>
      <c r="G1989">
        <v>140.06</v>
      </c>
    </row>
    <row r="1990" spans="1:7" x14ac:dyDescent="0.3">
      <c r="A1990" t="s">
        <v>7</v>
      </c>
      <c r="B1990" s="1">
        <v>42837</v>
      </c>
      <c r="C1990">
        <v>141.80000000000001</v>
      </c>
      <c r="D1990">
        <v>20320420</v>
      </c>
      <c r="E1990">
        <v>141.6</v>
      </c>
      <c r="F1990">
        <v>142.15</v>
      </c>
      <c r="G1990">
        <v>141.01</v>
      </c>
    </row>
    <row r="1991" spans="1:7" x14ac:dyDescent="0.3">
      <c r="A1991" t="s">
        <v>7</v>
      </c>
      <c r="B1991" s="1">
        <v>42838</v>
      </c>
      <c r="C1991">
        <v>141.05000000000001</v>
      </c>
      <c r="D1991">
        <v>17775510</v>
      </c>
      <c r="E1991">
        <v>141.91</v>
      </c>
      <c r="F1991">
        <v>142.38</v>
      </c>
      <c r="G1991">
        <v>141.05000000000001</v>
      </c>
    </row>
    <row r="1992" spans="1:7" x14ac:dyDescent="0.3">
      <c r="A1992" t="s">
        <v>7</v>
      </c>
      <c r="B1992" s="1">
        <v>42839</v>
      </c>
      <c r="C1992">
        <v>141.05000000000001</v>
      </c>
      <c r="D1992">
        <v>17775510</v>
      </c>
      <c r="E1992">
        <v>141.91</v>
      </c>
      <c r="F1992">
        <v>142.38</v>
      </c>
      <c r="G1992">
        <v>141.05000000000001</v>
      </c>
    </row>
    <row r="1993" spans="1:7" x14ac:dyDescent="0.3">
      <c r="A1993" t="s">
        <v>7</v>
      </c>
      <c r="B1993" s="1">
        <v>42840</v>
      </c>
      <c r="C1993">
        <v>141.05000000000001</v>
      </c>
      <c r="D1993">
        <v>17775510</v>
      </c>
      <c r="E1993">
        <v>141.91</v>
      </c>
      <c r="F1993">
        <v>142.38</v>
      </c>
      <c r="G1993">
        <v>141.05000000000001</v>
      </c>
    </row>
    <row r="1994" spans="1:7" x14ac:dyDescent="0.3">
      <c r="A1994" t="s">
        <v>7</v>
      </c>
      <c r="B1994" s="1">
        <v>42841</v>
      </c>
      <c r="C1994">
        <v>141.05000000000001</v>
      </c>
      <c r="D1994">
        <v>17775510</v>
      </c>
      <c r="E1994">
        <v>141.91</v>
      </c>
      <c r="F1994">
        <v>142.38</v>
      </c>
      <c r="G1994">
        <v>141.05000000000001</v>
      </c>
    </row>
    <row r="1995" spans="1:7" x14ac:dyDescent="0.3">
      <c r="A1995" t="s">
        <v>7</v>
      </c>
      <c r="B1995" s="1">
        <v>42842</v>
      </c>
      <c r="C1995">
        <v>141.83000000000001</v>
      </c>
      <c r="D1995">
        <v>16529130</v>
      </c>
      <c r="E1995">
        <v>141.47999999999999</v>
      </c>
      <c r="F1995">
        <v>141.88</v>
      </c>
      <c r="G1995">
        <v>140.87</v>
      </c>
    </row>
    <row r="1996" spans="1:7" x14ac:dyDescent="0.3">
      <c r="A1996" t="s">
        <v>7</v>
      </c>
      <c r="B1996" s="1">
        <v>42843</v>
      </c>
      <c r="C1996">
        <v>141.19999999999999</v>
      </c>
      <c r="D1996">
        <v>14676420</v>
      </c>
      <c r="E1996">
        <v>141.41</v>
      </c>
      <c r="F1996">
        <v>142.04</v>
      </c>
      <c r="G1996">
        <v>141.11000000000001</v>
      </c>
    </row>
    <row r="1997" spans="1:7" x14ac:dyDescent="0.3">
      <c r="A1997" t="s">
        <v>7</v>
      </c>
      <c r="B1997" s="1">
        <v>42844</v>
      </c>
      <c r="C1997">
        <v>140.68</v>
      </c>
      <c r="D1997">
        <v>17302160</v>
      </c>
      <c r="E1997">
        <v>141.88</v>
      </c>
      <c r="F1997">
        <v>142</v>
      </c>
      <c r="G1997">
        <v>140.44999999999999</v>
      </c>
    </row>
    <row r="1998" spans="1:7" x14ac:dyDescent="0.3">
      <c r="A1998" t="s">
        <v>7</v>
      </c>
      <c r="B1998" s="1">
        <v>42845</v>
      </c>
      <c r="C1998">
        <v>142.44</v>
      </c>
      <c r="D1998">
        <v>23294040</v>
      </c>
      <c r="E1998">
        <v>141.22</v>
      </c>
      <c r="F1998">
        <v>142.91999999999999</v>
      </c>
      <c r="G1998">
        <v>141.16</v>
      </c>
    </row>
    <row r="1999" spans="1:7" x14ac:dyDescent="0.3">
      <c r="A1999" t="s">
        <v>7</v>
      </c>
      <c r="B1999" s="1">
        <v>42846</v>
      </c>
      <c r="C1999">
        <v>142.27000000000001</v>
      </c>
      <c r="D1999">
        <v>17290900</v>
      </c>
      <c r="E1999">
        <v>142.44</v>
      </c>
      <c r="F1999">
        <v>142.68</v>
      </c>
      <c r="G1999">
        <v>141.85</v>
      </c>
    </row>
    <row r="2000" spans="1:7" x14ac:dyDescent="0.3">
      <c r="A2000" t="s">
        <v>7</v>
      </c>
      <c r="B2000" s="1">
        <v>42847</v>
      </c>
      <c r="C2000">
        <v>142.27000000000001</v>
      </c>
      <c r="D2000">
        <v>17290900</v>
      </c>
      <c r="E2000">
        <v>142.44</v>
      </c>
      <c r="F2000">
        <v>142.68</v>
      </c>
      <c r="G2000">
        <v>141.85</v>
      </c>
    </row>
    <row r="2001" spans="1:7" x14ac:dyDescent="0.3">
      <c r="A2001" t="s">
        <v>7</v>
      </c>
      <c r="B2001" s="1">
        <v>42848</v>
      </c>
      <c r="C2001">
        <v>142.27000000000001</v>
      </c>
      <c r="D2001">
        <v>17290900</v>
      </c>
      <c r="E2001">
        <v>142.44</v>
      </c>
      <c r="F2001">
        <v>142.68</v>
      </c>
      <c r="G2001">
        <v>141.85</v>
      </c>
    </row>
    <row r="2002" spans="1:7" x14ac:dyDescent="0.3">
      <c r="A2002" t="s">
        <v>7</v>
      </c>
      <c r="B2002" s="1">
        <v>42849</v>
      </c>
      <c r="C2002">
        <v>143.63999999999999</v>
      </c>
      <c r="D2002">
        <v>17117710</v>
      </c>
      <c r="E2002">
        <v>143.5</v>
      </c>
      <c r="F2002">
        <v>143.94999999999999</v>
      </c>
      <c r="G2002">
        <v>143.18</v>
      </c>
    </row>
    <row r="2003" spans="1:7" x14ac:dyDescent="0.3">
      <c r="A2003" t="s">
        <v>7</v>
      </c>
      <c r="B2003" s="1">
        <v>42850</v>
      </c>
      <c r="C2003">
        <v>144.53</v>
      </c>
      <c r="D2003">
        <v>18325720</v>
      </c>
      <c r="E2003">
        <v>143.91</v>
      </c>
      <c r="F2003">
        <v>144.9</v>
      </c>
      <c r="G2003">
        <v>143.87</v>
      </c>
    </row>
    <row r="2004" spans="1:7" x14ac:dyDescent="0.3">
      <c r="A2004" t="s">
        <v>7</v>
      </c>
      <c r="B2004" s="1">
        <v>42851</v>
      </c>
      <c r="C2004">
        <v>143.68</v>
      </c>
      <c r="D2004">
        <v>19998050</v>
      </c>
      <c r="E2004">
        <v>144.47</v>
      </c>
      <c r="F2004">
        <v>144.6</v>
      </c>
      <c r="G2004">
        <v>143.37620000000001</v>
      </c>
    </row>
    <row r="2005" spans="1:7" x14ac:dyDescent="0.3">
      <c r="A2005" t="s">
        <v>7</v>
      </c>
      <c r="B2005" s="1">
        <v>42852</v>
      </c>
      <c r="C2005">
        <v>143.79</v>
      </c>
      <c r="D2005">
        <v>14198660</v>
      </c>
      <c r="E2005">
        <v>143.923</v>
      </c>
      <c r="F2005">
        <v>144.16</v>
      </c>
      <c r="G2005">
        <v>143.31</v>
      </c>
    </row>
    <row r="2006" spans="1:7" x14ac:dyDescent="0.3">
      <c r="A2006" t="s">
        <v>7</v>
      </c>
      <c r="B2006" s="1">
        <v>42853</v>
      </c>
      <c r="C2006">
        <v>143.65</v>
      </c>
      <c r="D2006">
        <v>20783460</v>
      </c>
      <c r="E2006">
        <v>144.09</v>
      </c>
      <c r="F2006">
        <v>144.30000000000001</v>
      </c>
      <c r="G2006">
        <v>143.27000000000001</v>
      </c>
    </row>
    <row r="2007" spans="1:7" x14ac:dyDescent="0.3">
      <c r="A2007" t="s">
        <v>7</v>
      </c>
      <c r="B2007" s="1">
        <v>42854</v>
      </c>
      <c r="C2007">
        <v>143.65</v>
      </c>
      <c r="D2007">
        <v>20783460</v>
      </c>
      <c r="E2007">
        <v>144.09</v>
      </c>
      <c r="F2007">
        <v>144.30000000000001</v>
      </c>
      <c r="G2007">
        <v>143.27000000000001</v>
      </c>
    </row>
    <row r="2008" spans="1:7" x14ac:dyDescent="0.3">
      <c r="A2008" t="s">
        <v>7</v>
      </c>
      <c r="B2008" s="1">
        <v>42855</v>
      </c>
      <c r="C2008">
        <v>143.65</v>
      </c>
      <c r="D2008">
        <v>20783460</v>
      </c>
      <c r="E2008">
        <v>144.09</v>
      </c>
      <c r="F2008">
        <v>144.30000000000001</v>
      </c>
      <c r="G2008">
        <v>143.27000000000001</v>
      </c>
    </row>
    <row r="2009" spans="1:7" x14ac:dyDescent="0.3">
      <c r="A2009" t="s">
        <v>7</v>
      </c>
      <c r="B2009" s="1">
        <v>42856</v>
      </c>
      <c r="C2009">
        <v>146.58000000000001</v>
      </c>
      <c r="D2009">
        <v>33498270</v>
      </c>
      <c r="E2009">
        <v>145.1</v>
      </c>
      <c r="F2009">
        <v>147.19999999999999</v>
      </c>
      <c r="G2009">
        <v>144.96</v>
      </c>
    </row>
    <row r="2010" spans="1:7" x14ac:dyDescent="0.3">
      <c r="A2010" t="s">
        <v>7</v>
      </c>
      <c r="B2010" s="1">
        <v>42857</v>
      </c>
      <c r="C2010">
        <v>147.51</v>
      </c>
      <c r="D2010">
        <v>44182930</v>
      </c>
      <c r="E2010">
        <v>147.54</v>
      </c>
      <c r="F2010">
        <v>148.09</v>
      </c>
      <c r="G2010">
        <v>146.84</v>
      </c>
    </row>
    <row r="2011" spans="1:7" x14ac:dyDescent="0.3">
      <c r="A2011" t="s">
        <v>7</v>
      </c>
      <c r="B2011" s="1">
        <v>42858</v>
      </c>
      <c r="C2011">
        <v>147.06</v>
      </c>
      <c r="D2011">
        <v>45579740</v>
      </c>
      <c r="E2011">
        <v>145.59</v>
      </c>
      <c r="F2011">
        <v>147.49</v>
      </c>
      <c r="G2011">
        <v>144.27000000000001</v>
      </c>
    </row>
    <row r="2012" spans="1:7" x14ac:dyDescent="0.3">
      <c r="A2012" t="s">
        <v>7</v>
      </c>
      <c r="B2012" s="1">
        <v>42859</v>
      </c>
      <c r="C2012">
        <v>146.53</v>
      </c>
      <c r="D2012">
        <v>23345970</v>
      </c>
      <c r="E2012">
        <v>146.52000000000001</v>
      </c>
      <c r="F2012">
        <v>147.13999999999999</v>
      </c>
      <c r="G2012">
        <v>145.81</v>
      </c>
    </row>
    <row r="2013" spans="1:7" x14ac:dyDescent="0.3">
      <c r="A2013" t="s">
        <v>7</v>
      </c>
      <c r="B2013" s="1">
        <v>42860</v>
      </c>
      <c r="C2013">
        <v>148.96</v>
      </c>
      <c r="D2013">
        <v>27254850</v>
      </c>
      <c r="E2013">
        <v>146.76</v>
      </c>
      <c r="F2013">
        <v>148.97999999999999</v>
      </c>
      <c r="G2013">
        <v>146.76</v>
      </c>
    </row>
    <row r="2014" spans="1:7" x14ac:dyDescent="0.3">
      <c r="A2014" t="s">
        <v>7</v>
      </c>
      <c r="B2014" s="1">
        <v>42861</v>
      </c>
      <c r="C2014">
        <v>148.96</v>
      </c>
      <c r="D2014">
        <v>27254850</v>
      </c>
      <c r="E2014">
        <v>146.76</v>
      </c>
      <c r="F2014">
        <v>148.97999999999999</v>
      </c>
      <c r="G2014">
        <v>146.76</v>
      </c>
    </row>
    <row r="2015" spans="1:7" x14ac:dyDescent="0.3">
      <c r="A2015" t="s">
        <v>7</v>
      </c>
      <c r="B2015" s="1">
        <v>42862</v>
      </c>
      <c r="C2015">
        <v>148.96</v>
      </c>
      <c r="D2015">
        <v>27254850</v>
      </c>
      <c r="E2015">
        <v>146.76</v>
      </c>
      <c r="F2015">
        <v>148.97999999999999</v>
      </c>
      <c r="G2015">
        <v>146.76</v>
      </c>
    </row>
    <row r="2016" spans="1:7" x14ac:dyDescent="0.3">
      <c r="A2016" t="s">
        <v>7</v>
      </c>
      <c r="B2016" s="1">
        <v>42863</v>
      </c>
      <c r="C2016">
        <v>153.01</v>
      </c>
      <c r="D2016">
        <v>48670440</v>
      </c>
      <c r="E2016">
        <v>149.03</v>
      </c>
      <c r="F2016">
        <v>153.69999999999999</v>
      </c>
      <c r="G2016">
        <v>149.03</v>
      </c>
    </row>
    <row r="2017" spans="1:7" x14ac:dyDescent="0.3">
      <c r="A2017" t="s">
        <v>7</v>
      </c>
      <c r="B2017" s="1">
        <v>42864</v>
      </c>
      <c r="C2017">
        <v>153.99</v>
      </c>
      <c r="D2017">
        <v>38907940</v>
      </c>
      <c r="E2017">
        <v>153.87</v>
      </c>
      <c r="F2017">
        <v>154.88</v>
      </c>
      <c r="G2017">
        <v>153.44999999999999</v>
      </c>
    </row>
    <row r="2018" spans="1:7" x14ac:dyDescent="0.3">
      <c r="A2018" t="s">
        <v>7</v>
      </c>
      <c r="B2018" s="1">
        <v>42865</v>
      </c>
      <c r="C2018">
        <v>153.26</v>
      </c>
      <c r="D2018">
        <v>25779060</v>
      </c>
      <c r="E2018">
        <v>153.63</v>
      </c>
      <c r="F2018">
        <v>153.94</v>
      </c>
      <c r="G2018">
        <v>152.11000000000001</v>
      </c>
    </row>
    <row r="2019" spans="1:7" x14ac:dyDescent="0.3">
      <c r="A2019" t="s">
        <v>7</v>
      </c>
      <c r="B2019" s="1">
        <v>42866</v>
      </c>
      <c r="C2019">
        <v>153.94999999999999</v>
      </c>
      <c r="D2019">
        <v>27236290</v>
      </c>
      <c r="E2019">
        <v>152.44999999999999</v>
      </c>
      <c r="F2019">
        <v>154.07</v>
      </c>
      <c r="G2019">
        <v>152.31</v>
      </c>
    </row>
    <row r="2020" spans="1:7" x14ac:dyDescent="0.3">
      <c r="A2020" t="s">
        <v>7</v>
      </c>
      <c r="B2020" s="1">
        <v>42867</v>
      </c>
      <c r="C2020">
        <v>156.1</v>
      </c>
      <c r="D2020">
        <v>32493770</v>
      </c>
      <c r="E2020">
        <v>154.69999999999999</v>
      </c>
      <c r="F2020">
        <v>156.41999999999999</v>
      </c>
      <c r="G2020">
        <v>154.66999999999999</v>
      </c>
    </row>
    <row r="2021" spans="1:7" x14ac:dyDescent="0.3">
      <c r="A2021" t="s">
        <v>7</v>
      </c>
      <c r="B2021" s="1">
        <v>42868</v>
      </c>
      <c r="C2021">
        <v>156.1</v>
      </c>
      <c r="D2021">
        <v>32493770</v>
      </c>
      <c r="E2021">
        <v>154.69999999999999</v>
      </c>
      <c r="F2021">
        <v>156.41999999999999</v>
      </c>
      <c r="G2021">
        <v>154.66999999999999</v>
      </c>
    </row>
    <row r="2022" spans="1:7" x14ac:dyDescent="0.3">
      <c r="A2022" t="s">
        <v>7</v>
      </c>
      <c r="B2022" s="1">
        <v>42869</v>
      </c>
      <c r="C2022">
        <v>156.1</v>
      </c>
      <c r="D2022">
        <v>32493770</v>
      </c>
      <c r="E2022">
        <v>154.69999999999999</v>
      </c>
      <c r="F2022">
        <v>156.41999999999999</v>
      </c>
      <c r="G2022">
        <v>154.66999999999999</v>
      </c>
    </row>
    <row r="2023" spans="1:7" x14ac:dyDescent="0.3">
      <c r="A2023" t="s">
        <v>7</v>
      </c>
      <c r="B2023" s="1">
        <v>42870</v>
      </c>
      <c r="C2023">
        <v>155.69999999999999</v>
      </c>
      <c r="D2023">
        <v>25912270</v>
      </c>
      <c r="E2023">
        <v>156.01</v>
      </c>
      <c r="F2023">
        <v>156.65</v>
      </c>
      <c r="G2023">
        <v>155.05000000000001</v>
      </c>
    </row>
    <row r="2024" spans="1:7" x14ac:dyDescent="0.3">
      <c r="A2024" t="s">
        <v>7</v>
      </c>
      <c r="B2024" s="1">
        <v>42871</v>
      </c>
      <c r="C2024">
        <v>155.47</v>
      </c>
      <c r="D2024">
        <v>19994270</v>
      </c>
      <c r="E2024">
        <v>155.94</v>
      </c>
      <c r="F2024">
        <v>156.06</v>
      </c>
      <c r="G2024">
        <v>154.72</v>
      </c>
    </row>
    <row r="2025" spans="1:7" x14ac:dyDescent="0.3">
      <c r="A2025" t="s">
        <v>7</v>
      </c>
      <c r="B2025" s="1">
        <v>42872</v>
      </c>
      <c r="C2025">
        <v>150.25</v>
      </c>
      <c r="D2025">
        <v>50674280</v>
      </c>
      <c r="E2025">
        <v>153.6</v>
      </c>
      <c r="F2025">
        <v>154.57</v>
      </c>
      <c r="G2025">
        <v>149.71</v>
      </c>
    </row>
    <row r="2026" spans="1:7" x14ac:dyDescent="0.3">
      <c r="A2026" t="s">
        <v>7</v>
      </c>
      <c r="B2026" s="1">
        <v>42873</v>
      </c>
      <c r="C2026">
        <v>152.54</v>
      </c>
      <c r="D2026">
        <v>33520150</v>
      </c>
      <c r="E2026">
        <v>151.27000000000001</v>
      </c>
      <c r="F2026">
        <v>153.34</v>
      </c>
      <c r="G2026">
        <v>151.13</v>
      </c>
    </row>
    <row r="2027" spans="1:7" x14ac:dyDescent="0.3">
      <c r="A2027" t="s">
        <v>7</v>
      </c>
      <c r="B2027" s="1">
        <v>42874</v>
      </c>
      <c r="C2027">
        <v>153.06</v>
      </c>
      <c r="D2027">
        <v>26892850</v>
      </c>
      <c r="E2027">
        <v>153.38</v>
      </c>
      <c r="F2027">
        <v>153.97999999999999</v>
      </c>
      <c r="G2027">
        <v>152.63</v>
      </c>
    </row>
    <row r="2028" spans="1:7" x14ac:dyDescent="0.3">
      <c r="A2028" t="s">
        <v>7</v>
      </c>
      <c r="B2028" s="1">
        <v>42875</v>
      </c>
      <c r="C2028">
        <v>153.06</v>
      </c>
      <c r="D2028">
        <v>26892850</v>
      </c>
      <c r="E2028">
        <v>153.38</v>
      </c>
      <c r="F2028">
        <v>153.97999999999999</v>
      </c>
      <c r="G2028">
        <v>152.63</v>
      </c>
    </row>
    <row r="2029" spans="1:7" x14ac:dyDescent="0.3">
      <c r="A2029" t="s">
        <v>7</v>
      </c>
      <c r="B2029" s="1">
        <v>42876</v>
      </c>
      <c r="C2029">
        <v>153.06</v>
      </c>
      <c r="D2029">
        <v>26892850</v>
      </c>
      <c r="E2029">
        <v>153.38</v>
      </c>
      <c r="F2029">
        <v>153.97999999999999</v>
      </c>
      <c r="G2029">
        <v>152.63</v>
      </c>
    </row>
    <row r="2030" spans="1:7" x14ac:dyDescent="0.3">
      <c r="A2030" t="s">
        <v>7</v>
      </c>
      <c r="B2030" s="1">
        <v>42877</v>
      </c>
      <c r="C2030">
        <v>153.99</v>
      </c>
      <c r="D2030">
        <v>22930630</v>
      </c>
      <c r="E2030">
        <v>154</v>
      </c>
      <c r="F2030">
        <v>154.58000000000001</v>
      </c>
      <c r="G2030">
        <v>152.91</v>
      </c>
    </row>
    <row r="2031" spans="1:7" x14ac:dyDescent="0.3">
      <c r="A2031" t="s">
        <v>7</v>
      </c>
      <c r="B2031" s="1">
        <v>42878</v>
      </c>
      <c r="C2031">
        <v>153.80000000000001</v>
      </c>
      <c r="D2031">
        <v>19906170</v>
      </c>
      <c r="E2031">
        <v>154.9</v>
      </c>
      <c r="F2031">
        <v>154.9</v>
      </c>
      <c r="G2031">
        <v>153.31</v>
      </c>
    </row>
    <row r="2032" spans="1:7" x14ac:dyDescent="0.3">
      <c r="A2032" t="s">
        <v>7</v>
      </c>
      <c r="B2032" s="1">
        <v>42879</v>
      </c>
      <c r="C2032">
        <v>153.34</v>
      </c>
      <c r="D2032">
        <v>19201820</v>
      </c>
      <c r="E2032">
        <v>153.84</v>
      </c>
      <c r="F2032">
        <v>154.16999999999999</v>
      </c>
      <c r="G2032">
        <v>152.66999999999999</v>
      </c>
    </row>
    <row r="2033" spans="1:7" x14ac:dyDescent="0.3">
      <c r="A2033" t="s">
        <v>7</v>
      </c>
      <c r="B2033" s="1">
        <v>42880</v>
      </c>
      <c r="C2033">
        <v>153.87</v>
      </c>
      <c r="D2033">
        <v>19217810</v>
      </c>
      <c r="E2033">
        <v>153.72999999999999</v>
      </c>
      <c r="F2033">
        <v>154.35</v>
      </c>
      <c r="G2033">
        <v>153.03</v>
      </c>
    </row>
    <row r="2034" spans="1:7" x14ac:dyDescent="0.3">
      <c r="A2034" t="s">
        <v>7</v>
      </c>
      <c r="B2034" s="1">
        <v>42881</v>
      </c>
      <c r="C2034">
        <v>153.61000000000001</v>
      </c>
      <c r="D2034">
        <v>21895020</v>
      </c>
      <c r="E2034">
        <v>154</v>
      </c>
      <c r="F2034">
        <v>154.24</v>
      </c>
      <c r="G2034">
        <v>153.31</v>
      </c>
    </row>
    <row r="2035" spans="1:7" x14ac:dyDescent="0.3">
      <c r="A2035" t="s">
        <v>7</v>
      </c>
      <c r="B2035" s="1">
        <v>42882</v>
      </c>
      <c r="C2035">
        <v>153.61000000000001</v>
      </c>
      <c r="D2035">
        <v>21895020</v>
      </c>
      <c r="E2035">
        <v>154</v>
      </c>
      <c r="F2035">
        <v>154.24</v>
      </c>
      <c r="G2035">
        <v>153.31</v>
      </c>
    </row>
    <row r="2036" spans="1:7" x14ac:dyDescent="0.3">
      <c r="A2036" t="s">
        <v>7</v>
      </c>
      <c r="B2036" s="1">
        <v>42883</v>
      </c>
      <c r="C2036">
        <v>153.61000000000001</v>
      </c>
      <c r="D2036">
        <v>21895020</v>
      </c>
      <c r="E2036">
        <v>154</v>
      </c>
      <c r="F2036">
        <v>154.24</v>
      </c>
      <c r="G2036">
        <v>153.31</v>
      </c>
    </row>
    <row r="2037" spans="1:7" x14ac:dyDescent="0.3">
      <c r="A2037" t="s">
        <v>7</v>
      </c>
      <c r="B2037" s="1">
        <v>42884</v>
      </c>
      <c r="C2037">
        <v>153.61000000000001</v>
      </c>
      <c r="D2037">
        <v>21895020</v>
      </c>
      <c r="E2037">
        <v>154</v>
      </c>
      <c r="F2037">
        <v>154.24</v>
      </c>
      <c r="G2037">
        <v>153.31</v>
      </c>
    </row>
    <row r="2038" spans="1:7" x14ac:dyDescent="0.3">
      <c r="A2038" t="s">
        <v>7</v>
      </c>
      <c r="B2038" s="1">
        <v>42885</v>
      </c>
      <c r="C2038">
        <v>153.66999999999999</v>
      </c>
      <c r="D2038">
        <v>20118620</v>
      </c>
      <c r="E2038">
        <v>153.41999999999999</v>
      </c>
      <c r="F2038">
        <v>154.43</v>
      </c>
      <c r="G2038">
        <v>153.33000000000001</v>
      </c>
    </row>
    <row r="2039" spans="1:7" x14ac:dyDescent="0.3">
      <c r="A2039" t="s">
        <v>7</v>
      </c>
      <c r="B2039" s="1">
        <v>42886</v>
      </c>
      <c r="C2039">
        <v>152.76</v>
      </c>
      <c r="D2039">
        <v>24452750</v>
      </c>
      <c r="E2039">
        <v>153.97</v>
      </c>
      <c r="F2039">
        <v>154.16999999999999</v>
      </c>
      <c r="G2039">
        <v>152.38</v>
      </c>
    </row>
    <row r="2040" spans="1:7" x14ac:dyDescent="0.3">
      <c r="A2040" t="s">
        <v>7</v>
      </c>
      <c r="B2040" s="1">
        <v>42887</v>
      </c>
      <c r="C2040">
        <v>153.18</v>
      </c>
      <c r="D2040">
        <v>16383610</v>
      </c>
      <c r="E2040">
        <v>153.16999999999999</v>
      </c>
      <c r="F2040">
        <v>153.33000000000001</v>
      </c>
      <c r="G2040">
        <v>152.22</v>
      </c>
    </row>
    <row r="2041" spans="1:7" x14ac:dyDescent="0.3">
      <c r="A2041" t="s">
        <v>7</v>
      </c>
      <c r="B2041" s="1">
        <v>42888</v>
      </c>
      <c r="C2041">
        <v>155.44999999999999</v>
      </c>
      <c r="D2041">
        <v>27715140</v>
      </c>
      <c r="E2041">
        <v>153.58000000000001</v>
      </c>
      <c r="F2041">
        <v>155.44999999999999</v>
      </c>
      <c r="G2041">
        <v>152.88999999999999</v>
      </c>
    </row>
    <row r="2042" spans="1:7" x14ac:dyDescent="0.3">
      <c r="A2042" t="s">
        <v>7</v>
      </c>
      <c r="B2042" s="1">
        <v>42889</v>
      </c>
      <c r="C2042">
        <v>155.44999999999999</v>
      </c>
      <c r="D2042">
        <v>27715140</v>
      </c>
      <c r="E2042">
        <v>153.58000000000001</v>
      </c>
      <c r="F2042">
        <v>155.44999999999999</v>
      </c>
      <c r="G2042">
        <v>152.88999999999999</v>
      </c>
    </row>
    <row r="2043" spans="1:7" x14ac:dyDescent="0.3">
      <c r="A2043" t="s">
        <v>7</v>
      </c>
      <c r="B2043" s="1">
        <v>42890</v>
      </c>
      <c r="C2043">
        <v>155.44999999999999</v>
      </c>
      <c r="D2043">
        <v>27715140</v>
      </c>
      <c r="E2043">
        <v>153.58000000000001</v>
      </c>
      <c r="F2043">
        <v>155.44999999999999</v>
      </c>
      <c r="G2043">
        <v>152.88999999999999</v>
      </c>
    </row>
    <row r="2044" spans="1:7" x14ac:dyDescent="0.3">
      <c r="A2044" t="s">
        <v>7</v>
      </c>
      <c r="B2044" s="1">
        <v>42891</v>
      </c>
      <c r="C2044">
        <v>153.93</v>
      </c>
      <c r="D2044">
        <v>25277680</v>
      </c>
      <c r="E2044">
        <v>154.34</v>
      </c>
      <c r="F2044">
        <v>154.44999999999999</v>
      </c>
      <c r="G2044">
        <v>153.46</v>
      </c>
    </row>
    <row r="2045" spans="1:7" x14ac:dyDescent="0.3">
      <c r="A2045" t="s">
        <v>7</v>
      </c>
      <c r="B2045" s="1">
        <v>42892</v>
      </c>
      <c r="C2045">
        <v>154.44999999999999</v>
      </c>
      <c r="D2045">
        <v>26591850</v>
      </c>
      <c r="E2045">
        <v>153.9</v>
      </c>
      <c r="F2045">
        <v>155.81</v>
      </c>
      <c r="G2045">
        <v>153.78</v>
      </c>
    </row>
    <row r="2046" spans="1:7" x14ac:dyDescent="0.3">
      <c r="A2046" t="s">
        <v>7</v>
      </c>
      <c r="B2046" s="1">
        <v>42893</v>
      </c>
      <c r="C2046">
        <v>155.37</v>
      </c>
      <c r="D2046">
        <v>21017560</v>
      </c>
      <c r="E2046">
        <v>155.02000000000001</v>
      </c>
      <c r="F2046">
        <v>155.97999999999999</v>
      </c>
      <c r="G2046">
        <v>154.47999999999999</v>
      </c>
    </row>
    <row r="2047" spans="1:7" x14ac:dyDescent="0.3">
      <c r="A2047" t="s">
        <v>7</v>
      </c>
      <c r="B2047" s="1">
        <v>42894</v>
      </c>
      <c r="C2047">
        <v>154.99</v>
      </c>
      <c r="D2047">
        <v>21144040</v>
      </c>
      <c r="E2047">
        <v>155.25</v>
      </c>
      <c r="F2047">
        <v>155.54</v>
      </c>
      <c r="G2047">
        <v>154.4</v>
      </c>
    </row>
    <row r="2048" spans="1:7" x14ac:dyDescent="0.3">
      <c r="A2048" t="s">
        <v>7</v>
      </c>
      <c r="B2048" s="1">
        <v>42895</v>
      </c>
      <c r="C2048">
        <v>148.97999999999999</v>
      </c>
      <c r="D2048">
        <v>64782910</v>
      </c>
      <c r="E2048">
        <v>155.19</v>
      </c>
      <c r="F2048">
        <v>155.19</v>
      </c>
      <c r="G2048">
        <v>146.02000000000001</v>
      </c>
    </row>
    <row r="2049" spans="1:7" x14ac:dyDescent="0.3">
      <c r="A2049" t="s">
        <v>7</v>
      </c>
      <c r="B2049" s="1">
        <v>42896</v>
      </c>
      <c r="C2049">
        <v>148.97999999999999</v>
      </c>
      <c r="D2049">
        <v>64782910</v>
      </c>
      <c r="E2049">
        <v>155.19</v>
      </c>
      <c r="F2049">
        <v>155.19</v>
      </c>
      <c r="G2049">
        <v>146.02000000000001</v>
      </c>
    </row>
    <row r="2050" spans="1:7" x14ac:dyDescent="0.3">
      <c r="A2050" t="s">
        <v>7</v>
      </c>
      <c r="B2050" s="1">
        <v>42897</v>
      </c>
      <c r="C2050">
        <v>148.97999999999999</v>
      </c>
      <c r="D2050">
        <v>64782910</v>
      </c>
      <c r="E2050">
        <v>155.19</v>
      </c>
      <c r="F2050">
        <v>155.19</v>
      </c>
      <c r="G2050">
        <v>146.02000000000001</v>
      </c>
    </row>
    <row r="2051" spans="1:7" x14ac:dyDescent="0.3">
      <c r="A2051" t="s">
        <v>7</v>
      </c>
      <c r="B2051" s="1">
        <v>42898</v>
      </c>
      <c r="C2051">
        <v>145.41999999999999</v>
      </c>
      <c r="D2051">
        <v>72187710</v>
      </c>
      <c r="E2051">
        <v>145.74</v>
      </c>
      <c r="F2051">
        <v>146.09</v>
      </c>
      <c r="G2051">
        <v>142.51</v>
      </c>
    </row>
    <row r="2052" spans="1:7" x14ac:dyDescent="0.3">
      <c r="A2052" t="s">
        <v>7</v>
      </c>
      <c r="B2052" s="1">
        <v>42899</v>
      </c>
      <c r="C2052">
        <v>146.59</v>
      </c>
      <c r="D2052">
        <v>34089190</v>
      </c>
      <c r="E2052">
        <v>147.16</v>
      </c>
      <c r="F2052">
        <v>147.44999999999999</v>
      </c>
      <c r="G2052">
        <v>145.15</v>
      </c>
    </row>
    <row r="2053" spans="1:7" x14ac:dyDescent="0.3">
      <c r="A2053" t="s">
        <v>7</v>
      </c>
      <c r="B2053" s="1">
        <v>42900</v>
      </c>
      <c r="C2053">
        <v>145.16</v>
      </c>
      <c r="D2053">
        <v>31454590</v>
      </c>
      <c r="E2053">
        <v>147.5</v>
      </c>
      <c r="F2053">
        <v>147.5</v>
      </c>
      <c r="G2053">
        <v>143.84</v>
      </c>
    </row>
    <row r="2054" spans="1:7" x14ac:dyDescent="0.3">
      <c r="A2054" t="s">
        <v>7</v>
      </c>
      <c r="B2054" s="1">
        <v>42901</v>
      </c>
      <c r="C2054">
        <v>144.29</v>
      </c>
      <c r="D2054">
        <v>31642900</v>
      </c>
      <c r="E2054">
        <v>143.32</v>
      </c>
      <c r="F2054">
        <v>144.47980000000001</v>
      </c>
      <c r="G2054">
        <v>142.21</v>
      </c>
    </row>
    <row r="2055" spans="1:7" x14ac:dyDescent="0.3">
      <c r="A2055" t="s">
        <v>7</v>
      </c>
      <c r="B2055" s="1">
        <v>42902</v>
      </c>
      <c r="C2055">
        <v>142.27000000000001</v>
      </c>
      <c r="D2055">
        <v>50264540</v>
      </c>
      <c r="E2055">
        <v>143.78</v>
      </c>
      <c r="F2055">
        <v>144.5</v>
      </c>
      <c r="G2055">
        <v>142.19999999999999</v>
      </c>
    </row>
    <row r="2056" spans="1:7" x14ac:dyDescent="0.3">
      <c r="A2056" t="s">
        <v>7</v>
      </c>
      <c r="B2056" s="1">
        <v>42903</v>
      </c>
      <c r="C2056">
        <v>142.27000000000001</v>
      </c>
      <c r="D2056">
        <v>50264540</v>
      </c>
      <c r="E2056">
        <v>143.78</v>
      </c>
      <c r="F2056">
        <v>144.5</v>
      </c>
      <c r="G2056">
        <v>142.19999999999999</v>
      </c>
    </row>
    <row r="2057" spans="1:7" x14ac:dyDescent="0.3">
      <c r="A2057" t="s">
        <v>7</v>
      </c>
      <c r="B2057" s="1">
        <v>42904</v>
      </c>
      <c r="C2057">
        <v>142.27000000000001</v>
      </c>
      <c r="D2057">
        <v>50264540</v>
      </c>
      <c r="E2057">
        <v>143.78</v>
      </c>
      <c r="F2057">
        <v>144.5</v>
      </c>
      <c r="G2057">
        <v>142.19999999999999</v>
      </c>
    </row>
    <row r="2058" spans="1:7" x14ac:dyDescent="0.3">
      <c r="A2058" t="s">
        <v>7</v>
      </c>
      <c r="B2058" s="1">
        <v>42905</v>
      </c>
      <c r="C2058">
        <v>146.34</v>
      </c>
      <c r="D2058">
        <v>32203640</v>
      </c>
      <c r="E2058">
        <v>143.66</v>
      </c>
      <c r="F2058">
        <v>146.74</v>
      </c>
      <c r="G2058">
        <v>143.66</v>
      </c>
    </row>
    <row r="2059" spans="1:7" x14ac:dyDescent="0.3">
      <c r="A2059" t="s">
        <v>7</v>
      </c>
      <c r="B2059" s="1">
        <v>42906</v>
      </c>
      <c r="C2059">
        <v>145.01</v>
      </c>
      <c r="D2059">
        <v>24877950</v>
      </c>
      <c r="E2059">
        <v>146.87</v>
      </c>
      <c r="F2059">
        <v>146.87</v>
      </c>
      <c r="G2059">
        <v>144.94</v>
      </c>
    </row>
    <row r="2060" spans="1:7" x14ac:dyDescent="0.3">
      <c r="A2060" t="s">
        <v>7</v>
      </c>
      <c r="B2060" s="1">
        <v>42907</v>
      </c>
      <c r="C2060">
        <v>145.87</v>
      </c>
      <c r="D2060">
        <v>21247590</v>
      </c>
      <c r="E2060">
        <v>145.52000000000001</v>
      </c>
      <c r="F2060">
        <v>146.0693</v>
      </c>
      <c r="G2060">
        <v>144.61000000000001</v>
      </c>
    </row>
    <row r="2061" spans="1:7" x14ac:dyDescent="0.3">
      <c r="A2061" t="s">
        <v>7</v>
      </c>
      <c r="B2061" s="1">
        <v>42908</v>
      </c>
      <c r="C2061">
        <v>145.63</v>
      </c>
      <c r="D2061">
        <v>19082170</v>
      </c>
      <c r="E2061">
        <v>145.77000000000001</v>
      </c>
      <c r="F2061">
        <v>146.69999999999999</v>
      </c>
      <c r="G2061">
        <v>145.1199</v>
      </c>
    </row>
    <row r="2062" spans="1:7" x14ac:dyDescent="0.3">
      <c r="A2062" t="s">
        <v>7</v>
      </c>
      <c r="B2062" s="1">
        <v>42909</v>
      </c>
      <c r="C2062">
        <v>146.28</v>
      </c>
      <c r="D2062">
        <v>35421310</v>
      </c>
      <c r="E2062">
        <v>145.13</v>
      </c>
      <c r="F2062">
        <v>147.16</v>
      </c>
      <c r="G2062">
        <v>145.11000000000001</v>
      </c>
    </row>
    <row r="2063" spans="1:7" x14ac:dyDescent="0.3">
      <c r="A2063" t="s">
        <v>7</v>
      </c>
      <c r="B2063" s="1">
        <v>42910</v>
      </c>
      <c r="C2063">
        <v>146.28</v>
      </c>
      <c r="D2063">
        <v>35421310</v>
      </c>
      <c r="E2063">
        <v>145.13</v>
      </c>
      <c r="F2063">
        <v>147.16</v>
      </c>
      <c r="G2063">
        <v>145.11000000000001</v>
      </c>
    </row>
    <row r="2064" spans="1:7" x14ac:dyDescent="0.3">
      <c r="A2064" t="s">
        <v>7</v>
      </c>
      <c r="B2064" s="1">
        <v>42911</v>
      </c>
      <c r="C2064">
        <v>146.28</v>
      </c>
      <c r="D2064">
        <v>35421310</v>
      </c>
      <c r="E2064">
        <v>145.13</v>
      </c>
      <c r="F2064">
        <v>147.16</v>
      </c>
      <c r="G2064">
        <v>145.11000000000001</v>
      </c>
    </row>
    <row r="2065" spans="1:7" x14ac:dyDescent="0.3">
      <c r="A2065" t="s">
        <v>7</v>
      </c>
      <c r="B2065" s="1">
        <v>42912</v>
      </c>
      <c r="C2065">
        <v>145.82</v>
      </c>
      <c r="D2065">
        <v>25674500</v>
      </c>
      <c r="E2065">
        <v>147.16999999999999</v>
      </c>
      <c r="F2065">
        <v>148.28</v>
      </c>
      <c r="G2065">
        <v>145.38</v>
      </c>
    </row>
    <row r="2066" spans="1:7" x14ac:dyDescent="0.3">
      <c r="A2066" t="s">
        <v>7</v>
      </c>
      <c r="B2066" s="1">
        <v>42913</v>
      </c>
      <c r="C2066">
        <v>143.72999999999999</v>
      </c>
      <c r="D2066">
        <v>24725210</v>
      </c>
      <c r="E2066">
        <v>145.01</v>
      </c>
      <c r="F2066">
        <v>146.16</v>
      </c>
      <c r="G2066">
        <v>143.62</v>
      </c>
    </row>
    <row r="2067" spans="1:7" x14ac:dyDescent="0.3">
      <c r="A2067" t="s">
        <v>7</v>
      </c>
      <c r="B2067" s="1">
        <v>42914</v>
      </c>
      <c r="C2067">
        <v>145.83000000000001</v>
      </c>
      <c r="D2067">
        <v>22052920</v>
      </c>
      <c r="E2067">
        <v>144.49</v>
      </c>
      <c r="F2067">
        <v>146.11000000000001</v>
      </c>
      <c r="G2067">
        <v>143.1601</v>
      </c>
    </row>
    <row r="2068" spans="1:7" x14ac:dyDescent="0.3">
      <c r="A2068" t="s">
        <v>7</v>
      </c>
      <c r="B2068" s="1">
        <v>42915</v>
      </c>
      <c r="C2068">
        <v>143.68</v>
      </c>
      <c r="D2068">
        <v>31450520</v>
      </c>
      <c r="E2068">
        <v>144.71</v>
      </c>
      <c r="F2068">
        <v>145.13</v>
      </c>
      <c r="G2068">
        <v>142.28</v>
      </c>
    </row>
    <row r="2069" spans="1:7" x14ac:dyDescent="0.3">
      <c r="A2069" t="s">
        <v>7</v>
      </c>
      <c r="B2069" s="1">
        <v>42916</v>
      </c>
      <c r="C2069">
        <v>144.02000000000001</v>
      </c>
      <c r="D2069">
        <v>22986960</v>
      </c>
      <c r="E2069">
        <v>144.44999999999999</v>
      </c>
      <c r="F2069">
        <v>144.96</v>
      </c>
      <c r="G2069">
        <v>143.78</v>
      </c>
    </row>
    <row r="2070" spans="1:7" x14ac:dyDescent="0.3">
      <c r="A2070" t="s">
        <v>7</v>
      </c>
      <c r="B2070" s="1">
        <v>42917</v>
      </c>
      <c r="C2070">
        <v>144.02000000000001</v>
      </c>
      <c r="D2070">
        <v>22986960</v>
      </c>
      <c r="E2070">
        <v>144.44999999999999</v>
      </c>
      <c r="F2070">
        <v>144.96</v>
      </c>
      <c r="G2070">
        <v>143.78</v>
      </c>
    </row>
    <row r="2071" spans="1:7" x14ac:dyDescent="0.3">
      <c r="A2071" t="s">
        <v>7</v>
      </c>
      <c r="B2071" s="1">
        <v>42918</v>
      </c>
      <c r="C2071">
        <v>144.02000000000001</v>
      </c>
      <c r="D2071">
        <v>22986960</v>
      </c>
      <c r="E2071">
        <v>144.44999999999999</v>
      </c>
      <c r="F2071">
        <v>144.96</v>
      </c>
      <c r="G2071">
        <v>143.78</v>
      </c>
    </row>
    <row r="2072" spans="1:7" x14ac:dyDescent="0.3">
      <c r="A2072" t="s">
        <v>7</v>
      </c>
      <c r="B2072" s="1">
        <v>42919</v>
      </c>
      <c r="C2072">
        <v>143.5</v>
      </c>
      <c r="D2072">
        <v>14277850</v>
      </c>
      <c r="E2072">
        <v>144.88</v>
      </c>
      <c r="F2072">
        <v>145.30009999999999</v>
      </c>
      <c r="G2072">
        <v>143.1</v>
      </c>
    </row>
    <row r="2073" spans="1:7" x14ac:dyDescent="0.3">
      <c r="A2073" t="s">
        <v>7</v>
      </c>
      <c r="B2073" s="1">
        <v>42920</v>
      </c>
      <c r="C2073">
        <v>143.5</v>
      </c>
      <c r="D2073">
        <v>14277850</v>
      </c>
      <c r="E2073">
        <v>144.88</v>
      </c>
      <c r="F2073">
        <v>145.30009999999999</v>
      </c>
      <c r="G2073">
        <v>143.1</v>
      </c>
    </row>
    <row r="2074" spans="1:7" x14ac:dyDescent="0.3">
      <c r="A2074" t="s">
        <v>7</v>
      </c>
      <c r="B2074" s="1">
        <v>42921</v>
      </c>
      <c r="C2074">
        <v>144.09</v>
      </c>
      <c r="D2074">
        <v>21550270</v>
      </c>
      <c r="E2074">
        <v>143.69</v>
      </c>
      <c r="F2074">
        <v>144.79</v>
      </c>
      <c r="G2074">
        <v>142.72370000000001</v>
      </c>
    </row>
    <row r="2075" spans="1:7" x14ac:dyDescent="0.3">
      <c r="A2075" t="s">
        <v>7</v>
      </c>
      <c r="B2075" s="1">
        <v>42922</v>
      </c>
      <c r="C2075">
        <v>142.72999999999999</v>
      </c>
      <c r="D2075">
        <v>24110330</v>
      </c>
      <c r="E2075">
        <v>143.02000000000001</v>
      </c>
      <c r="F2075">
        <v>143.5</v>
      </c>
      <c r="G2075">
        <v>142.41</v>
      </c>
    </row>
    <row r="2076" spans="1:7" x14ac:dyDescent="0.3">
      <c r="A2076" t="s">
        <v>7</v>
      </c>
      <c r="B2076" s="1">
        <v>42923</v>
      </c>
      <c r="C2076">
        <v>144.18</v>
      </c>
      <c r="D2076">
        <v>18527000</v>
      </c>
      <c r="E2076">
        <v>142.9</v>
      </c>
      <c r="F2076">
        <v>144.75</v>
      </c>
      <c r="G2076">
        <v>142.9</v>
      </c>
    </row>
    <row r="2077" spans="1:7" x14ac:dyDescent="0.3">
      <c r="A2077" t="s">
        <v>7</v>
      </c>
      <c r="B2077" s="1">
        <v>42924</v>
      </c>
      <c r="C2077">
        <v>144.18</v>
      </c>
      <c r="D2077">
        <v>18527000</v>
      </c>
      <c r="E2077">
        <v>142.9</v>
      </c>
      <c r="F2077">
        <v>144.75</v>
      </c>
      <c r="G2077">
        <v>142.9</v>
      </c>
    </row>
    <row r="2078" spans="1:7" x14ac:dyDescent="0.3">
      <c r="A2078" t="s">
        <v>7</v>
      </c>
      <c r="B2078" s="1">
        <v>42925</v>
      </c>
      <c r="C2078">
        <v>144.18</v>
      </c>
      <c r="D2078">
        <v>18527000</v>
      </c>
      <c r="E2078">
        <v>142.9</v>
      </c>
      <c r="F2078">
        <v>144.75</v>
      </c>
      <c r="G2078">
        <v>142.9</v>
      </c>
    </row>
    <row r="2079" spans="1:7" x14ac:dyDescent="0.3">
      <c r="A2079" t="s">
        <v>7</v>
      </c>
      <c r="B2079" s="1">
        <v>42926</v>
      </c>
      <c r="C2079">
        <v>145.06</v>
      </c>
      <c r="D2079">
        <v>21080580</v>
      </c>
      <c r="E2079">
        <v>144.11000000000001</v>
      </c>
      <c r="F2079">
        <v>145.94999999999999</v>
      </c>
      <c r="G2079">
        <v>143.37</v>
      </c>
    </row>
    <row r="2080" spans="1:7" x14ac:dyDescent="0.3">
      <c r="A2080" t="s">
        <v>7</v>
      </c>
      <c r="B2080" s="1">
        <v>42927</v>
      </c>
      <c r="C2080">
        <v>145.53</v>
      </c>
      <c r="D2080">
        <v>18647220</v>
      </c>
      <c r="E2080">
        <v>144.72999999999999</v>
      </c>
      <c r="F2080">
        <v>145.85</v>
      </c>
      <c r="G2080">
        <v>144.38</v>
      </c>
    </row>
    <row r="2081" spans="1:7" x14ac:dyDescent="0.3">
      <c r="A2081" t="s">
        <v>7</v>
      </c>
      <c r="B2081" s="1">
        <v>42928</v>
      </c>
      <c r="C2081">
        <v>145.74</v>
      </c>
      <c r="D2081">
        <v>24833800</v>
      </c>
      <c r="E2081">
        <v>145.87</v>
      </c>
      <c r="F2081">
        <v>146.18</v>
      </c>
      <c r="G2081">
        <v>144.82</v>
      </c>
    </row>
    <row r="2082" spans="1:7" x14ac:dyDescent="0.3">
      <c r="A2082" t="s">
        <v>7</v>
      </c>
      <c r="B2082" s="1">
        <v>42929</v>
      </c>
      <c r="C2082">
        <v>147.77000000000001</v>
      </c>
      <c r="D2082">
        <v>25080500</v>
      </c>
      <c r="E2082">
        <v>145.5</v>
      </c>
      <c r="F2082">
        <v>148.49</v>
      </c>
      <c r="G2082">
        <v>145.44</v>
      </c>
    </row>
    <row r="2083" spans="1:7" x14ac:dyDescent="0.3">
      <c r="A2083" t="s">
        <v>7</v>
      </c>
      <c r="B2083" s="1">
        <v>42930</v>
      </c>
      <c r="C2083">
        <v>149.04</v>
      </c>
      <c r="D2083">
        <v>20117070</v>
      </c>
      <c r="E2083">
        <v>147.97</v>
      </c>
      <c r="F2083">
        <v>149.33000000000001</v>
      </c>
      <c r="G2083">
        <v>147.33000000000001</v>
      </c>
    </row>
    <row r="2084" spans="1:7" x14ac:dyDescent="0.3">
      <c r="A2084" t="s">
        <v>7</v>
      </c>
      <c r="B2084" s="1">
        <v>42931</v>
      </c>
      <c r="C2084">
        <v>149.04</v>
      </c>
      <c r="D2084">
        <v>20117070</v>
      </c>
      <c r="E2084">
        <v>147.97</v>
      </c>
      <c r="F2084">
        <v>149.33000000000001</v>
      </c>
      <c r="G2084">
        <v>147.33000000000001</v>
      </c>
    </row>
    <row r="2085" spans="1:7" x14ac:dyDescent="0.3">
      <c r="A2085" t="s">
        <v>7</v>
      </c>
      <c r="B2085" s="1">
        <v>42932</v>
      </c>
      <c r="C2085">
        <v>149.04</v>
      </c>
      <c r="D2085">
        <v>20117070</v>
      </c>
      <c r="E2085">
        <v>147.97</v>
      </c>
      <c r="F2085">
        <v>149.33000000000001</v>
      </c>
      <c r="G2085">
        <v>147.33000000000001</v>
      </c>
    </row>
    <row r="2086" spans="1:7" x14ac:dyDescent="0.3">
      <c r="A2086" t="s">
        <v>7</v>
      </c>
      <c r="B2086" s="1">
        <v>42933</v>
      </c>
      <c r="C2086">
        <v>149.56</v>
      </c>
      <c r="D2086">
        <v>23765710</v>
      </c>
      <c r="E2086">
        <v>148.82</v>
      </c>
      <c r="F2086">
        <v>150.9</v>
      </c>
      <c r="G2086">
        <v>148.57</v>
      </c>
    </row>
    <row r="2087" spans="1:7" x14ac:dyDescent="0.3">
      <c r="A2087" t="s">
        <v>7</v>
      </c>
      <c r="B2087" s="1">
        <v>42934</v>
      </c>
      <c r="C2087">
        <v>150.08000000000001</v>
      </c>
      <c r="D2087">
        <v>17837130</v>
      </c>
      <c r="E2087">
        <v>149.19999999999999</v>
      </c>
      <c r="F2087">
        <v>150.13</v>
      </c>
      <c r="G2087">
        <v>148.66999999999999</v>
      </c>
    </row>
    <row r="2088" spans="1:7" x14ac:dyDescent="0.3">
      <c r="A2088" t="s">
        <v>7</v>
      </c>
      <c r="B2088" s="1">
        <v>42935</v>
      </c>
      <c r="C2088">
        <v>151.02000000000001</v>
      </c>
      <c r="D2088">
        <v>20859830</v>
      </c>
      <c r="E2088">
        <v>150.47999999999999</v>
      </c>
      <c r="F2088">
        <v>151.41999999999999</v>
      </c>
      <c r="G2088">
        <v>149.94999999999999</v>
      </c>
    </row>
    <row r="2089" spans="1:7" x14ac:dyDescent="0.3">
      <c r="A2089" t="s">
        <v>7</v>
      </c>
      <c r="B2089" s="1">
        <v>42936</v>
      </c>
      <c r="C2089">
        <v>150.34</v>
      </c>
      <c r="D2089">
        <v>17170490</v>
      </c>
      <c r="E2089">
        <v>151.5</v>
      </c>
      <c r="F2089">
        <v>151.74</v>
      </c>
      <c r="G2089">
        <v>150.19</v>
      </c>
    </row>
    <row r="2090" spans="1:7" x14ac:dyDescent="0.3">
      <c r="A2090" t="s">
        <v>7</v>
      </c>
      <c r="B2090" s="1">
        <v>42937</v>
      </c>
      <c r="C2090">
        <v>150.27000000000001</v>
      </c>
      <c r="D2090">
        <v>25111310</v>
      </c>
      <c r="E2090">
        <v>149.99</v>
      </c>
      <c r="F2090">
        <v>150.44</v>
      </c>
      <c r="G2090">
        <v>148.88</v>
      </c>
    </row>
    <row r="2091" spans="1:7" x14ac:dyDescent="0.3">
      <c r="A2091" t="s">
        <v>7</v>
      </c>
      <c r="B2091" s="1">
        <v>42938</v>
      </c>
      <c r="C2091">
        <v>150.27000000000001</v>
      </c>
      <c r="D2091">
        <v>25111310</v>
      </c>
      <c r="E2091">
        <v>149.99</v>
      </c>
      <c r="F2091">
        <v>150.44</v>
      </c>
      <c r="G2091">
        <v>148.88</v>
      </c>
    </row>
    <row r="2092" spans="1:7" x14ac:dyDescent="0.3">
      <c r="A2092" t="s">
        <v>7</v>
      </c>
      <c r="B2092" s="1">
        <v>42939</v>
      </c>
      <c r="C2092">
        <v>150.27000000000001</v>
      </c>
      <c r="D2092">
        <v>25111310</v>
      </c>
      <c r="E2092">
        <v>149.99</v>
      </c>
      <c r="F2092">
        <v>150.44</v>
      </c>
      <c r="G2092">
        <v>148.88</v>
      </c>
    </row>
    <row r="2093" spans="1:7" x14ac:dyDescent="0.3">
      <c r="A2093" t="s">
        <v>7</v>
      </c>
      <c r="B2093" s="1">
        <v>42940</v>
      </c>
      <c r="C2093">
        <v>152.09</v>
      </c>
      <c r="D2093">
        <v>21466370</v>
      </c>
      <c r="E2093">
        <v>150.58000000000001</v>
      </c>
      <c r="F2093">
        <v>152.44</v>
      </c>
      <c r="G2093">
        <v>149.9</v>
      </c>
    </row>
    <row r="2094" spans="1:7" x14ac:dyDescent="0.3">
      <c r="A2094" t="s">
        <v>7</v>
      </c>
      <c r="B2094" s="1">
        <v>42941</v>
      </c>
      <c r="C2094">
        <v>152.74</v>
      </c>
      <c r="D2094">
        <v>18798250</v>
      </c>
      <c r="E2094">
        <v>151.80000000000001</v>
      </c>
      <c r="F2094">
        <v>153.84</v>
      </c>
      <c r="G2094">
        <v>151.80000000000001</v>
      </c>
    </row>
    <row r="2095" spans="1:7" x14ac:dyDescent="0.3">
      <c r="A2095" t="s">
        <v>7</v>
      </c>
      <c r="B2095" s="1">
        <v>42942</v>
      </c>
      <c r="C2095">
        <v>153.46</v>
      </c>
      <c r="D2095">
        <v>15649120</v>
      </c>
      <c r="E2095">
        <v>153.35</v>
      </c>
      <c r="F2095">
        <v>153.93</v>
      </c>
      <c r="G2095">
        <v>153.06</v>
      </c>
    </row>
    <row r="2096" spans="1:7" x14ac:dyDescent="0.3">
      <c r="A2096" t="s">
        <v>7</v>
      </c>
      <c r="B2096" s="1">
        <v>42943</v>
      </c>
      <c r="C2096">
        <v>150.56</v>
      </c>
      <c r="D2096">
        <v>32429770</v>
      </c>
      <c r="E2096">
        <v>153.75</v>
      </c>
      <c r="F2096">
        <v>153.99</v>
      </c>
      <c r="G2096">
        <v>147.30000000000001</v>
      </c>
    </row>
    <row r="2097" spans="1:7" x14ac:dyDescent="0.3">
      <c r="A2097" t="s">
        <v>7</v>
      </c>
      <c r="B2097" s="1">
        <v>42944</v>
      </c>
      <c r="C2097">
        <v>149.5</v>
      </c>
      <c r="D2097">
        <v>17192770</v>
      </c>
      <c r="E2097">
        <v>149.88999999999999</v>
      </c>
      <c r="F2097">
        <v>150.22999999999999</v>
      </c>
      <c r="G2097">
        <v>149.19</v>
      </c>
    </row>
    <row r="2098" spans="1:7" x14ac:dyDescent="0.3">
      <c r="A2098" t="s">
        <v>7</v>
      </c>
      <c r="B2098" s="1">
        <v>42945</v>
      </c>
      <c r="C2098">
        <v>149.5</v>
      </c>
      <c r="D2098">
        <v>17192770</v>
      </c>
      <c r="E2098">
        <v>149.88999999999999</v>
      </c>
      <c r="F2098">
        <v>150.22999999999999</v>
      </c>
      <c r="G2098">
        <v>149.19</v>
      </c>
    </row>
    <row r="2099" spans="1:7" x14ac:dyDescent="0.3">
      <c r="A2099" t="s">
        <v>7</v>
      </c>
      <c r="B2099" s="1">
        <v>42946</v>
      </c>
      <c r="C2099">
        <v>149.5</v>
      </c>
      <c r="D2099">
        <v>17192770</v>
      </c>
      <c r="E2099">
        <v>149.88999999999999</v>
      </c>
      <c r="F2099">
        <v>150.22999999999999</v>
      </c>
      <c r="G2099">
        <v>149.19</v>
      </c>
    </row>
    <row r="2100" spans="1:7" x14ac:dyDescent="0.3">
      <c r="A2100" t="s">
        <v>7</v>
      </c>
      <c r="B2100" s="1">
        <v>42947</v>
      </c>
      <c r="C2100">
        <v>148.72999999999999</v>
      </c>
      <c r="D2100">
        <v>19690420</v>
      </c>
      <c r="E2100">
        <v>149.9</v>
      </c>
      <c r="F2100">
        <v>150.33000000000001</v>
      </c>
      <c r="G2100">
        <v>148.13</v>
      </c>
    </row>
    <row r="2101" spans="1:7" x14ac:dyDescent="0.3">
      <c r="A2101" t="s">
        <v>7</v>
      </c>
      <c r="B2101" s="1">
        <v>42948</v>
      </c>
      <c r="C2101">
        <v>150.05000000000001</v>
      </c>
      <c r="D2101">
        <v>33669020</v>
      </c>
      <c r="E2101">
        <v>149.1</v>
      </c>
      <c r="F2101">
        <v>150.22</v>
      </c>
      <c r="G2101">
        <v>148.41</v>
      </c>
    </row>
    <row r="2102" spans="1:7" x14ac:dyDescent="0.3">
      <c r="A2102" t="s">
        <v>7</v>
      </c>
      <c r="B2102" s="1">
        <v>42949</v>
      </c>
      <c r="C2102">
        <v>157.13999999999999</v>
      </c>
      <c r="D2102">
        <v>69726440</v>
      </c>
      <c r="E2102">
        <v>159.28</v>
      </c>
      <c r="F2102">
        <v>159.75</v>
      </c>
      <c r="G2102">
        <v>156.16</v>
      </c>
    </row>
    <row r="2103" spans="1:7" x14ac:dyDescent="0.3">
      <c r="A2103" t="s">
        <v>7</v>
      </c>
      <c r="B2103" s="1">
        <v>42950</v>
      </c>
      <c r="C2103">
        <v>155.57</v>
      </c>
      <c r="D2103">
        <v>26604140</v>
      </c>
      <c r="E2103">
        <v>157.05000000000001</v>
      </c>
      <c r="F2103">
        <v>157.21</v>
      </c>
      <c r="G2103">
        <v>155.02000000000001</v>
      </c>
    </row>
    <row r="2104" spans="1:7" x14ac:dyDescent="0.3">
      <c r="A2104" t="s">
        <v>7</v>
      </c>
      <c r="B2104" s="1">
        <v>42951</v>
      </c>
      <c r="C2104">
        <v>156.38999999999999</v>
      </c>
      <c r="D2104">
        <v>20514810</v>
      </c>
      <c r="E2104">
        <v>156.07</v>
      </c>
      <c r="F2104">
        <v>157.4</v>
      </c>
      <c r="G2104">
        <v>155.69</v>
      </c>
    </row>
    <row r="2105" spans="1:7" x14ac:dyDescent="0.3">
      <c r="A2105" t="s">
        <v>7</v>
      </c>
      <c r="B2105" s="1">
        <v>42952</v>
      </c>
      <c r="C2105">
        <v>156.38999999999999</v>
      </c>
      <c r="D2105">
        <v>20514810</v>
      </c>
      <c r="E2105">
        <v>156.07</v>
      </c>
      <c r="F2105">
        <v>157.4</v>
      </c>
      <c r="G2105">
        <v>155.69</v>
      </c>
    </row>
    <row r="2106" spans="1:7" x14ac:dyDescent="0.3">
      <c r="A2106" t="s">
        <v>7</v>
      </c>
      <c r="B2106" s="1">
        <v>42953</v>
      </c>
      <c r="C2106">
        <v>156.38999999999999</v>
      </c>
      <c r="D2106">
        <v>20514810</v>
      </c>
      <c r="E2106">
        <v>156.07</v>
      </c>
      <c r="F2106">
        <v>157.4</v>
      </c>
      <c r="G2106">
        <v>155.69</v>
      </c>
    </row>
    <row r="2107" spans="1:7" x14ac:dyDescent="0.3">
      <c r="A2107" t="s">
        <v>7</v>
      </c>
      <c r="B2107" s="1">
        <v>42954</v>
      </c>
      <c r="C2107">
        <v>158.81</v>
      </c>
      <c r="D2107">
        <v>21827400</v>
      </c>
      <c r="E2107">
        <v>157.06</v>
      </c>
      <c r="F2107">
        <v>158.91999999999999</v>
      </c>
      <c r="G2107">
        <v>156.67009999999999</v>
      </c>
    </row>
    <row r="2108" spans="1:7" x14ac:dyDescent="0.3">
      <c r="A2108" t="s">
        <v>7</v>
      </c>
      <c r="B2108" s="1">
        <v>42955</v>
      </c>
      <c r="C2108">
        <v>160.08000000000001</v>
      </c>
      <c r="D2108">
        <v>36127490</v>
      </c>
      <c r="E2108">
        <v>158.6</v>
      </c>
      <c r="F2108">
        <v>161.83000000000001</v>
      </c>
      <c r="G2108">
        <v>158.27000000000001</v>
      </c>
    </row>
    <row r="2109" spans="1:7" x14ac:dyDescent="0.3">
      <c r="A2109" t="s">
        <v>7</v>
      </c>
      <c r="B2109" s="1">
        <v>42956</v>
      </c>
      <c r="C2109">
        <v>161.06</v>
      </c>
      <c r="D2109">
        <v>26060430</v>
      </c>
      <c r="E2109">
        <v>159.26</v>
      </c>
      <c r="F2109">
        <v>161.27000000000001</v>
      </c>
      <c r="G2109">
        <v>159.11000000000001</v>
      </c>
    </row>
    <row r="2110" spans="1:7" x14ac:dyDescent="0.3">
      <c r="A2110" t="s">
        <v>7</v>
      </c>
      <c r="B2110" s="1">
        <v>42957</v>
      </c>
      <c r="C2110">
        <v>155.32</v>
      </c>
      <c r="D2110">
        <v>39636190</v>
      </c>
      <c r="E2110">
        <v>159.9</v>
      </c>
      <c r="F2110">
        <v>160</v>
      </c>
      <c r="G2110">
        <v>154.63</v>
      </c>
    </row>
    <row r="2111" spans="1:7" x14ac:dyDescent="0.3">
      <c r="A2111" t="s">
        <v>7</v>
      </c>
      <c r="B2111" s="1">
        <v>42958</v>
      </c>
      <c r="C2111">
        <v>157.47999999999999</v>
      </c>
      <c r="D2111">
        <v>26208970</v>
      </c>
      <c r="E2111">
        <v>156.6</v>
      </c>
      <c r="F2111">
        <v>158.5728</v>
      </c>
      <c r="G2111">
        <v>156.07</v>
      </c>
    </row>
    <row r="2112" spans="1:7" x14ac:dyDescent="0.3">
      <c r="A2112" t="s">
        <v>7</v>
      </c>
      <c r="B2112" s="1">
        <v>42959</v>
      </c>
      <c r="C2112">
        <v>157.47999999999999</v>
      </c>
      <c r="D2112">
        <v>26208970</v>
      </c>
      <c r="E2112">
        <v>156.6</v>
      </c>
      <c r="F2112">
        <v>158.5728</v>
      </c>
      <c r="G2112">
        <v>156.07</v>
      </c>
    </row>
    <row r="2113" spans="1:7" x14ac:dyDescent="0.3">
      <c r="A2113" t="s">
        <v>7</v>
      </c>
      <c r="B2113" s="1">
        <v>42960</v>
      </c>
      <c r="C2113">
        <v>157.47999999999999</v>
      </c>
      <c r="D2113">
        <v>26208970</v>
      </c>
      <c r="E2113">
        <v>156.6</v>
      </c>
      <c r="F2113">
        <v>158.5728</v>
      </c>
      <c r="G2113">
        <v>156.07</v>
      </c>
    </row>
    <row r="2114" spans="1:7" x14ac:dyDescent="0.3">
      <c r="A2114" t="s">
        <v>7</v>
      </c>
      <c r="B2114" s="1">
        <v>42961</v>
      </c>
      <c r="C2114">
        <v>159.85</v>
      </c>
      <c r="D2114">
        <v>22074760</v>
      </c>
      <c r="E2114">
        <v>159.32</v>
      </c>
      <c r="F2114">
        <v>160.21</v>
      </c>
      <c r="G2114">
        <v>158.75</v>
      </c>
    </row>
    <row r="2115" spans="1:7" x14ac:dyDescent="0.3">
      <c r="A2115" t="s">
        <v>7</v>
      </c>
      <c r="B2115" s="1">
        <v>42962</v>
      </c>
      <c r="C2115">
        <v>161.6</v>
      </c>
      <c r="D2115">
        <v>29377630</v>
      </c>
      <c r="E2115">
        <v>160.66</v>
      </c>
      <c r="F2115">
        <v>162.19499999999999</v>
      </c>
      <c r="G2115">
        <v>160.13999999999999</v>
      </c>
    </row>
    <row r="2116" spans="1:7" x14ac:dyDescent="0.3">
      <c r="A2116" t="s">
        <v>7</v>
      </c>
      <c r="B2116" s="1">
        <v>42963</v>
      </c>
      <c r="C2116">
        <v>160.94999999999999</v>
      </c>
      <c r="D2116">
        <v>27607370</v>
      </c>
      <c r="E2116">
        <v>161.94</v>
      </c>
      <c r="F2116">
        <v>162.51</v>
      </c>
      <c r="G2116">
        <v>160.15</v>
      </c>
    </row>
    <row r="2117" spans="1:7" x14ac:dyDescent="0.3">
      <c r="A2117" t="s">
        <v>7</v>
      </c>
      <c r="B2117" s="1">
        <v>42964</v>
      </c>
      <c r="C2117">
        <v>157.86000000000001</v>
      </c>
      <c r="D2117">
        <v>27377960</v>
      </c>
      <c r="E2117">
        <v>160.52000000000001</v>
      </c>
      <c r="F2117">
        <v>160.71</v>
      </c>
      <c r="G2117">
        <v>157.84</v>
      </c>
    </row>
    <row r="2118" spans="1:7" x14ac:dyDescent="0.3">
      <c r="A2118" t="s">
        <v>7</v>
      </c>
      <c r="B2118" s="1">
        <v>42965</v>
      </c>
      <c r="C2118">
        <v>157.5</v>
      </c>
      <c r="D2118">
        <v>27391950</v>
      </c>
      <c r="E2118">
        <v>157.86000000000001</v>
      </c>
      <c r="F2118">
        <v>159.5</v>
      </c>
      <c r="G2118">
        <v>156.72</v>
      </c>
    </row>
    <row r="2119" spans="1:7" x14ac:dyDescent="0.3">
      <c r="A2119" t="s">
        <v>7</v>
      </c>
      <c r="B2119" s="1">
        <v>42966</v>
      </c>
      <c r="C2119">
        <v>157.5</v>
      </c>
      <c r="D2119">
        <v>27391950</v>
      </c>
      <c r="E2119">
        <v>157.86000000000001</v>
      </c>
      <c r="F2119">
        <v>159.5</v>
      </c>
      <c r="G2119">
        <v>156.72</v>
      </c>
    </row>
    <row r="2120" spans="1:7" x14ac:dyDescent="0.3">
      <c r="A2120" t="s">
        <v>7</v>
      </c>
      <c r="B2120" s="1">
        <v>42967</v>
      </c>
      <c r="C2120">
        <v>157.5</v>
      </c>
      <c r="D2120">
        <v>27391950</v>
      </c>
      <c r="E2120">
        <v>157.86000000000001</v>
      </c>
      <c r="F2120">
        <v>159.5</v>
      </c>
      <c r="G2120">
        <v>156.72</v>
      </c>
    </row>
    <row r="2121" spans="1:7" x14ac:dyDescent="0.3">
      <c r="A2121" t="s">
        <v>7</v>
      </c>
      <c r="B2121" s="1">
        <v>42968</v>
      </c>
      <c r="C2121">
        <v>157.21</v>
      </c>
      <c r="D2121">
        <v>26330070</v>
      </c>
      <c r="E2121">
        <v>157.5</v>
      </c>
      <c r="F2121">
        <v>157.88999999999999</v>
      </c>
      <c r="G2121">
        <v>155.11009999999999</v>
      </c>
    </row>
    <row r="2122" spans="1:7" x14ac:dyDescent="0.3">
      <c r="A2122" t="s">
        <v>7</v>
      </c>
      <c r="B2122" s="1">
        <v>42969</v>
      </c>
      <c r="C2122">
        <v>159.78</v>
      </c>
      <c r="D2122">
        <v>21564890</v>
      </c>
      <c r="E2122">
        <v>158.22999999999999</v>
      </c>
      <c r="F2122">
        <v>160</v>
      </c>
      <c r="G2122">
        <v>158.02000000000001</v>
      </c>
    </row>
    <row r="2123" spans="1:7" x14ac:dyDescent="0.3">
      <c r="A2123" t="s">
        <v>7</v>
      </c>
      <c r="B2123" s="1">
        <v>42970</v>
      </c>
      <c r="C2123">
        <v>159.97999999999999</v>
      </c>
      <c r="D2123">
        <v>19376940</v>
      </c>
      <c r="E2123">
        <v>159.07</v>
      </c>
      <c r="F2123">
        <v>160.47</v>
      </c>
      <c r="G2123">
        <v>158.88</v>
      </c>
    </row>
    <row r="2124" spans="1:7" x14ac:dyDescent="0.3">
      <c r="A2124" t="s">
        <v>7</v>
      </c>
      <c r="B2124" s="1">
        <v>42971</v>
      </c>
      <c r="C2124">
        <v>159.27000000000001</v>
      </c>
      <c r="D2124">
        <v>19782170</v>
      </c>
      <c r="E2124">
        <v>160.43</v>
      </c>
      <c r="F2124">
        <v>160.74</v>
      </c>
      <c r="G2124">
        <v>158.55000000000001</v>
      </c>
    </row>
    <row r="2125" spans="1:7" x14ac:dyDescent="0.3">
      <c r="A2125" t="s">
        <v>7</v>
      </c>
      <c r="B2125" s="1">
        <v>42972</v>
      </c>
      <c r="C2125">
        <v>159.86000000000001</v>
      </c>
      <c r="D2125">
        <v>25184600</v>
      </c>
      <c r="E2125">
        <v>159.65</v>
      </c>
      <c r="F2125">
        <v>160.56</v>
      </c>
      <c r="G2125">
        <v>159.27000000000001</v>
      </c>
    </row>
    <row r="2126" spans="1:7" x14ac:dyDescent="0.3">
      <c r="A2126" t="s">
        <v>7</v>
      </c>
      <c r="B2126" s="1">
        <v>42973</v>
      </c>
      <c r="C2126">
        <v>159.86000000000001</v>
      </c>
      <c r="D2126">
        <v>25184600</v>
      </c>
      <c r="E2126">
        <v>159.65</v>
      </c>
      <c r="F2126">
        <v>160.56</v>
      </c>
      <c r="G2126">
        <v>159.27000000000001</v>
      </c>
    </row>
    <row r="2127" spans="1:7" x14ac:dyDescent="0.3">
      <c r="A2127" t="s">
        <v>7</v>
      </c>
      <c r="B2127" s="1">
        <v>42974</v>
      </c>
      <c r="C2127">
        <v>159.86000000000001</v>
      </c>
      <c r="D2127">
        <v>25184600</v>
      </c>
      <c r="E2127">
        <v>159.65</v>
      </c>
      <c r="F2127">
        <v>160.56</v>
      </c>
      <c r="G2127">
        <v>159.27000000000001</v>
      </c>
    </row>
    <row r="2128" spans="1:7" x14ac:dyDescent="0.3">
      <c r="A2128" t="s">
        <v>7</v>
      </c>
      <c r="B2128" s="1">
        <v>42975</v>
      </c>
      <c r="C2128">
        <v>161.47</v>
      </c>
      <c r="D2128">
        <v>25649890</v>
      </c>
      <c r="E2128">
        <v>160.13999999999999</v>
      </c>
      <c r="F2128">
        <v>162</v>
      </c>
      <c r="G2128">
        <v>159.93</v>
      </c>
    </row>
    <row r="2129" spans="1:7" x14ac:dyDescent="0.3">
      <c r="A2129" t="s">
        <v>7</v>
      </c>
      <c r="B2129" s="1">
        <v>42976</v>
      </c>
      <c r="C2129">
        <v>162.91</v>
      </c>
      <c r="D2129">
        <v>29451050</v>
      </c>
      <c r="E2129">
        <v>160.1</v>
      </c>
      <c r="F2129">
        <v>163.12</v>
      </c>
      <c r="G2129">
        <v>160</v>
      </c>
    </row>
    <row r="2130" spans="1:7" x14ac:dyDescent="0.3">
      <c r="A2130" t="s">
        <v>7</v>
      </c>
      <c r="B2130" s="1">
        <v>42977</v>
      </c>
      <c r="C2130">
        <v>163.35</v>
      </c>
      <c r="D2130">
        <v>27215770</v>
      </c>
      <c r="E2130">
        <v>163.80000000000001</v>
      </c>
      <c r="F2130">
        <v>163.89</v>
      </c>
      <c r="G2130">
        <v>162.61000000000001</v>
      </c>
    </row>
    <row r="2131" spans="1:7" x14ac:dyDescent="0.3">
      <c r="A2131" t="s">
        <v>7</v>
      </c>
      <c r="B2131" s="1">
        <v>42978</v>
      </c>
      <c r="C2131">
        <v>164</v>
      </c>
      <c r="D2131">
        <v>26729940</v>
      </c>
      <c r="E2131">
        <v>163.63999999999999</v>
      </c>
      <c r="F2131">
        <v>164.52</v>
      </c>
      <c r="G2131">
        <v>163.47999999999999</v>
      </c>
    </row>
    <row r="2132" spans="1:7" x14ac:dyDescent="0.3">
      <c r="A2132" t="s">
        <v>7</v>
      </c>
      <c r="B2132" s="1">
        <v>42979</v>
      </c>
      <c r="C2132">
        <v>164.05</v>
      </c>
      <c r="D2132">
        <v>16564340</v>
      </c>
      <c r="E2132">
        <v>164.8</v>
      </c>
      <c r="F2132">
        <v>164.94</v>
      </c>
      <c r="G2132">
        <v>163.63</v>
      </c>
    </row>
    <row r="2133" spans="1:7" x14ac:dyDescent="0.3">
      <c r="A2133" t="s">
        <v>7</v>
      </c>
      <c r="B2133" s="1">
        <v>42980</v>
      </c>
      <c r="C2133">
        <v>164.05</v>
      </c>
      <c r="D2133">
        <v>16564340</v>
      </c>
      <c r="E2133">
        <v>164.8</v>
      </c>
      <c r="F2133">
        <v>164.94</v>
      </c>
      <c r="G2133">
        <v>163.63</v>
      </c>
    </row>
    <row r="2134" spans="1:7" x14ac:dyDescent="0.3">
      <c r="A2134" t="s">
        <v>7</v>
      </c>
      <c r="B2134" s="1">
        <v>42981</v>
      </c>
      <c r="C2134">
        <v>164.05</v>
      </c>
      <c r="D2134">
        <v>16564340</v>
      </c>
      <c r="E2134">
        <v>164.8</v>
      </c>
      <c r="F2134">
        <v>164.94</v>
      </c>
      <c r="G2134">
        <v>163.63</v>
      </c>
    </row>
    <row r="2135" spans="1:7" x14ac:dyDescent="0.3">
      <c r="A2135" t="s">
        <v>7</v>
      </c>
      <c r="B2135" s="1">
        <v>42982</v>
      </c>
      <c r="C2135">
        <v>164.05</v>
      </c>
      <c r="D2135">
        <v>16564340</v>
      </c>
      <c r="E2135">
        <v>164.8</v>
      </c>
      <c r="F2135">
        <v>164.94</v>
      </c>
      <c r="G2135">
        <v>163.63</v>
      </c>
    </row>
    <row r="2136" spans="1:7" x14ac:dyDescent="0.3">
      <c r="A2136" t="s">
        <v>7</v>
      </c>
      <c r="B2136" s="1">
        <v>42983</v>
      </c>
      <c r="C2136">
        <v>162.08000000000001</v>
      </c>
      <c r="D2136">
        <v>29491910</v>
      </c>
      <c r="E2136">
        <v>163.75</v>
      </c>
      <c r="F2136">
        <v>164.25</v>
      </c>
      <c r="G2136">
        <v>160.56</v>
      </c>
    </row>
    <row r="2137" spans="1:7" x14ac:dyDescent="0.3">
      <c r="A2137" t="s">
        <v>7</v>
      </c>
      <c r="B2137" s="1">
        <v>42984</v>
      </c>
      <c r="C2137">
        <v>161.91</v>
      </c>
      <c r="D2137">
        <v>21610300</v>
      </c>
      <c r="E2137">
        <v>162.71</v>
      </c>
      <c r="F2137">
        <v>162.99</v>
      </c>
      <c r="G2137">
        <v>160.52000000000001</v>
      </c>
    </row>
    <row r="2138" spans="1:7" x14ac:dyDescent="0.3">
      <c r="A2138" t="s">
        <v>7</v>
      </c>
      <c r="B2138" s="1">
        <v>42985</v>
      </c>
      <c r="C2138">
        <v>161.26</v>
      </c>
      <c r="D2138">
        <v>21905160</v>
      </c>
      <c r="E2138">
        <v>162.09</v>
      </c>
      <c r="F2138">
        <v>162.24</v>
      </c>
      <c r="G2138">
        <v>160.36000000000001</v>
      </c>
    </row>
    <row r="2139" spans="1:7" x14ac:dyDescent="0.3">
      <c r="A2139" t="s">
        <v>7</v>
      </c>
      <c r="B2139" s="1">
        <v>42986</v>
      </c>
      <c r="C2139">
        <v>158.63</v>
      </c>
      <c r="D2139">
        <v>28411740</v>
      </c>
      <c r="E2139">
        <v>160.86000000000001</v>
      </c>
      <c r="F2139">
        <v>161.15</v>
      </c>
      <c r="G2139">
        <v>158.53</v>
      </c>
    </row>
    <row r="2140" spans="1:7" x14ac:dyDescent="0.3">
      <c r="A2140" t="s">
        <v>7</v>
      </c>
      <c r="B2140" s="1">
        <v>42987</v>
      </c>
      <c r="C2140">
        <v>158.63</v>
      </c>
      <c r="D2140">
        <v>28411740</v>
      </c>
      <c r="E2140">
        <v>160.86000000000001</v>
      </c>
      <c r="F2140">
        <v>161.15</v>
      </c>
      <c r="G2140">
        <v>158.53</v>
      </c>
    </row>
    <row r="2141" spans="1:7" x14ac:dyDescent="0.3">
      <c r="A2141" t="s">
        <v>7</v>
      </c>
      <c r="B2141" s="1">
        <v>42988</v>
      </c>
      <c r="C2141">
        <v>158.63</v>
      </c>
      <c r="D2141">
        <v>28411740</v>
      </c>
      <c r="E2141">
        <v>160.86000000000001</v>
      </c>
      <c r="F2141">
        <v>161.15</v>
      </c>
      <c r="G2141">
        <v>158.53</v>
      </c>
    </row>
    <row r="2142" spans="1:7" x14ac:dyDescent="0.3">
      <c r="A2142" t="s">
        <v>7</v>
      </c>
      <c r="B2142" s="1">
        <v>42989</v>
      </c>
      <c r="C2142">
        <v>161.5</v>
      </c>
      <c r="D2142">
        <v>31506890</v>
      </c>
      <c r="E2142">
        <v>160.5</v>
      </c>
      <c r="F2142">
        <v>162.05000000000001</v>
      </c>
      <c r="G2142">
        <v>159.88999999999999</v>
      </c>
    </row>
    <row r="2143" spans="1:7" x14ac:dyDescent="0.3">
      <c r="A2143" t="s">
        <v>7</v>
      </c>
      <c r="B2143" s="1">
        <v>42990</v>
      </c>
      <c r="C2143">
        <v>160.86000000000001</v>
      </c>
      <c r="D2143">
        <v>71574560</v>
      </c>
      <c r="E2143">
        <v>162.61000000000001</v>
      </c>
      <c r="F2143">
        <v>163.96</v>
      </c>
      <c r="G2143">
        <v>158.77000000000001</v>
      </c>
    </row>
    <row r="2144" spans="1:7" x14ac:dyDescent="0.3">
      <c r="A2144" t="s">
        <v>7</v>
      </c>
      <c r="B2144" s="1">
        <v>42991</v>
      </c>
      <c r="C2144">
        <v>159.65</v>
      </c>
      <c r="D2144">
        <v>44866280</v>
      </c>
      <c r="E2144">
        <v>159.87</v>
      </c>
      <c r="F2144">
        <v>159.96</v>
      </c>
      <c r="G2144">
        <v>157.91</v>
      </c>
    </row>
    <row r="2145" spans="1:7" x14ac:dyDescent="0.3">
      <c r="A2145" t="s">
        <v>7</v>
      </c>
      <c r="B2145" s="1">
        <v>42992</v>
      </c>
      <c r="C2145">
        <v>158.28</v>
      </c>
      <c r="D2145">
        <v>23637310</v>
      </c>
      <c r="E2145">
        <v>158.99</v>
      </c>
      <c r="F2145">
        <v>159.4</v>
      </c>
      <c r="G2145">
        <v>158.09</v>
      </c>
    </row>
    <row r="2146" spans="1:7" x14ac:dyDescent="0.3">
      <c r="A2146" t="s">
        <v>7</v>
      </c>
      <c r="B2146" s="1">
        <v>42993</v>
      </c>
      <c r="C2146">
        <v>159.88</v>
      </c>
      <c r="D2146">
        <v>48846060</v>
      </c>
      <c r="E2146">
        <v>158.47</v>
      </c>
      <c r="F2146">
        <v>160.97</v>
      </c>
      <c r="G2146">
        <v>158</v>
      </c>
    </row>
    <row r="2147" spans="1:7" x14ac:dyDescent="0.3">
      <c r="A2147" t="s">
        <v>7</v>
      </c>
      <c r="B2147" s="1">
        <v>42994</v>
      </c>
      <c r="C2147">
        <v>159.88</v>
      </c>
      <c r="D2147">
        <v>48846060</v>
      </c>
      <c r="E2147">
        <v>158.47</v>
      </c>
      <c r="F2147">
        <v>160.97</v>
      </c>
      <c r="G2147">
        <v>158</v>
      </c>
    </row>
    <row r="2148" spans="1:7" x14ac:dyDescent="0.3">
      <c r="A2148" t="s">
        <v>7</v>
      </c>
      <c r="B2148" s="1">
        <v>42995</v>
      </c>
      <c r="C2148">
        <v>159.88</v>
      </c>
      <c r="D2148">
        <v>48846060</v>
      </c>
      <c r="E2148">
        <v>158.47</v>
      </c>
      <c r="F2148">
        <v>160.97</v>
      </c>
      <c r="G2148">
        <v>158</v>
      </c>
    </row>
    <row r="2149" spans="1:7" x14ac:dyDescent="0.3">
      <c r="A2149" t="s">
        <v>7</v>
      </c>
      <c r="B2149" s="1">
        <v>42996</v>
      </c>
      <c r="C2149">
        <v>158.66999999999999</v>
      </c>
      <c r="D2149">
        <v>28157630</v>
      </c>
      <c r="E2149">
        <v>160.11000000000001</v>
      </c>
      <c r="F2149">
        <v>160.5</v>
      </c>
      <c r="G2149">
        <v>157.995</v>
      </c>
    </row>
    <row r="2150" spans="1:7" x14ac:dyDescent="0.3">
      <c r="A2150" t="s">
        <v>7</v>
      </c>
      <c r="B2150" s="1">
        <v>42997</v>
      </c>
      <c r="C2150">
        <v>158.72999999999999</v>
      </c>
      <c r="D2150">
        <v>20565620</v>
      </c>
      <c r="E2150">
        <v>159.51</v>
      </c>
      <c r="F2150">
        <v>159.77000000000001</v>
      </c>
      <c r="G2150">
        <v>158.44</v>
      </c>
    </row>
    <row r="2151" spans="1:7" x14ac:dyDescent="0.3">
      <c r="A2151" t="s">
        <v>7</v>
      </c>
      <c r="B2151" s="1">
        <v>42998</v>
      </c>
      <c r="C2151">
        <v>156.07</v>
      </c>
      <c r="D2151">
        <v>52126240</v>
      </c>
      <c r="E2151">
        <v>157.9</v>
      </c>
      <c r="F2151">
        <v>158.26</v>
      </c>
      <c r="G2151">
        <v>153.83000000000001</v>
      </c>
    </row>
    <row r="2152" spans="1:7" x14ac:dyDescent="0.3">
      <c r="A2152" t="s">
        <v>7</v>
      </c>
      <c r="B2152" s="1">
        <v>42999</v>
      </c>
      <c r="C2152">
        <v>153.38999999999999</v>
      </c>
      <c r="D2152">
        <v>37350060</v>
      </c>
      <c r="E2152">
        <v>155.80000000000001</v>
      </c>
      <c r="F2152">
        <v>155.80000000000001</v>
      </c>
      <c r="G2152">
        <v>152.75</v>
      </c>
    </row>
    <row r="2153" spans="1:7" x14ac:dyDescent="0.3">
      <c r="A2153" t="s">
        <v>7</v>
      </c>
      <c r="B2153" s="1">
        <v>43000</v>
      </c>
      <c r="C2153">
        <v>151.88999999999999</v>
      </c>
      <c r="D2153">
        <v>46575410</v>
      </c>
      <c r="E2153">
        <v>152.02000000000001</v>
      </c>
      <c r="F2153">
        <v>152.27000000000001</v>
      </c>
      <c r="G2153">
        <v>150.56</v>
      </c>
    </row>
    <row r="2154" spans="1:7" x14ac:dyDescent="0.3">
      <c r="A2154" t="s">
        <v>7</v>
      </c>
      <c r="B2154" s="1">
        <v>43001</v>
      </c>
      <c r="C2154">
        <v>151.88999999999999</v>
      </c>
      <c r="D2154">
        <v>46575410</v>
      </c>
      <c r="E2154">
        <v>152.02000000000001</v>
      </c>
      <c r="F2154">
        <v>152.27000000000001</v>
      </c>
      <c r="G2154">
        <v>150.56</v>
      </c>
    </row>
    <row r="2155" spans="1:7" x14ac:dyDescent="0.3">
      <c r="A2155" t="s">
        <v>7</v>
      </c>
      <c r="B2155" s="1">
        <v>43002</v>
      </c>
      <c r="C2155">
        <v>151.88999999999999</v>
      </c>
      <c r="D2155">
        <v>46575410</v>
      </c>
      <c r="E2155">
        <v>152.02000000000001</v>
      </c>
      <c r="F2155">
        <v>152.27000000000001</v>
      </c>
      <c r="G2155">
        <v>150.56</v>
      </c>
    </row>
    <row r="2156" spans="1:7" x14ac:dyDescent="0.3">
      <c r="A2156" t="s">
        <v>7</v>
      </c>
      <c r="B2156" s="1">
        <v>43003</v>
      </c>
      <c r="C2156">
        <v>150.55000000000001</v>
      </c>
      <c r="D2156">
        <v>44366140</v>
      </c>
      <c r="E2156">
        <v>149.99</v>
      </c>
      <c r="F2156">
        <v>151.83000000000001</v>
      </c>
      <c r="G2156">
        <v>149.16</v>
      </c>
    </row>
    <row r="2157" spans="1:7" x14ac:dyDescent="0.3">
      <c r="A2157" t="s">
        <v>7</v>
      </c>
      <c r="B2157" s="1">
        <v>43004</v>
      </c>
      <c r="C2157">
        <v>153.13999999999999</v>
      </c>
      <c r="D2157">
        <v>35907770</v>
      </c>
      <c r="E2157">
        <v>151.78</v>
      </c>
      <c r="F2157">
        <v>153.91999999999999</v>
      </c>
      <c r="G2157">
        <v>151.69</v>
      </c>
    </row>
    <row r="2158" spans="1:7" x14ac:dyDescent="0.3">
      <c r="A2158" t="s">
        <v>7</v>
      </c>
      <c r="B2158" s="1">
        <v>43005</v>
      </c>
      <c r="C2158">
        <v>154.22999999999999</v>
      </c>
      <c r="D2158">
        <v>25402270</v>
      </c>
      <c r="E2158">
        <v>153.80000000000001</v>
      </c>
      <c r="F2158">
        <v>154.71889999999999</v>
      </c>
      <c r="G2158">
        <v>153.54</v>
      </c>
    </row>
    <row r="2159" spans="1:7" x14ac:dyDescent="0.3">
      <c r="A2159" t="s">
        <v>7</v>
      </c>
      <c r="B2159" s="1">
        <v>43006</v>
      </c>
      <c r="C2159">
        <v>153.28</v>
      </c>
      <c r="D2159">
        <v>21983410</v>
      </c>
      <c r="E2159">
        <v>153.88999999999999</v>
      </c>
      <c r="F2159">
        <v>154.28</v>
      </c>
      <c r="G2159">
        <v>152.69999999999999</v>
      </c>
    </row>
    <row r="2160" spans="1:7" x14ac:dyDescent="0.3">
      <c r="A2160" t="s">
        <v>7</v>
      </c>
      <c r="B2160" s="1">
        <v>43007</v>
      </c>
      <c r="C2160">
        <v>154.12</v>
      </c>
      <c r="D2160">
        <v>26204670</v>
      </c>
      <c r="E2160">
        <v>153.21</v>
      </c>
      <c r="F2160">
        <v>154.13</v>
      </c>
      <c r="G2160">
        <v>152</v>
      </c>
    </row>
    <row r="2161" spans="1:7" x14ac:dyDescent="0.3">
      <c r="A2161" t="s">
        <v>7</v>
      </c>
      <c r="B2161" s="1">
        <v>43008</v>
      </c>
      <c r="C2161">
        <v>154.12</v>
      </c>
      <c r="D2161">
        <v>26204670</v>
      </c>
      <c r="E2161">
        <v>153.21</v>
      </c>
      <c r="F2161">
        <v>154.13</v>
      </c>
      <c r="G2161">
        <v>152</v>
      </c>
    </row>
    <row r="2162" spans="1:7" x14ac:dyDescent="0.3">
      <c r="A2162" t="s">
        <v>7</v>
      </c>
      <c r="B2162" s="1">
        <v>43009</v>
      </c>
      <c r="C2162">
        <v>154.12</v>
      </c>
      <c r="D2162">
        <v>26204670</v>
      </c>
      <c r="E2162">
        <v>153.21</v>
      </c>
      <c r="F2162">
        <v>154.13</v>
      </c>
      <c r="G2162">
        <v>152</v>
      </c>
    </row>
    <row r="2163" spans="1:7" x14ac:dyDescent="0.3">
      <c r="A2163" t="s">
        <v>7</v>
      </c>
      <c r="B2163" s="1">
        <v>43010</v>
      </c>
      <c r="C2163">
        <v>153.81</v>
      </c>
      <c r="D2163">
        <v>18631540</v>
      </c>
      <c r="E2163">
        <v>154.26</v>
      </c>
      <c r="F2163">
        <v>154.44999999999999</v>
      </c>
      <c r="G2163">
        <v>152.72</v>
      </c>
    </row>
    <row r="2164" spans="1:7" x14ac:dyDescent="0.3">
      <c r="A2164" t="s">
        <v>7</v>
      </c>
      <c r="B2164" s="1">
        <v>43011</v>
      </c>
      <c r="C2164">
        <v>154.47999999999999</v>
      </c>
      <c r="D2164">
        <v>16216800</v>
      </c>
      <c r="E2164">
        <v>154.01</v>
      </c>
      <c r="F2164">
        <v>155.09</v>
      </c>
      <c r="G2164">
        <v>153.91</v>
      </c>
    </row>
    <row r="2165" spans="1:7" x14ac:dyDescent="0.3">
      <c r="A2165" t="s">
        <v>7</v>
      </c>
      <c r="B2165" s="1">
        <v>43012</v>
      </c>
      <c r="C2165">
        <v>153.47999999999999</v>
      </c>
      <c r="D2165">
        <v>20088940</v>
      </c>
      <c r="E2165">
        <v>153.63</v>
      </c>
      <c r="F2165">
        <v>153.86000000000001</v>
      </c>
      <c r="G2165">
        <v>152.46</v>
      </c>
    </row>
    <row r="2166" spans="1:7" x14ac:dyDescent="0.3">
      <c r="A2166" t="s">
        <v>7</v>
      </c>
      <c r="B2166" s="1">
        <v>43013</v>
      </c>
      <c r="C2166">
        <v>155.38999999999999</v>
      </c>
      <c r="D2166">
        <v>21215870</v>
      </c>
      <c r="E2166">
        <v>154.18</v>
      </c>
      <c r="F2166">
        <v>155.44</v>
      </c>
      <c r="G2166">
        <v>154.05000000000001</v>
      </c>
    </row>
    <row r="2167" spans="1:7" x14ac:dyDescent="0.3">
      <c r="A2167" t="s">
        <v>7</v>
      </c>
      <c r="B2167" s="1">
        <v>43014</v>
      </c>
      <c r="C2167">
        <v>155.30000000000001</v>
      </c>
      <c r="D2167">
        <v>17223790</v>
      </c>
      <c r="E2167">
        <v>154.97</v>
      </c>
      <c r="F2167">
        <v>155.49</v>
      </c>
      <c r="G2167">
        <v>154.56</v>
      </c>
    </row>
    <row r="2168" spans="1:7" x14ac:dyDescent="0.3">
      <c r="A2168" t="s">
        <v>7</v>
      </c>
      <c r="B2168" s="1">
        <v>43015</v>
      </c>
      <c r="C2168">
        <v>155.30000000000001</v>
      </c>
      <c r="D2168">
        <v>17223790</v>
      </c>
      <c r="E2168">
        <v>154.97</v>
      </c>
      <c r="F2168">
        <v>155.49</v>
      </c>
      <c r="G2168">
        <v>154.56</v>
      </c>
    </row>
    <row r="2169" spans="1:7" x14ac:dyDescent="0.3">
      <c r="A2169" t="s">
        <v>7</v>
      </c>
      <c r="B2169" s="1">
        <v>43016</v>
      </c>
      <c r="C2169">
        <v>155.30000000000001</v>
      </c>
      <c r="D2169">
        <v>17223790</v>
      </c>
      <c r="E2169">
        <v>154.97</v>
      </c>
      <c r="F2169">
        <v>155.49</v>
      </c>
      <c r="G2169">
        <v>154.56</v>
      </c>
    </row>
    <row r="2170" spans="1:7" x14ac:dyDescent="0.3">
      <c r="A2170" t="s">
        <v>7</v>
      </c>
      <c r="B2170" s="1">
        <v>43017</v>
      </c>
      <c r="C2170">
        <v>155.84</v>
      </c>
      <c r="D2170">
        <v>16243080</v>
      </c>
      <c r="E2170">
        <v>155.81</v>
      </c>
      <c r="F2170">
        <v>156.72999999999999</v>
      </c>
      <c r="G2170">
        <v>155.48500000000001</v>
      </c>
    </row>
    <row r="2171" spans="1:7" x14ac:dyDescent="0.3">
      <c r="A2171" t="s">
        <v>7</v>
      </c>
      <c r="B2171" s="1">
        <v>43018</v>
      </c>
      <c r="C2171">
        <v>155.9</v>
      </c>
      <c r="D2171">
        <v>15603520</v>
      </c>
      <c r="E2171">
        <v>156.05500000000001</v>
      </c>
      <c r="F2171">
        <v>158</v>
      </c>
      <c r="G2171">
        <v>155.1</v>
      </c>
    </row>
    <row r="2172" spans="1:7" x14ac:dyDescent="0.3">
      <c r="A2172" t="s">
        <v>7</v>
      </c>
      <c r="B2172" s="1">
        <v>43019</v>
      </c>
      <c r="C2172">
        <v>156.55000000000001</v>
      </c>
      <c r="D2172">
        <v>16861450</v>
      </c>
      <c r="E2172">
        <v>155.97</v>
      </c>
      <c r="F2172">
        <v>156.97999999999999</v>
      </c>
      <c r="G2172">
        <v>155.75</v>
      </c>
    </row>
    <row r="2173" spans="1:7" x14ac:dyDescent="0.3">
      <c r="A2173" t="s">
        <v>7</v>
      </c>
      <c r="B2173" s="1">
        <v>43020</v>
      </c>
      <c r="C2173">
        <v>156</v>
      </c>
      <c r="D2173">
        <v>16380570</v>
      </c>
      <c r="E2173">
        <v>156.35</v>
      </c>
      <c r="F2173">
        <v>157.37</v>
      </c>
      <c r="G2173">
        <v>155.72989999999999</v>
      </c>
    </row>
    <row r="2174" spans="1:7" x14ac:dyDescent="0.3">
      <c r="A2174" t="s">
        <v>7</v>
      </c>
      <c r="B2174" s="1">
        <v>43021</v>
      </c>
      <c r="C2174">
        <v>156.99</v>
      </c>
      <c r="D2174">
        <v>16367780</v>
      </c>
      <c r="E2174">
        <v>156.72999999999999</v>
      </c>
      <c r="F2174">
        <v>157.28</v>
      </c>
      <c r="G2174">
        <v>156.41</v>
      </c>
    </row>
    <row r="2175" spans="1:7" x14ac:dyDescent="0.3">
      <c r="A2175" t="s">
        <v>7</v>
      </c>
      <c r="B2175" s="1">
        <v>43022</v>
      </c>
      <c r="C2175">
        <v>156.99</v>
      </c>
      <c r="D2175">
        <v>16367780</v>
      </c>
      <c r="E2175">
        <v>156.72999999999999</v>
      </c>
      <c r="F2175">
        <v>157.28</v>
      </c>
      <c r="G2175">
        <v>156.41</v>
      </c>
    </row>
    <row r="2176" spans="1:7" x14ac:dyDescent="0.3">
      <c r="A2176" t="s">
        <v>7</v>
      </c>
      <c r="B2176" s="1">
        <v>43023</v>
      </c>
      <c r="C2176">
        <v>156.99</v>
      </c>
      <c r="D2176">
        <v>16367780</v>
      </c>
      <c r="E2176">
        <v>156.72999999999999</v>
      </c>
      <c r="F2176">
        <v>157.28</v>
      </c>
      <c r="G2176">
        <v>156.41</v>
      </c>
    </row>
    <row r="2177" spans="1:7" x14ac:dyDescent="0.3">
      <c r="A2177" t="s">
        <v>7</v>
      </c>
      <c r="B2177" s="1">
        <v>43024</v>
      </c>
      <c r="C2177">
        <v>159.88</v>
      </c>
      <c r="D2177">
        <v>24093300</v>
      </c>
      <c r="E2177">
        <v>157.9</v>
      </c>
      <c r="F2177">
        <v>160</v>
      </c>
      <c r="G2177">
        <v>157.65</v>
      </c>
    </row>
    <row r="2178" spans="1:7" x14ac:dyDescent="0.3">
      <c r="A2178" t="s">
        <v>7</v>
      </c>
      <c r="B2178" s="1">
        <v>43025</v>
      </c>
      <c r="C2178">
        <v>160.47</v>
      </c>
      <c r="D2178">
        <v>18969700</v>
      </c>
      <c r="E2178">
        <v>159.78</v>
      </c>
      <c r="F2178">
        <v>160.87</v>
      </c>
      <c r="G2178">
        <v>159.22999999999999</v>
      </c>
    </row>
    <row r="2179" spans="1:7" x14ac:dyDescent="0.3">
      <c r="A2179" t="s">
        <v>7</v>
      </c>
      <c r="B2179" s="1">
        <v>43026</v>
      </c>
      <c r="C2179">
        <v>159.76</v>
      </c>
      <c r="D2179">
        <v>16252850</v>
      </c>
      <c r="E2179">
        <v>160.41999999999999</v>
      </c>
      <c r="F2179">
        <v>160.71</v>
      </c>
      <c r="G2179">
        <v>159.6</v>
      </c>
    </row>
    <row r="2180" spans="1:7" x14ac:dyDescent="0.3">
      <c r="A2180" t="s">
        <v>7</v>
      </c>
      <c r="B2180" s="1">
        <v>43027</v>
      </c>
      <c r="C2180">
        <v>155.97999999999999</v>
      </c>
      <c r="D2180">
        <v>42357420</v>
      </c>
      <c r="E2180">
        <v>156.75</v>
      </c>
      <c r="F2180">
        <v>157.08000000000001</v>
      </c>
      <c r="G2180">
        <v>155.02000000000001</v>
      </c>
    </row>
    <row r="2181" spans="1:7" x14ac:dyDescent="0.3">
      <c r="A2181" t="s">
        <v>7</v>
      </c>
      <c r="B2181" s="1">
        <v>43028</v>
      </c>
      <c r="C2181">
        <v>156.25</v>
      </c>
      <c r="D2181">
        <v>23907540</v>
      </c>
      <c r="E2181">
        <v>156.61000000000001</v>
      </c>
      <c r="F2181">
        <v>157.75</v>
      </c>
      <c r="G2181">
        <v>155.96</v>
      </c>
    </row>
    <row r="2182" spans="1:7" x14ac:dyDescent="0.3">
      <c r="A2182" t="s">
        <v>7</v>
      </c>
      <c r="B2182" s="1">
        <v>43029</v>
      </c>
      <c r="C2182">
        <v>156.25</v>
      </c>
      <c r="D2182">
        <v>23907540</v>
      </c>
      <c r="E2182">
        <v>156.61000000000001</v>
      </c>
      <c r="F2182">
        <v>157.75</v>
      </c>
      <c r="G2182">
        <v>155.96</v>
      </c>
    </row>
    <row r="2183" spans="1:7" x14ac:dyDescent="0.3">
      <c r="A2183" t="s">
        <v>7</v>
      </c>
      <c r="B2183" s="1">
        <v>43030</v>
      </c>
      <c r="C2183">
        <v>156.25</v>
      </c>
      <c r="D2183">
        <v>23907540</v>
      </c>
      <c r="E2183">
        <v>156.61000000000001</v>
      </c>
      <c r="F2183">
        <v>157.75</v>
      </c>
      <c r="G2183">
        <v>155.96</v>
      </c>
    </row>
    <row r="2184" spans="1:7" x14ac:dyDescent="0.3">
      <c r="A2184" t="s">
        <v>7</v>
      </c>
      <c r="B2184" s="1">
        <v>43031</v>
      </c>
      <c r="C2184">
        <v>156.16999999999999</v>
      </c>
      <c r="D2184">
        <v>21888930</v>
      </c>
      <c r="E2184">
        <v>156.88999999999999</v>
      </c>
      <c r="F2184">
        <v>157.69</v>
      </c>
      <c r="G2184">
        <v>155.5</v>
      </c>
    </row>
    <row r="2185" spans="1:7" x14ac:dyDescent="0.3">
      <c r="A2185" t="s">
        <v>7</v>
      </c>
      <c r="B2185" s="1">
        <v>43032</v>
      </c>
      <c r="C2185">
        <v>157.1</v>
      </c>
      <c r="D2185">
        <v>17633730</v>
      </c>
      <c r="E2185">
        <v>156.29</v>
      </c>
      <c r="F2185">
        <v>157.41999999999999</v>
      </c>
      <c r="G2185">
        <v>156.19999999999999</v>
      </c>
    </row>
    <row r="2186" spans="1:7" x14ac:dyDescent="0.3">
      <c r="A2186" t="s">
        <v>7</v>
      </c>
      <c r="B2186" s="1">
        <v>43033</v>
      </c>
      <c r="C2186">
        <v>156.41</v>
      </c>
      <c r="D2186">
        <v>21175670</v>
      </c>
      <c r="E2186">
        <v>156.91</v>
      </c>
      <c r="F2186">
        <v>157.55000000000001</v>
      </c>
      <c r="G2186">
        <v>155.27000000000001</v>
      </c>
    </row>
    <row r="2187" spans="1:7" x14ac:dyDescent="0.3">
      <c r="A2187" t="s">
        <v>7</v>
      </c>
      <c r="B2187" s="1">
        <v>43034</v>
      </c>
      <c r="C2187">
        <v>157.41</v>
      </c>
      <c r="D2187">
        <v>16916650</v>
      </c>
      <c r="E2187">
        <v>157.22999999999999</v>
      </c>
      <c r="F2187">
        <v>157.8295</v>
      </c>
      <c r="G2187">
        <v>156.78</v>
      </c>
    </row>
    <row r="2188" spans="1:7" x14ac:dyDescent="0.3">
      <c r="A2188" t="s">
        <v>7</v>
      </c>
      <c r="B2188" s="1">
        <v>43035</v>
      </c>
      <c r="C2188">
        <v>163.05000000000001</v>
      </c>
      <c r="D2188">
        <v>44387770</v>
      </c>
      <c r="E2188">
        <v>159.29</v>
      </c>
      <c r="F2188">
        <v>163.6</v>
      </c>
      <c r="G2188">
        <v>158.69999999999999</v>
      </c>
    </row>
    <row r="2189" spans="1:7" x14ac:dyDescent="0.3">
      <c r="A2189" t="s">
        <v>7</v>
      </c>
      <c r="B2189" s="1">
        <v>43036</v>
      </c>
      <c r="C2189">
        <v>163.05000000000001</v>
      </c>
      <c r="D2189">
        <v>44387770</v>
      </c>
      <c r="E2189">
        <v>159.29</v>
      </c>
      <c r="F2189">
        <v>163.6</v>
      </c>
      <c r="G2189">
        <v>158.69999999999999</v>
      </c>
    </row>
    <row r="2190" spans="1:7" x14ac:dyDescent="0.3">
      <c r="A2190" t="s">
        <v>7</v>
      </c>
      <c r="B2190" s="1">
        <v>43037</v>
      </c>
      <c r="C2190">
        <v>163.05000000000001</v>
      </c>
      <c r="D2190">
        <v>44387770</v>
      </c>
      <c r="E2190">
        <v>159.29</v>
      </c>
      <c r="F2190">
        <v>163.6</v>
      </c>
      <c r="G2190">
        <v>158.69999999999999</v>
      </c>
    </row>
    <row r="2191" spans="1:7" x14ac:dyDescent="0.3">
      <c r="A2191" t="s">
        <v>7</v>
      </c>
      <c r="B2191" s="1">
        <v>43038</v>
      </c>
      <c r="C2191">
        <v>166.72</v>
      </c>
      <c r="D2191">
        <v>44651420</v>
      </c>
      <c r="E2191">
        <v>163.89</v>
      </c>
      <c r="F2191">
        <v>168.07</v>
      </c>
      <c r="G2191">
        <v>163.72</v>
      </c>
    </row>
    <row r="2192" spans="1:7" x14ac:dyDescent="0.3">
      <c r="A2192" t="s">
        <v>7</v>
      </c>
      <c r="B2192" s="1">
        <v>43039</v>
      </c>
      <c r="C2192">
        <v>169.04</v>
      </c>
      <c r="D2192">
        <v>35779520</v>
      </c>
      <c r="E2192">
        <v>167.9</v>
      </c>
      <c r="F2192">
        <v>169.6499</v>
      </c>
      <c r="G2192">
        <v>166.94</v>
      </c>
    </row>
    <row r="2193" spans="1:7" x14ac:dyDescent="0.3">
      <c r="A2193" t="s">
        <v>7</v>
      </c>
      <c r="B2193" s="1">
        <v>43040</v>
      </c>
      <c r="C2193">
        <v>166.89</v>
      </c>
      <c r="D2193">
        <v>33482970</v>
      </c>
      <c r="E2193">
        <v>169.87</v>
      </c>
      <c r="F2193">
        <v>169.94</v>
      </c>
      <c r="G2193">
        <v>165.61</v>
      </c>
    </row>
    <row r="2194" spans="1:7" x14ac:dyDescent="0.3">
      <c r="A2194" t="s">
        <v>7</v>
      </c>
      <c r="B2194" s="1">
        <v>43041</v>
      </c>
      <c r="C2194">
        <v>168.11</v>
      </c>
      <c r="D2194">
        <v>39668100</v>
      </c>
      <c r="E2194">
        <v>167.64</v>
      </c>
      <c r="F2194">
        <v>168.5</v>
      </c>
      <c r="G2194">
        <v>165.28</v>
      </c>
    </row>
    <row r="2195" spans="1:7" x14ac:dyDescent="0.3">
      <c r="A2195" t="s">
        <v>7</v>
      </c>
      <c r="B2195" s="1">
        <v>43042</v>
      </c>
      <c r="C2195">
        <v>172.5</v>
      </c>
      <c r="D2195">
        <v>59332210</v>
      </c>
      <c r="E2195">
        <v>174</v>
      </c>
      <c r="F2195">
        <v>174.26</v>
      </c>
      <c r="G2195">
        <v>171.12</v>
      </c>
    </row>
    <row r="2196" spans="1:7" x14ac:dyDescent="0.3">
      <c r="A2196" t="s">
        <v>7</v>
      </c>
      <c r="B2196" s="1">
        <v>43043</v>
      </c>
      <c r="C2196">
        <v>172.5</v>
      </c>
      <c r="D2196">
        <v>59332210</v>
      </c>
      <c r="E2196">
        <v>174</v>
      </c>
      <c r="F2196">
        <v>174.26</v>
      </c>
      <c r="G2196">
        <v>171.12</v>
      </c>
    </row>
    <row r="2197" spans="1:7" x14ac:dyDescent="0.3">
      <c r="A2197" t="s">
        <v>7</v>
      </c>
      <c r="B2197" s="1">
        <v>43044</v>
      </c>
      <c r="C2197">
        <v>172.5</v>
      </c>
      <c r="D2197">
        <v>59332210</v>
      </c>
      <c r="E2197">
        <v>174</v>
      </c>
      <c r="F2197">
        <v>174.26</v>
      </c>
      <c r="G2197">
        <v>171.12</v>
      </c>
    </row>
    <row r="2198" spans="1:7" x14ac:dyDescent="0.3">
      <c r="A2198" t="s">
        <v>7</v>
      </c>
      <c r="B2198" s="1">
        <v>43045</v>
      </c>
      <c r="C2198">
        <v>174.25</v>
      </c>
      <c r="D2198">
        <v>34770480</v>
      </c>
      <c r="E2198">
        <v>172.36500000000001</v>
      </c>
      <c r="F2198">
        <v>174.99</v>
      </c>
      <c r="G2198">
        <v>171.72</v>
      </c>
    </row>
    <row r="2199" spans="1:7" x14ac:dyDescent="0.3">
      <c r="A2199" t="s">
        <v>7</v>
      </c>
      <c r="B2199" s="1">
        <v>43046</v>
      </c>
      <c r="C2199">
        <v>174.81</v>
      </c>
      <c r="D2199">
        <v>24332120</v>
      </c>
      <c r="E2199">
        <v>173.91</v>
      </c>
      <c r="F2199">
        <v>175.25</v>
      </c>
      <c r="G2199">
        <v>173.6</v>
      </c>
    </row>
    <row r="2200" spans="1:7" x14ac:dyDescent="0.3">
      <c r="A2200" t="s">
        <v>7</v>
      </c>
      <c r="B2200" s="1">
        <v>43047</v>
      </c>
      <c r="C2200">
        <v>176.24</v>
      </c>
      <c r="D2200">
        <v>24358920</v>
      </c>
      <c r="E2200">
        <v>174.66</v>
      </c>
      <c r="F2200">
        <v>176.24</v>
      </c>
      <c r="G2200">
        <v>174.33</v>
      </c>
    </row>
    <row r="2201" spans="1:7" x14ac:dyDescent="0.3">
      <c r="A2201" t="s">
        <v>7</v>
      </c>
      <c r="B2201" s="1">
        <v>43048</v>
      </c>
      <c r="C2201">
        <v>175.88</v>
      </c>
      <c r="D2201">
        <v>29422610</v>
      </c>
      <c r="E2201">
        <v>175.11</v>
      </c>
      <c r="F2201">
        <v>176.095</v>
      </c>
      <c r="G2201">
        <v>173.14</v>
      </c>
    </row>
    <row r="2202" spans="1:7" x14ac:dyDescent="0.3">
      <c r="A2202" t="s">
        <v>7</v>
      </c>
      <c r="B2202" s="1">
        <v>43049</v>
      </c>
      <c r="C2202">
        <v>174.67</v>
      </c>
      <c r="D2202">
        <v>25129510</v>
      </c>
      <c r="E2202">
        <v>175.11</v>
      </c>
      <c r="F2202">
        <v>175.38</v>
      </c>
      <c r="G2202">
        <v>174.27</v>
      </c>
    </row>
    <row r="2203" spans="1:7" x14ac:dyDescent="0.3">
      <c r="A2203" t="s">
        <v>7</v>
      </c>
      <c r="B2203" s="1">
        <v>43050</v>
      </c>
      <c r="C2203">
        <v>174.67</v>
      </c>
      <c r="D2203">
        <v>25129510</v>
      </c>
      <c r="E2203">
        <v>175.11</v>
      </c>
      <c r="F2203">
        <v>175.38</v>
      </c>
      <c r="G2203">
        <v>174.27</v>
      </c>
    </row>
    <row r="2204" spans="1:7" x14ac:dyDescent="0.3">
      <c r="A2204" t="s">
        <v>7</v>
      </c>
      <c r="B2204" s="1">
        <v>43051</v>
      </c>
      <c r="C2204">
        <v>174.67</v>
      </c>
      <c r="D2204">
        <v>25129510</v>
      </c>
      <c r="E2204">
        <v>175.11</v>
      </c>
      <c r="F2204">
        <v>175.38</v>
      </c>
      <c r="G2204">
        <v>174.27</v>
      </c>
    </row>
    <row r="2205" spans="1:7" x14ac:dyDescent="0.3">
      <c r="A2205" t="s">
        <v>7</v>
      </c>
      <c r="B2205" s="1">
        <v>43052</v>
      </c>
      <c r="C2205">
        <v>173.97</v>
      </c>
      <c r="D2205">
        <v>16956290</v>
      </c>
      <c r="E2205">
        <v>173.5</v>
      </c>
      <c r="F2205">
        <v>174.5</v>
      </c>
      <c r="G2205">
        <v>173.4</v>
      </c>
    </row>
    <row r="2206" spans="1:7" x14ac:dyDescent="0.3">
      <c r="A2206" t="s">
        <v>7</v>
      </c>
      <c r="B2206" s="1">
        <v>43053</v>
      </c>
      <c r="C2206">
        <v>171.34</v>
      </c>
      <c r="D2206">
        <v>24683350</v>
      </c>
      <c r="E2206">
        <v>173.04</v>
      </c>
      <c r="F2206">
        <v>173.48</v>
      </c>
      <c r="G2206">
        <v>171.18</v>
      </c>
    </row>
    <row r="2207" spans="1:7" x14ac:dyDescent="0.3">
      <c r="A2207" t="s">
        <v>7</v>
      </c>
      <c r="B2207" s="1">
        <v>43054</v>
      </c>
      <c r="C2207">
        <v>169.08</v>
      </c>
      <c r="D2207">
        <v>28998220</v>
      </c>
      <c r="E2207">
        <v>169.97</v>
      </c>
      <c r="F2207">
        <v>170.31970000000001</v>
      </c>
      <c r="G2207">
        <v>168.38</v>
      </c>
    </row>
    <row r="2208" spans="1:7" x14ac:dyDescent="0.3">
      <c r="A2208" t="s">
        <v>7</v>
      </c>
      <c r="B2208" s="1">
        <v>43055</v>
      </c>
      <c r="C2208">
        <v>171.1</v>
      </c>
      <c r="D2208">
        <v>23598650</v>
      </c>
      <c r="E2208">
        <v>171.18</v>
      </c>
      <c r="F2208">
        <v>171.87</v>
      </c>
      <c r="G2208">
        <v>170.3</v>
      </c>
    </row>
    <row r="2209" spans="1:7" x14ac:dyDescent="0.3">
      <c r="A2209" t="s">
        <v>7</v>
      </c>
      <c r="B2209" s="1">
        <v>43056</v>
      </c>
      <c r="C2209">
        <v>170.15</v>
      </c>
      <c r="D2209">
        <v>21884010</v>
      </c>
      <c r="E2209">
        <v>171.04</v>
      </c>
      <c r="F2209">
        <v>171.39</v>
      </c>
      <c r="G2209">
        <v>169.64</v>
      </c>
    </row>
    <row r="2210" spans="1:7" x14ac:dyDescent="0.3">
      <c r="A2210" t="s">
        <v>7</v>
      </c>
      <c r="B2210" s="1">
        <v>43057</v>
      </c>
      <c r="C2210">
        <v>170.15</v>
      </c>
      <c r="D2210">
        <v>21884010</v>
      </c>
      <c r="E2210">
        <v>171.04</v>
      </c>
      <c r="F2210">
        <v>171.39</v>
      </c>
      <c r="G2210">
        <v>169.64</v>
      </c>
    </row>
    <row r="2211" spans="1:7" x14ac:dyDescent="0.3">
      <c r="A2211" t="s">
        <v>7</v>
      </c>
      <c r="B2211" s="1">
        <v>43058</v>
      </c>
      <c r="C2211">
        <v>170.15</v>
      </c>
      <c r="D2211">
        <v>21884010</v>
      </c>
      <c r="E2211">
        <v>171.04</v>
      </c>
      <c r="F2211">
        <v>171.39</v>
      </c>
      <c r="G2211">
        <v>169.64</v>
      </c>
    </row>
    <row r="2212" spans="1:7" x14ac:dyDescent="0.3">
      <c r="A2212" t="s">
        <v>7</v>
      </c>
      <c r="B2212" s="1">
        <v>43059</v>
      </c>
      <c r="C2212">
        <v>169.98</v>
      </c>
      <c r="D2212">
        <v>16041550</v>
      </c>
      <c r="E2212">
        <v>170.29</v>
      </c>
      <c r="F2212">
        <v>170.56</v>
      </c>
      <c r="G2212">
        <v>169.56</v>
      </c>
    </row>
    <row r="2213" spans="1:7" x14ac:dyDescent="0.3">
      <c r="A2213" t="s">
        <v>7</v>
      </c>
      <c r="B2213" s="1">
        <v>43060</v>
      </c>
      <c r="C2213">
        <v>173.14</v>
      </c>
      <c r="D2213">
        <v>25047130</v>
      </c>
      <c r="E2213">
        <v>170.78</v>
      </c>
      <c r="F2213">
        <v>173.7</v>
      </c>
      <c r="G2213">
        <v>170.78</v>
      </c>
    </row>
    <row r="2214" spans="1:7" x14ac:dyDescent="0.3">
      <c r="A2214" t="s">
        <v>7</v>
      </c>
      <c r="B2214" s="1">
        <v>43061</v>
      </c>
      <c r="C2214">
        <v>174.96</v>
      </c>
      <c r="D2214">
        <v>25558680</v>
      </c>
      <c r="E2214">
        <v>173.36</v>
      </c>
      <c r="F2214">
        <v>175</v>
      </c>
      <c r="G2214">
        <v>173.05</v>
      </c>
    </row>
    <row r="2215" spans="1:7" x14ac:dyDescent="0.3">
      <c r="A2215" t="s">
        <v>7</v>
      </c>
      <c r="B2215" s="1">
        <v>43062</v>
      </c>
      <c r="C2215">
        <v>174.96</v>
      </c>
      <c r="D2215">
        <v>25558680</v>
      </c>
      <c r="E2215">
        <v>173.36</v>
      </c>
      <c r="F2215">
        <v>175</v>
      </c>
      <c r="G2215">
        <v>173.05</v>
      </c>
    </row>
    <row r="2216" spans="1:7" x14ac:dyDescent="0.3">
      <c r="A2216" t="s">
        <v>7</v>
      </c>
      <c r="B2216" s="1">
        <v>43063</v>
      </c>
      <c r="C2216">
        <v>174.97</v>
      </c>
      <c r="D2216">
        <v>14026670</v>
      </c>
      <c r="E2216">
        <v>175.1</v>
      </c>
      <c r="F2216">
        <v>175.5</v>
      </c>
      <c r="G2216">
        <v>174.64590000000001</v>
      </c>
    </row>
    <row r="2217" spans="1:7" x14ac:dyDescent="0.3">
      <c r="A2217" t="s">
        <v>7</v>
      </c>
      <c r="B2217" s="1">
        <v>43064</v>
      </c>
      <c r="C2217">
        <v>174.97</v>
      </c>
      <c r="D2217">
        <v>14026670</v>
      </c>
      <c r="E2217">
        <v>175.1</v>
      </c>
      <c r="F2217">
        <v>175.5</v>
      </c>
      <c r="G2217">
        <v>174.64590000000001</v>
      </c>
    </row>
    <row r="2218" spans="1:7" x14ac:dyDescent="0.3">
      <c r="A2218" t="s">
        <v>7</v>
      </c>
      <c r="B2218" s="1">
        <v>43065</v>
      </c>
      <c r="C2218">
        <v>174.97</v>
      </c>
      <c r="D2218">
        <v>14026670</v>
      </c>
      <c r="E2218">
        <v>175.1</v>
      </c>
      <c r="F2218">
        <v>175.5</v>
      </c>
      <c r="G2218">
        <v>174.64590000000001</v>
      </c>
    </row>
    <row r="2219" spans="1:7" x14ac:dyDescent="0.3">
      <c r="A2219" t="s">
        <v>7</v>
      </c>
      <c r="B2219" s="1">
        <v>43066</v>
      </c>
      <c r="C2219">
        <v>174.09</v>
      </c>
      <c r="D2219">
        <v>20591090</v>
      </c>
      <c r="E2219">
        <v>175.05</v>
      </c>
      <c r="F2219">
        <v>175.08</v>
      </c>
      <c r="G2219">
        <v>173.34</v>
      </c>
    </row>
    <row r="2220" spans="1:7" x14ac:dyDescent="0.3">
      <c r="A2220" t="s">
        <v>7</v>
      </c>
      <c r="B2220" s="1">
        <v>43067</v>
      </c>
      <c r="C2220">
        <v>173.07</v>
      </c>
      <c r="D2220">
        <v>26387240</v>
      </c>
      <c r="E2220">
        <v>174.3</v>
      </c>
      <c r="F2220">
        <v>174.87</v>
      </c>
      <c r="G2220">
        <v>171.86</v>
      </c>
    </row>
    <row r="2221" spans="1:7" x14ac:dyDescent="0.3">
      <c r="A2221" t="s">
        <v>7</v>
      </c>
      <c r="B2221" s="1">
        <v>43068</v>
      </c>
      <c r="C2221">
        <v>169.48</v>
      </c>
      <c r="D2221">
        <v>41459120</v>
      </c>
      <c r="E2221">
        <v>172.63</v>
      </c>
      <c r="F2221">
        <v>172.92</v>
      </c>
      <c r="G2221">
        <v>167.16</v>
      </c>
    </row>
    <row r="2222" spans="1:7" x14ac:dyDescent="0.3">
      <c r="A2222" t="s">
        <v>7</v>
      </c>
      <c r="B2222" s="1">
        <v>43069</v>
      </c>
      <c r="C2222">
        <v>171.85</v>
      </c>
      <c r="D2222">
        <v>41484540</v>
      </c>
      <c r="E2222">
        <v>170.43</v>
      </c>
      <c r="F2222">
        <v>172.14</v>
      </c>
      <c r="G2222">
        <v>168.44</v>
      </c>
    </row>
    <row r="2223" spans="1:7" x14ac:dyDescent="0.3">
      <c r="A2223" t="s">
        <v>7</v>
      </c>
      <c r="B2223" s="1">
        <v>43070</v>
      </c>
      <c r="C2223">
        <v>171.05</v>
      </c>
      <c r="D2223">
        <v>39735110</v>
      </c>
      <c r="E2223">
        <v>169.95</v>
      </c>
      <c r="F2223">
        <v>171.67</v>
      </c>
      <c r="G2223">
        <v>168.5</v>
      </c>
    </row>
    <row r="2224" spans="1:7" x14ac:dyDescent="0.3">
      <c r="A2224" t="s">
        <v>7</v>
      </c>
      <c r="B2224" s="1">
        <v>43071</v>
      </c>
      <c r="C2224">
        <v>171.05</v>
      </c>
      <c r="D2224">
        <v>39735110</v>
      </c>
      <c r="E2224">
        <v>169.95</v>
      </c>
      <c r="F2224">
        <v>171.67</v>
      </c>
      <c r="G2224">
        <v>168.5</v>
      </c>
    </row>
    <row r="2225" spans="1:7" x14ac:dyDescent="0.3">
      <c r="A2225" t="s">
        <v>7</v>
      </c>
      <c r="B2225" s="1">
        <v>43072</v>
      </c>
      <c r="C2225">
        <v>171.05</v>
      </c>
      <c r="D2225">
        <v>39735110</v>
      </c>
      <c r="E2225">
        <v>169.95</v>
      </c>
      <c r="F2225">
        <v>171.67</v>
      </c>
      <c r="G2225">
        <v>168.5</v>
      </c>
    </row>
    <row r="2226" spans="1:7" x14ac:dyDescent="0.3">
      <c r="A2226" t="s">
        <v>7</v>
      </c>
      <c r="B2226" s="1">
        <v>43073</v>
      </c>
      <c r="C2226">
        <v>169.8</v>
      </c>
      <c r="D2226">
        <v>32512580</v>
      </c>
      <c r="E2226">
        <v>172.48</v>
      </c>
      <c r="F2226">
        <v>172.62</v>
      </c>
      <c r="G2226">
        <v>169.63</v>
      </c>
    </row>
    <row r="2227" spans="1:7" x14ac:dyDescent="0.3">
      <c r="A2227" t="s">
        <v>7</v>
      </c>
      <c r="B2227" s="1">
        <v>43074</v>
      </c>
      <c r="C2227">
        <v>169.64</v>
      </c>
      <c r="D2227">
        <v>27315530</v>
      </c>
      <c r="E2227">
        <v>169.06</v>
      </c>
      <c r="F2227">
        <v>171.52</v>
      </c>
      <c r="G2227">
        <v>168.4</v>
      </c>
    </row>
    <row r="2228" spans="1:7" x14ac:dyDescent="0.3">
      <c r="A2228" t="s">
        <v>7</v>
      </c>
      <c r="B2228" s="1">
        <v>43075</v>
      </c>
      <c r="C2228">
        <v>169.01</v>
      </c>
      <c r="D2228">
        <v>28397810</v>
      </c>
      <c r="E2228">
        <v>167.5</v>
      </c>
      <c r="F2228">
        <v>170.2047</v>
      </c>
      <c r="G2228">
        <v>166.46</v>
      </c>
    </row>
    <row r="2229" spans="1:7" x14ac:dyDescent="0.3">
      <c r="A2229" t="s">
        <v>7</v>
      </c>
      <c r="B2229" s="1">
        <v>43076</v>
      </c>
      <c r="C2229">
        <v>169.32</v>
      </c>
      <c r="D2229">
        <v>25656110</v>
      </c>
      <c r="E2229">
        <v>169.03</v>
      </c>
      <c r="F2229">
        <v>170.44</v>
      </c>
      <c r="G2229">
        <v>168.91</v>
      </c>
    </row>
    <row r="2230" spans="1:7" x14ac:dyDescent="0.3">
      <c r="A2230" t="s">
        <v>7</v>
      </c>
      <c r="B2230" s="1">
        <v>43077</v>
      </c>
      <c r="C2230">
        <v>169.37</v>
      </c>
      <c r="D2230">
        <v>23285760</v>
      </c>
      <c r="E2230">
        <v>170.49</v>
      </c>
      <c r="F2230">
        <v>171</v>
      </c>
      <c r="G2230">
        <v>168.82</v>
      </c>
    </row>
    <row r="2231" spans="1:7" x14ac:dyDescent="0.3">
      <c r="A2231" t="s">
        <v>7</v>
      </c>
      <c r="B2231" s="1">
        <v>43078</v>
      </c>
      <c r="C2231">
        <v>169.37</v>
      </c>
      <c r="D2231">
        <v>23285760</v>
      </c>
      <c r="E2231">
        <v>170.49</v>
      </c>
      <c r="F2231">
        <v>171</v>
      </c>
      <c r="G2231">
        <v>168.82</v>
      </c>
    </row>
    <row r="2232" spans="1:7" x14ac:dyDescent="0.3">
      <c r="A2232" t="s">
        <v>7</v>
      </c>
      <c r="B2232" s="1">
        <v>43079</v>
      </c>
      <c r="C2232">
        <v>169.37</v>
      </c>
      <c r="D2232">
        <v>23285760</v>
      </c>
      <c r="E2232">
        <v>170.49</v>
      </c>
      <c r="F2232">
        <v>171</v>
      </c>
      <c r="G2232">
        <v>168.82</v>
      </c>
    </row>
    <row r="2233" spans="1:7" x14ac:dyDescent="0.3">
      <c r="A2233" t="s">
        <v>7</v>
      </c>
      <c r="B2233" s="1">
        <v>43080</v>
      </c>
      <c r="C2233">
        <v>172.67</v>
      </c>
      <c r="D2233">
        <v>34260890</v>
      </c>
      <c r="E2233">
        <v>169.2</v>
      </c>
      <c r="F2233">
        <v>172.89</v>
      </c>
      <c r="G2233">
        <v>168.79</v>
      </c>
    </row>
    <row r="2234" spans="1:7" x14ac:dyDescent="0.3">
      <c r="A2234" t="s">
        <v>7</v>
      </c>
      <c r="B2234" s="1">
        <v>43081</v>
      </c>
      <c r="C2234">
        <v>171.7</v>
      </c>
      <c r="D2234">
        <v>19088170</v>
      </c>
      <c r="E2234">
        <v>172.15</v>
      </c>
      <c r="F2234">
        <v>172.39</v>
      </c>
      <c r="G2234">
        <v>171.46100000000001</v>
      </c>
    </row>
    <row r="2235" spans="1:7" x14ac:dyDescent="0.3">
      <c r="A2235" t="s">
        <v>7</v>
      </c>
      <c r="B2235" s="1">
        <v>43082</v>
      </c>
      <c r="C2235">
        <v>172.27</v>
      </c>
      <c r="D2235">
        <v>23402510</v>
      </c>
      <c r="E2235">
        <v>172.5</v>
      </c>
      <c r="F2235">
        <v>173.54</v>
      </c>
      <c r="G2235">
        <v>172</v>
      </c>
    </row>
    <row r="2236" spans="1:7" x14ac:dyDescent="0.3">
      <c r="A2236" t="s">
        <v>7</v>
      </c>
      <c r="B2236" s="1">
        <v>43083</v>
      </c>
      <c r="C2236">
        <v>172.22</v>
      </c>
      <c r="D2236">
        <v>20442740</v>
      </c>
      <c r="E2236">
        <v>172.4</v>
      </c>
      <c r="F2236">
        <v>173.13</v>
      </c>
      <c r="G2236">
        <v>171.65</v>
      </c>
    </row>
    <row r="2237" spans="1:7" x14ac:dyDescent="0.3">
      <c r="A2237" t="s">
        <v>7</v>
      </c>
      <c r="B2237" s="1">
        <v>43084</v>
      </c>
      <c r="C2237">
        <v>173.97</v>
      </c>
      <c r="D2237">
        <v>40122100</v>
      </c>
      <c r="E2237">
        <v>173.63</v>
      </c>
      <c r="F2237">
        <v>174.17</v>
      </c>
      <c r="G2237">
        <v>172.46</v>
      </c>
    </row>
    <row r="2238" spans="1:7" x14ac:dyDescent="0.3">
      <c r="A2238" t="s">
        <v>7</v>
      </c>
      <c r="B2238" s="1">
        <v>43085</v>
      </c>
      <c r="C2238">
        <v>173.97</v>
      </c>
      <c r="D2238">
        <v>40122100</v>
      </c>
      <c r="E2238">
        <v>173.63</v>
      </c>
      <c r="F2238">
        <v>174.17</v>
      </c>
      <c r="G2238">
        <v>172.46</v>
      </c>
    </row>
    <row r="2239" spans="1:7" x14ac:dyDescent="0.3">
      <c r="A2239" t="s">
        <v>7</v>
      </c>
      <c r="B2239" s="1">
        <v>43086</v>
      </c>
      <c r="C2239">
        <v>173.97</v>
      </c>
      <c r="D2239">
        <v>40122100</v>
      </c>
      <c r="E2239">
        <v>173.63</v>
      </c>
      <c r="F2239">
        <v>174.17</v>
      </c>
      <c r="G2239">
        <v>172.46</v>
      </c>
    </row>
    <row r="2240" spans="1:7" x14ac:dyDescent="0.3">
      <c r="A2240" t="s">
        <v>7</v>
      </c>
      <c r="B2240" s="1">
        <v>43087</v>
      </c>
      <c r="C2240">
        <v>176.42</v>
      </c>
      <c r="D2240">
        <v>29385650</v>
      </c>
      <c r="E2240">
        <v>174.88</v>
      </c>
      <c r="F2240">
        <v>177.2</v>
      </c>
      <c r="G2240">
        <v>174.86</v>
      </c>
    </row>
    <row r="2241" spans="1:7" x14ac:dyDescent="0.3">
      <c r="A2241" t="s">
        <v>7</v>
      </c>
      <c r="B2241" s="1">
        <v>43088</v>
      </c>
      <c r="C2241">
        <v>174.54</v>
      </c>
      <c r="D2241">
        <v>27393660</v>
      </c>
      <c r="E2241">
        <v>175.03</v>
      </c>
      <c r="F2241">
        <v>175.39</v>
      </c>
      <c r="G2241">
        <v>174.09</v>
      </c>
    </row>
    <row r="2242" spans="1:7" x14ac:dyDescent="0.3">
      <c r="A2242" t="s">
        <v>7</v>
      </c>
      <c r="B2242" s="1">
        <v>43089</v>
      </c>
      <c r="C2242">
        <v>174.35</v>
      </c>
      <c r="D2242">
        <v>23451420</v>
      </c>
      <c r="E2242">
        <v>174.87</v>
      </c>
      <c r="F2242">
        <v>175.42</v>
      </c>
      <c r="G2242">
        <v>173.25</v>
      </c>
    </row>
    <row r="2243" spans="1:7" x14ac:dyDescent="0.3">
      <c r="A2243" t="s">
        <v>7</v>
      </c>
      <c r="B2243" s="1">
        <v>43090</v>
      </c>
      <c r="C2243">
        <v>175.01</v>
      </c>
      <c r="D2243">
        <v>20848660</v>
      </c>
      <c r="E2243">
        <v>174.17</v>
      </c>
      <c r="F2243">
        <v>176.02</v>
      </c>
      <c r="G2243">
        <v>174.1</v>
      </c>
    </row>
    <row r="2244" spans="1:7" x14ac:dyDescent="0.3">
      <c r="A2244" t="s">
        <v>7</v>
      </c>
      <c r="B2244" s="1">
        <v>43091</v>
      </c>
      <c r="C2244">
        <v>175.01</v>
      </c>
      <c r="D2244">
        <v>16339690</v>
      </c>
      <c r="E2244">
        <v>174.68</v>
      </c>
      <c r="F2244">
        <v>175.42400000000001</v>
      </c>
      <c r="G2244">
        <v>174.5</v>
      </c>
    </row>
    <row r="2245" spans="1:7" x14ac:dyDescent="0.3">
      <c r="A2245" t="s">
        <v>7</v>
      </c>
      <c r="B2245" s="1">
        <v>43092</v>
      </c>
      <c r="C2245">
        <v>175.01</v>
      </c>
      <c r="D2245">
        <v>16339690</v>
      </c>
      <c r="E2245">
        <v>174.68</v>
      </c>
      <c r="F2245">
        <v>175.42400000000001</v>
      </c>
      <c r="G2245">
        <v>174.5</v>
      </c>
    </row>
    <row r="2246" spans="1:7" x14ac:dyDescent="0.3">
      <c r="A2246" t="s">
        <v>7</v>
      </c>
      <c r="B2246" s="1">
        <v>43093</v>
      </c>
      <c r="C2246">
        <v>175.01</v>
      </c>
      <c r="D2246">
        <v>16339690</v>
      </c>
      <c r="E2246">
        <v>174.68</v>
      </c>
      <c r="F2246">
        <v>175.42400000000001</v>
      </c>
      <c r="G2246">
        <v>174.5</v>
      </c>
    </row>
    <row r="2247" spans="1:7" x14ac:dyDescent="0.3">
      <c r="A2247" t="s">
        <v>7</v>
      </c>
      <c r="B2247" s="1">
        <v>43094</v>
      </c>
      <c r="C2247">
        <v>175.01</v>
      </c>
      <c r="D2247">
        <v>16339690</v>
      </c>
      <c r="E2247">
        <v>174.68</v>
      </c>
      <c r="F2247">
        <v>175.42400000000001</v>
      </c>
      <c r="G2247">
        <v>174.5</v>
      </c>
    </row>
    <row r="2248" spans="1:7" x14ac:dyDescent="0.3">
      <c r="A2248" t="s">
        <v>7</v>
      </c>
      <c r="B2248" s="1">
        <v>43095</v>
      </c>
      <c r="C2248">
        <v>170.57</v>
      </c>
      <c r="D2248">
        <v>33113340</v>
      </c>
      <c r="E2248">
        <v>170.8</v>
      </c>
      <c r="F2248">
        <v>171.47</v>
      </c>
      <c r="G2248">
        <v>169.679</v>
      </c>
    </row>
    <row r="2249" spans="1:7" x14ac:dyDescent="0.3">
      <c r="A2249" t="s">
        <v>7</v>
      </c>
      <c r="B2249" s="1">
        <v>43096</v>
      </c>
      <c r="C2249">
        <v>170.6</v>
      </c>
      <c r="D2249">
        <v>21477380</v>
      </c>
      <c r="E2249">
        <v>170.1</v>
      </c>
      <c r="F2249">
        <v>170.78</v>
      </c>
      <c r="G2249">
        <v>169.71</v>
      </c>
    </row>
    <row r="2250" spans="1:7" x14ac:dyDescent="0.3">
      <c r="A2250" t="s">
        <v>7</v>
      </c>
      <c r="B2250" s="1">
        <v>43097</v>
      </c>
      <c r="C2250">
        <v>171.08</v>
      </c>
      <c r="D2250">
        <v>16412270</v>
      </c>
      <c r="E2250">
        <v>171</v>
      </c>
      <c r="F2250">
        <v>171.85</v>
      </c>
      <c r="G2250">
        <v>170.48</v>
      </c>
    </row>
    <row r="2251" spans="1:7" x14ac:dyDescent="0.3">
      <c r="A2251" t="s">
        <v>7</v>
      </c>
      <c r="B2251" s="1">
        <v>43098</v>
      </c>
      <c r="C2251">
        <v>169.23</v>
      </c>
      <c r="D2251">
        <v>25938760</v>
      </c>
      <c r="E2251">
        <v>170.52</v>
      </c>
      <c r="F2251">
        <v>170.59</v>
      </c>
      <c r="G2251">
        <v>169.22</v>
      </c>
    </row>
    <row r="2252" spans="1:7" x14ac:dyDescent="0.3">
      <c r="A2252" t="s">
        <v>7</v>
      </c>
      <c r="B2252" s="1">
        <v>43099</v>
      </c>
      <c r="C2252">
        <v>169.23</v>
      </c>
      <c r="D2252">
        <v>25938760</v>
      </c>
      <c r="E2252">
        <v>170.52</v>
      </c>
      <c r="F2252">
        <v>170.59</v>
      </c>
      <c r="G2252">
        <v>169.22</v>
      </c>
    </row>
    <row r="2253" spans="1:7" x14ac:dyDescent="0.3">
      <c r="A2253" t="s">
        <v>7</v>
      </c>
      <c r="B2253" s="1">
        <v>43100</v>
      </c>
      <c r="C2253">
        <v>169.23</v>
      </c>
      <c r="D2253">
        <v>25938760</v>
      </c>
      <c r="E2253">
        <v>170.52</v>
      </c>
      <c r="F2253">
        <v>170.59</v>
      </c>
      <c r="G2253">
        <v>169.22</v>
      </c>
    </row>
    <row r="2254" spans="1:7" x14ac:dyDescent="0.3">
      <c r="A2254" t="s">
        <v>7</v>
      </c>
      <c r="B2254" s="1">
        <v>43101</v>
      </c>
      <c r="C2254">
        <v>169.23</v>
      </c>
      <c r="D2254">
        <v>25938760</v>
      </c>
      <c r="E2254">
        <v>170.52</v>
      </c>
      <c r="F2254">
        <v>170.59</v>
      </c>
      <c r="G2254">
        <v>169.22</v>
      </c>
    </row>
    <row r="2255" spans="1:7" x14ac:dyDescent="0.3">
      <c r="A2255" t="s">
        <v>7</v>
      </c>
      <c r="B2255" s="1">
        <v>43102</v>
      </c>
      <c r="C2255">
        <v>172.26</v>
      </c>
      <c r="D2255">
        <v>25400540</v>
      </c>
      <c r="E2255">
        <v>170.16</v>
      </c>
      <c r="F2255">
        <v>172.3</v>
      </c>
      <c r="G2255">
        <v>169.26</v>
      </c>
    </row>
    <row r="2256" spans="1:7" x14ac:dyDescent="0.3">
      <c r="A2256" t="s">
        <v>7</v>
      </c>
      <c r="B2256" s="1">
        <v>43103</v>
      </c>
      <c r="C2256">
        <v>172.23</v>
      </c>
      <c r="D2256">
        <v>29461040</v>
      </c>
      <c r="E2256">
        <v>172.53</v>
      </c>
      <c r="F2256">
        <v>174.55</v>
      </c>
      <c r="G2256">
        <v>171.96</v>
      </c>
    </row>
    <row r="2257" spans="1:7" x14ac:dyDescent="0.3">
      <c r="A2257" t="s">
        <v>7</v>
      </c>
      <c r="B2257" s="1">
        <v>43104</v>
      </c>
      <c r="C2257">
        <v>173.03</v>
      </c>
      <c r="D2257">
        <v>22342650</v>
      </c>
      <c r="E2257">
        <v>172.54</v>
      </c>
      <c r="F2257">
        <v>173.47</v>
      </c>
      <c r="G2257">
        <v>172.08</v>
      </c>
    </row>
    <row r="2258" spans="1:7" x14ac:dyDescent="0.3">
      <c r="A2258" t="s">
        <v>7</v>
      </c>
      <c r="B2258" s="1">
        <v>43105</v>
      </c>
      <c r="C2258">
        <v>175</v>
      </c>
      <c r="D2258">
        <v>23589930</v>
      </c>
      <c r="E2258">
        <v>173.44</v>
      </c>
      <c r="F2258">
        <v>175.37</v>
      </c>
      <c r="G2258">
        <v>173.05</v>
      </c>
    </row>
    <row r="2259" spans="1:7" x14ac:dyDescent="0.3">
      <c r="A2259" t="s">
        <v>7</v>
      </c>
      <c r="B2259" s="1">
        <v>43106</v>
      </c>
      <c r="C2259">
        <v>175</v>
      </c>
      <c r="D2259">
        <v>23589930</v>
      </c>
      <c r="E2259">
        <v>173.44</v>
      </c>
      <c r="F2259">
        <v>175.37</v>
      </c>
      <c r="G2259">
        <v>173.05</v>
      </c>
    </row>
    <row r="2260" spans="1:7" x14ac:dyDescent="0.3">
      <c r="A2260" t="s">
        <v>7</v>
      </c>
      <c r="B2260" s="1">
        <v>43107</v>
      </c>
      <c r="C2260">
        <v>175</v>
      </c>
      <c r="D2260">
        <v>23589930</v>
      </c>
      <c r="E2260">
        <v>173.44</v>
      </c>
      <c r="F2260">
        <v>175.37</v>
      </c>
      <c r="G2260">
        <v>173.05</v>
      </c>
    </row>
    <row r="2261" spans="1:7" x14ac:dyDescent="0.3">
      <c r="A2261" t="s">
        <v>7</v>
      </c>
      <c r="B2261" s="1">
        <v>43108</v>
      </c>
      <c r="C2261">
        <v>174.35</v>
      </c>
      <c r="D2261">
        <v>20523870</v>
      </c>
      <c r="E2261">
        <v>174.35</v>
      </c>
      <c r="F2261">
        <v>175.61</v>
      </c>
      <c r="G2261">
        <v>173.93</v>
      </c>
    </row>
    <row r="2262" spans="1:7" x14ac:dyDescent="0.3">
      <c r="A2262" t="s">
        <v>7</v>
      </c>
      <c r="B2262" s="1">
        <v>43109</v>
      </c>
      <c r="C2262">
        <v>174.33</v>
      </c>
      <c r="D2262">
        <v>21532200</v>
      </c>
      <c r="E2262">
        <v>174.55</v>
      </c>
      <c r="F2262">
        <v>175.06</v>
      </c>
      <c r="G2262">
        <v>173.41</v>
      </c>
    </row>
    <row r="2263" spans="1:7" x14ac:dyDescent="0.3">
      <c r="A2263" t="s">
        <v>7</v>
      </c>
      <c r="B2263" s="1">
        <v>43110</v>
      </c>
      <c r="C2263">
        <v>174.29</v>
      </c>
      <c r="D2263">
        <v>23751690</v>
      </c>
      <c r="E2263">
        <v>173.16</v>
      </c>
      <c r="F2263">
        <v>174.3</v>
      </c>
      <c r="G2263">
        <v>173</v>
      </c>
    </row>
    <row r="2264" spans="1:7" x14ac:dyDescent="0.3">
      <c r="A2264" t="s">
        <v>7</v>
      </c>
      <c r="B2264" s="1">
        <v>43111</v>
      </c>
      <c r="C2264">
        <v>175.28</v>
      </c>
      <c r="D2264">
        <v>18653380</v>
      </c>
      <c r="E2264">
        <v>174.59</v>
      </c>
      <c r="F2264">
        <v>175.48859999999999</v>
      </c>
      <c r="G2264">
        <v>174.49</v>
      </c>
    </row>
    <row r="2265" spans="1:7" x14ac:dyDescent="0.3">
      <c r="A2265" t="s">
        <v>7</v>
      </c>
      <c r="B2265" s="1">
        <v>43112</v>
      </c>
      <c r="C2265">
        <v>177.09</v>
      </c>
      <c r="D2265">
        <v>25302200</v>
      </c>
      <c r="E2265">
        <v>176.18</v>
      </c>
      <c r="F2265">
        <v>177.36</v>
      </c>
      <c r="G2265">
        <v>175.65</v>
      </c>
    </row>
    <row r="2266" spans="1:7" x14ac:dyDescent="0.3">
      <c r="A2266" t="s">
        <v>7</v>
      </c>
      <c r="B2266" s="1">
        <v>43113</v>
      </c>
      <c r="C2266">
        <v>177.09</v>
      </c>
      <c r="D2266">
        <v>25302200</v>
      </c>
      <c r="E2266">
        <v>176.18</v>
      </c>
      <c r="F2266">
        <v>177.36</v>
      </c>
      <c r="G2266">
        <v>175.65</v>
      </c>
    </row>
    <row r="2267" spans="1:7" x14ac:dyDescent="0.3">
      <c r="A2267" t="s">
        <v>7</v>
      </c>
      <c r="B2267" s="1">
        <v>43114</v>
      </c>
      <c r="C2267">
        <v>177.09</v>
      </c>
      <c r="D2267">
        <v>25302200</v>
      </c>
      <c r="E2267">
        <v>176.18</v>
      </c>
      <c r="F2267">
        <v>177.36</v>
      </c>
      <c r="G2267">
        <v>175.65</v>
      </c>
    </row>
    <row r="2268" spans="1:7" x14ac:dyDescent="0.3">
      <c r="A2268" t="s">
        <v>7</v>
      </c>
      <c r="B2268" s="1">
        <v>43115</v>
      </c>
      <c r="C2268">
        <v>177.09</v>
      </c>
      <c r="D2268">
        <v>25302200</v>
      </c>
      <c r="E2268">
        <v>176.18</v>
      </c>
      <c r="F2268">
        <v>177.36</v>
      </c>
      <c r="G2268">
        <v>175.65</v>
      </c>
    </row>
    <row r="2269" spans="1:7" x14ac:dyDescent="0.3">
      <c r="A2269" t="s">
        <v>7</v>
      </c>
      <c r="B2269" s="1">
        <v>43116</v>
      </c>
      <c r="C2269">
        <v>176.19</v>
      </c>
      <c r="D2269">
        <v>29512410</v>
      </c>
      <c r="E2269">
        <v>177.9</v>
      </c>
      <c r="F2269">
        <v>179.39</v>
      </c>
      <c r="G2269">
        <v>176.14</v>
      </c>
    </row>
    <row r="2270" spans="1:7" x14ac:dyDescent="0.3">
      <c r="A2270" t="s">
        <v>7</v>
      </c>
      <c r="B2270" s="1">
        <v>43117</v>
      </c>
      <c r="C2270">
        <v>179.1</v>
      </c>
      <c r="D2270">
        <v>34260230</v>
      </c>
      <c r="E2270">
        <v>176.15</v>
      </c>
      <c r="F2270">
        <v>179.25</v>
      </c>
      <c r="G2270">
        <v>175.07</v>
      </c>
    </row>
    <row r="2271" spans="1:7" x14ac:dyDescent="0.3">
      <c r="A2271" t="s">
        <v>7</v>
      </c>
      <c r="B2271" s="1">
        <v>43118</v>
      </c>
      <c r="C2271">
        <v>179.26</v>
      </c>
      <c r="D2271">
        <v>31087330</v>
      </c>
      <c r="E2271">
        <v>179.37</v>
      </c>
      <c r="F2271">
        <v>180.1</v>
      </c>
      <c r="G2271">
        <v>178.25</v>
      </c>
    </row>
    <row r="2272" spans="1:7" x14ac:dyDescent="0.3">
      <c r="A2272" t="s">
        <v>7</v>
      </c>
      <c r="B2272" s="1">
        <v>43119</v>
      </c>
      <c r="C2272">
        <v>178.46</v>
      </c>
      <c r="D2272">
        <v>31306390</v>
      </c>
      <c r="E2272">
        <v>178.61</v>
      </c>
      <c r="F2272">
        <v>179.58</v>
      </c>
      <c r="G2272">
        <v>177.41</v>
      </c>
    </row>
    <row r="2273" spans="1:7" x14ac:dyDescent="0.3">
      <c r="A2273" t="s">
        <v>7</v>
      </c>
      <c r="B2273" s="1">
        <v>43120</v>
      </c>
      <c r="C2273">
        <v>178.46</v>
      </c>
      <c r="D2273">
        <v>31306390</v>
      </c>
      <c r="E2273">
        <v>178.61</v>
      </c>
      <c r="F2273">
        <v>179.58</v>
      </c>
      <c r="G2273">
        <v>177.41</v>
      </c>
    </row>
    <row r="2274" spans="1:7" x14ac:dyDescent="0.3">
      <c r="A2274" t="s">
        <v>7</v>
      </c>
      <c r="B2274" s="1">
        <v>43121</v>
      </c>
      <c r="C2274">
        <v>178.46</v>
      </c>
      <c r="D2274">
        <v>31306390</v>
      </c>
      <c r="E2274">
        <v>178.61</v>
      </c>
      <c r="F2274">
        <v>179.58</v>
      </c>
      <c r="G2274">
        <v>177.41</v>
      </c>
    </row>
    <row r="2275" spans="1:7" x14ac:dyDescent="0.3">
      <c r="A2275" t="s">
        <v>7</v>
      </c>
      <c r="B2275" s="1">
        <v>43122</v>
      </c>
      <c r="C2275">
        <v>177</v>
      </c>
      <c r="D2275">
        <v>27052000</v>
      </c>
      <c r="E2275">
        <v>177.3</v>
      </c>
      <c r="F2275">
        <v>177.78</v>
      </c>
      <c r="G2275">
        <v>176.60159999999999</v>
      </c>
    </row>
    <row r="2276" spans="1:7" x14ac:dyDescent="0.3">
      <c r="A2276" t="s">
        <v>7</v>
      </c>
      <c r="B2276" s="1">
        <v>43123</v>
      </c>
      <c r="C2276">
        <v>177.04</v>
      </c>
      <c r="D2276">
        <v>32395870</v>
      </c>
      <c r="E2276">
        <v>177.3</v>
      </c>
      <c r="F2276">
        <v>179.44</v>
      </c>
      <c r="G2276">
        <v>176.82</v>
      </c>
    </row>
    <row r="2277" spans="1:7" x14ac:dyDescent="0.3">
      <c r="A2277" t="s">
        <v>7</v>
      </c>
      <c r="B2277" s="1">
        <v>43124</v>
      </c>
      <c r="C2277">
        <v>174.22</v>
      </c>
      <c r="D2277">
        <v>51368540</v>
      </c>
      <c r="E2277">
        <v>177.25</v>
      </c>
      <c r="F2277">
        <v>177.3</v>
      </c>
      <c r="G2277">
        <v>173.2</v>
      </c>
    </row>
    <row r="2278" spans="1:7" x14ac:dyDescent="0.3">
      <c r="A2278" t="s">
        <v>7</v>
      </c>
      <c r="B2278" s="1">
        <v>43125</v>
      </c>
      <c r="C2278">
        <v>171.11</v>
      </c>
      <c r="D2278">
        <v>41438280</v>
      </c>
      <c r="E2278">
        <v>174.505</v>
      </c>
      <c r="F2278">
        <v>174.95</v>
      </c>
      <c r="G2278">
        <v>170.53</v>
      </c>
    </row>
    <row r="2279" spans="1:7" x14ac:dyDescent="0.3">
      <c r="A2279" t="s">
        <v>7</v>
      </c>
      <c r="B2279" s="1">
        <v>43126</v>
      </c>
      <c r="C2279">
        <v>171.51</v>
      </c>
      <c r="D2279">
        <v>39075250</v>
      </c>
      <c r="E2279">
        <v>172</v>
      </c>
      <c r="F2279">
        <v>172</v>
      </c>
      <c r="G2279">
        <v>170.06</v>
      </c>
    </row>
    <row r="2280" spans="1:7" x14ac:dyDescent="0.3">
      <c r="A2280" t="s">
        <v>7</v>
      </c>
      <c r="B2280" s="1">
        <v>43127</v>
      </c>
      <c r="C2280">
        <v>171.51</v>
      </c>
      <c r="D2280">
        <v>39075250</v>
      </c>
      <c r="E2280">
        <v>172</v>
      </c>
      <c r="F2280">
        <v>172</v>
      </c>
      <c r="G2280">
        <v>170.06</v>
      </c>
    </row>
    <row r="2281" spans="1:7" x14ac:dyDescent="0.3">
      <c r="A2281" t="s">
        <v>7</v>
      </c>
      <c r="B2281" s="1">
        <v>43128</v>
      </c>
      <c r="C2281">
        <v>171.51</v>
      </c>
      <c r="D2281">
        <v>39075250</v>
      </c>
      <c r="E2281">
        <v>172</v>
      </c>
      <c r="F2281">
        <v>172</v>
      </c>
      <c r="G2281">
        <v>170.06</v>
      </c>
    </row>
    <row r="2282" spans="1:7" x14ac:dyDescent="0.3">
      <c r="A2282" t="s">
        <v>7</v>
      </c>
      <c r="B2282" s="1">
        <v>43129</v>
      </c>
      <c r="C2282">
        <v>167.96</v>
      </c>
      <c r="D2282">
        <v>50565420</v>
      </c>
      <c r="E2282">
        <v>170.16</v>
      </c>
      <c r="F2282">
        <v>170.16</v>
      </c>
      <c r="G2282">
        <v>167.07</v>
      </c>
    </row>
    <row r="2283" spans="1:7" x14ac:dyDescent="0.3">
      <c r="A2283" t="s">
        <v>7</v>
      </c>
      <c r="B2283" s="1">
        <v>43130</v>
      </c>
      <c r="C2283">
        <v>166.97</v>
      </c>
      <c r="D2283">
        <v>45635470</v>
      </c>
      <c r="E2283">
        <v>165.52500000000001</v>
      </c>
      <c r="F2283">
        <v>167.37</v>
      </c>
      <c r="G2283">
        <v>164.7</v>
      </c>
    </row>
    <row r="2284" spans="1:7" x14ac:dyDescent="0.3">
      <c r="A2284" t="s">
        <v>7</v>
      </c>
      <c r="B2284" s="1">
        <v>43131</v>
      </c>
      <c r="C2284">
        <v>167.43</v>
      </c>
      <c r="D2284">
        <v>32234520</v>
      </c>
      <c r="E2284">
        <v>166.87</v>
      </c>
      <c r="F2284">
        <v>168.4417</v>
      </c>
      <c r="G2284">
        <v>166.5</v>
      </c>
    </row>
    <row r="2285" spans="1:7" x14ac:dyDescent="0.3">
      <c r="A2285" t="s">
        <v>7</v>
      </c>
      <c r="B2285" s="1">
        <v>43132</v>
      </c>
      <c r="C2285">
        <v>167.78</v>
      </c>
      <c r="D2285">
        <v>44453230</v>
      </c>
      <c r="E2285">
        <v>167.16499999999999</v>
      </c>
      <c r="F2285">
        <v>168.62</v>
      </c>
      <c r="G2285">
        <v>166.76</v>
      </c>
    </row>
    <row r="2286" spans="1:7" x14ac:dyDescent="0.3">
      <c r="A2286" t="s">
        <v>7</v>
      </c>
      <c r="B2286" s="1">
        <v>43133</v>
      </c>
      <c r="C2286">
        <v>160.5</v>
      </c>
      <c r="D2286">
        <v>85957050</v>
      </c>
      <c r="E2286">
        <v>166</v>
      </c>
      <c r="F2286">
        <v>166.8</v>
      </c>
      <c r="G2286">
        <v>160.1</v>
      </c>
    </row>
    <row r="2287" spans="1:7" x14ac:dyDescent="0.3">
      <c r="A2287" t="s">
        <v>7</v>
      </c>
      <c r="B2287" s="1">
        <v>43134</v>
      </c>
      <c r="C2287">
        <v>160.5</v>
      </c>
      <c r="D2287">
        <v>85957050</v>
      </c>
      <c r="E2287">
        <v>166</v>
      </c>
      <c r="F2287">
        <v>166.8</v>
      </c>
      <c r="G2287">
        <v>160.1</v>
      </c>
    </row>
    <row r="2288" spans="1:7" x14ac:dyDescent="0.3">
      <c r="A2288" t="s">
        <v>7</v>
      </c>
      <c r="B2288" s="1">
        <v>43135</v>
      </c>
      <c r="C2288">
        <v>160.5</v>
      </c>
      <c r="D2288">
        <v>85957050</v>
      </c>
      <c r="E2288">
        <v>166</v>
      </c>
      <c r="F2288">
        <v>166.8</v>
      </c>
      <c r="G2288">
        <v>160.1</v>
      </c>
    </row>
    <row r="2289" spans="1:7" x14ac:dyDescent="0.3">
      <c r="A2289" t="s">
        <v>7</v>
      </c>
      <c r="B2289" s="1">
        <v>43136</v>
      </c>
      <c r="C2289">
        <v>156.49</v>
      </c>
      <c r="D2289">
        <v>72215320</v>
      </c>
      <c r="E2289">
        <v>159.1</v>
      </c>
      <c r="F2289">
        <v>163.88</v>
      </c>
      <c r="G2289">
        <v>156</v>
      </c>
    </row>
    <row r="2290" spans="1:7" x14ac:dyDescent="0.3">
      <c r="A2290" t="s">
        <v>7</v>
      </c>
      <c r="B2290" s="1">
        <v>43137</v>
      </c>
      <c r="C2290">
        <v>163.03</v>
      </c>
      <c r="D2290">
        <v>68171940</v>
      </c>
      <c r="E2290">
        <v>154.83000000000001</v>
      </c>
      <c r="F2290">
        <v>163.72</v>
      </c>
      <c r="G2290">
        <v>154</v>
      </c>
    </row>
    <row r="2291" spans="1:7" x14ac:dyDescent="0.3">
      <c r="A2291" t="s">
        <v>7</v>
      </c>
      <c r="B2291" s="1">
        <v>43138</v>
      </c>
      <c r="C2291">
        <v>159.54</v>
      </c>
      <c r="D2291">
        <v>51467440</v>
      </c>
      <c r="E2291">
        <v>163.08500000000001</v>
      </c>
      <c r="F2291">
        <v>163.4</v>
      </c>
      <c r="G2291">
        <v>159.0685</v>
      </c>
    </row>
    <row r="2292" spans="1:7" x14ac:dyDescent="0.3">
      <c r="A2292" t="s">
        <v>7</v>
      </c>
      <c r="B2292" s="1">
        <v>43139</v>
      </c>
      <c r="C2292">
        <v>155.15</v>
      </c>
      <c r="D2292">
        <v>54145930</v>
      </c>
      <c r="E2292">
        <v>160.29</v>
      </c>
      <c r="F2292">
        <v>161</v>
      </c>
      <c r="G2292">
        <v>155.03</v>
      </c>
    </row>
    <row r="2293" spans="1:7" x14ac:dyDescent="0.3">
      <c r="A2293" t="s">
        <v>7</v>
      </c>
      <c r="B2293" s="1">
        <v>43140</v>
      </c>
      <c r="C2293">
        <v>156.41</v>
      </c>
      <c r="D2293">
        <v>70583530</v>
      </c>
      <c r="E2293">
        <v>157.07</v>
      </c>
      <c r="F2293">
        <v>157.88999999999999</v>
      </c>
      <c r="G2293">
        <v>150.24</v>
      </c>
    </row>
    <row r="2294" spans="1:7" x14ac:dyDescent="0.3">
      <c r="A2294" t="s">
        <v>7</v>
      </c>
      <c r="B2294" s="1">
        <v>43141</v>
      </c>
      <c r="C2294">
        <v>156.41</v>
      </c>
      <c r="D2294">
        <v>70583530</v>
      </c>
      <c r="E2294">
        <v>157.07</v>
      </c>
      <c r="F2294">
        <v>157.88999999999999</v>
      </c>
      <c r="G2294">
        <v>150.24</v>
      </c>
    </row>
    <row r="2295" spans="1:7" x14ac:dyDescent="0.3">
      <c r="A2295" t="s">
        <v>7</v>
      </c>
      <c r="B2295" s="1">
        <v>43142</v>
      </c>
      <c r="C2295">
        <v>156.41</v>
      </c>
      <c r="D2295">
        <v>70583530</v>
      </c>
      <c r="E2295">
        <v>157.07</v>
      </c>
      <c r="F2295">
        <v>157.88999999999999</v>
      </c>
      <c r="G2295">
        <v>150.24</v>
      </c>
    </row>
    <row r="2296" spans="1:7" x14ac:dyDescent="0.3">
      <c r="A2296" t="s">
        <v>7</v>
      </c>
      <c r="B2296" s="1">
        <v>43143</v>
      </c>
      <c r="C2296">
        <v>162.71</v>
      </c>
      <c r="D2296">
        <v>60774900</v>
      </c>
      <c r="E2296">
        <v>158.5</v>
      </c>
      <c r="F2296">
        <v>163.89</v>
      </c>
      <c r="G2296">
        <v>157.51</v>
      </c>
    </row>
    <row r="2297" spans="1:7" x14ac:dyDescent="0.3">
      <c r="A2297" t="s">
        <v>7</v>
      </c>
      <c r="B2297" s="1">
        <v>43144</v>
      </c>
      <c r="C2297">
        <v>164.34</v>
      </c>
      <c r="D2297">
        <v>32483310</v>
      </c>
      <c r="E2297">
        <v>161.94999999999999</v>
      </c>
      <c r="F2297">
        <v>164.75</v>
      </c>
      <c r="G2297">
        <v>161.65</v>
      </c>
    </row>
    <row r="2298" spans="1:7" x14ac:dyDescent="0.3">
      <c r="A2298" t="s">
        <v>7</v>
      </c>
      <c r="B2298" s="1">
        <v>43145</v>
      </c>
      <c r="C2298">
        <v>167.37</v>
      </c>
      <c r="D2298">
        <v>40382890</v>
      </c>
      <c r="E2298">
        <v>163.04499999999999</v>
      </c>
      <c r="F2298">
        <v>167.54</v>
      </c>
      <c r="G2298">
        <v>162.88</v>
      </c>
    </row>
    <row r="2299" spans="1:7" x14ac:dyDescent="0.3">
      <c r="A2299" t="s">
        <v>7</v>
      </c>
      <c r="B2299" s="1">
        <v>43146</v>
      </c>
      <c r="C2299">
        <v>172.99</v>
      </c>
      <c r="D2299">
        <v>50908540</v>
      </c>
      <c r="E2299">
        <v>169.79</v>
      </c>
      <c r="F2299">
        <v>173.09</v>
      </c>
      <c r="G2299">
        <v>169</v>
      </c>
    </row>
    <row r="2300" spans="1:7" x14ac:dyDescent="0.3">
      <c r="A2300" t="s">
        <v>7</v>
      </c>
      <c r="B2300" s="1">
        <v>43147</v>
      </c>
      <c r="C2300">
        <v>172.43</v>
      </c>
      <c r="D2300">
        <v>40113790</v>
      </c>
      <c r="E2300">
        <v>172.36</v>
      </c>
      <c r="F2300">
        <v>174.82</v>
      </c>
      <c r="G2300">
        <v>171.77</v>
      </c>
    </row>
    <row r="2301" spans="1:7" x14ac:dyDescent="0.3">
      <c r="A2301" t="s">
        <v>7</v>
      </c>
      <c r="B2301" s="1">
        <v>43148</v>
      </c>
      <c r="C2301">
        <v>172.43</v>
      </c>
      <c r="D2301">
        <v>40113790</v>
      </c>
      <c r="E2301">
        <v>172.36</v>
      </c>
      <c r="F2301">
        <v>174.82</v>
      </c>
      <c r="G2301">
        <v>171.77</v>
      </c>
    </row>
    <row r="2302" spans="1:7" x14ac:dyDescent="0.3">
      <c r="A2302" t="s">
        <v>7</v>
      </c>
      <c r="B2302" s="1">
        <v>43149</v>
      </c>
      <c r="C2302">
        <v>172.43</v>
      </c>
      <c r="D2302">
        <v>40113790</v>
      </c>
      <c r="E2302">
        <v>172.36</v>
      </c>
      <c r="F2302">
        <v>174.82</v>
      </c>
      <c r="G2302">
        <v>171.77</v>
      </c>
    </row>
    <row r="2303" spans="1:7" x14ac:dyDescent="0.3">
      <c r="A2303" t="s">
        <v>7</v>
      </c>
      <c r="B2303" s="1">
        <v>43150</v>
      </c>
      <c r="C2303">
        <v>172.43</v>
      </c>
      <c r="D2303">
        <v>40113790</v>
      </c>
      <c r="E2303">
        <v>172.36</v>
      </c>
      <c r="F2303">
        <v>174.82</v>
      </c>
      <c r="G2303">
        <v>171.77</v>
      </c>
    </row>
    <row r="2304" spans="1:7" x14ac:dyDescent="0.3">
      <c r="A2304" t="s">
        <v>7</v>
      </c>
      <c r="B2304" s="1">
        <v>43151</v>
      </c>
      <c r="C2304">
        <v>171.85</v>
      </c>
      <c r="D2304">
        <v>33690660</v>
      </c>
      <c r="E2304">
        <v>172.05</v>
      </c>
      <c r="F2304">
        <v>174.26</v>
      </c>
      <c r="G2304">
        <v>171.42</v>
      </c>
    </row>
    <row r="2305" spans="1:7" x14ac:dyDescent="0.3">
      <c r="A2305" t="s">
        <v>7</v>
      </c>
      <c r="B2305" s="1">
        <v>43152</v>
      </c>
      <c r="C2305">
        <v>171.07</v>
      </c>
      <c r="D2305">
        <v>37378070</v>
      </c>
      <c r="E2305">
        <v>172.83</v>
      </c>
      <c r="F2305">
        <v>174.12</v>
      </c>
      <c r="G2305">
        <v>171.01</v>
      </c>
    </row>
    <row r="2306" spans="1:7" x14ac:dyDescent="0.3">
      <c r="A2306" t="s">
        <v>7</v>
      </c>
      <c r="B2306" s="1">
        <v>43153</v>
      </c>
      <c r="C2306">
        <v>172.5</v>
      </c>
      <c r="D2306">
        <v>30953760</v>
      </c>
      <c r="E2306">
        <v>171.8</v>
      </c>
      <c r="F2306">
        <v>173.95</v>
      </c>
      <c r="G2306">
        <v>171.71</v>
      </c>
    </row>
    <row r="2307" spans="1:7" x14ac:dyDescent="0.3">
      <c r="A2307" t="s">
        <v>7</v>
      </c>
      <c r="B2307" s="1">
        <v>43154</v>
      </c>
      <c r="C2307">
        <v>175.5</v>
      </c>
      <c r="D2307">
        <v>33772050</v>
      </c>
      <c r="E2307">
        <v>173.67</v>
      </c>
      <c r="F2307">
        <v>175.65</v>
      </c>
      <c r="G2307">
        <v>173.54</v>
      </c>
    </row>
    <row r="2308" spans="1:7" x14ac:dyDescent="0.3">
      <c r="A2308" t="s">
        <v>7</v>
      </c>
      <c r="B2308" s="1">
        <v>43155</v>
      </c>
      <c r="C2308">
        <v>175.5</v>
      </c>
      <c r="D2308">
        <v>33772050</v>
      </c>
      <c r="E2308">
        <v>173.67</v>
      </c>
      <c r="F2308">
        <v>175.65</v>
      </c>
      <c r="G2308">
        <v>173.54</v>
      </c>
    </row>
    <row r="2309" spans="1:7" x14ac:dyDescent="0.3">
      <c r="A2309" t="s">
        <v>7</v>
      </c>
      <c r="B2309" s="1">
        <v>43156</v>
      </c>
      <c r="C2309">
        <v>175.5</v>
      </c>
      <c r="D2309">
        <v>33772050</v>
      </c>
      <c r="E2309">
        <v>173.67</v>
      </c>
      <c r="F2309">
        <v>175.65</v>
      </c>
      <c r="G2309">
        <v>173.54</v>
      </c>
    </row>
    <row r="2310" spans="1:7" x14ac:dyDescent="0.3">
      <c r="A2310" t="s">
        <v>7</v>
      </c>
      <c r="B2310" s="1">
        <v>43157</v>
      </c>
      <c r="C2310">
        <v>178.97</v>
      </c>
      <c r="D2310">
        <v>37353670</v>
      </c>
      <c r="E2310">
        <v>176.35</v>
      </c>
      <c r="F2310">
        <v>179.39</v>
      </c>
      <c r="G2310">
        <v>176.21</v>
      </c>
    </row>
    <row r="2311" spans="1:7" x14ac:dyDescent="0.3">
      <c r="A2311" t="s">
        <v>7</v>
      </c>
      <c r="B2311" s="1">
        <v>43158</v>
      </c>
      <c r="C2311">
        <v>178.39</v>
      </c>
      <c r="D2311">
        <v>38885510</v>
      </c>
      <c r="E2311">
        <v>179.1</v>
      </c>
      <c r="F2311">
        <v>180.48</v>
      </c>
      <c r="G2311">
        <v>178.16</v>
      </c>
    </row>
    <row r="2312" spans="1:7" x14ac:dyDescent="0.3">
      <c r="A2312" t="s">
        <v>7</v>
      </c>
      <c r="B2312" s="1">
        <v>43159</v>
      </c>
      <c r="C2312">
        <v>178.12</v>
      </c>
      <c r="D2312">
        <v>37568080</v>
      </c>
      <c r="E2312">
        <v>179.26</v>
      </c>
      <c r="F2312">
        <v>180.61500000000001</v>
      </c>
      <c r="G2312">
        <v>178.05</v>
      </c>
    </row>
    <row r="2313" spans="1:7" x14ac:dyDescent="0.3">
      <c r="A2313" t="s">
        <v>7</v>
      </c>
      <c r="B2313" s="1">
        <v>43160</v>
      </c>
      <c r="C2313">
        <v>175</v>
      </c>
      <c r="D2313">
        <v>48706170</v>
      </c>
      <c r="E2313">
        <v>178.54</v>
      </c>
      <c r="F2313">
        <v>179.77500000000001</v>
      </c>
      <c r="G2313">
        <v>172.66</v>
      </c>
    </row>
    <row r="2314" spans="1:7" x14ac:dyDescent="0.3">
      <c r="A2314" t="s">
        <v>7</v>
      </c>
      <c r="B2314" s="1">
        <v>43161</v>
      </c>
      <c r="C2314">
        <v>176.21</v>
      </c>
      <c r="D2314">
        <v>38426060</v>
      </c>
      <c r="E2314">
        <v>172.8</v>
      </c>
      <c r="F2314">
        <v>176.3</v>
      </c>
      <c r="G2314">
        <v>172.45</v>
      </c>
    </row>
    <row r="2315" spans="1:7" x14ac:dyDescent="0.3">
      <c r="A2315" t="s">
        <v>7</v>
      </c>
      <c r="B2315" s="1">
        <v>43162</v>
      </c>
      <c r="C2315">
        <v>176.21</v>
      </c>
      <c r="D2315">
        <v>38426060</v>
      </c>
      <c r="E2315">
        <v>172.8</v>
      </c>
      <c r="F2315">
        <v>176.3</v>
      </c>
      <c r="G2315">
        <v>172.45</v>
      </c>
    </row>
    <row r="2316" spans="1:7" x14ac:dyDescent="0.3">
      <c r="A2316" t="s">
        <v>7</v>
      </c>
      <c r="B2316" s="1">
        <v>43163</v>
      </c>
      <c r="C2316">
        <v>176.21</v>
      </c>
      <c r="D2316">
        <v>38426060</v>
      </c>
      <c r="E2316">
        <v>172.8</v>
      </c>
      <c r="F2316">
        <v>176.3</v>
      </c>
      <c r="G2316">
        <v>172.45</v>
      </c>
    </row>
    <row r="2317" spans="1:7" x14ac:dyDescent="0.3">
      <c r="A2317" t="s">
        <v>7</v>
      </c>
      <c r="B2317" s="1">
        <v>43164</v>
      </c>
      <c r="C2317">
        <v>176.82</v>
      </c>
      <c r="D2317">
        <v>27825140</v>
      </c>
      <c r="E2317">
        <v>175.21</v>
      </c>
      <c r="F2317">
        <v>177.74</v>
      </c>
      <c r="G2317">
        <v>174.52</v>
      </c>
    </row>
    <row r="2318" spans="1:7" x14ac:dyDescent="0.3">
      <c r="A2318" t="s">
        <v>7</v>
      </c>
      <c r="B2318" s="1">
        <v>43165</v>
      </c>
      <c r="C2318">
        <v>176.67</v>
      </c>
      <c r="D2318">
        <v>23273160</v>
      </c>
      <c r="E2318">
        <v>177.91</v>
      </c>
      <c r="F2318">
        <v>178.25</v>
      </c>
      <c r="G2318">
        <v>176.13</v>
      </c>
    </row>
    <row r="2319" spans="1:7" x14ac:dyDescent="0.3">
      <c r="A2319" t="s">
        <v>7</v>
      </c>
      <c r="B2319" s="1">
        <v>43166</v>
      </c>
      <c r="C2319">
        <v>175.03</v>
      </c>
      <c r="D2319">
        <v>31686450</v>
      </c>
      <c r="E2319">
        <v>174.94</v>
      </c>
      <c r="F2319">
        <v>175.85</v>
      </c>
      <c r="G2319">
        <v>174.27</v>
      </c>
    </row>
    <row r="2320" spans="1:7" x14ac:dyDescent="0.3">
      <c r="A2320" t="s">
        <v>7</v>
      </c>
      <c r="B2320" s="1">
        <v>43167</v>
      </c>
      <c r="C2320">
        <v>176.94</v>
      </c>
      <c r="D2320">
        <v>24518850</v>
      </c>
      <c r="E2320">
        <v>175.48</v>
      </c>
      <c r="F2320">
        <v>177.12</v>
      </c>
      <c r="G2320">
        <v>175.07</v>
      </c>
    </row>
    <row r="2321" spans="1:7" x14ac:dyDescent="0.3">
      <c r="A2321" t="s">
        <v>7</v>
      </c>
      <c r="B2321" s="1">
        <v>43168</v>
      </c>
      <c r="C2321">
        <v>179.98</v>
      </c>
      <c r="D2321">
        <v>32130360</v>
      </c>
      <c r="E2321">
        <v>177.96</v>
      </c>
      <c r="F2321">
        <v>180</v>
      </c>
      <c r="G2321">
        <v>177.39</v>
      </c>
    </row>
    <row r="2322" spans="1:7" x14ac:dyDescent="0.3">
      <c r="A2322" t="s">
        <v>7</v>
      </c>
      <c r="B2322" s="1">
        <v>43169</v>
      </c>
      <c r="C2322">
        <v>179.98</v>
      </c>
      <c r="D2322">
        <v>32130360</v>
      </c>
      <c r="E2322">
        <v>177.96</v>
      </c>
      <c r="F2322">
        <v>180</v>
      </c>
      <c r="G2322">
        <v>177.39</v>
      </c>
    </row>
    <row r="2323" spans="1:7" x14ac:dyDescent="0.3">
      <c r="A2323" t="s">
        <v>7</v>
      </c>
      <c r="B2323" s="1">
        <v>43170</v>
      </c>
      <c r="C2323">
        <v>179.98</v>
      </c>
      <c r="D2323">
        <v>32130360</v>
      </c>
      <c r="E2323">
        <v>177.96</v>
      </c>
      <c r="F2323">
        <v>180</v>
      </c>
      <c r="G2323">
        <v>177.39</v>
      </c>
    </row>
    <row r="2324" spans="1:7" x14ac:dyDescent="0.3">
      <c r="A2324" t="s">
        <v>7</v>
      </c>
      <c r="B2324" s="1">
        <v>43171</v>
      </c>
      <c r="C2324">
        <v>181.72</v>
      </c>
      <c r="D2324">
        <v>32191070</v>
      </c>
      <c r="E2324">
        <v>180.29</v>
      </c>
      <c r="F2324">
        <v>182.39</v>
      </c>
      <c r="G2324">
        <v>180.21</v>
      </c>
    </row>
    <row r="2325" spans="1:7" x14ac:dyDescent="0.3">
      <c r="A2325" t="s">
        <v>7</v>
      </c>
      <c r="B2325" s="1">
        <v>43172</v>
      </c>
      <c r="C2325">
        <v>179.97</v>
      </c>
      <c r="D2325">
        <v>31464170</v>
      </c>
      <c r="E2325">
        <v>182.59</v>
      </c>
      <c r="F2325">
        <v>183.5</v>
      </c>
      <c r="G2325">
        <v>179.24</v>
      </c>
    </row>
    <row r="2326" spans="1:7" x14ac:dyDescent="0.3">
      <c r="A2326" t="s">
        <v>7</v>
      </c>
      <c r="B2326" s="1">
        <v>43173</v>
      </c>
      <c r="C2326">
        <v>178.44</v>
      </c>
      <c r="D2326">
        <v>29334630</v>
      </c>
      <c r="E2326">
        <v>180.32</v>
      </c>
      <c r="F2326">
        <v>180.52</v>
      </c>
      <c r="G2326">
        <v>177.81</v>
      </c>
    </row>
    <row r="2327" spans="1:7" x14ac:dyDescent="0.3">
      <c r="A2327" t="s">
        <v>7</v>
      </c>
      <c r="B2327" s="1">
        <v>43174</v>
      </c>
      <c r="C2327">
        <v>178.65</v>
      </c>
      <c r="D2327">
        <v>22676520</v>
      </c>
      <c r="E2327">
        <v>178.5</v>
      </c>
      <c r="F2327">
        <v>180.24</v>
      </c>
      <c r="G2327">
        <v>178.0701</v>
      </c>
    </row>
    <row r="2328" spans="1:7" x14ac:dyDescent="0.3">
      <c r="A2328" t="s">
        <v>7</v>
      </c>
      <c r="B2328" s="1">
        <v>43175</v>
      </c>
      <c r="C2328">
        <v>178.02</v>
      </c>
      <c r="D2328">
        <v>38313330</v>
      </c>
      <c r="E2328">
        <v>178.65</v>
      </c>
      <c r="F2328">
        <v>179.12</v>
      </c>
      <c r="G2328">
        <v>177.62</v>
      </c>
    </row>
    <row r="2329" spans="1:7" x14ac:dyDescent="0.3">
      <c r="A2329" t="s">
        <v>7</v>
      </c>
      <c r="B2329" s="1">
        <v>43176</v>
      </c>
      <c r="C2329">
        <v>178.02</v>
      </c>
      <c r="D2329">
        <v>38313330</v>
      </c>
      <c r="E2329">
        <v>178.65</v>
      </c>
      <c r="F2329">
        <v>179.12</v>
      </c>
      <c r="G2329">
        <v>177.62</v>
      </c>
    </row>
    <row r="2330" spans="1:7" x14ac:dyDescent="0.3">
      <c r="A2330" t="s">
        <v>7</v>
      </c>
      <c r="B2330" s="1">
        <v>43177</v>
      </c>
      <c r="C2330">
        <v>178.02</v>
      </c>
      <c r="D2330">
        <v>38313330</v>
      </c>
      <c r="E2330">
        <v>178.65</v>
      </c>
      <c r="F2330">
        <v>179.12</v>
      </c>
      <c r="G2330">
        <v>177.62</v>
      </c>
    </row>
    <row r="2331" spans="1:7" x14ac:dyDescent="0.3">
      <c r="A2331" t="s">
        <v>7</v>
      </c>
      <c r="B2331" s="1">
        <v>43178</v>
      </c>
      <c r="C2331">
        <v>175.3</v>
      </c>
      <c r="D2331">
        <v>32931110</v>
      </c>
      <c r="E2331">
        <v>177.32</v>
      </c>
      <c r="F2331">
        <v>177.47</v>
      </c>
      <c r="G2331">
        <v>173.66</v>
      </c>
    </row>
    <row r="2332" spans="1:7" x14ac:dyDescent="0.3">
      <c r="A2332" t="s">
        <v>7</v>
      </c>
      <c r="B2332" s="1">
        <v>43179</v>
      </c>
      <c r="C2332">
        <v>175.24</v>
      </c>
      <c r="D2332">
        <v>19620520</v>
      </c>
      <c r="E2332">
        <v>175.24</v>
      </c>
      <c r="F2332">
        <v>176.8</v>
      </c>
      <c r="G2332">
        <v>174.94</v>
      </c>
    </row>
    <row r="2333" spans="1:7" x14ac:dyDescent="0.3">
      <c r="A2333" t="s">
        <v>7</v>
      </c>
      <c r="B2333" s="1">
        <v>43180</v>
      </c>
      <c r="C2333">
        <v>171.27</v>
      </c>
      <c r="D2333">
        <v>36387880</v>
      </c>
      <c r="E2333">
        <v>175.04</v>
      </c>
      <c r="F2333">
        <v>175.09</v>
      </c>
      <c r="G2333">
        <v>171.26</v>
      </c>
    </row>
    <row r="2334" spans="1:7" x14ac:dyDescent="0.3">
      <c r="A2334" t="s">
        <v>7</v>
      </c>
      <c r="B2334" s="1">
        <v>43181</v>
      </c>
      <c r="C2334">
        <v>168.85</v>
      </c>
      <c r="D2334">
        <v>41335980</v>
      </c>
      <c r="E2334">
        <v>170</v>
      </c>
      <c r="F2334">
        <v>172.68</v>
      </c>
      <c r="G2334">
        <v>168.6</v>
      </c>
    </row>
    <row r="2335" spans="1:7" x14ac:dyDescent="0.3">
      <c r="A2335" t="s">
        <v>7</v>
      </c>
      <c r="B2335" s="1">
        <v>43182</v>
      </c>
      <c r="C2335">
        <v>164.94</v>
      </c>
      <c r="D2335">
        <v>40984540</v>
      </c>
      <c r="E2335">
        <v>168.39</v>
      </c>
      <c r="F2335">
        <v>169.92</v>
      </c>
      <c r="G2335">
        <v>164.94</v>
      </c>
    </row>
    <row r="2336" spans="1:7" x14ac:dyDescent="0.3">
      <c r="A2336" t="s">
        <v>7</v>
      </c>
      <c r="B2336" s="1">
        <v>43183</v>
      </c>
      <c r="C2336">
        <v>164.94</v>
      </c>
      <c r="D2336">
        <v>40984540</v>
      </c>
      <c r="E2336">
        <v>168.39</v>
      </c>
      <c r="F2336">
        <v>169.92</v>
      </c>
      <c r="G2336">
        <v>164.94</v>
      </c>
    </row>
    <row r="2337" spans="1:7" x14ac:dyDescent="0.3">
      <c r="A2337" t="s">
        <v>7</v>
      </c>
      <c r="B2337" s="1">
        <v>43184</v>
      </c>
      <c r="C2337">
        <v>164.94</v>
      </c>
      <c r="D2337">
        <v>40984540</v>
      </c>
      <c r="E2337">
        <v>168.39</v>
      </c>
      <c r="F2337">
        <v>169.92</v>
      </c>
      <c r="G2337">
        <v>164.94</v>
      </c>
    </row>
    <row r="2338" spans="1:7" x14ac:dyDescent="0.3">
      <c r="A2338" t="s">
        <v>7</v>
      </c>
      <c r="B2338" s="1">
        <v>43185</v>
      </c>
      <c r="C2338">
        <v>172.77</v>
      </c>
      <c r="D2338">
        <v>36778560</v>
      </c>
      <c r="E2338">
        <v>168.07</v>
      </c>
      <c r="F2338">
        <v>173.1</v>
      </c>
      <c r="G2338">
        <v>166.44</v>
      </c>
    </row>
    <row r="2339" spans="1:7" x14ac:dyDescent="0.3">
      <c r="A2339" t="s">
        <v>7</v>
      </c>
      <c r="B2339" s="1">
        <v>43186</v>
      </c>
      <c r="C2339">
        <v>168.34</v>
      </c>
      <c r="D2339">
        <v>39824200</v>
      </c>
      <c r="E2339">
        <v>173.68</v>
      </c>
      <c r="F2339">
        <v>175.15</v>
      </c>
      <c r="G2339">
        <v>166.92</v>
      </c>
    </row>
    <row r="2340" spans="1:7" x14ac:dyDescent="0.3">
      <c r="A2340" t="s">
        <v>7</v>
      </c>
      <c r="B2340" s="1">
        <v>43187</v>
      </c>
      <c r="C2340">
        <v>166.48</v>
      </c>
      <c r="D2340">
        <v>41464880</v>
      </c>
      <c r="E2340">
        <v>167.25</v>
      </c>
      <c r="F2340">
        <v>170.02</v>
      </c>
      <c r="G2340">
        <v>165.19</v>
      </c>
    </row>
    <row r="2341" spans="1:7" x14ac:dyDescent="0.3">
      <c r="A2341" t="s">
        <v>7</v>
      </c>
      <c r="B2341" s="1">
        <v>43188</v>
      </c>
      <c r="C2341">
        <v>167.78</v>
      </c>
      <c r="D2341">
        <v>38116290</v>
      </c>
      <c r="E2341">
        <v>167.80500000000001</v>
      </c>
      <c r="F2341">
        <v>171.75</v>
      </c>
      <c r="G2341">
        <v>166.9</v>
      </c>
    </row>
    <row r="2342" spans="1:7" x14ac:dyDescent="0.3">
      <c r="A2342" t="s">
        <v>7</v>
      </c>
      <c r="B2342" s="1">
        <v>43189</v>
      </c>
      <c r="C2342">
        <v>167.78</v>
      </c>
      <c r="D2342">
        <v>38116290</v>
      </c>
      <c r="E2342">
        <v>167.80500000000001</v>
      </c>
      <c r="F2342">
        <v>171.75</v>
      </c>
      <c r="G2342">
        <v>166.9</v>
      </c>
    </row>
    <row r="2343" spans="1:7" x14ac:dyDescent="0.3">
      <c r="A2343" t="s">
        <v>7</v>
      </c>
      <c r="B2343" s="1">
        <v>43190</v>
      </c>
      <c r="C2343">
        <v>167.78</v>
      </c>
      <c r="D2343">
        <v>38116290</v>
      </c>
      <c r="E2343">
        <v>167.80500000000001</v>
      </c>
      <c r="F2343">
        <v>171.75</v>
      </c>
      <c r="G2343">
        <v>166.9</v>
      </c>
    </row>
    <row r="2344" spans="1:7" x14ac:dyDescent="0.3">
      <c r="A2344" t="s">
        <v>7</v>
      </c>
      <c r="B2344" s="1">
        <v>43191</v>
      </c>
      <c r="C2344">
        <v>167.78</v>
      </c>
      <c r="D2344">
        <v>38116290</v>
      </c>
      <c r="E2344">
        <v>167.80500000000001</v>
      </c>
      <c r="F2344">
        <v>171.75</v>
      </c>
      <c r="G2344">
        <v>166.9</v>
      </c>
    </row>
    <row r="2345" spans="1:7" x14ac:dyDescent="0.3">
      <c r="A2345" t="s">
        <v>7</v>
      </c>
      <c r="B2345" s="1">
        <v>43192</v>
      </c>
      <c r="C2345">
        <v>166.68</v>
      </c>
      <c r="D2345">
        <v>37425640</v>
      </c>
      <c r="E2345">
        <v>167.88</v>
      </c>
      <c r="F2345">
        <v>168.94</v>
      </c>
      <c r="G2345">
        <v>164.47</v>
      </c>
    </row>
    <row r="2346" spans="1:7" x14ac:dyDescent="0.3">
      <c r="A2346" t="s">
        <v>7</v>
      </c>
      <c r="B2346" s="1">
        <v>43193</v>
      </c>
      <c r="C2346">
        <v>168.39</v>
      </c>
      <c r="D2346">
        <v>30237640</v>
      </c>
      <c r="E2346">
        <v>167.64</v>
      </c>
      <c r="F2346">
        <v>168.74549999999999</v>
      </c>
      <c r="G2346">
        <v>164.88</v>
      </c>
    </row>
    <row r="2347" spans="1:7" x14ac:dyDescent="0.3">
      <c r="A2347" t="s">
        <v>7</v>
      </c>
      <c r="B2347" s="1">
        <v>43194</v>
      </c>
      <c r="C2347">
        <v>171.61</v>
      </c>
      <c r="D2347">
        <v>34581850</v>
      </c>
      <c r="E2347">
        <v>164.88</v>
      </c>
      <c r="F2347">
        <v>172.01</v>
      </c>
      <c r="G2347">
        <v>164.77</v>
      </c>
    </row>
    <row r="2348" spans="1:7" x14ac:dyDescent="0.3">
      <c r="A2348" t="s">
        <v>7</v>
      </c>
      <c r="B2348" s="1">
        <v>43195</v>
      </c>
      <c r="C2348">
        <v>172.8</v>
      </c>
      <c r="D2348">
        <v>26750260</v>
      </c>
      <c r="E2348">
        <v>172.58</v>
      </c>
      <c r="F2348">
        <v>174.2304</v>
      </c>
      <c r="G2348">
        <v>172.08</v>
      </c>
    </row>
    <row r="2349" spans="1:7" x14ac:dyDescent="0.3">
      <c r="A2349" t="s">
        <v>7</v>
      </c>
      <c r="B2349" s="1">
        <v>43196</v>
      </c>
      <c r="C2349">
        <v>168.38</v>
      </c>
      <c r="D2349">
        <v>34949690</v>
      </c>
      <c r="E2349">
        <v>170.97</v>
      </c>
      <c r="F2349">
        <v>172.48</v>
      </c>
      <c r="G2349">
        <v>168.2</v>
      </c>
    </row>
    <row r="2350" spans="1:7" x14ac:dyDescent="0.3">
      <c r="A2350" t="s">
        <v>7</v>
      </c>
      <c r="B2350" s="1">
        <v>43197</v>
      </c>
      <c r="C2350">
        <v>168.38</v>
      </c>
      <c r="D2350">
        <v>34949690</v>
      </c>
      <c r="E2350">
        <v>170.97</v>
      </c>
      <c r="F2350">
        <v>172.48</v>
      </c>
      <c r="G2350">
        <v>168.2</v>
      </c>
    </row>
    <row r="2351" spans="1:7" x14ac:dyDescent="0.3">
      <c r="A2351" t="s">
        <v>7</v>
      </c>
      <c r="B2351" s="1">
        <v>43198</v>
      </c>
      <c r="C2351">
        <v>168.38</v>
      </c>
      <c r="D2351">
        <v>34949690</v>
      </c>
      <c r="E2351">
        <v>170.97</v>
      </c>
      <c r="F2351">
        <v>172.48</v>
      </c>
      <c r="G2351">
        <v>168.2</v>
      </c>
    </row>
    <row r="2352" spans="1:7" x14ac:dyDescent="0.3">
      <c r="A2352" t="s">
        <v>7</v>
      </c>
      <c r="B2352" s="1">
        <v>43199</v>
      </c>
      <c r="C2352">
        <v>170.05</v>
      </c>
      <c r="D2352">
        <v>28976200</v>
      </c>
      <c r="E2352">
        <v>169.88</v>
      </c>
      <c r="F2352">
        <v>173.09</v>
      </c>
      <c r="G2352">
        <v>169.845</v>
      </c>
    </row>
    <row r="2353" spans="1:7" x14ac:dyDescent="0.3">
      <c r="A2353" t="s">
        <v>7</v>
      </c>
      <c r="B2353" s="1">
        <v>43200</v>
      </c>
      <c r="C2353">
        <v>173.25</v>
      </c>
      <c r="D2353">
        <v>28567110</v>
      </c>
      <c r="E2353">
        <v>173</v>
      </c>
      <c r="F2353">
        <v>174</v>
      </c>
      <c r="G2353">
        <v>171.53</v>
      </c>
    </row>
    <row r="2354" spans="1:7" x14ac:dyDescent="0.3">
      <c r="A2354" t="s">
        <v>7</v>
      </c>
      <c r="B2354" s="1">
        <v>43201</v>
      </c>
      <c r="C2354">
        <v>172.44</v>
      </c>
      <c r="D2354">
        <v>22401040</v>
      </c>
      <c r="E2354">
        <v>172.23</v>
      </c>
      <c r="F2354">
        <v>173.92320000000001</v>
      </c>
      <c r="G2354">
        <v>171.7</v>
      </c>
    </row>
    <row r="2355" spans="1:7" x14ac:dyDescent="0.3">
      <c r="A2355" t="s">
        <v>7</v>
      </c>
      <c r="B2355" s="1">
        <v>43202</v>
      </c>
      <c r="C2355">
        <v>174.14</v>
      </c>
      <c r="D2355">
        <v>22858840</v>
      </c>
      <c r="E2355">
        <v>173.41</v>
      </c>
      <c r="F2355">
        <v>175</v>
      </c>
      <c r="G2355">
        <v>173.04</v>
      </c>
    </row>
    <row r="2356" spans="1:7" x14ac:dyDescent="0.3">
      <c r="A2356" t="s">
        <v>7</v>
      </c>
      <c r="B2356" s="1">
        <v>43203</v>
      </c>
      <c r="C2356">
        <v>174.73</v>
      </c>
      <c r="D2356">
        <v>25100510</v>
      </c>
      <c r="E2356">
        <v>174.78</v>
      </c>
      <c r="F2356">
        <v>175.84</v>
      </c>
      <c r="G2356">
        <v>173.85</v>
      </c>
    </row>
    <row r="2357" spans="1:7" x14ac:dyDescent="0.3">
      <c r="A2357" t="s">
        <v>7</v>
      </c>
      <c r="B2357" s="1">
        <v>43204</v>
      </c>
      <c r="C2357">
        <v>174.73</v>
      </c>
      <c r="D2357">
        <v>25100510</v>
      </c>
      <c r="E2357">
        <v>174.78</v>
      </c>
      <c r="F2357">
        <v>175.84</v>
      </c>
      <c r="G2357">
        <v>173.85</v>
      </c>
    </row>
    <row r="2358" spans="1:7" x14ac:dyDescent="0.3">
      <c r="A2358" t="s">
        <v>7</v>
      </c>
      <c r="B2358" s="1">
        <v>43205</v>
      </c>
      <c r="C2358">
        <v>174.73</v>
      </c>
      <c r="D2358">
        <v>25100510</v>
      </c>
      <c r="E2358">
        <v>174.78</v>
      </c>
      <c r="F2358">
        <v>175.84</v>
      </c>
      <c r="G2358">
        <v>173.85</v>
      </c>
    </row>
    <row r="2359" spans="1:7" x14ac:dyDescent="0.3">
      <c r="A2359" t="s">
        <v>7</v>
      </c>
      <c r="B2359" s="1">
        <v>43206</v>
      </c>
      <c r="C2359">
        <v>175.82</v>
      </c>
      <c r="D2359">
        <v>21561320</v>
      </c>
      <c r="E2359">
        <v>175.0301</v>
      </c>
      <c r="F2359">
        <v>176.19</v>
      </c>
      <c r="G2359">
        <v>174.83009999999999</v>
      </c>
    </row>
    <row r="2360" spans="1:7" x14ac:dyDescent="0.3">
      <c r="A2360" t="s">
        <v>7</v>
      </c>
      <c r="B2360" s="1">
        <v>43207</v>
      </c>
      <c r="C2360">
        <v>178.24</v>
      </c>
      <c r="D2360">
        <v>26575010</v>
      </c>
      <c r="E2360">
        <v>176.49</v>
      </c>
      <c r="F2360">
        <v>178.9365</v>
      </c>
      <c r="G2360">
        <v>176.41</v>
      </c>
    </row>
    <row r="2361" spans="1:7" x14ac:dyDescent="0.3">
      <c r="A2361" t="s">
        <v>7</v>
      </c>
      <c r="B2361" s="1">
        <v>43208</v>
      </c>
      <c r="C2361">
        <v>177.84</v>
      </c>
      <c r="D2361">
        <v>20544600</v>
      </c>
      <c r="E2361">
        <v>177.81</v>
      </c>
      <c r="F2361">
        <v>178.82</v>
      </c>
      <c r="G2361">
        <v>176.88</v>
      </c>
    </row>
    <row r="2362" spans="1:7" x14ac:dyDescent="0.3">
      <c r="A2362" t="s">
        <v>7</v>
      </c>
      <c r="B2362" s="1">
        <v>43209</v>
      </c>
      <c r="C2362">
        <v>172.8</v>
      </c>
      <c r="D2362">
        <v>34693280</v>
      </c>
      <c r="E2362">
        <v>174.95</v>
      </c>
      <c r="F2362">
        <v>175.39</v>
      </c>
      <c r="G2362">
        <v>172.66</v>
      </c>
    </row>
    <row r="2363" spans="1:7" x14ac:dyDescent="0.3">
      <c r="A2363" t="s">
        <v>7</v>
      </c>
      <c r="B2363" s="1">
        <v>43210</v>
      </c>
      <c r="C2363">
        <v>165.72</v>
      </c>
      <c r="D2363">
        <v>65270950</v>
      </c>
      <c r="E2363">
        <v>170.595</v>
      </c>
      <c r="F2363">
        <v>171.2184</v>
      </c>
      <c r="G2363">
        <v>165.43</v>
      </c>
    </row>
    <row r="2364" spans="1:7" x14ac:dyDescent="0.3">
      <c r="A2364" t="s">
        <v>7</v>
      </c>
      <c r="B2364" s="1">
        <v>43211</v>
      </c>
      <c r="C2364">
        <v>165.72</v>
      </c>
      <c r="D2364">
        <v>65270950</v>
      </c>
      <c r="E2364">
        <v>170.595</v>
      </c>
      <c r="F2364">
        <v>171.2184</v>
      </c>
      <c r="G2364">
        <v>165.43</v>
      </c>
    </row>
    <row r="2365" spans="1:7" x14ac:dyDescent="0.3">
      <c r="A2365" t="s">
        <v>7</v>
      </c>
      <c r="B2365" s="1">
        <v>43212</v>
      </c>
      <c r="C2365">
        <v>165.72</v>
      </c>
      <c r="D2365">
        <v>65270950</v>
      </c>
      <c r="E2365">
        <v>170.595</v>
      </c>
      <c r="F2365">
        <v>171.2184</v>
      </c>
      <c r="G2365">
        <v>165.43</v>
      </c>
    </row>
    <row r="2366" spans="1:7" x14ac:dyDescent="0.3">
      <c r="A2366" t="s">
        <v>7</v>
      </c>
      <c r="B2366" s="1">
        <v>43213</v>
      </c>
      <c r="C2366">
        <v>165.24</v>
      </c>
      <c r="D2366">
        <v>36396590</v>
      </c>
      <c r="E2366">
        <v>166.83500000000001</v>
      </c>
      <c r="F2366">
        <v>166.92</v>
      </c>
      <c r="G2366">
        <v>164.09</v>
      </c>
    </row>
    <row r="2367" spans="1:7" x14ac:dyDescent="0.3">
      <c r="A2367" t="s">
        <v>7</v>
      </c>
      <c r="B2367" s="1">
        <v>43214</v>
      </c>
      <c r="C2367">
        <v>162.94</v>
      </c>
      <c r="D2367">
        <v>33674960</v>
      </c>
      <c r="E2367">
        <v>165.67</v>
      </c>
      <c r="F2367">
        <v>166.33</v>
      </c>
      <c r="G2367">
        <v>161.2201</v>
      </c>
    </row>
    <row r="2368" spans="1:7" x14ac:dyDescent="0.3">
      <c r="A2368" t="s">
        <v>7</v>
      </c>
      <c r="B2368" s="1">
        <v>43215</v>
      </c>
      <c r="C2368">
        <v>163.65</v>
      </c>
      <c r="D2368">
        <v>28331540</v>
      </c>
      <c r="E2368">
        <v>162.62</v>
      </c>
      <c r="F2368">
        <v>165.42</v>
      </c>
      <c r="G2368">
        <v>162.41</v>
      </c>
    </row>
    <row r="2369" spans="1:7" x14ac:dyDescent="0.3">
      <c r="A2369" t="s">
        <v>7</v>
      </c>
      <c r="B2369" s="1">
        <v>43216</v>
      </c>
      <c r="C2369">
        <v>164.22</v>
      </c>
      <c r="D2369">
        <v>27850370</v>
      </c>
      <c r="E2369">
        <v>164.12</v>
      </c>
      <c r="F2369">
        <v>165.73</v>
      </c>
      <c r="G2369">
        <v>163.37</v>
      </c>
    </row>
    <row r="2370" spans="1:7" x14ac:dyDescent="0.3">
      <c r="A2370" t="s">
        <v>7</v>
      </c>
      <c r="B2370" s="1">
        <v>43217</v>
      </c>
      <c r="C2370">
        <v>162.32</v>
      </c>
      <c r="D2370">
        <v>35617230</v>
      </c>
      <c r="E2370">
        <v>164</v>
      </c>
      <c r="F2370">
        <v>164.33</v>
      </c>
      <c r="G2370">
        <v>160.63</v>
      </c>
    </row>
    <row r="2371" spans="1:7" x14ac:dyDescent="0.3">
      <c r="A2371" t="s">
        <v>7</v>
      </c>
      <c r="B2371" s="1">
        <v>43218</v>
      </c>
      <c r="C2371">
        <v>162.32</v>
      </c>
      <c r="D2371">
        <v>35617230</v>
      </c>
      <c r="E2371">
        <v>164</v>
      </c>
      <c r="F2371">
        <v>164.33</v>
      </c>
      <c r="G2371">
        <v>160.63</v>
      </c>
    </row>
    <row r="2372" spans="1:7" x14ac:dyDescent="0.3">
      <c r="A2372" t="s">
        <v>7</v>
      </c>
      <c r="B2372" s="1">
        <v>43219</v>
      </c>
      <c r="C2372">
        <v>162.32</v>
      </c>
      <c r="D2372">
        <v>35617230</v>
      </c>
      <c r="E2372">
        <v>164</v>
      </c>
      <c r="F2372">
        <v>164.33</v>
      </c>
      <c r="G2372">
        <v>160.63</v>
      </c>
    </row>
    <row r="2373" spans="1:7" x14ac:dyDescent="0.3">
      <c r="A2373" t="s">
        <v>7</v>
      </c>
      <c r="B2373" s="1">
        <v>43220</v>
      </c>
      <c r="C2373">
        <v>165.26</v>
      </c>
      <c r="D2373">
        <v>41976500</v>
      </c>
      <c r="E2373">
        <v>162.13</v>
      </c>
      <c r="F2373">
        <v>167.26</v>
      </c>
      <c r="G2373">
        <v>161.84</v>
      </c>
    </row>
    <row r="2374" spans="1:7" x14ac:dyDescent="0.3">
      <c r="A2374" t="s">
        <v>7</v>
      </c>
      <c r="B2374" s="1">
        <v>43221</v>
      </c>
      <c r="C2374">
        <v>169.1</v>
      </c>
      <c r="D2374">
        <v>52228910</v>
      </c>
      <c r="E2374">
        <v>166.41</v>
      </c>
      <c r="F2374">
        <v>169.2</v>
      </c>
      <c r="G2374">
        <v>165.27</v>
      </c>
    </row>
    <row r="2375" spans="1:7" x14ac:dyDescent="0.3">
      <c r="A2375" t="s">
        <v>7</v>
      </c>
      <c r="B2375" s="1">
        <v>43222</v>
      </c>
      <c r="C2375">
        <v>176.57</v>
      </c>
      <c r="D2375">
        <v>66454720</v>
      </c>
      <c r="E2375">
        <v>175.22499999999999</v>
      </c>
      <c r="F2375">
        <v>177.75</v>
      </c>
      <c r="G2375">
        <v>173.8</v>
      </c>
    </row>
    <row r="2376" spans="1:7" x14ac:dyDescent="0.3">
      <c r="A2376" t="s">
        <v>7</v>
      </c>
      <c r="B2376" s="1">
        <v>43223</v>
      </c>
      <c r="C2376">
        <v>176.89</v>
      </c>
      <c r="D2376">
        <v>33944110</v>
      </c>
      <c r="E2376">
        <v>175.88</v>
      </c>
      <c r="F2376">
        <v>177.5</v>
      </c>
      <c r="G2376">
        <v>174.44110000000001</v>
      </c>
    </row>
    <row r="2377" spans="1:7" x14ac:dyDescent="0.3">
      <c r="A2377" t="s">
        <v>7</v>
      </c>
      <c r="B2377" s="1">
        <v>43224</v>
      </c>
      <c r="C2377">
        <v>183.83</v>
      </c>
      <c r="D2377">
        <v>56137230</v>
      </c>
      <c r="E2377">
        <v>178.25</v>
      </c>
      <c r="F2377">
        <v>184.25</v>
      </c>
      <c r="G2377">
        <v>178.17</v>
      </c>
    </row>
    <row r="2378" spans="1:7" x14ac:dyDescent="0.3">
      <c r="A2378" t="s">
        <v>7</v>
      </c>
      <c r="B2378" s="1">
        <v>43225</v>
      </c>
      <c r="C2378">
        <v>183.83</v>
      </c>
      <c r="D2378">
        <v>56137230</v>
      </c>
      <c r="E2378">
        <v>178.25</v>
      </c>
      <c r="F2378">
        <v>184.25</v>
      </c>
      <c r="G2378">
        <v>178.17</v>
      </c>
    </row>
    <row r="2379" spans="1:7" x14ac:dyDescent="0.3">
      <c r="A2379" t="s">
        <v>7</v>
      </c>
      <c r="B2379" s="1">
        <v>43226</v>
      </c>
      <c r="C2379">
        <v>183.83</v>
      </c>
      <c r="D2379">
        <v>56137230</v>
      </c>
      <c r="E2379">
        <v>178.25</v>
      </c>
      <c r="F2379">
        <v>184.25</v>
      </c>
      <c r="G2379">
        <v>178.17</v>
      </c>
    </row>
    <row r="2380" spans="1:7" x14ac:dyDescent="0.3">
      <c r="A2380" t="s">
        <v>7</v>
      </c>
      <c r="B2380" s="1">
        <v>43227</v>
      </c>
      <c r="C2380">
        <v>185.16</v>
      </c>
      <c r="D2380">
        <v>42557530</v>
      </c>
      <c r="E2380">
        <v>185.18</v>
      </c>
      <c r="F2380">
        <v>187.67</v>
      </c>
      <c r="G2380">
        <v>184.75</v>
      </c>
    </row>
    <row r="2381" spans="1:7" x14ac:dyDescent="0.3">
      <c r="A2381" t="s">
        <v>7</v>
      </c>
      <c r="B2381" s="1">
        <v>43228</v>
      </c>
      <c r="C2381">
        <v>186.05</v>
      </c>
      <c r="D2381">
        <v>28053230</v>
      </c>
      <c r="E2381">
        <v>184.99</v>
      </c>
      <c r="F2381">
        <v>186.22</v>
      </c>
      <c r="G2381">
        <v>183.66499999999999</v>
      </c>
    </row>
    <row r="2382" spans="1:7" x14ac:dyDescent="0.3">
      <c r="A2382" t="s">
        <v>7</v>
      </c>
      <c r="B2382" s="1">
        <v>43229</v>
      </c>
      <c r="C2382">
        <v>187.36</v>
      </c>
      <c r="D2382">
        <v>23141260</v>
      </c>
      <c r="E2382">
        <v>186.55</v>
      </c>
      <c r="F2382">
        <v>187.4</v>
      </c>
      <c r="G2382">
        <v>185.22</v>
      </c>
    </row>
    <row r="2383" spans="1:7" x14ac:dyDescent="0.3">
      <c r="A2383" t="s">
        <v>7</v>
      </c>
      <c r="B2383" s="1">
        <v>43230</v>
      </c>
      <c r="C2383">
        <v>190.04</v>
      </c>
      <c r="D2383">
        <v>27942430</v>
      </c>
      <c r="E2383">
        <v>187.74</v>
      </c>
      <c r="F2383">
        <v>190.37</v>
      </c>
      <c r="G2383">
        <v>187.65</v>
      </c>
    </row>
    <row r="2384" spans="1:7" x14ac:dyDescent="0.3">
      <c r="A2384" t="s">
        <v>7</v>
      </c>
      <c r="B2384" s="1">
        <v>43231</v>
      </c>
      <c r="C2384">
        <v>188.59</v>
      </c>
      <c r="D2384">
        <v>26167950</v>
      </c>
      <c r="E2384">
        <v>189.49</v>
      </c>
      <c r="F2384">
        <v>190.06</v>
      </c>
      <c r="G2384">
        <v>187.45</v>
      </c>
    </row>
    <row r="2385" spans="1:7" x14ac:dyDescent="0.3">
      <c r="A2385" t="s">
        <v>7</v>
      </c>
      <c r="B2385" s="1">
        <v>43232</v>
      </c>
      <c r="C2385">
        <v>188.59</v>
      </c>
      <c r="D2385">
        <v>26167950</v>
      </c>
      <c r="E2385">
        <v>189.49</v>
      </c>
      <c r="F2385">
        <v>190.06</v>
      </c>
      <c r="G2385">
        <v>187.45</v>
      </c>
    </row>
    <row r="2386" spans="1:7" x14ac:dyDescent="0.3">
      <c r="A2386" t="s">
        <v>7</v>
      </c>
      <c r="B2386" s="1">
        <v>43233</v>
      </c>
      <c r="C2386">
        <v>188.59</v>
      </c>
      <c r="D2386">
        <v>26167950</v>
      </c>
      <c r="E2386">
        <v>189.49</v>
      </c>
      <c r="F2386">
        <v>190.06</v>
      </c>
      <c r="G2386">
        <v>187.45</v>
      </c>
    </row>
    <row r="2387" spans="1:7" x14ac:dyDescent="0.3">
      <c r="A2387" t="s">
        <v>7</v>
      </c>
      <c r="B2387" s="1">
        <v>43234</v>
      </c>
      <c r="C2387">
        <v>188.15</v>
      </c>
      <c r="D2387">
        <v>20393070</v>
      </c>
      <c r="E2387">
        <v>189.01</v>
      </c>
      <c r="F2387">
        <v>189.53</v>
      </c>
      <c r="G2387">
        <v>187.86</v>
      </c>
    </row>
    <row r="2388" spans="1:7" x14ac:dyDescent="0.3">
      <c r="A2388" t="s">
        <v>7</v>
      </c>
      <c r="B2388" s="1">
        <v>43235</v>
      </c>
      <c r="C2388">
        <v>186.44</v>
      </c>
      <c r="D2388">
        <v>23639070</v>
      </c>
      <c r="E2388">
        <v>186.78</v>
      </c>
      <c r="F2388">
        <v>187.07</v>
      </c>
      <c r="G2388">
        <v>185.1</v>
      </c>
    </row>
    <row r="2389" spans="1:7" x14ac:dyDescent="0.3">
      <c r="A2389" t="s">
        <v>7</v>
      </c>
      <c r="B2389" s="1">
        <v>43236</v>
      </c>
      <c r="C2389">
        <v>188.18</v>
      </c>
      <c r="D2389">
        <v>19046600</v>
      </c>
      <c r="E2389">
        <v>186.07</v>
      </c>
      <c r="F2389">
        <v>188.46</v>
      </c>
      <c r="G2389">
        <v>186</v>
      </c>
    </row>
    <row r="2390" spans="1:7" x14ac:dyDescent="0.3">
      <c r="A2390" t="s">
        <v>7</v>
      </c>
      <c r="B2390" s="1">
        <v>43237</v>
      </c>
      <c r="C2390">
        <v>186.99</v>
      </c>
      <c r="D2390">
        <v>17014490</v>
      </c>
      <c r="E2390">
        <v>188</v>
      </c>
      <c r="F2390">
        <v>188.91</v>
      </c>
      <c r="G2390">
        <v>186.36</v>
      </c>
    </row>
    <row r="2391" spans="1:7" x14ac:dyDescent="0.3">
      <c r="A2391" t="s">
        <v>7</v>
      </c>
      <c r="B2391" s="1">
        <v>43238</v>
      </c>
      <c r="C2391">
        <v>186.31</v>
      </c>
      <c r="D2391">
        <v>18083080</v>
      </c>
      <c r="E2391">
        <v>187.19</v>
      </c>
      <c r="F2391">
        <v>187.81020000000001</v>
      </c>
      <c r="G2391">
        <v>186.13</v>
      </c>
    </row>
    <row r="2392" spans="1:7" x14ac:dyDescent="0.3">
      <c r="A2392" t="s">
        <v>7</v>
      </c>
      <c r="B2392" s="1">
        <v>43239</v>
      </c>
      <c r="C2392">
        <v>186.31</v>
      </c>
      <c r="D2392">
        <v>18083080</v>
      </c>
      <c r="E2392">
        <v>187.19</v>
      </c>
      <c r="F2392">
        <v>187.81020000000001</v>
      </c>
      <c r="G2392">
        <v>186.13</v>
      </c>
    </row>
    <row r="2393" spans="1:7" x14ac:dyDescent="0.3">
      <c r="A2393" t="s">
        <v>7</v>
      </c>
      <c r="B2393" s="1">
        <v>43240</v>
      </c>
      <c r="C2393">
        <v>186.31</v>
      </c>
      <c r="D2393">
        <v>18083080</v>
      </c>
      <c r="E2393">
        <v>187.19</v>
      </c>
      <c r="F2393">
        <v>187.81020000000001</v>
      </c>
      <c r="G2393">
        <v>186.13</v>
      </c>
    </row>
    <row r="2394" spans="1:7" x14ac:dyDescent="0.3">
      <c r="A2394" t="s">
        <v>7</v>
      </c>
      <c r="B2394" s="1">
        <v>43241</v>
      </c>
      <c r="C2394">
        <v>187.63</v>
      </c>
      <c r="D2394">
        <v>18383080</v>
      </c>
      <c r="E2394">
        <v>188</v>
      </c>
      <c r="F2394">
        <v>189.27</v>
      </c>
      <c r="G2394">
        <v>186.91059999999999</v>
      </c>
    </row>
    <row r="2395" spans="1:7" x14ac:dyDescent="0.3">
      <c r="A2395" t="s">
        <v>7</v>
      </c>
      <c r="B2395" s="1">
        <v>43242</v>
      </c>
      <c r="C2395">
        <v>187.16</v>
      </c>
      <c r="D2395">
        <v>15228270</v>
      </c>
      <c r="E2395">
        <v>188.375</v>
      </c>
      <c r="F2395">
        <v>188.88</v>
      </c>
      <c r="G2395">
        <v>186.78</v>
      </c>
    </row>
    <row r="2396" spans="1:7" x14ac:dyDescent="0.3">
      <c r="A2396" t="s">
        <v>7</v>
      </c>
      <c r="B2396" s="1">
        <v>43243</v>
      </c>
      <c r="C2396">
        <v>188.36</v>
      </c>
      <c r="D2396">
        <v>19966590</v>
      </c>
      <c r="E2396">
        <v>186.35</v>
      </c>
      <c r="F2396">
        <v>188.5</v>
      </c>
      <c r="G2396">
        <v>185.76</v>
      </c>
    </row>
    <row r="2397" spans="1:7" x14ac:dyDescent="0.3">
      <c r="A2397" t="s">
        <v>7</v>
      </c>
      <c r="B2397" s="1">
        <v>43244</v>
      </c>
      <c r="C2397">
        <v>188.15</v>
      </c>
      <c r="D2397">
        <v>23129400</v>
      </c>
      <c r="E2397">
        <v>188.77</v>
      </c>
      <c r="F2397">
        <v>188.84</v>
      </c>
      <c r="G2397">
        <v>186.21</v>
      </c>
    </row>
    <row r="2398" spans="1:7" x14ac:dyDescent="0.3">
      <c r="A2398" t="s">
        <v>7</v>
      </c>
      <c r="B2398" s="1">
        <v>43245</v>
      </c>
      <c r="C2398">
        <v>188.58</v>
      </c>
      <c r="D2398">
        <v>17186760</v>
      </c>
      <c r="E2398">
        <v>188.23</v>
      </c>
      <c r="F2398">
        <v>189.65</v>
      </c>
      <c r="G2398">
        <v>187.65</v>
      </c>
    </row>
    <row r="2399" spans="1:7" x14ac:dyDescent="0.3">
      <c r="A2399" t="s">
        <v>7</v>
      </c>
      <c r="B2399" s="1">
        <v>43246</v>
      </c>
      <c r="C2399">
        <v>188.58</v>
      </c>
      <c r="D2399">
        <v>17186760</v>
      </c>
      <c r="E2399">
        <v>188.23</v>
      </c>
      <c r="F2399">
        <v>189.65</v>
      </c>
      <c r="G2399">
        <v>187.65</v>
      </c>
    </row>
    <row r="2400" spans="1:7" x14ac:dyDescent="0.3">
      <c r="A2400" t="s">
        <v>7</v>
      </c>
      <c r="B2400" s="1">
        <v>43247</v>
      </c>
      <c r="C2400">
        <v>188.58</v>
      </c>
      <c r="D2400">
        <v>17186760</v>
      </c>
      <c r="E2400">
        <v>188.23</v>
      </c>
      <c r="F2400">
        <v>189.65</v>
      </c>
      <c r="G2400">
        <v>187.65</v>
      </c>
    </row>
    <row r="2401" spans="1:7" x14ac:dyDescent="0.3">
      <c r="A2401" t="s">
        <v>7</v>
      </c>
      <c r="B2401" s="1">
        <v>43248</v>
      </c>
      <c r="C2401">
        <v>188.58</v>
      </c>
      <c r="D2401">
        <v>17186760</v>
      </c>
      <c r="E2401">
        <v>188.23</v>
      </c>
      <c r="F2401">
        <v>189.65</v>
      </c>
      <c r="G2401">
        <v>187.65</v>
      </c>
    </row>
    <row r="2402" spans="1:7" x14ac:dyDescent="0.3">
      <c r="A2402" t="s">
        <v>7</v>
      </c>
      <c r="B2402" s="1">
        <v>43249</v>
      </c>
      <c r="C2402">
        <v>187.9</v>
      </c>
      <c r="D2402">
        <v>22409110</v>
      </c>
      <c r="E2402">
        <v>187.6</v>
      </c>
      <c r="F2402">
        <v>188.75</v>
      </c>
      <c r="G2402">
        <v>186.87</v>
      </c>
    </row>
    <row r="2403" spans="1:7" x14ac:dyDescent="0.3">
      <c r="A2403" t="s">
        <v>7</v>
      </c>
      <c r="B2403" s="1">
        <v>43250</v>
      </c>
      <c r="C2403">
        <v>187.5</v>
      </c>
      <c r="D2403">
        <v>18503410</v>
      </c>
      <c r="E2403">
        <v>187.72</v>
      </c>
      <c r="F2403">
        <v>188</v>
      </c>
      <c r="G2403">
        <v>186.78</v>
      </c>
    </row>
    <row r="2404" spans="1:7" x14ac:dyDescent="0.3">
      <c r="A2404" t="s">
        <v>7</v>
      </c>
      <c r="B2404" s="1">
        <v>43251</v>
      </c>
      <c r="C2404">
        <v>186.87</v>
      </c>
      <c r="D2404">
        <v>27468700</v>
      </c>
      <c r="E2404">
        <v>187.22</v>
      </c>
      <c r="F2404">
        <v>188.23</v>
      </c>
      <c r="G2404">
        <v>186.14</v>
      </c>
    </row>
    <row r="2405" spans="1:7" x14ac:dyDescent="0.3">
      <c r="A2405" t="s">
        <v>7</v>
      </c>
      <c r="B2405" s="1">
        <v>43252</v>
      </c>
      <c r="C2405">
        <v>190.24</v>
      </c>
      <c r="D2405">
        <v>23377690</v>
      </c>
      <c r="E2405">
        <v>187.99100000000001</v>
      </c>
      <c r="F2405">
        <v>190.26</v>
      </c>
      <c r="G2405">
        <v>187.75</v>
      </c>
    </row>
    <row r="2406" spans="1:7" x14ac:dyDescent="0.3">
      <c r="A2406" t="s">
        <v>7</v>
      </c>
      <c r="B2406" s="1">
        <v>43253</v>
      </c>
      <c r="C2406">
        <v>190.24</v>
      </c>
      <c r="D2406">
        <v>23377690</v>
      </c>
      <c r="E2406">
        <v>187.99100000000001</v>
      </c>
      <c r="F2406">
        <v>190.26</v>
      </c>
      <c r="G2406">
        <v>187.75</v>
      </c>
    </row>
    <row r="2407" spans="1:7" x14ac:dyDescent="0.3">
      <c r="A2407" t="s">
        <v>7</v>
      </c>
      <c r="B2407" s="1">
        <v>43254</v>
      </c>
      <c r="C2407">
        <v>190.24</v>
      </c>
      <c r="D2407">
        <v>23377690</v>
      </c>
      <c r="E2407">
        <v>187.99100000000001</v>
      </c>
      <c r="F2407">
        <v>190.26</v>
      </c>
      <c r="G2407">
        <v>187.75</v>
      </c>
    </row>
    <row r="2408" spans="1:7" x14ac:dyDescent="0.3">
      <c r="A2408" t="s">
        <v>7</v>
      </c>
      <c r="B2408" s="1">
        <v>43255</v>
      </c>
      <c r="C2408">
        <v>191.83</v>
      </c>
      <c r="D2408">
        <v>26190620</v>
      </c>
      <c r="E2408">
        <v>191.63499999999999</v>
      </c>
      <c r="F2408">
        <v>193.42</v>
      </c>
      <c r="G2408">
        <v>191.35</v>
      </c>
    </row>
    <row r="2409" spans="1:7" x14ac:dyDescent="0.3">
      <c r="A2409" t="s">
        <v>7</v>
      </c>
      <c r="B2409" s="1">
        <v>43256</v>
      </c>
      <c r="C2409">
        <v>193.31</v>
      </c>
      <c r="D2409">
        <v>21535570</v>
      </c>
      <c r="E2409">
        <v>193.065</v>
      </c>
      <c r="F2409">
        <v>193.94</v>
      </c>
      <c r="G2409">
        <v>192.36</v>
      </c>
    </row>
    <row r="2410" spans="1:7" x14ac:dyDescent="0.3">
      <c r="A2410" t="s">
        <v>7</v>
      </c>
      <c r="B2410" s="1">
        <v>43257</v>
      </c>
      <c r="C2410">
        <v>193.98</v>
      </c>
      <c r="D2410">
        <v>20912820</v>
      </c>
      <c r="E2410">
        <v>193.63</v>
      </c>
      <c r="F2410">
        <v>194.08</v>
      </c>
      <c r="G2410">
        <v>191.92</v>
      </c>
    </row>
    <row r="2411" spans="1:7" x14ac:dyDescent="0.3">
      <c r="A2411" t="s">
        <v>7</v>
      </c>
      <c r="B2411" s="1">
        <v>43258</v>
      </c>
      <c r="C2411">
        <v>193.46</v>
      </c>
      <c r="D2411">
        <v>21329170</v>
      </c>
      <c r="E2411">
        <v>194.14</v>
      </c>
      <c r="F2411">
        <v>194.2</v>
      </c>
      <c r="G2411">
        <v>192.33500000000001</v>
      </c>
    </row>
    <row r="2412" spans="1:7" x14ac:dyDescent="0.3">
      <c r="A2412" t="s">
        <v>7</v>
      </c>
      <c r="B2412" s="1">
        <v>43259</v>
      </c>
      <c r="C2412">
        <v>191.7</v>
      </c>
      <c r="D2412">
        <v>26580710</v>
      </c>
      <c r="E2412">
        <v>191.17</v>
      </c>
      <c r="F2412">
        <v>192</v>
      </c>
      <c r="G2412">
        <v>189.77</v>
      </c>
    </row>
    <row r="2413" spans="1:7" x14ac:dyDescent="0.3">
      <c r="A2413" t="s">
        <v>7</v>
      </c>
      <c r="B2413" s="1">
        <v>43260</v>
      </c>
      <c r="C2413">
        <v>191.7</v>
      </c>
      <c r="D2413">
        <v>26580710</v>
      </c>
      <c r="E2413">
        <v>191.17</v>
      </c>
      <c r="F2413">
        <v>192</v>
      </c>
      <c r="G2413">
        <v>189.77</v>
      </c>
    </row>
    <row r="2414" spans="1:7" x14ac:dyDescent="0.3">
      <c r="A2414" t="s">
        <v>7</v>
      </c>
      <c r="B2414" s="1">
        <v>43261</v>
      </c>
      <c r="C2414">
        <v>191.7</v>
      </c>
      <c r="D2414">
        <v>26580710</v>
      </c>
      <c r="E2414">
        <v>191.17</v>
      </c>
      <c r="F2414">
        <v>192</v>
      </c>
      <c r="G2414">
        <v>189.77</v>
      </c>
    </row>
    <row r="2415" spans="1:7" x14ac:dyDescent="0.3">
      <c r="A2415" t="s">
        <v>7</v>
      </c>
      <c r="B2415" s="1">
        <v>43262</v>
      </c>
      <c r="C2415">
        <v>191.23</v>
      </c>
      <c r="D2415">
        <v>18069930</v>
      </c>
      <c r="E2415">
        <v>191.35</v>
      </c>
      <c r="F2415">
        <v>191.97</v>
      </c>
      <c r="G2415">
        <v>190.21</v>
      </c>
    </row>
    <row r="2416" spans="1:7" x14ac:dyDescent="0.3">
      <c r="A2416" t="s">
        <v>7</v>
      </c>
      <c r="B2416" s="1">
        <v>43263</v>
      </c>
      <c r="C2416">
        <v>192.28</v>
      </c>
      <c r="D2416">
        <v>16859020</v>
      </c>
      <c r="E2416">
        <v>191.38499999999999</v>
      </c>
      <c r="F2416">
        <v>192.61099999999999</v>
      </c>
      <c r="G2416">
        <v>191.15</v>
      </c>
    </row>
    <row r="2417" spans="1:7" x14ac:dyDescent="0.3">
      <c r="A2417" t="s">
        <v>7</v>
      </c>
      <c r="B2417" s="1">
        <v>43264</v>
      </c>
      <c r="C2417">
        <v>190.7</v>
      </c>
      <c r="D2417">
        <v>21480120</v>
      </c>
      <c r="E2417">
        <v>192.42</v>
      </c>
      <c r="F2417">
        <v>192.88</v>
      </c>
      <c r="G2417">
        <v>190.44</v>
      </c>
    </row>
    <row r="2418" spans="1:7" x14ac:dyDescent="0.3">
      <c r="A2418" t="s">
        <v>7</v>
      </c>
      <c r="B2418" s="1">
        <v>43265</v>
      </c>
      <c r="C2418">
        <v>190.8</v>
      </c>
      <c r="D2418">
        <v>21584720</v>
      </c>
      <c r="E2418">
        <v>191.55</v>
      </c>
      <c r="F2418">
        <v>191.57</v>
      </c>
      <c r="G2418">
        <v>190.22</v>
      </c>
    </row>
    <row r="2419" spans="1:7" x14ac:dyDescent="0.3">
      <c r="A2419" t="s">
        <v>7</v>
      </c>
      <c r="B2419" s="1">
        <v>43266</v>
      </c>
      <c r="C2419">
        <v>188.84</v>
      </c>
      <c r="D2419">
        <v>61438290</v>
      </c>
      <c r="E2419">
        <v>190.03</v>
      </c>
      <c r="F2419">
        <v>190.16</v>
      </c>
      <c r="G2419">
        <v>188.26</v>
      </c>
    </row>
    <row r="2420" spans="1:7" x14ac:dyDescent="0.3">
      <c r="A2420" t="s">
        <v>7</v>
      </c>
      <c r="B2420" s="1">
        <v>43267</v>
      </c>
      <c r="C2420">
        <v>188.84</v>
      </c>
      <c r="D2420">
        <v>61438290</v>
      </c>
      <c r="E2420">
        <v>190.03</v>
      </c>
      <c r="F2420">
        <v>190.16</v>
      </c>
      <c r="G2420">
        <v>188.26</v>
      </c>
    </row>
    <row r="2421" spans="1:7" x14ac:dyDescent="0.3">
      <c r="A2421" t="s">
        <v>7</v>
      </c>
      <c r="B2421" s="1">
        <v>43268</v>
      </c>
      <c r="C2421">
        <v>188.84</v>
      </c>
      <c r="D2421">
        <v>61438290</v>
      </c>
      <c r="E2421">
        <v>190.03</v>
      </c>
      <c r="F2421">
        <v>190.16</v>
      </c>
      <c r="G2421">
        <v>188.26</v>
      </c>
    </row>
    <row r="2422" spans="1:7" x14ac:dyDescent="0.3">
      <c r="A2422" t="s">
        <v>7</v>
      </c>
      <c r="B2422" s="1">
        <v>43269</v>
      </c>
      <c r="C2422">
        <v>188.74</v>
      </c>
      <c r="D2422">
        <v>18458410</v>
      </c>
      <c r="E2422">
        <v>187.88</v>
      </c>
      <c r="F2422">
        <v>189.22</v>
      </c>
      <c r="G2422">
        <v>187.2</v>
      </c>
    </row>
    <row r="2423" spans="1:7" x14ac:dyDescent="0.3">
      <c r="A2423" t="s">
        <v>7</v>
      </c>
      <c r="B2423" s="1">
        <v>43270</v>
      </c>
      <c r="C2423">
        <v>185.69</v>
      </c>
      <c r="D2423">
        <v>33538550</v>
      </c>
      <c r="E2423">
        <v>185.14</v>
      </c>
      <c r="F2423">
        <v>186.33</v>
      </c>
      <c r="G2423">
        <v>183.45</v>
      </c>
    </row>
    <row r="2424" spans="1:7" x14ac:dyDescent="0.3">
      <c r="A2424" t="s">
        <v>7</v>
      </c>
      <c r="B2424" s="1">
        <v>43271</v>
      </c>
      <c r="C2424">
        <v>186.5</v>
      </c>
      <c r="D2424">
        <v>20490090</v>
      </c>
      <c r="E2424">
        <v>186.35</v>
      </c>
      <c r="F2424">
        <v>187.2</v>
      </c>
      <c r="G2424">
        <v>185.73</v>
      </c>
    </row>
    <row r="2425" spans="1:7" x14ac:dyDescent="0.3">
      <c r="A2425" t="s">
        <v>7</v>
      </c>
      <c r="B2425" s="1">
        <v>43272</v>
      </c>
      <c r="C2425">
        <v>185.46</v>
      </c>
      <c r="D2425">
        <v>25649240</v>
      </c>
      <c r="E2425">
        <v>187.25</v>
      </c>
      <c r="F2425">
        <v>188.35</v>
      </c>
      <c r="G2425">
        <v>184.94</v>
      </c>
    </row>
    <row r="2426" spans="1:7" x14ac:dyDescent="0.3">
      <c r="A2426" t="s">
        <v>7</v>
      </c>
      <c r="B2426" s="1">
        <v>43273</v>
      </c>
      <c r="C2426">
        <v>184.92</v>
      </c>
      <c r="D2426">
        <v>27185130</v>
      </c>
      <c r="E2426">
        <v>186.12</v>
      </c>
      <c r="F2426">
        <v>186.15</v>
      </c>
      <c r="G2426">
        <v>184.7</v>
      </c>
    </row>
    <row r="2427" spans="1:7" x14ac:dyDescent="0.3">
      <c r="A2427" t="s">
        <v>7</v>
      </c>
      <c r="B2427" s="1">
        <v>43274</v>
      </c>
      <c r="C2427">
        <v>184.92</v>
      </c>
      <c r="D2427">
        <v>27185130</v>
      </c>
      <c r="E2427">
        <v>186.12</v>
      </c>
      <c r="F2427">
        <v>186.15</v>
      </c>
      <c r="G2427">
        <v>184.7</v>
      </c>
    </row>
    <row r="2428" spans="1:7" x14ac:dyDescent="0.3">
      <c r="A2428" t="s">
        <v>7</v>
      </c>
      <c r="B2428" s="1">
        <v>43275</v>
      </c>
      <c r="C2428">
        <v>184.92</v>
      </c>
      <c r="D2428">
        <v>27185130</v>
      </c>
      <c r="E2428">
        <v>186.12</v>
      </c>
      <c r="F2428">
        <v>186.15</v>
      </c>
      <c r="G2428">
        <v>184.7</v>
      </c>
    </row>
    <row r="2429" spans="1:7" x14ac:dyDescent="0.3">
      <c r="A2429" t="s">
        <v>7</v>
      </c>
      <c r="B2429" s="1">
        <v>43276</v>
      </c>
      <c r="C2429">
        <v>182.17</v>
      </c>
      <c r="D2429">
        <v>31632320</v>
      </c>
      <c r="E2429">
        <v>183.4</v>
      </c>
      <c r="F2429">
        <v>184.92</v>
      </c>
      <c r="G2429">
        <v>180.73</v>
      </c>
    </row>
    <row r="2430" spans="1:7" x14ac:dyDescent="0.3">
      <c r="A2430" t="s">
        <v>7</v>
      </c>
      <c r="B2430" s="1">
        <v>43277</v>
      </c>
      <c r="C2430">
        <v>184.43</v>
      </c>
      <c r="D2430">
        <v>24378480</v>
      </c>
      <c r="E2430">
        <v>182.99</v>
      </c>
      <c r="F2430">
        <v>186.53</v>
      </c>
      <c r="G2430">
        <v>182.54</v>
      </c>
    </row>
    <row r="2431" spans="1:7" x14ac:dyDescent="0.3">
      <c r="A2431" t="s">
        <v>7</v>
      </c>
      <c r="B2431" s="1">
        <v>43278</v>
      </c>
      <c r="C2431">
        <v>184.16</v>
      </c>
      <c r="D2431">
        <v>24987260</v>
      </c>
      <c r="E2431">
        <v>185.22800000000001</v>
      </c>
      <c r="F2431">
        <v>187.28</v>
      </c>
      <c r="G2431">
        <v>184.03</v>
      </c>
    </row>
    <row r="2432" spans="1:7" x14ac:dyDescent="0.3">
      <c r="A2432" t="s">
        <v>7</v>
      </c>
      <c r="B2432" s="1">
        <v>43279</v>
      </c>
      <c r="C2432">
        <v>185.5</v>
      </c>
      <c r="D2432">
        <v>17352380</v>
      </c>
      <c r="E2432">
        <v>184.1</v>
      </c>
      <c r="F2432">
        <v>186.21</v>
      </c>
      <c r="G2432">
        <v>183.8</v>
      </c>
    </row>
    <row r="2433" spans="1:7" x14ac:dyDescent="0.3">
      <c r="A2433" t="s">
        <v>7</v>
      </c>
      <c r="B2433" s="1">
        <v>43280</v>
      </c>
      <c r="C2433">
        <v>185.11</v>
      </c>
      <c r="D2433">
        <v>22551660</v>
      </c>
      <c r="E2433">
        <v>186.29</v>
      </c>
      <c r="F2433">
        <v>187.19</v>
      </c>
      <c r="G2433">
        <v>182.91</v>
      </c>
    </row>
    <row r="2434" spans="1:7" x14ac:dyDescent="0.3">
      <c r="A2434" t="s">
        <v>7</v>
      </c>
      <c r="B2434" s="1">
        <v>43281</v>
      </c>
      <c r="C2434">
        <v>185.11</v>
      </c>
      <c r="D2434">
        <v>22551660</v>
      </c>
      <c r="E2434">
        <v>186.29</v>
      </c>
      <c r="F2434">
        <v>187.19</v>
      </c>
      <c r="G2434">
        <v>182.91</v>
      </c>
    </row>
    <row r="2435" spans="1:7" x14ac:dyDescent="0.3">
      <c r="A2435" t="s">
        <v>7</v>
      </c>
      <c r="B2435" s="1">
        <v>43282</v>
      </c>
      <c r="C2435">
        <v>185.11</v>
      </c>
      <c r="D2435">
        <v>22551660</v>
      </c>
      <c r="E2435">
        <v>186.29</v>
      </c>
      <c r="F2435">
        <v>187.19</v>
      </c>
      <c r="G2435">
        <v>182.91</v>
      </c>
    </row>
    <row r="2436" spans="1:7" x14ac:dyDescent="0.3">
      <c r="A2436" t="s">
        <v>7</v>
      </c>
      <c r="B2436" s="1">
        <v>43283</v>
      </c>
      <c r="C2436">
        <v>187.18</v>
      </c>
      <c r="D2436">
        <v>17675210</v>
      </c>
      <c r="E2436">
        <v>183.82</v>
      </c>
      <c r="F2436">
        <v>187.3</v>
      </c>
      <c r="G2436">
        <v>183.42</v>
      </c>
    </row>
    <row r="2437" spans="1:7" x14ac:dyDescent="0.3">
      <c r="A2437" t="s">
        <v>7</v>
      </c>
      <c r="B2437" s="1">
        <v>43284</v>
      </c>
      <c r="C2437">
        <v>183.92</v>
      </c>
      <c r="D2437">
        <v>13954810</v>
      </c>
      <c r="E2437">
        <v>187.79</v>
      </c>
      <c r="F2437">
        <v>187.95</v>
      </c>
      <c r="G2437">
        <v>183.54</v>
      </c>
    </row>
    <row r="2438" spans="1:7" x14ac:dyDescent="0.3">
      <c r="A2438" t="s">
        <v>7</v>
      </c>
      <c r="B2438" s="1">
        <v>43285</v>
      </c>
      <c r="C2438">
        <v>183.92</v>
      </c>
      <c r="D2438">
        <v>13954810</v>
      </c>
      <c r="E2438">
        <v>187.79</v>
      </c>
      <c r="F2438">
        <v>187.95</v>
      </c>
      <c r="G2438">
        <v>183.54</v>
      </c>
    </row>
    <row r="2439" spans="1:7" x14ac:dyDescent="0.3">
      <c r="A2439" t="s">
        <v>7</v>
      </c>
      <c r="B2439" s="1">
        <v>43286</v>
      </c>
      <c r="C2439">
        <v>185.4</v>
      </c>
      <c r="D2439">
        <v>16543880</v>
      </c>
      <c r="E2439">
        <v>185.26</v>
      </c>
      <c r="F2439">
        <v>186.41</v>
      </c>
      <c r="G2439">
        <v>184.28</v>
      </c>
    </row>
    <row r="2440" spans="1:7" x14ac:dyDescent="0.3">
      <c r="A2440" t="s">
        <v>7</v>
      </c>
      <c r="B2440" s="1">
        <v>43287</v>
      </c>
      <c r="C2440">
        <v>187.97</v>
      </c>
      <c r="D2440">
        <v>17426160</v>
      </c>
      <c r="E2440">
        <v>185.42</v>
      </c>
      <c r="F2440">
        <v>188.434</v>
      </c>
      <c r="G2440">
        <v>185.2</v>
      </c>
    </row>
    <row r="2441" spans="1:7" x14ac:dyDescent="0.3">
      <c r="A2441" t="s">
        <v>7</v>
      </c>
      <c r="B2441" s="1">
        <v>43288</v>
      </c>
      <c r="C2441">
        <v>187.97</v>
      </c>
      <c r="D2441">
        <v>17426160</v>
      </c>
      <c r="E2441">
        <v>185.42</v>
      </c>
      <c r="F2441">
        <v>188.434</v>
      </c>
      <c r="G2441">
        <v>185.2</v>
      </c>
    </row>
    <row r="2442" spans="1:7" x14ac:dyDescent="0.3">
      <c r="A2442" t="s">
        <v>7</v>
      </c>
      <c r="B2442" s="1">
        <v>43289</v>
      </c>
      <c r="C2442">
        <v>187.97</v>
      </c>
      <c r="D2442">
        <v>17426160</v>
      </c>
      <c r="E2442">
        <v>185.42</v>
      </c>
      <c r="F2442">
        <v>188.434</v>
      </c>
      <c r="G2442">
        <v>185.2</v>
      </c>
    </row>
    <row r="2443" spans="1:7" x14ac:dyDescent="0.3">
      <c r="A2443" t="s">
        <v>7</v>
      </c>
      <c r="B2443" s="1">
        <v>43290</v>
      </c>
      <c r="C2443">
        <v>190.58</v>
      </c>
      <c r="D2443">
        <v>19636390</v>
      </c>
      <c r="E2443">
        <v>189.5</v>
      </c>
      <c r="F2443">
        <v>190.68</v>
      </c>
      <c r="G2443">
        <v>189.3</v>
      </c>
    </row>
    <row r="2444" spans="1:7" x14ac:dyDescent="0.3">
      <c r="A2444" t="s">
        <v>7</v>
      </c>
      <c r="B2444" s="1">
        <v>43291</v>
      </c>
      <c r="C2444">
        <v>190.35</v>
      </c>
      <c r="D2444">
        <v>15801370</v>
      </c>
      <c r="E2444">
        <v>190.71</v>
      </c>
      <c r="F2444">
        <v>191.28</v>
      </c>
      <c r="G2444">
        <v>190.18010000000001</v>
      </c>
    </row>
    <row r="2445" spans="1:7" x14ac:dyDescent="0.3">
      <c r="A2445" t="s">
        <v>7</v>
      </c>
      <c r="B2445" s="1">
        <v>43292</v>
      </c>
      <c r="C2445">
        <v>187.88</v>
      </c>
      <c r="D2445">
        <v>18776390</v>
      </c>
      <c r="E2445">
        <v>188.5</v>
      </c>
      <c r="F2445">
        <v>189.7799</v>
      </c>
      <c r="G2445">
        <v>187.61</v>
      </c>
    </row>
    <row r="2446" spans="1:7" x14ac:dyDescent="0.3">
      <c r="A2446" t="s">
        <v>7</v>
      </c>
      <c r="B2446" s="1">
        <v>43293</v>
      </c>
      <c r="C2446">
        <v>191.03</v>
      </c>
      <c r="D2446">
        <v>18000180</v>
      </c>
      <c r="E2446">
        <v>189.53</v>
      </c>
      <c r="F2446">
        <v>191.41</v>
      </c>
      <c r="G2446">
        <v>189.31</v>
      </c>
    </row>
    <row r="2447" spans="1:7" x14ac:dyDescent="0.3">
      <c r="A2447" t="s">
        <v>7</v>
      </c>
      <c r="B2447" s="1">
        <v>43294</v>
      </c>
      <c r="C2447">
        <v>191.33</v>
      </c>
      <c r="D2447">
        <v>12506830</v>
      </c>
      <c r="E2447">
        <v>191.08</v>
      </c>
      <c r="F2447">
        <v>191.84</v>
      </c>
      <c r="G2447">
        <v>190.9</v>
      </c>
    </row>
    <row r="2448" spans="1:7" x14ac:dyDescent="0.3">
      <c r="A2448" t="s">
        <v>7</v>
      </c>
      <c r="B2448" s="1">
        <v>43295</v>
      </c>
      <c r="C2448">
        <v>191.33</v>
      </c>
      <c r="D2448">
        <v>12506830</v>
      </c>
      <c r="E2448">
        <v>191.08</v>
      </c>
      <c r="F2448">
        <v>191.84</v>
      </c>
      <c r="G2448">
        <v>190.9</v>
      </c>
    </row>
    <row r="2449" spans="1:7" x14ac:dyDescent="0.3">
      <c r="A2449" t="s">
        <v>7</v>
      </c>
      <c r="B2449" s="1">
        <v>43296</v>
      </c>
      <c r="C2449">
        <v>191.33</v>
      </c>
      <c r="D2449">
        <v>12506830</v>
      </c>
      <c r="E2449">
        <v>191.08</v>
      </c>
      <c r="F2449">
        <v>191.84</v>
      </c>
      <c r="G2449">
        <v>190.9</v>
      </c>
    </row>
    <row r="2450" spans="1:7" x14ac:dyDescent="0.3">
      <c r="A2450" t="s">
        <v>7</v>
      </c>
      <c r="B2450" s="1">
        <v>43297</v>
      </c>
      <c r="C2450">
        <v>190.91</v>
      </c>
      <c r="D2450">
        <v>15009800</v>
      </c>
      <c r="E2450">
        <v>191.52</v>
      </c>
      <c r="F2450">
        <v>192.65</v>
      </c>
      <c r="G2450">
        <v>190.41499999999999</v>
      </c>
    </row>
    <row r="2451" spans="1:7" x14ac:dyDescent="0.3">
      <c r="A2451" t="s">
        <v>7</v>
      </c>
      <c r="B2451" s="1">
        <v>43298</v>
      </c>
      <c r="C2451">
        <v>191.45</v>
      </c>
      <c r="D2451">
        <v>15515000</v>
      </c>
      <c r="E2451">
        <v>189.75</v>
      </c>
      <c r="F2451">
        <v>191.87</v>
      </c>
      <c r="G2451">
        <v>189.2</v>
      </c>
    </row>
    <row r="2452" spans="1:7" x14ac:dyDescent="0.3">
      <c r="A2452" t="s">
        <v>7</v>
      </c>
      <c r="B2452" s="1">
        <v>43299</v>
      </c>
      <c r="C2452">
        <v>190.4</v>
      </c>
      <c r="D2452">
        <v>16365720</v>
      </c>
      <c r="E2452">
        <v>191.78</v>
      </c>
      <c r="F2452">
        <v>191.8</v>
      </c>
      <c r="G2452">
        <v>189.93</v>
      </c>
    </row>
    <row r="2453" spans="1:7" x14ac:dyDescent="0.3">
      <c r="A2453" t="s">
        <v>7</v>
      </c>
      <c r="B2453" s="1">
        <v>43300</v>
      </c>
      <c r="C2453">
        <v>191.88</v>
      </c>
      <c r="D2453">
        <v>20182050</v>
      </c>
      <c r="E2453">
        <v>189.69</v>
      </c>
      <c r="F2453">
        <v>192.55</v>
      </c>
      <c r="G2453">
        <v>189.69</v>
      </c>
    </row>
    <row r="2454" spans="1:7" x14ac:dyDescent="0.3">
      <c r="A2454" t="s">
        <v>7</v>
      </c>
      <c r="B2454" s="1">
        <v>43301</v>
      </c>
      <c r="C2454">
        <v>191.44</v>
      </c>
      <c r="D2454">
        <v>20670830</v>
      </c>
      <c r="E2454">
        <v>191.78</v>
      </c>
      <c r="F2454">
        <v>192.43</v>
      </c>
      <c r="G2454">
        <v>190.17</v>
      </c>
    </row>
    <row r="2455" spans="1:7" x14ac:dyDescent="0.3">
      <c r="A2455" t="s">
        <v>7</v>
      </c>
      <c r="B2455" s="1">
        <v>43302</v>
      </c>
      <c r="C2455">
        <v>191.44</v>
      </c>
      <c r="D2455">
        <v>20670830</v>
      </c>
      <c r="E2455">
        <v>191.78</v>
      </c>
      <c r="F2455">
        <v>192.43</v>
      </c>
      <c r="G2455">
        <v>190.17</v>
      </c>
    </row>
    <row r="2456" spans="1:7" x14ac:dyDescent="0.3">
      <c r="A2456" t="s">
        <v>7</v>
      </c>
      <c r="B2456" s="1">
        <v>43303</v>
      </c>
      <c r="C2456">
        <v>191.44</v>
      </c>
      <c r="D2456">
        <v>20670830</v>
      </c>
      <c r="E2456">
        <v>191.78</v>
      </c>
      <c r="F2456">
        <v>192.43</v>
      </c>
      <c r="G2456">
        <v>190.17</v>
      </c>
    </row>
    <row r="2457" spans="1:7" x14ac:dyDescent="0.3">
      <c r="A2457" t="s">
        <v>7</v>
      </c>
      <c r="B2457" s="1">
        <v>43304</v>
      </c>
      <c r="C2457">
        <v>191.61</v>
      </c>
      <c r="D2457">
        <v>15955820</v>
      </c>
      <c r="E2457">
        <v>190.68</v>
      </c>
      <c r="F2457">
        <v>191.96</v>
      </c>
      <c r="G2457">
        <v>189.56</v>
      </c>
    </row>
    <row r="2458" spans="1:7" x14ac:dyDescent="0.3">
      <c r="A2458" t="s">
        <v>7</v>
      </c>
      <c r="B2458" s="1">
        <v>43305</v>
      </c>
      <c r="C2458">
        <v>193</v>
      </c>
      <c r="D2458">
        <v>18680930</v>
      </c>
      <c r="E2458">
        <v>192.45</v>
      </c>
      <c r="F2458">
        <v>193.6601</v>
      </c>
      <c r="G2458">
        <v>192.05</v>
      </c>
    </row>
    <row r="2459" spans="1:7" x14ac:dyDescent="0.3">
      <c r="A2459" t="s">
        <v>7</v>
      </c>
      <c r="B2459" s="1">
        <v>43306</v>
      </c>
      <c r="C2459">
        <v>194.82</v>
      </c>
      <c r="D2459">
        <v>16553500</v>
      </c>
      <c r="E2459">
        <v>193.06</v>
      </c>
      <c r="F2459">
        <v>194.85</v>
      </c>
      <c r="G2459">
        <v>192.43</v>
      </c>
    </row>
    <row r="2460" spans="1:7" x14ac:dyDescent="0.3">
      <c r="A2460" t="s">
        <v>7</v>
      </c>
      <c r="B2460" s="1">
        <v>43307</v>
      </c>
      <c r="C2460">
        <v>194.21</v>
      </c>
      <c r="D2460">
        <v>19005150</v>
      </c>
      <c r="E2460">
        <v>194.61</v>
      </c>
      <c r="F2460">
        <v>195.96</v>
      </c>
      <c r="G2460">
        <v>193.61</v>
      </c>
    </row>
    <row r="2461" spans="1:7" x14ac:dyDescent="0.3">
      <c r="A2461" t="s">
        <v>7</v>
      </c>
      <c r="B2461" s="1">
        <v>43308</v>
      </c>
      <c r="C2461">
        <v>190.98</v>
      </c>
      <c r="D2461">
        <v>23975350</v>
      </c>
      <c r="E2461">
        <v>194.99</v>
      </c>
      <c r="F2461">
        <v>195.19</v>
      </c>
      <c r="G2461">
        <v>190.1</v>
      </c>
    </row>
    <row r="2462" spans="1:7" x14ac:dyDescent="0.3">
      <c r="A2462" t="s">
        <v>7</v>
      </c>
      <c r="B2462" s="1">
        <v>43309</v>
      </c>
      <c r="C2462">
        <v>190.98</v>
      </c>
      <c r="D2462">
        <v>23975350</v>
      </c>
      <c r="E2462">
        <v>194.99</v>
      </c>
      <c r="F2462">
        <v>195.19</v>
      </c>
      <c r="G2462">
        <v>190.1</v>
      </c>
    </row>
    <row r="2463" spans="1:7" x14ac:dyDescent="0.3">
      <c r="A2463" t="s">
        <v>7</v>
      </c>
      <c r="B2463" s="1">
        <v>43310</v>
      </c>
      <c r="C2463">
        <v>190.98</v>
      </c>
      <c r="D2463">
        <v>23975350</v>
      </c>
      <c r="E2463">
        <v>194.99</v>
      </c>
      <c r="F2463">
        <v>195.19</v>
      </c>
      <c r="G2463">
        <v>190.1</v>
      </c>
    </row>
    <row r="2464" spans="1:7" x14ac:dyDescent="0.3">
      <c r="A2464" t="s">
        <v>7</v>
      </c>
      <c r="B2464" s="1">
        <v>43311</v>
      </c>
      <c r="C2464">
        <v>189.91</v>
      </c>
      <c r="D2464">
        <v>20912890</v>
      </c>
      <c r="E2464">
        <v>191.9</v>
      </c>
      <c r="F2464">
        <v>192.2</v>
      </c>
      <c r="G2464">
        <v>189.07</v>
      </c>
    </row>
    <row r="2465" spans="1:7" x14ac:dyDescent="0.3">
      <c r="A2465" t="s">
        <v>7</v>
      </c>
      <c r="B2465" s="1">
        <v>43312</v>
      </c>
      <c r="C2465">
        <v>190.29</v>
      </c>
      <c r="D2465">
        <v>37847260</v>
      </c>
      <c r="E2465">
        <v>190.3</v>
      </c>
      <c r="F2465">
        <v>192.14</v>
      </c>
      <c r="G2465">
        <v>189.34</v>
      </c>
    </row>
    <row r="2466" spans="1:7" x14ac:dyDescent="0.3">
      <c r="A2466" t="s">
        <v>7</v>
      </c>
      <c r="B2466" s="1">
        <v>43313</v>
      </c>
      <c r="C2466">
        <v>201.5</v>
      </c>
      <c r="D2466">
        <v>67812280</v>
      </c>
      <c r="E2466">
        <v>199.13</v>
      </c>
      <c r="F2466">
        <v>201.76</v>
      </c>
      <c r="G2466">
        <v>197.31</v>
      </c>
    </row>
    <row r="2467" spans="1:7" x14ac:dyDescent="0.3">
      <c r="A2467" t="s">
        <v>7</v>
      </c>
      <c r="B2467" s="1">
        <v>43314</v>
      </c>
      <c r="C2467">
        <v>207.39</v>
      </c>
      <c r="D2467">
        <v>62317430</v>
      </c>
      <c r="E2467">
        <v>200.58</v>
      </c>
      <c r="F2467">
        <v>208.38</v>
      </c>
      <c r="G2467">
        <v>200.35</v>
      </c>
    </row>
    <row r="2468" spans="1:7" x14ac:dyDescent="0.3">
      <c r="A2468" t="s">
        <v>7</v>
      </c>
      <c r="B2468" s="1">
        <v>43315</v>
      </c>
      <c r="C2468">
        <v>207.99</v>
      </c>
      <c r="D2468">
        <v>33408050</v>
      </c>
      <c r="E2468">
        <v>207.03</v>
      </c>
      <c r="F2468">
        <v>208.74</v>
      </c>
      <c r="G2468">
        <v>205.4803</v>
      </c>
    </row>
    <row r="2469" spans="1:7" x14ac:dyDescent="0.3">
      <c r="A2469" t="s">
        <v>7</v>
      </c>
      <c r="B2469" s="1">
        <v>43316</v>
      </c>
      <c r="C2469">
        <v>207.99</v>
      </c>
      <c r="D2469">
        <v>33408050</v>
      </c>
      <c r="E2469">
        <v>207.03</v>
      </c>
      <c r="F2469">
        <v>208.74</v>
      </c>
      <c r="G2469">
        <v>205.4803</v>
      </c>
    </row>
    <row r="2470" spans="1:7" x14ac:dyDescent="0.3">
      <c r="A2470" t="s">
        <v>7</v>
      </c>
      <c r="B2470" s="1">
        <v>43317</v>
      </c>
      <c r="C2470">
        <v>207.99</v>
      </c>
      <c r="D2470">
        <v>33408050</v>
      </c>
      <c r="E2470">
        <v>207.03</v>
      </c>
      <c r="F2470">
        <v>208.74</v>
      </c>
      <c r="G2470">
        <v>205.4803</v>
      </c>
    </row>
    <row r="2471" spans="1:7" x14ac:dyDescent="0.3">
      <c r="A2471" t="s">
        <v>7</v>
      </c>
      <c r="B2471" s="1">
        <v>43318</v>
      </c>
      <c r="C2471">
        <v>209.07</v>
      </c>
      <c r="D2471">
        <v>25396100</v>
      </c>
      <c r="E2471">
        <v>208</v>
      </c>
      <c r="F2471">
        <v>209.25</v>
      </c>
      <c r="G2471">
        <v>207.07</v>
      </c>
    </row>
    <row r="2472" spans="1:7" x14ac:dyDescent="0.3">
      <c r="A2472" t="s">
        <v>7</v>
      </c>
      <c r="B2472" s="1">
        <v>43319</v>
      </c>
      <c r="C2472">
        <v>207.11</v>
      </c>
      <c r="D2472">
        <v>25525650</v>
      </c>
      <c r="E2472">
        <v>209.32</v>
      </c>
      <c r="F2472">
        <v>209.5</v>
      </c>
      <c r="G2472">
        <v>206.76</v>
      </c>
    </row>
    <row r="2473" spans="1:7" x14ac:dyDescent="0.3">
      <c r="A2473" t="s">
        <v>7</v>
      </c>
      <c r="B2473" s="1">
        <v>43320</v>
      </c>
      <c r="C2473">
        <v>207.25</v>
      </c>
      <c r="D2473">
        <v>22493750</v>
      </c>
      <c r="E2473">
        <v>206.05</v>
      </c>
      <c r="F2473">
        <v>207.81</v>
      </c>
      <c r="G2473">
        <v>204.52</v>
      </c>
    </row>
    <row r="2474" spans="1:7" x14ac:dyDescent="0.3">
      <c r="A2474" t="s">
        <v>7</v>
      </c>
      <c r="B2474" s="1">
        <v>43321</v>
      </c>
      <c r="C2474">
        <v>208.88</v>
      </c>
      <c r="D2474">
        <v>23389530</v>
      </c>
      <c r="E2474">
        <v>207.28</v>
      </c>
      <c r="F2474">
        <v>209.78</v>
      </c>
      <c r="G2474">
        <v>207.2</v>
      </c>
    </row>
    <row r="2475" spans="1:7" x14ac:dyDescent="0.3">
      <c r="A2475" t="s">
        <v>7</v>
      </c>
      <c r="B2475" s="1">
        <v>43322</v>
      </c>
      <c r="C2475">
        <v>207.53</v>
      </c>
      <c r="D2475">
        <v>24592460</v>
      </c>
      <c r="E2475">
        <v>207.36</v>
      </c>
      <c r="F2475">
        <v>209.1</v>
      </c>
      <c r="G2475">
        <v>206.67</v>
      </c>
    </row>
    <row r="2476" spans="1:7" x14ac:dyDescent="0.3">
      <c r="A2476" t="s">
        <v>7</v>
      </c>
      <c r="B2476" s="1">
        <v>43323</v>
      </c>
      <c r="C2476">
        <v>207.53</v>
      </c>
      <c r="D2476">
        <v>24592460</v>
      </c>
      <c r="E2476">
        <v>207.36</v>
      </c>
      <c r="F2476">
        <v>209.1</v>
      </c>
      <c r="G2476">
        <v>206.67</v>
      </c>
    </row>
    <row r="2477" spans="1:7" x14ac:dyDescent="0.3">
      <c r="A2477" t="s">
        <v>7</v>
      </c>
      <c r="B2477" s="1">
        <v>43324</v>
      </c>
      <c r="C2477">
        <v>207.53</v>
      </c>
      <c r="D2477">
        <v>24592460</v>
      </c>
      <c r="E2477">
        <v>207.36</v>
      </c>
      <c r="F2477">
        <v>209.1</v>
      </c>
      <c r="G2477">
        <v>206.67</v>
      </c>
    </row>
    <row r="2478" spans="1:7" x14ac:dyDescent="0.3">
      <c r="A2478" t="s">
        <v>7</v>
      </c>
      <c r="B2478" s="1">
        <v>43325</v>
      </c>
      <c r="C2478">
        <v>208.87</v>
      </c>
      <c r="D2478">
        <v>25864510</v>
      </c>
      <c r="E2478">
        <v>207.7</v>
      </c>
      <c r="F2478">
        <v>210.952</v>
      </c>
      <c r="G2478">
        <v>207.7</v>
      </c>
    </row>
    <row r="2479" spans="1:7" x14ac:dyDescent="0.3">
      <c r="A2479" t="s">
        <v>7</v>
      </c>
      <c r="B2479" s="1">
        <v>43326</v>
      </c>
      <c r="C2479">
        <v>209.75</v>
      </c>
      <c r="D2479">
        <v>20679270</v>
      </c>
      <c r="E2479">
        <v>210.155</v>
      </c>
      <c r="F2479">
        <v>210.56</v>
      </c>
      <c r="G2479">
        <v>208.26</v>
      </c>
    </row>
    <row r="2480" spans="1:7" x14ac:dyDescent="0.3">
      <c r="A2480" t="s">
        <v>7</v>
      </c>
      <c r="B2480" s="1">
        <v>43327</v>
      </c>
      <c r="C2480">
        <v>210.24</v>
      </c>
      <c r="D2480">
        <v>28595230</v>
      </c>
      <c r="E2480">
        <v>209.22</v>
      </c>
      <c r="F2480">
        <v>210.74</v>
      </c>
      <c r="G2480">
        <v>208.33</v>
      </c>
    </row>
    <row r="2481" spans="1:7" x14ac:dyDescent="0.3">
      <c r="A2481" t="s">
        <v>7</v>
      </c>
      <c r="B2481" s="1">
        <v>43328</v>
      </c>
      <c r="C2481">
        <v>213.32</v>
      </c>
      <c r="D2481">
        <v>27595310</v>
      </c>
      <c r="E2481">
        <v>211.75</v>
      </c>
      <c r="F2481">
        <v>213.81209999999999</v>
      </c>
      <c r="G2481">
        <v>211.47</v>
      </c>
    </row>
    <row r="2482" spans="1:7" x14ac:dyDescent="0.3">
      <c r="A2482" t="s">
        <v>7</v>
      </c>
      <c r="B2482" s="1">
        <v>43329</v>
      </c>
      <c r="C2482">
        <v>217.58</v>
      </c>
      <c r="D2482">
        <v>35034410</v>
      </c>
      <c r="E2482">
        <v>213.44</v>
      </c>
      <c r="F2482">
        <v>217.95</v>
      </c>
      <c r="G2482">
        <v>213.16</v>
      </c>
    </row>
    <row r="2483" spans="1:7" x14ac:dyDescent="0.3">
      <c r="A2483" t="s">
        <v>7</v>
      </c>
      <c r="B2483" s="1">
        <v>43330</v>
      </c>
      <c r="C2483">
        <v>217.58</v>
      </c>
      <c r="D2483">
        <v>35034410</v>
      </c>
      <c r="E2483">
        <v>213.44</v>
      </c>
      <c r="F2483">
        <v>217.95</v>
      </c>
      <c r="G2483">
        <v>213.16</v>
      </c>
    </row>
    <row r="2484" spans="1:7" x14ac:dyDescent="0.3">
      <c r="A2484" t="s">
        <v>7</v>
      </c>
      <c r="B2484" s="1">
        <v>43331</v>
      </c>
      <c r="C2484">
        <v>217.58</v>
      </c>
      <c r="D2484">
        <v>35034410</v>
      </c>
      <c r="E2484">
        <v>213.44</v>
      </c>
      <c r="F2484">
        <v>217.95</v>
      </c>
      <c r="G2484">
        <v>213.16</v>
      </c>
    </row>
    <row r="2485" spans="1:7" x14ac:dyDescent="0.3">
      <c r="A2485" t="s">
        <v>7</v>
      </c>
      <c r="B2485" s="1">
        <v>43332</v>
      </c>
      <c r="C2485">
        <v>215.46</v>
      </c>
      <c r="D2485">
        <v>30149410</v>
      </c>
      <c r="E2485">
        <v>218.1</v>
      </c>
      <c r="F2485">
        <v>219.18</v>
      </c>
      <c r="G2485">
        <v>215.11</v>
      </c>
    </row>
    <row r="2486" spans="1:7" x14ac:dyDescent="0.3">
      <c r="A2486" t="s">
        <v>7</v>
      </c>
      <c r="B2486" s="1">
        <v>43333</v>
      </c>
      <c r="C2486">
        <v>215.04</v>
      </c>
      <c r="D2486">
        <v>25682700</v>
      </c>
      <c r="E2486">
        <v>216.8</v>
      </c>
      <c r="F2486">
        <v>217.19</v>
      </c>
      <c r="G2486">
        <v>214.02500000000001</v>
      </c>
    </row>
    <row r="2487" spans="1:7" x14ac:dyDescent="0.3">
      <c r="A2487" t="s">
        <v>7</v>
      </c>
      <c r="B2487" s="1">
        <v>43334</v>
      </c>
      <c r="C2487">
        <v>215.05</v>
      </c>
      <c r="D2487">
        <v>18965930</v>
      </c>
      <c r="E2487">
        <v>214.1</v>
      </c>
      <c r="F2487">
        <v>216.36</v>
      </c>
      <c r="G2487">
        <v>213.84</v>
      </c>
    </row>
    <row r="2488" spans="1:7" x14ac:dyDescent="0.3">
      <c r="A2488" t="s">
        <v>7</v>
      </c>
      <c r="B2488" s="1">
        <v>43335</v>
      </c>
      <c r="C2488">
        <v>215.49</v>
      </c>
      <c r="D2488">
        <v>18505780</v>
      </c>
      <c r="E2488">
        <v>214.65</v>
      </c>
      <c r="F2488">
        <v>217.05</v>
      </c>
      <c r="G2488">
        <v>214.6</v>
      </c>
    </row>
    <row r="2489" spans="1:7" x14ac:dyDescent="0.3">
      <c r="A2489" t="s">
        <v>7</v>
      </c>
      <c r="B2489" s="1">
        <v>43336</v>
      </c>
      <c r="C2489">
        <v>216.16</v>
      </c>
      <c r="D2489">
        <v>18457720</v>
      </c>
      <c r="E2489">
        <v>216.6</v>
      </c>
      <c r="F2489">
        <v>216.9</v>
      </c>
      <c r="G2489">
        <v>215.11</v>
      </c>
    </row>
    <row r="2490" spans="1:7" x14ac:dyDescent="0.3">
      <c r="A2490" t="s">
        <v>7</v>
      </c>
      <c r="B2490" s="1">
        <v>43337</v>
      </c>
      <c r="C2490">
        <v>216.16</v>
      </c>
      <c r="D2490">
        <v>18457720</v>
      </c>
      <c r="E2490">
        <v>216.6</v>
      </c>
      <c r="F2490">
        <v>216.9</v>
      </c>
      <c r="G2490">
        <v>215.11</v>
      </c>
    </row>
    <row r="2491" spans="1:7" x14ac:dyDescent="0.3">
      <c r="A2491" t="s">
        <v>7</v>
      </c>
      <c r="B2491" s="1">
        <v>43338</v>
      </c>
      <c r="C2491">
        <v>216.16</v>
      </c>
      <c r="D2491">
        <v>18457720</v>
      </c>
      <c r="E2491">
        <v>216.6</v>
      </c>
      <c r="F2491">
        <v>216.9</v>
      </c>
      <c r="G2491">
        <v>215.11</v>
      </c>
    </row>
    <row r="2492" spans="1:7" x14ac:dyDescent="0.3">
      <c r="A2492" t="s">
        <v>7</v>
      </c>
      <c r="B2492" s="1">
        <v>43339</v>
      </c>
      <c r="C2492">
        <v>217.94</v>
      </c>
      <c r="D2492">
        <v>20400770</v>
      </c>
      <c r="E2492">
        <v>217.15</v>
      </c>
      <c r="F2492">
        <v>218.74</v>
      </c>
      <c r="G2492">
        <v>216.33</v>
      </c>
    </row>
    <row r="2493" spans="1:7" x14ac:dyDescent="0.3">
      <c r="A2493" t="s">
        <v>7</v>
      </c>
      <c r="B2493" s="1">
        <v>43340</v>
      </c>
      <c r="C2493">
        <v>219.7</v>
      </c>
      <c r="D2493">
        <v>22751390</v>
      </c>
      <c r="E2493">
        <v>219.01</v>
      </c>
      <c r="F2493">
        <v>220.54</v>
      </c>
      <c r="G2493">
        <v>218.92</v>
      </c>
    </row>
    <row r="2494" spans="1:7" x14ac:dyDescent="0.3">
      <c r="A2494" t="s">
        <v>7</v>
      </c>
      <c r="B2494" s="1">
        <v>43341</v>
      </c>
      <c r="C2494">
        <v>222.98</v>
      </c>
      <c r="D2494">
        <v>27074260</v>
      </c>
      <c r="E2494">
        <v>220.15</v>
      </c>
      <c r="F2494">
        <v>223.49</v>
      </c>
      <c r="G2494">
        <v>219.41</v>
      </c>
    </row>
    <row r="2495" spans="1:7" x14ac:dyDescent="0.3">
      <c r="A2495" t="s">
        <v>7</v>
      </c>
      <c r="B2495" s="1">
        <v>43342</v>
      </c>
      <c r="C2495">
        <v>225.03</v>
      </c>
      <c r="D2495">
        <v>48696960</v>
      </c>
      <c r="E2495">
        <v>223.25</v>
      </c>
      <c r="F2495">
        <v>228.26</v>
      </c>
      <c r="G2495">
        <v>222.4</v>
      </c>
    </row>
    <row r="2496" spans="1:7" x14ac:dyDescent="0.3">
      <c r="A2496" t="s">
        <v>7</v>
      </c>
      <c r="B2496" s="1">
        <v>43343</v>
      </c>
      <c r="C2496">
        <v>227.63</v>
      </c>
      <c r="D2496">
        <v>43177540</v>
      </c>
      <c r="E2496">
        <v>226.51</v>
      </c>
      <c r="F2496">
        <v>228.87</v>
      </c>
      <c r="G2496">
        <v>226</v>
      </c>
    </row>
    <row r="2497" spans="1:7" x14ac:dyDescent="0.3">
      <c r="A2497" t="s">
        <v>7</v>
      </c>
      <c r="B2497" s="1">
        <v>43344</v>
      </c>
      <c r="C2497">
        <v>227.63</v>
      </c>
      <c r="D2497">
        <v>43177540</v>
      </c>
      <c r="E2497">
        <v>226.51</v>
      </c>
      <c r="F2497">
        <v>228.87</v>
      </c>
      <c r="G2497">
        <v>226</v>
      </c>
    </row>
    <row r="2498" spans="1:7" x14ac:dyDescent="0.3">
      <c r="A2498" t="s">
        <v>7</v>
      </c>
      <c r="B2498" s="1">
        <v>43345</v>
      </c>
      <c r="C2498">
        <v>227.63</v>
      </c>
      <c r="D2498">
        <v>43177540</v>
      </c>
      <c r="E2498">
        <v>226.51</v>
      </c>
      <c r="F2498">
        <v>228.87</v>
      </c>
      <c r="G2498">
        <v>226</v>
      </c>
    </row>
    <row r="2499" spans="1:7" x14ac:dyDescent="0.3">
      <c r="A2499" t="s">
        <v>7</v>
      </c>
      <c r="B2499" s="1">
        <v>43346</v>
      </c>
      <c r="C2499">
        <v>227.63</v>
      </c>
      <c r="D2499">
        <v>43177540</v>
      </c>
      <c r="E2499">
        <v>226.51</v>
      </c>
      <c r="F2499">
        <v>228.87</v>
      </c>
      <c r="G2499">
        <v>226</v>
      </c>
    </row>
    <row r="2500" spans="1:7" x14ac:dyDescent="0.3">
      <c r="A2500" t="s">
        <v>7</v>
      </c>
      <c r="B2500" s="1">
        <v>43347</v>
      </c>
      <c r="C2500">
        <v>228.36</v>
      </c>
      <c r="D2500">
        <v>27363960</v>
      </c>
      <c r="E2500">
        <v>228.41</v>
      </c>
      <c r="F2500">
        <v>229.18</v>
      </c>
      <c r="G2500">
        <v>226.63</v>
      </c>
    </row>
    <row r="2501" spans="1:7" x14ac:dyDescent="0.3">
      <c r="A2501" t="s">
        <v>7</v>
      </c>
      <c r="B2501" s="1">
        <v>43348</v>
      </c>
      <c r="C2501">
        <v>226.87</v>
      </c>
      <c r="D2501">
        <v>33290830</v>
      </c>
      <c r="E2501">
        <v>228.99</v>
      </c>
      <c r="F2501">
        <v>229.67</v>
      </c>
      <c r="G2501">
        <v>225.1</v>
      </c>
    </row>
    <row r="2502" spans="1:7" x14ac:dyDescent="0.3">
      <c r="A2502" t="s">
        <v>7</v>
      </c>
      <c r="B2502" s="1">
        <v>43349</v>
      </c>
      <c r="C2502">
        <v>223.1</v>
      </c>
      <c r="D2502">
        <v>34121240</v>
      </c>
      <c r="E2502">
        <v>226.23</v>
      </c>
      <c r="F2502">
        <v>227.35</v>
      </c>
      <c r="G2502">
        <v>221.3</v>
      </c>
    </row>
    <row r="2503" spans="1:7" x14ac:dyDescent="0.3">
      <c r="A2503" t="s">
        <v>7</v>
      </c>
      <c r="B2503" s="1">
        <v>43350</v>
      </c>
      <c r="C2503">
        <v>221.3</v>
      </c>
      <c r="D2503">
        <v>37418910</v>
      </c>
      <c r="E2503">
        <v>221.85</v>
      </c>
      <c r="F2503">
        <v>225.37</v>
      </c>
      <c r="G2503">
        <v>220.71</v>
      </c>
    </row>
    <row r="2504" spans="1:7" x14ac:dyDescent="0.3">
      <c r="A2504" t="s">
        <v>7</v>
      </c>
      <c r="B2504" s="1">
        <v>43351</v>
      </c>
      <c r="C2504">
        <v>221.3</v>
      </c>
      <c r="D2504">
        <v>37418910</v>
      </c>
      <c r="E2504">
        <v>221.85</v>
      </c>
      <c r="F2504">
        <v>225.37</v>
      </c>
      <c r="G2504">
        <v>220.71</v>
      </c>
    </row>
    <row r="2505" spans="1:7" x14ac:dyDescent="0.3">
      <c r="A2505" t="s">
        <v>7</v>
      </c>
      <c r="B2505" s="1">
        <v>43352</v>
      </c>
      <c r="C2505">
        <v>221.3</v>
      </c>
      <c r="D2505">
        <v>37418910</v>
      </c>
      <c r="E2505">
        <v>221.85</v>
      </c>
      <c r="F2505">
        <v>225.37</v>
      </c>
      <c r="G2505">
        <v>220.71</v>
      </c>
    </row>
    <row r="2506" spans="1:7" x14ac:dyDescent="0.3">
      <c r="A2506" t="s">
        <v>7</v>
      </c>
      <c r="B2506" s="1">
        <v>43353</v>
      </c>
      <c r="C2506">
        <v>218.33</v>
      </c>
      <c r="D2506">
        <v>39194720</v>
      </c>
      <c r="E2506">
        <v>220.95</v>
      </c>
      <c r="F2506">
        <v>221.85</v>
      </c>
      <c r="G2506">
        <v>216.47</v>
      </c>
    </row>
    <row r="2507" spans="1:7" x14ac:dyDescent="0.3">
      <c r="A2507" t="s">
        <v>7</v>
      </c>
      <c r="B2507" s="1">
        <v>43354</v>
      </c>
      <c r="C2507">
        <v>223.85</v>
      </c>
      <c r="D2507">
        <v>35644510</v>
      </c>
      <c r="E2507">
        <v>218.01</v>
      </c>
      <c r="F2507">
        <v>224.29900000000001</v>
      </c>
      <c r="G2507">
        <v>216.56</v>
      </c>
    </row>
    <row r="2508" spans="1:7" x14ac:dyDescent="0.3">
      <c r="A2508" t="s">
        <v>7</v>
      </c>
      <c r="B2508" s="1">
        <v>43355</v>
      </c>
      <c r="C2508">
        <v>221.07</v>
      </c>
      <c r="D2508">
        <v>49118510</v>
      </c>
      <c r="E2508">
        <v>224.94</v>
      </c>
      <c r="F2508">
        <v>225</v>
      </c>
      <c r="G2508">
        <v>219.84</v>
      </c>
    </row>
    <row r="2509" spans="1:7" x14ac:dyDescent="0.3">
      <c r="A2509" t="s">
        <v>7</v>
      </c>
      <c r="B2509" s="1">
        <v>43356</v>
      </c>
      <c r="C2509">
        <v>226.41</v>
      </c>
      <c r="D2509">
        <v>41411350</v>
      </c>
      <c r="E2509">
        <v>223.52</v>
      </c>
      <c r="F2509">
        <v>228.35</v>
      </c>
      <c r="G2509">
        <v>222.57</v>
      </c>
    </row>
    <row r="2510" spans="1:7" x14ac:dyDescent="0.3">
      <c r="A2510" t="s">
        <v>7</v>
      </c>
      <c r="B2510" s="1">
        <v>43357</v>
      </c>
      <c r="C2510">
        <v>223.84</v>
      </c>
      <c r="D2510">
        <v>31801970</v>
      </c>
      <c r="E2510">
        <v>225.75</v>
      </c>
      <c r="F2510">
        <v>226.84</v>
      </c>
      <c r="G2510">
        <v>222.52199999999999</v>
      </c>
    </row>
    <row r="2511" spans="1:7" x14ac:dyDescent="0.3">
      <c r="A2511" t="s">
        <v>7</v>
      </c>
      <c r="B2511" s="1">
        <v>43358</v>
      </c>
      <c r="C2511">
        <v>223.84</v>
      </c>
      <c r="D2511">
        <v>31801970</v>
      </c>
      <c r="E2511">
        <v>225.75</v>
      </c>
      <c r="F2511">
        <v>226.84</v>
      </c>
      <c r="G2511">
        <v>222.52199999999999</v>
      </c>
    </row>
    <row r="2512" spans="1:7" x14ac:dyDescent="0.3">
      <c r="A2512" t="s">
        <v>7</v>
      </c>
      <c r="B2512" s="1">
        <v>43359</v>
      </c>
      <c r="C2512">
        <v>223.84</v>
      </c>
      <c r="D2512">
        <v>31801970</v>
      </c>
      <c r="E2512">
        <v>225.75</v>
      </c>
      <c r="F2512">
        <v>226.84</v>
      </c>
      <c r="G2512">
        <v>222.52199999999999</v>
      </c>
    </row>
    <row r="2513" spans="1:7" x14ac:dyDescent="0.3">
      <c r="A2513" t="s">
        <v>7</v>
      </c>
      <c r="B2513" s="1">
        <v>43360</v>
      </c>
      <c r="C2513">
        <v>217.88</v>
      </c>
      <c r="D2513">
        <v>36810120</v>
      </c>
      <c r="E2513">
        <v>222.15</v>
      </c>
      <c r="F2513">
        <v>222.95</v>
      </c>
      <c r="G2513">
        <v>217.27</v>
      </c>
    </row>
    <row r="2514" spans="1:7" x14ac:dyDescent="0.3">
      <c r="A2514" t="s">
        <v>7</v>
      </c>
      <c r="B2514" s="1">
        <v>43361</v>
      </c>
      <c r="C2514">
        <v>218.24</v>
      </c>
      <c r="D2514">
        <v>31495630</v>
      </c>
      <c r="E2514">
        <v>217.79</v>
      </c>
      <c r="F2514">
        <v>221.85</v>
      </c>
      <c r="G2514">
        <v>217.12</v>
      </c>
    </row>
    <row r="2515" spans="1:7" x14ac:dyDescent="0.3">
      <c r="A2515" t="s">
        <v>7</v>
      </c>
      <c r="B2515" s="1">
        <v>43362</v>
      </c>
      <c r="C2515">
        <v>218.37</v>
      </c>
      <c r="D2515">
        <v>26869880</v>
      </c>
      <c r="E2515">
        <v>218.5</v>
      </c>
      <c r="F2515">
        <v>219.62</v>
      </c>
      <c r="G2515">
        <v>215.3</v>
      </c>
    </row>
    <row r="2516" spans="1:7" x14ac:dyDescent="0.3">
      <c r="A2516" t="s">
        <v>7</v>
      </c>
      <c r="B2516" s="1">
        <v>43363</v>
      </c>
      <c r="C2516">
        <v>220.03</v>
      </c>
      <c r="D2516">
        <v>26388050</v>
      </c>
      <c r="E2516">
        <v>220.24</v>
      </c>
      <c r="F2516">
        <v>222.28</v>
      </c>
      <c r="G2516">
        <v>219.15</v>
      </c>
    </row>
    <row r="2517" spans="1:7" x14ac:dyDescent="0.3">
      <c r="A2517" t="s">
        <v>7</v>
      </c>
      <c r="B2517" s="1">
        <v>43364</v>
      </c>
      <c r="C2517">
        <v>217.66</v>
      </c>
      <c r="D2517">
        <v>95584080</v>
      </c>
      <c r="E2517">
        <v>220.78</v>
      </c>
      <c r="F2517">
        <v>221.36</v>
      </c>
      <c r="G2517">
        <v>217.29</v>
      </c>
    </row>
    <row r="2518" spans="1:7" x14ac:dyDescent="0.3">
      <c r="A2518" t="s">
        <v>7</v>
      </c>
      <c r="B2518" s="1">
        <v>43365</v>
      </c>
      <c r="C2518">
        <v>217.66</v>
      </c>
      <c r="D2518">
        <v>95584080</v>
      </c>
      <c r="E2518">
        <v>220.78</v>
      </c>
      <c r="F2518">
        <v>221.36</v>
      </c>
      <c r="G2518">
        <v>217.29</v>
      </c>
    </row>
    <row r="2519" spans="1:7" x14ac:dyDescent="0.3">
      <c r="A2519" t="s">
        <v>7</v>
      </c>
      <c r="B2519" s="1">
        <v>43366</v>
      </c>
      <c r="C2519">
        <v>217.66</v>
      </c>
      <c r="D2519">
        <v>95584080</v>
      </c>
      <c r="E2519">
        <v>220.78</v>
      </c>
      <c r="F2519">
        <v>221.36</v>
      </c>
      <c r="G2519">
        <v>217.29</v>
      </c>
    </row>
    <row r="2520" spans="1:7" x14ac:dyDescent="0.3">
      <c r="A2520" t="s">
        <v>7</v>
      </c>
      <c r="B2520" s="1">
        <v>43367</v>
      </c>
      <c r="C2520">
        <v>220.79</v>
      </c>
      <c r="D2520">
        <v>27581270</v>
      </c>
      <c r="E2520">
        <v>216.82</v>
      </c>
      <c r="F2520">
        <v>221.26</v>
      </c>
      <c r="G2520">
        <v>216.63</v>
      </c>
    </row>
    <row r="2521" spans="1:7" x14ac:dyDescent="0.3">
      <c r="A2521" t="s">
        <v>7</v>
      </c>
      <c r="B2521" s="1">
        <v>43368</v>
      </c>
      <c r="C2521">
        <v>222.19</v>
      </c>
      <c r="D2521">
        <v>22811140</v>
      </c>
      <c r="E2521">
        <v>219.75</v>
      </c>
      <c r="F2521">
        <v>222.82</v>
      </c>
      <c r="G2521">
        <v>219.7</v>
      </c>
    </row>
    <row r="2522" spans="1:7" x14ac:dyDescent="0.3">
      <c r="A2522" t="s">
        <v>7</v>
      </c>
      <c r="B2522" s="1">
        <v>43369</v>
      </c>
      <c r="C2522">
        <v>220.42</v>
      </c>
      <c r="D2522">
        <v>23430370</v>
      </c>
      <c r="E2522">
        <v>221</v>
      </c>
      <c r="F2522">
        <v>223.75</v>
      </c>
      <c r="G2522">
        <v>219.76</v>
      </c>
    </row>
    <row r="2523" spans="1:7" x14ac:dyDescent="0.3">
      <c r="A2523" t="s">
        <v>7</v>
      </c>
      <c r="B2523" s="1">
        <v>43370</v>
      </c>
      <c r="C2523">
        <v>224.95</v>
      </c>
      <c r="D2523">
        <v>29729270</v>
      </c>
      <c r="E2523">
        <v>223.82</v>
      </c>
      <c r="F2523">
        <v>226.44</v>
      </c>
      <c r="G2523">
        <v>223.54</v>
      </c>
    </row>
    <row r="2524" spans="1:7" x14ac:dyDescent="0.3">
      <c r="A2524" t="s">
        <v>7</v>
      </c>
      <c r="B2524" s="1">
        <v>43371</v>
      </c>
      <c r="C2524">
        <v>225.74</v>
      </c>
      <c r="D2524">
        <v>22560440</v>
      </c>
      <c r="E2524">
        <v>224.79</v>
      </c>
      <c r="F2524">
        <v>225.84</v>
      </c>
      <c r="G2524">
        <v>224.02</v>
      </c>
    </row>
    <row r="2525" spans="1:7" x14ac:dyDescent="0.3">
      <c r="A2525" t="s">
        <v>7</v>
      </c>
      <c r="B2525" s="1">
        <v>43372</v>
      </c>
      <c r="C2525">
        <v>225.74</v>
      </c>
      <c r="D2525">
        <v>22560440</v>
      </c>
      <c r="E2525">
        <v>224.79</v>
      </c>
      <c r="F2525">
        <v>225.84</v>
      </c>
      <c r="G2525">
        <v>224.02</v>
      </c>
    </row>
    <row r="2526" spans="1:7" x14ac:dyDescent="0.3">
      <c r="A2526" t="s">
        <v>7</v>
      </c>
      <c r="B2526" s="1">
        <v>43373</v>
      </c>
      <c r="C2526">
        <v>225.74</v>
      </c>
      <c r="D2526">
        <v>22560440</v>
      </c>
      <c r="E2526">
        <v>224.79</v>
      </c>
      <c r="F2526">
        <v>225.84</v>
      </c>
      <c r="G2526">
        <v>224.02</v>
      </c>
    </row>
    <row r="2527" spans="1:7" x14ac:dyDescent="0.3">
      <c r="A2527" t="s">
        <v>7</v>
      </c>
      <c r="B2527" s="1">
        <v>43374</v>
      </c>
      <c r="C2527">
        <v>227.26</v>
      </c>
      <c r="D2527">
        <v>23171020</v>
      </c>
      <c r="E2527">
        <v>227.95</v>
      </c>
      <c r="F2527">
        <v>229.42</v>
      </c>
      <c r="G2527">
        <v>226.35</v>
      </c>
    </row>
    <row r="2528" spans="1:7" x14ac:dyDescent="0.3">
      <c r="A2528" t="s">
        <v>7</v>
      </c>
      <c r="B2528" s="1">
        <v>43375</v>
      </c>
      <c r="C2528">
        <v>229.28</v>
      </c>
      <c r="D2528">
        <v>24435010</v>
      </c>
      <c r="E2528">
        <v>227.25</v>
      </c>
      <c r="F2528">
        <v>230</v>
      </c>
      <c r="G2528">
        <v>226.63</v>
      </c>
    </row>
    <row r="2529" spans="1:7" x14ac:dyDescent="0.3">
      <c r="A2529" t="s">
        <v>7</v>
      </c>
      <c r="B2529" s="1">
        <v>43376</v>
      </c>
      <c r="C2529">
        <v>232.07</v>
      </c>
      <c r="D2529">
        <v>28540490</v>
      </c>
      <c r="E2529">
        <v>230.05</v>
      </c>
      <c r="F2529">
        <v>233.47</v>
      </c>
      <c r="G2529">
        <v>229.78</v>
      </c>
    </row>
    <row r="2530" spans="1:7" x14ac:dyDescent="0.3">
      <c r="A2530" t="s">
        <v>7</v>
      </c>
      <c r="B2530" s="1">
        <v>43377</v>
      </c>
      <c r="C2530">
        <v>227.99</v>
      </c>
      <c r="D2530">
        <v>31961120</v>
      </c>
      <c r="E2530">
        <v>230.78</v>
      </c>
      <c r="F2530">
        <v>232.35</v>
      </c>
      <c r="G2530">
        <v>226.73</v>
      </c>
    </row>
    <row r="2531" spans="1:7" x14ac:dyDescent="0.3">
      <c r="A2531" t="s">
        <v>7</v>
      </c>
      <c r="B2531" s="1">
        <v>43378</v>
      </c>
      <c r="C2531">
        <v>224.29</v>
      </c>
      <c r="D2531">
        <v>33507770</v>
      </c>
      <c r="E2531">
        <v>227.96</v>
      </c>
      <c r="F2531">
        <v>228.41</v>
      </c>
      <c r="G2531">
        <v>220.58</v>
      </c>
    </row>
    <row r="2532" spans="1:7" x14ac:dyDescent="0.3">
      <c r="A2532" t="s">
        <v>7</v>
      </c>
      <c r="B2532" s="1">
        <v>43379</v>
      </c>
      <c r="C2532">
        <v>224.29</v>
      </c>
      <c r="D2532">
        <v>33507770</v>
      </c>
      <c r="E2532">
        <v>227.96</v>
      </c>
      <c r="F2532">
        <v>228.41</v>
      </c>
      <c r="G2532">
        <v>220.58</v>
      </c>
    </row>
    <row r="2533" spans="1:7" x14ac:dyDescent="0.3">
      <c r="A2533" t="s">
        <v>7</v>
      </c>
      <c r="B2533" s="1">
        <v>43380</v>
      </c>
      <c r="C2533">
        <v>224.29</v>
      </c>
      <c r="D2533">
        <v>33507770</v>
      </c>
      <c r="E2533">
        <v>227.96</v>
      </c>
      <c r="F2533">
        <v>228.41</v>
      </c>
      <c r="G2533">
        <v>220.58</v>
      </c>
    </row>
    <row r="2534" spans="1:7" x14ac:dyDescent="0.3">
      <c r="A2534" t="s">
        <v>7</v>
      </c>
      <c r="B2534" s="1">
        <v>43381</v>
      </c>
      <c r="C2534">
        <v>223.77</v>
      </c>
      <c r="D2534">
        <v>28784550</v>
      </c>
      <c r="E2534">
        <v>222.21</v>
      </c>
      <c r="F2534">
        <v>224.8</v>
      </c>
      <c r="G2534">
        <v>220.2</v>
      </c>
    </row>
    <row r="2535" spans="1:7" x14ac:dyDescent="0.3">
      <c r="A2535" t="s">
        <v>7</v>
      </c>
      <c r="B2535" s="1">
        <v>43382</v>
      </c>
      <c r="C2535">
        <v>226.87</v>
      </c>
      <c r="D2535">
        <v>26656630</v>
      </c>
      <c r="E2535">
        <v>223.64</v>
      </c>
      <c r="F2535">
        <v>227.27</v>
      </c>
      <c r="G2535">
        <v>222.24619999999999</v>
      </c>
    </row>
    <row r="2536" spans="1:7" x14ac:dyDescent="0.3">
      <c r="A2536" t="s">
        <v>7</v>
      </c>
      <c r="B2536" s="1">
        <v>43383</v>
      </c>
      <c r="C2536">
        <v>216.36</v>
      </c>
      <c r="D2536">
        <v>41084070</v>
      </c>
      <c r="E2536">
        <v>225.46</v>
      </c>
      <c r="F2536">
        <v>226.35</v>
      </c>
      <c r="G2536">
        <v>216.05</v>
      </c>
    </row>
    <row r="2537" spans="1:7" x14ac:dyDescent="0.3">
      <c r="A2537" t="s">
        <v>7</v>
      </c>
      <c r="B2537" s="1">
        <v>43384</v>
      </c>
      <c r="C2537">
        <v>214.45</v>
      </c>
      <c r="D2537">
        <v>52902320</v>
      </c>
      <c r="E2537">
        <v>214.52</v>
      </c>
      <c r="F2537">
        <v>219.5</v>
      </c>
      <c r="G2537">
        <v>212.32</v>
      </c>
    </row>
    <row r="2538" spans="1:7" x14ac:dyDescent="0.3">
      <c r="A2538" t="s">
        <v>7</v>
      </c>
      <c r="B2538" s="1">
        <v>43385</v>
      </c>
      <c r="C2538">
        <v>222.11</v>
      </c>
      <c r="D2538">
        <v>39494770</v>
      </c>
      <c r="E2538">
        <v>220.42</v>
      </c>
      <c r="F2538">
        <v>222.88</v>
      </c>
      <c r="G2538">
        <v>216.84</v>
      </c>
    </row>
    <row r="2539" spans="1:7" x14ac:dyDescent="0.3">
      <c r="A2539" t="s">
        <v>7</v>
      </c>
      <c r="B2539" s="1">
        <v>43386</v>
      </c>
      <c r="C2539">
        <v>222.11</v>
      </c>
      <c r="D2539">
        <v>39494770</v>
      </c>
      <c r="E2539">
        <v>220.42</v>
      </c>
      <c r="F2539">
        <v>222.88</v>
      </c>
      <c r="G2539">
        <v>216.84</v>
      </c>
    </row>
    <row r="2540" spans="1:7" x14ac:dyDescent="0.3">
      <c r="A2540" t="s">
        <v>7</v>
      </c>
      <c r="B2540" s="1">
        <v>43387</v>
      </c>
      <c r="C2540">
        <v>222.11</v>
      </c>
      <c r="D2540">
        <v>39494770</v>
      </c>
      <c r="E2540">
        <v>220.42</v>
      </c>
      <c r="F2540">
        <v>222.88</v>
      </c>
      <c r="G2540">
        <v>216.84</v>
      </c>
    </row>
    <row r="2541" spans="1:7" x14ac:dyDescent="0.3">
      <c r="A2541" t="s">
        <v>7</v>
      </c>
      <c r="B2541" s="1">
        <v>43388</v>
      </c>
      <c r="C2541">
        <v>217.36</v>
      </c>
      <c r="D2541">
        <v>30280450</v>
      </c>
      <c r="E2541">
        <v>221.16</v>
      </c>
      <c r="F2541">
        <v>221.83</v>
      </c>
      <c r="G2541">
        <v>217.27</v>
      </c>
    </row>
    <row r="2542" spans="1:7" x14ac:dyDescent="0.3">
      <c r="A2542" t="s">
        <v>7</v>
      </c>
      <c r="B2542" s="1">
        <v>43389</v>
      </c>
      <c r="C2542">
        <v>222.15</v>
      </c>
      <c r="D2542">
        <v>28802550</v>
      </c>
      <c r="E2542">
        <v>218.93</v>
      </c>
      <c r="F2542">
        <v>222.99</v>
      </c>
      <c r="G2542">
        <v>216.7627</v>
      </c>
    </row>
    <row r="2543" spans="1:7" x14ac:dyDescent="0.3">
      <c r="A2543" t="s">
        <v>7</v>
      </c>
      <c r="B2543" s="1">
        <v>43390</v>
      </c>
      <c r="C2543">
        <v>221.19</v>
      </c>
      <c r="D2543">
        <v>22692880</v>
      </c>
      <c r="E2543">
        <v>222.3</v>
      </c>
      <c r="F2543">
        <v>222.64</v>
      </c>
      <c r="G2543">
        <v>219.34</v>
      </c>
    </row>
    <row r="2544" spans="1:7" x14ac:dyDescent="0.3">
      <c r="A2544" t="s">
        <v>7</v>
      </c>
      <c r="B2544" s="1">
        <v>43391</v>
      </c>
      <c r="C2544">
        <v>216.02</v>
      </c>
      <c r="D2544">
        <v>32389280</v>
      </c>
      <c r="E2544">
        <v>217.86</v>
      </c>
      <c r="F2544">
        <v>219.74</v>
      </c>
      <c r="G2544">
        <v>213</v>
      </c>
    </row>
    <row r="2545" spans="1:7" x14ac:dyDescent="0.3">
      <c r="A2545" t="s">
        <v>7</v>
      </c>
      <c r="B2545" s="1">
        <v>43392</v>
      </c>
      <c r="C2545">
        <v>219.31</v>
      </c>
      <c r="D2545">
        <v>32874330</v>
      </c>
      <c r="E2545">
        <v>218.06</v>
      </c>
      <c r="F2545">
        <v>221.26</v>
      </c>
      <c r="G2545">
        <v>217.43</v>
      </c>
    </row>
    <row r="2546" spans="1:7" x14ac:dyDescent="0.3">
      <c r="A2546" t="s">
        <v>7</v>
      </c>
      <c r="B2546" s="1">
        <v>43393</v>
      </c>
      <c r="C2546">
        <v>219.31</v>
      </c>
      <c r="D2546">
        <v>32874330</v>
      </c>
      <c r="E2546">
        <v>218.06</v>
      </c>
      <c r="F2546">
        <v>221.26</v>
      </c>
      <c r="G2546">
        <v>217.43</v>
      </c>
    </row>
    <row r="2547" spans="1:7" x14ac:dyDescent="0.3">
      <c r="A2547" t="s">
        <v>7</v>
      </c>
      <c r="B2547" s="1">
        <v>43394</v>
      </c>
      <c r="C2547">
        <v>219.31</v>
      </c>
      <c r="D2547">
        <v>32874330</v>
      </c>
      <c r="E2547">
        <v>218.06</v>
      </c>
      <c r="F2547">
        <v>221.26</v>
      </c>
      <c r="G2547">
        <v>217.43</v>
      </c>
    </row>
    <row r="2548" spans="1:7" x14ac:dyDescent="0.3">
      <c r="A2548" t="s">
        <v>7</v>
      </c>
      <c r="B2548" s="1">
        <v>43395</v>
      </c>
      <c r="C2548">
        <v>220.65</v>
      </c>
      <c r="D2548">
        <v>28751540</v>
      </c>
      <c r="E2548">
        <v>219.79</v>
      </c>
      <c r="F2548">
        <v>223.36</v>
      </c>
      <c r="G2548">
        <v>218.94</v>
      </c>
    </row>
    <row r="2549" spans="1:7" x14ac:dyDescent="0.3">
      <c r="A2549" t="s">
        <v>7</v>
      </c>
      <c r="B2549" s="1">
        <v>43396</v>
      </c>
      <c r="C2549">
        <v>222.73</v>
      </c>
      <c r="D2549">
        <v>38681170</v>
      </c>
      <c r="E2549">
        <v>215.83</v>
      </c>
      <c r="F2549">
        <v>223.25</v>
      </c>
      <c r="G2549">
        <v>214.7</v>
      </c>
    </row>
    <row r="2550" spans="1:7" x14ac:dyDescent="0.3">
      <c r="A2550" t="s">
        <v>7</v>
      </c>
      <c r="B2550" s="1">
        <v>43397</v>
      </c>
      <c r="C2550">
        <v>215.09</v>
      </c>
      <c r="D2550">
        <v>39992120</v>
      </c>
      <c r="E2550">
        <v>222.6</v>
      </c>
      <c r="F2550">
        <v>224.23</v>
      </c>
      <c r="G2550">
        <v>214.54</v>
      </c>
    </row>
    <row r="2551" spans="1:7" x14ac:dyDescent="0.3">
      <c r="A2551" t="s">
        <v>7</v>
      </c>
      <c r="B2551" s="1">
        <v>43398</v>
      </c>
      <c r="C2551">
        <v>219.8</v>
      </c>
      <c r="D2551">
        <v>29027340</v>
      </c>
      <c r="E2551">
        <v>217.71</v>
      </c>
      <c r="F2551">
        <v>221.38</v>
      </c>
      <c r="G2551">
        <v>216.75</v>
      </c>
    </row>
    <row r="2552" spans="1:7" x14ac:dyDescent="0.3">
      <c r="A2552" t="s">
        <v>7</v>
      </c>
      <c r="B2552" s="1">
        <v>43399</v>
      </c>
      <c r="C2552">
        <v>216.3</v>
      </c>
      <c r="D2552">
        <v>47191700</v>
      </c>
      <c r="E2552">
        <v>215.9</v>
      </c>
      <c r="F2552">
        <v>220.19</v>
      </c>
      <c r="G2552">
        <v>212.67</v>
      </c>
    </row>
    <row r="2553" spans="1:7" x14ac:dyDescent="0.3">
      <c r="A2553" t="s">
        <v>7</v>
      </c>
      <c r="B2553" s="1">
        <v>43400</v>
      </c>
      <c r="C2553">
        <v>216.3</v>
      </c>
      <c r="D2553">
        <v>47191700</v>
      </c>
      <c r="E2553">
        <v>215.9</v>
      </c>
      <c r="F2553">
        <v>220.19</v>
      </c>
      <c r="G2553">
        <v>212.67</v>
      </c>
    </row>
    <row r="2554" spans="1:7" x14ac:dyDescent="0.3">
      <c r="A2554" t="s">
        <v>7</v>
      </c>
      <c r="B2554" s="1">
        <v>43401</v>
      </c>
      <c r="C2554">
        <v>216.3</v>
      </c>
      <c r="D2554">
        <v>47191700</v>
      </c>
      <c r="E2554">
        <v>215.9</v>
      </c>
      <c r="F2554">
        <v>220.19</v>
      </c>
      <c r="G2554">
        <v>212.67</v>
      </c>
    </row>
    <row r="2555" spans="1:7" x14ac:dyDescent="0.3">
      <c r="A2555" t="s">
        <v>7</v>
      </c>
      <c r="B2555" s="1">
        <v>43402</v>
      </c>
      <c r="C2555">
        <v>212.24</v>
      </c>
      <c r="D2555">
        <v>45713690</v>
      </c>
      <c r="E2555">
        <v>219.19</v>
      </c>
      <c r="F2555">
        <v>219.69</v>
      </c>
      <c r="G2555">
        <v>206.09</v>
      </c>
    </row>
    <row r="2556" spans="1:7" x14ac:dyDescent="0.3">
      <c r="A2556" t="s">
        <v>7</v>
      </c>
      <c r="B2556" s="1">
        <v>43403</v>
      </c>
      <c r="C2556">
        <v>213.3</v>
      </c>
      <c r="D2556">
        <v>36487930</v>
      </c>
      <c r="E2556">
        <v>211.15</v>
      </c>
      <c r="F2556">
        <v>215.18</v>
      </c>
      <c r="G2556">
        <v>209.27</v>
      </c>
    </row>
    <row r="2557" spans="1:7" x14ac:dyDescent="0.3">
      <c r="A2557" t="s">
        <v>7</v>
      </c>
      <c r="B2557" s="1">
        <v>43404</v>
      </c>
      <c r="C2557">
        <v>218.86</v>
      </c>
      <c r="D2557">
        <v>38016810</v>
      </c>
      <c r="E2557">
        <v>216.88</v>
      </c>
      <c r="F2557">
        <v>220.45</v>
      </c>
      <c r="G2557">
        <v>216.62</v>
      </c>
    </row>
    <row r="2558" spans="1:7" x14ac:dyDescent="0.3">
      <c r="A2558" t="s">
        <v>7</v>
      </c>
      <c r="B2558" s="1">
        <v>43405</v>
      </c>
      <c r="C2558">
        <v>222.22</v>
      </c>
      <c r="D2558">
        <v>52954070</v>
      </c>
      <c r="E2558">
        <v>219.05</v>
      </c>
      <c r="F2558">
        <v>222.36</v>
      </c>
      <c r="G2558">
        <v>216.81</v>
      </c>
    </row>
    <row r="2559" spans="1:7" x14ac:dyDescent="0.3">
      <c r="A2559" t="s">
        <v>7</v>
      </c>
      <c r="B2559" s="1">
        <v>43406</v>
      </c>
      <c r="C2559">
        <v>207.48</v>
      </c>
      <c r="D2559">
        <v>91046560</v>
      </c>
      <c r="E2559">
        <v>209.55</v>
      </c>
      <c r="F2559">
        <v>213.65</v>
      </c>
      <c r="G2559">
        <v>205.43</v>
      </c>
    </row>
    <row r="2560" spans="1:7" x14ac:dyDescent="0.3">
      <c r="A2560" t="s">
        <v>7</v>
      </c>
      <c r="B2560" s="1">
        <v>43407</v>
      </c>
      <c r="C2560">
        <v>207.48</v>
      </c>
      <c r="D2560">
        <v>91046560</v>
      </c>
      <c r="E2560">
        <v>209.55</v>
      </c>
      <c r="F2560">
        <v>213.65</v>
      </c>
      <c r="G2560">
        <v>205.43</v>
      </c>
    </row>
    <row r="2561" spans="1:7" x14ac:dyDescent="0.3">
      <c r="A2561" t="s">
        <v>7</v>
      </c>
      <c r="B2561" s="1">
        <v>43408</v>
      </c>
      <c r="C2561">
        <v>207.48</v>
      </c>
      <c r="D2561">
        <v>91046560</v>
      </c>
      <c r="E2561">
        <v>209.55</v>
      </c>
      <c r="F2561">
        <v>213.65</v>
      </c>
      <c r="G2561">
        <v>205.43</v>
      </c>
    </row>
    <row r="2562" spans="1:7" x14ac:dyDescent="0.3">
      <c r="A2562" t="s">
        <v>7</v>
      </c>
      <c r="B2562" s="1">
        <v>43409</v>
      </c>
      <c r="C2562">
        <v>201.59</v>
      </c>
      <c r="D2562">
        <v>66072170</v>
      </c>
      <c r="E2562">
        <v>204.3</v>
      </c>
      <c r="F2562">
        <v>204.39</v>
      </c>
      <c r="G2562">
        <v>198.17</v>
      </c>
    </row>
    <row r="2563" spans="1:7" x14ac:dyDescent="0.3">
      <c r="A2563" t="s">
        <v>7</v>
      </c>
      <c r="B2563" s="1">
        <v>43410</v>
      </c>
      <c r="C2563">
        <v>203.77</v>
      </c>
      <c r="D2563">
        <v>31774720</v>
      </c>
      <c r="E2563">
        <v>201.92</v>
      </c>
      <c r="F2563">
        <v>204.72</v>
      </c>
      <c r="G2563">
        <v>201.69</v>
      </c>
    </row>
    <row r="2564" spans="1:7" x14ac:dyDescent="0.3">
      <c r="A2564" t="s">
        <v>7</v>
      </c>
      <c r="B2564" s="1">
        <v>43411</v>
      </c>
      <c r="C2564">
        <v>209.95</v>
      </c>
      <c r="D2564">
        <v>33291640</v>
      </c>
      <c r="E2564">
        <v>205.97</v>
      </c>
      <c r="F2564">
        <v>210.06</v>
      </c>
      <c r="G2564">
        <v>204.13</v>
      </c>
    </row>
    <row r="2565" spans="1:7" x14ac:dyDescent="0.3">
      <c r="A2565" t="s">
        <v>7</v>
      </c>
      <c r="B2565" s="1">
        <v>43412</v>
      </c>
      <c r="C2565">
        <v>208.49</v>
      </c>
      <c r="D2565">
        <v>25289270</v>
      </c>
      <c r="E2565">
        <v>209.98</v>
      </c>
      <c r="F2565">
        <v>210.12</v>
      </c>
      <c r="G2565">
        <v>206.75</v>
      </c>
    </row>
    <row r="2566" spans="1:7" x14ac:dyDescent="0.3">
      <c r="A2566" t="s">
        <v>7</v>
      </c>
      <c r="B2566" s="1">
        <v>43413</v>
      </c>
      <c r="C2566">
        <v>204.47</v>
      </c>
      <c r="D2566">
        <v>34317760</v>
      </c>
      <c r="E2566">
        <v>205.55</v>
      </c>
      <c r="F2566">
        <v>206.01</v>
      </c>
      <c r="G2566">
        <v>202.25</v>
      </c>
    </row>
    <row r="2567" spans="1:7" x14ac:dyDescent="0.3">
      <c r="A2567" t="s">
        <v>7</v>
      </c>
      <c r="B2567" s="1">
        <v>43414</v>
      </c>
      <c r="C2567">
        <v>204.47</v>
      </c>
      <c r="D2567">
        <v>34317760</v>
      </c>
      <c r="E2567">
        <v>205.55</v>
      </c>
      <c r="F2567">
        <v>206.01</v>
      </c>
      <c r="G2567">
        <v>202.25</v>
      </c>
    </row>
    <row r="2568" spans="1:7" x14ac:dyDescent="0.3">
      <c r="A2568" t="s">
        <v>7</v>
      </c>
      <c r="B2568" s="1">
        <v>43415</v>
      </c>
      <c r="C2568">
        <v>204.47</v>
      </c>
      <c r="D2568">
        <v>34317760</v>
      </c>
      <c r="E2568">
        <v>205.55</v>
      </c>
      <c r="F2568">
        <v>206.01</v>
      </c>
      <c r="G2568">
        <v>202.25</v>
      </c>
    </row>
    <row r="2569" spans="1:7" x14ac:dyDescent="0.3">
      <c r="A2569" t="s">
        <v>7</v>
      </c>
      <c r="B2569" s="1">
        <v>43416</v>
      </c>
      <c r="C2569">
        <v>194.17</v>
      </c>
      <c r="D2569">
        <v>50991030</v>
      </c>
      <c r="E2569">
        <v>199</v>
      </c>
      <c r="F2569">
        <v>199.85</v>
      </c>
      <c r="G2569">
        <v>193.79</v>
      </c>
    </row>
    <row r="2570" spans="1:7" x14ac:dyDescent="0.3">
      <c r="A2570" t="s">
        <v>7</v>
      </c>
      <c r="B2570" s="1">
        <v>43417</v>
      </c>
      <c r="C2570">
        <v>192.23</v>
      </c>
      <c r="D2570">
        <v>46725710</v>
      </c>
      <c r="E2570">
        <v>191.63</v>
      </c>
      <c r="F2570">
        <v>197.18</v>
      </c>
      <c r="G2570">
        <v>191.45009999999999</v>
      </c>
    </row>
    <row r="2571" spans="1:7" x14ac:dyDescent="0.3">
      <c r="A2571" t="s">
        <v>7</v>
      </c>
      <c r="B2571" s="1">
        <v>43418</v>
      </c>
      <c r="C2571">
        <v>186.8</v>
      </c>
      <c r="D2571">
        <v>60547340</v>
      </c>
      <c r="E2571">
        <v>193.9</v>
      </c>
      <c r="F2571">
        <v>194.48</v>
      </c>
      <c r="G2571">
        <v>185.93</v>
      </c>
    </row>
    <row r="2572" spans="1:7" x14ac:dyDescent="0.3">
      <c r="A2572" t="s">
        <v>7</v>
      </c>
      <c r="B2572" s="1">
        <v>43419</v>
      </c>
      <c r="C2572">
        <v>191.41</v>
      </c>
      <c r="D2572">
        <v>46271660</v>
      </c>
      <c r="E2572">
        <v>188.39</v>
      </c>
      <c r="F2572">
        <v>191.97</v>
      </c>
      <c r="G2572">
        <v>186.9</v>
      </c>
    </row>
    <row r="2573" spans="1:7" x14ac:dyDescent="0.3">
      <c r="A2573" t="s">
        <v>7</v>
      </c>
      <c r="B2573" s="1">
        <v>43420</v>
      </c>
      <c r="C2573">
        <v>193.53</v>
      </c>
      <c r="D2573">
        <v>36191330</v>
      </c>
      <c r="E2573">
        <v>190.5</v>
      </c>
      <c r="F2573">
        <v>194.96950000000001</v>
      </c>
      <c r="G2573">
        <v>189.46</v>
      </c>
    </row>
    <row r="2574" spans="1:7" x14ac:dyDescent="0.3">
      <c r="A2574" t="s">
        <v>7</v>
      </c>
      <c r="B2574" s="1">
        <v>43421</v>
      </c>
      <c r="C2574">
        <v>193.53</v>
      </c>
      <c r="D2574">
        <v>36191330</v>
      </c>
      <c r="E2574">
        <v>190.5</v>
      </c>
      <c r="F2574">
        <v>194.96950000000001</v>
      </c>
      <c r="G2574">
        <v>189.46</v>
      </c>
    </row>
    <row r="2575" spans="1:7" x14ac:dyDescent="0.3">
      <c r="A2575" t="s">
        <v>7</v>
      </c>
      <c r="B2575" s="1">
        <v>43422</v>
      </c>
      <c r="C2575">
        <v>193.53</v>
      </c>
      <c r="D2575">
        <v>36191330</v>
      </c>
      <c r="E2575">
        <v>190.5</v>
      </c>
      <c r="F2575">
        <v>194.96950000000001</v>
      </c>
      <c r="G2575">
        <v>189.46</v>
      </c>
    </row>
    <row r="2576" spans="1:7" x14ac:dyDescent="0.3">
      <c r="A2576" t="s">
        <v>7</v>
      </c>
      <c r="B2576" s="1">
        <v>43423</v>
      </c>
      <c r="C2576">
        <v>185.86</v>
      </c>
      <c r="D2576">
        <v>41626820</v>
      </c>
      <c r="E2576">
        <v>190</v>
      </c>
      <c r="F2576">
        <v>190.7</v>
      </c>
      <c r="G2576">
        <v>184.99</v>
      </c>
    </row>
    <row r="2577" spans="1:7" x14ac:dyDescent="0.3">
      <c r="A2577" t="s">
        <v>7</v>
      </c>
      <c r="B2577" s="1">
        <v>43424</v>
      </c>
      <c r="C2577">
        <v>176.98</v>
      </c>
      <c r="D2577">
        <v>67678680</v>
      </c>
      <c r="E2577">
        <v>178.37</v>
      </c>
      <c r="F2577">
        <v>181.47</v>
      </c>
      <c r="G2577">
        <v>175.51</v>
      </c>
    </row>
    <row r="2578" spans="1:7" x14ac:dyDescent="0.3">
      <c r="A2578" t="s">
        <v>7</v>
      </c>
      <c r="B2578" s="1">
        <v>43425</v>
      </c>
      <c r="C2578">
        <v>176.78</v>
      </c>
      <c r="D2578">
        <v>31096240</v>
      </c>
      <c r="E2578">
        <v>179.73</v>
      </c>
      <c r="F2578">
        <v>180.27</v>
      </c>
      <c r="G2578">
        <v>176.55</v>
      </c>
    </row>
    <row r="2579" spans="1:7" x14ac:dyDescent="0.3">
      <c r="A2579" t="s">
        <v>7</v>
      </c>
      <c r="B2579" s="1">
        <v>43426</v>
      </c>
      <c r="C2579">
        <v>176.78</v>
      </c>
      <c r="D2579">
        <v>31096240</v>
      </c>
      <c r="E2579">
        <v>179.73</v>
      </c>
      <c r="F2579">
        <v>180.27</v>
      </c>
      <c r="G2579">
        <v>176.55</v>
      </c>
    </row>
    <row r="2580" spans="1:7" x14ac:dyDescent="0.3">
      <c r="A2580" t="s">
        <v>7</v>
      </c>
      <c r="B2580" s="1">
        <v>43427</v>
      </c>
      <c r="C2580">
        <v>172.29</v>
      </c>
      <c r="D2580">
        <v>23623970</v>
      </c>
      <c r="E2580">
        <v>174.94</v>
      </c>
      <c r="F2580">
        <v>176.595</v>
      </c>
      <c r="G2580">
        <v>172.1</v>
      </c>
    </row>
    <row r="2581" spans="1:7" x14ac:dyDescent="0.3">
      <c r="A2581" t="s">
        <v>7</v>
      </c>
      <c r="B2581" s="1">
        <v>43428</v>
      </c>
      <c r="C2581">
        <v>172.29</v>
      </c>
      <c r="D2581">
        <v>23623970</v>
      </c>
      <c r="E2581">
        <v>174.94</v>
      </c>
      <c r="F2581">
        <v>176.595</v>
      </c>
      <c r="G2581">
        <v>172.1</v>
      </c>
    </row>
    <row r="2582" spans="1:7" x14ac:dyDescent="0.3">
      <c r="A2582" t="s">
        <v>7</v>
      </c>
      <c r="B2582" s="1">
        <v>43429</v>
      </c>
      <c r="C2582">
        <v>172.29</v>
      </c>
      <c r="D2582">
        <v>23623970</v>
      </c>
      <c r="E2582">
        <v>174.94</v>
      </c>
      <c r="F2582">
        <v>176.595</v>
      </c>
      <c r="G2582">
        <v>172.1</v>
      </c>
    </row>
    <row r="2583" spans="1:7" x14ac:dyDescent="0.3">
      <c r="A2583" t="s">
        <v>7</v>
      </c>
      <c r="B2583" s="1">
        <v>43430</v>
      </c>
      <c r="C2583">
        <v>174.62</v>
      </c>
      <c r="D2583">
        <v>44662320</v>
      </c>
      <c r="E2583">
        <v>174.24</v>
      </c>
      <c r="F2583">
        <v>174.95</v>
      </c>
      <c r="G2583">
        <v>170.26</v>
      </c>
    </row>
    <row r="2584" spans="1:7" x14ac:dyDescent="0.3">
      <c r="A2584" t="s">
        <v>7</v>
      </c>
      <c r="B2584" s="1">
        <v>43431</v>
      </c>
      <c r="C2584">
        <v>174.24</v>
      </c>
      <c r="D2584">
        <v>41156140</v>
      </c>
      <c r="E2584">
        <v>171.51</v>
      </c>
      <c r="F2584">
        <v>174.77</v>
      </c>
      <c r="G2584">
        <v>170.88</v>
      </c>
    </row>
    <row r="2585" spans="1:7" x14ac:dyDescent="0.3">
      <c r="A2585" t="s">
        <v>7</v>
      </c>
      <c r="B2585" s="1">
        <v>43432</v>
      </c>
      <c r="C2585">
        <v>180.94</v>
      </c>
      <c r="D2585">
        <v>45941750</v>
      </c>
      <c r="E2585">
        <v>176.73</v>
      </c>
      <c r="F2585">
        <v>181.29</v>
      </c>
      <c r="G2585">
        <v>174.93</v>
      </c>
    </row>
    <row r="2586" spans="1:7" x14ac:dyDescent="0.3">
      <c r="A2586" t="s">
        <v>7</v>
      </c>
      <c r="B2586" s="1">
        <v>43433</v>
      </c>
      <c r="C2586">
        <v>179.55</v>
      </c>
      <c r="D2586">
        <v>41523580</v>
      </c>
      <c r="E2586">
        <v>182.66</v>
      </c>
      <c r="F2586">
        <v>182.8</v>
      </c>
      <c r="G2586">
        <v>177.7</v>
      </c>
    </row>
    <row r="2587" spans="1:7" x14ac:dyDescent="0.3">
      <c r="A2587" t="s">
        <v>7</v>
      </c>
      <c r="B2587" s="1">
        <v>43434</v>
      </c>
      <c r="C2587">
        <v>178.58</v>
      </c>
      <c r="D2587">
        <v>39424260</v>
      </c>
      <c r="E2587">
        <v>180.29</v>
      </c>
      <c r="F2587">
        <v>180.33</v>
      </c>
      <c r="G2587">
        <v>177.03</v>
      </c>
    </row>
    <row r="2588" spans="1:7" x14ac:dyDescent="0.3">
      <c r="A2588" t="s">
        <v>7</v>
      </c>
      <c r="B2588" s="1">
        <v>43435</v>
      </c>
      <c r="C2588">
        <v>178.58</v>
      </c>
      <c r="D2588">
        <v>39424260</v>
      </c>
      <c r="E2588">
        <v>180.29</v>
      </c>
      <c r="F2588">
        <v>180.33</v>
      </c>
      <c r="G2588">
        <v>177.03</v>
      </c>
    </row>
    <row r="2589" spans="1:7" x14ac:dyDescent="0.3">
      <c r="A2589" t="s">
        <v>7</v>
      </c>
      <c r="B2589" s="1">
        <v>43436</v>
      </c>
      <c r="C2589">
        <v>178.58</v>
      </c>
      <c r="D2589">
        <v>39424260</v>
      </c>
      <c r="E2589">
        <v>180.29</v>
      </c>
      <c r="F2589">
        <v>180.33</v>
      </c>
      <c r="G2589">
        <v>177.03</v>
      </c>
    </row>
    <row r="2590" spans="1:7" x14ac:dyDescent="0.3">
      <c r="A2590" t="s">
        <v>7</v>
      </c>
      <c r="B2590" s="1">
        <v>43437</v>
      </c>
      <c r="C2590">
        <v>184.82</v>
      </c>
      <c r="D2590">
        <v>40537700</v>
      </c>
      <c r="E2590">
        <v>184.46</v>
      </c>
      <c r="F2590">
        <v>184.94</v>
      </c>
      <c r="G2590">
        <v>181.21</v>
      </c>
    </row>
    <row r="2591" spans="1:7" x14ac:dyDescent="0.3">
      <c r="A2591" t="s">
        <v>7</v>
      </c>
      <c r="B2591" s="1">
        <v>43438</v>
      </c>
      <c r="C2591">
        <v>176.69</v>
      </c>
      <c r="D2591">
        <v>41141250</v>
      </c>
      <c r="E2591">
        <v>180.95</v>
      </c>
      <c r="F2591">
        <v>182.38990000000001</v>
      </c>
      <c r="G2591">
        <v>176.27</v>
      </c>
    </row>
    <row r="2592" spans="1:7" x14ac:dyDescent="0.3">
      <c r="A2592" t="s">
        <v>7</v>
      </c>
      <c r="B2592" s="1">
        <v>43439</v>
      </c>
      <c r="C2592">
        <v>176.69</v>
      </c>
      <c r="D2592">
        <v>41141250</v>
      </c>
      <c r="E2592">
        <v>180.95</v>
      </c>
      <c r="F2592">
        <v>182.38990000000001</v>
      </c>
      <c r="G2592">
        <v>176.27</v>
      </c>
    </row>
    <row r="2593" spans="1:7" x14ac:dyDescent="0.3">
      <c r="A2593" t="s">
        <v>7</v>
      </c>
      <c r="B2593" s="1">
        <v>43440</v>
      </c>
      <c r="C2593">
        <v>174.72</v>
      </c>
      <c r="D2593">
        <v>42704910</v>
      </c>
      <c r="E2593">
        <v>171.76</v>
      </c>
      <c r="F2593">
        <v>174.78</v>
      </c>
      <c r="G2593">
        <v>170.42</v>
      </c>
    </row>
    <row r="2594" spans="1:7" x14ac:dyDescent="0.3">
      <c r="A2594" t="s">
        <v>7</v>
      </c>
      <c r="B2594" s="1">
        <v>43441</v>
      </c>
      <c r="C2594">
        <v>168.49</v>
      </c>
      <c r="D2594">
        <v>41678680</v>
      </c>
      <c r="E2594">
        <v>173.49</v>
      </c>
      <c r="F2594">
        <v>174.49</v>
      </c>
      <c r="G2594">
        <v>168.3</v>
      </c>
    </row>
    <row r="2595" spans="1:7" x14ac:dyDescent="0.3">
      <c r="A2595" t="s">
        <v>7</v>
      </c>
      <c r="B2595" s="1">
        <v>43442</v>
      </c>
      <c r="C2595">
        <v>168.49</v>
      </c>
      <c r="D2595">
        <v>41678680</v>
      </c>
      <c r="E2595">
        <v>173.49</v>
      </c>
      <c r="F2595">
        <v>174.49</v>
      </c>
      <c r="G2595">
        <v>168.3</v>
      </c>
    </row>
    <row r="2596" spans="1:7" x14ac:dyDescent="0.3">
      <c r="A2596" t="s">
        <v>7</v>
      </c>
      <c r="B2596" s="1">
        <v>43443</v>
      </c>
      <c r="C2596">
        <v>168.49</v>
      </c>
      <c r="D2596">
        <v>41678680</v>
      </c>
      <c r="E2596">
        <v>173.49</v>
      </c>
      <c r="F2596">
        <v>174.49</v>
      </c>
      <c r="G2596">
        <v>168.3</v>
      </c>
    </row>
    <row r="2597" spans="1:7" x14ac:dyDescent="0.3">
      <c r="A2597" t="s">
        <v>7</v>
      </c>
      <c r="B2597" s="1">
        <v>43444</v>
      </c>
      <c r="C2597">
        <v>169.6</v>
      </c>
      <c r="D2597">
        <v>61759000</v>
      </c>
      <c r="E2597">
        <v>165</v>
      </c>
      <c r="F2597">
        <v>170.09</v>
      </c>
      <c r="G2597">
        <v>163.33000000000001</v>
      </c>
    </row>
    <row r="2598" spans="1:7" x14ac:dyDescent="0.3">
      <c r="A2598" t="s">
        <v>7</v>
      </c>
      <c r="B2598" s="1">
        <v>43445</v>
      </c>
      <c r="C2598">
        <v>168.63</v>
      </c>
      <c r="D2598">
        <v>45968040</v>
      </c>
      <c r="E2598">
        <v>171.66</v>
      </c>
      <c r="F2598">
        <v>171.79</v>
      </c>
      <c r="G2598">
        <v>167</v>
      </c>
    </row>
    <row r="2599" spans="1:7" x14ac:dyDescent="0.3">
      <c r="A2599" t="s">
        <v>7</v>
      </c>
      <c r="B2599" s="1">
        <v>43446</v>
      </c>
      <c r="C2599">
        <v>169.1</v>
      </c>
      <c r="D2599">
        <v>35474680</v>
      </c>
      <c r="E2599">
        <v>170.4</v>
      </c>
      <c r="F2599">
        <v>171.92</v>
      </c>
      <c r="G2599">
        <v>169.02</v>
      </c>
    </row>
    <row r="2600" spans="1:7" x14ac:dyDescent="0.3">
      <c r="A2600" t="s">
        <v>7</v>
      </c>
      <c r="B2600" s="1">
        <v>43447</v>
      </c>
      <c r="C2600">
        <v>170.95</v>
      </c>
      <c r="D2600">
        <v>31754210</v>
      </c>
      <c r="E2600">
        <v>170.49</v>
      </c>
      <c r="F2600">
        <v>172.57</v>
      </c>
      <c r="G2600">
        <v>169.55</v>
      </c>
    </row>
    <row r="2601" spans="1:7" x14ac:dyDescent="0.3">
      <c r="A2601" t="s">
        <v>7</v>
      </c>
      <c r="B2601" s="1">
        <v>43448</v>
      </c>
      <c r="C2601">
        <v>165.48</v>
      </c>
      <c r="D2601">
        <v>40620360</v>
      </c>
      <c r="E2601">
        <v>169</v>
      </c>
      <c r="F2601">
        <v>169.08</v>
      </c>
      <c r="G2601">
        <v>165.28</v>
      </c>
    </row>
    <row r="2602" spans="1:7" x14ac:dyDescent="0.3">
      <c r="A2602" t="s">
        <v>7</v>
      </c>
      <c r="B2602" s="1">
        <v>43449</v>
      </c>
      <c r="C2602">
        <v>165.48</v>
      </c>
      <c r="D2602">
        <v>40620360</v>
      </c>
      <c r="E2602">
        <v>169</v>
      </c>
      <c r="F2602">
        <v>169.08</v>
      </c>
      <c r="G2602">
        <v>165.28</v>
      </c>
    </row>
    <row r="2603" spans="1:7" x14ac:dyDescent="0.3">
      <c r="A2603" t="s">
        <v>7</v>
      </c>
      <c r="B2603" s="1">
        <v>43450</v>
      </c>
      <c r="C2603">
        <v>165.48</v>
      </c>
      <c r="D2603">
        <v>40620360</v>
      </c>
      <c r="E2603">
        <v>169</v>
      </c>
      <c r="F2603">
        <v>169.08</v>
      </c>
      <c r="G2603">
        <v>165.28</v>
      </c>
    </row>
    <row r="2604" spans="1:7" x14ac:dyDescent="0.3">
      <c r="A2604" t="s">
        <v>7</v>
      </c>
      <c r="B2604" s="1">
        <v>43451</v>
      </c>
      <c r="C2604">
        <v>163.94</v>
      </c>
      <c r="D2604">
        <v>43250420</v>
      </c>
      <c r="E2604">
        <v>165.45</v>
      </c>
      <c r="F2604">
        <v>168.35</v>
      </c>
      <c r="G2604">
        <v>162.72999999999999</v>
      </c>
    </row>
    <row r="2605" spans="1:7" x14ac:dyDescent="0.3">
      <c r="A2605" t="s">
        <v>7</v>
      </c>
      <c r="B2605" s="1">
        <v>43452</v>
      </c>
      <c r="C2605">
        <v>166.07</v>
      </c>
      <c r="D2605">
        <v>33753490</v>
      </c>
      <c r="E2605">
        <v>165.38</v>
      </c>
      <c r="F2605">
        <v>167.53</v>
      </c>
      <c r="G2605">
        <v>164.39</v>
      </c>
    </row>
    <row r="2606" spans="1:7" x14ac:dyDescent="0.3">
      <c r="A2606" t="s">
        <v>7</v>
      </c>
      <c r="B2606" s="1">
        <v>43453</v>
      </c>
      <c r="C2606">
        <v>160.88999999999999</v>
      </c>
      <c r="D2606">
        <v>47597670</v>
      </c>
      <c r="E2606">
        <v>166</v>
      </c>
      <c r="F2606">
        <v>167.45</v>
      </c>
      <c r="G2606">
        <v>159.09</v>
      </c>
    </row>
    <row r="2607" spans="1:7" x14ac:dyDescent="0.3">
      <c r="A2607" t="s">
        <v>7</v>
      </c>
      <c r="B2607" s="1">
        <v>43454</v>
      </c>
      <c r="C2607">
        <v>156.83000000000001</v>
      </c>
      <c r="D2607">
        <v>64398230</v>
      </c>
      <c r="E2607">
        <v>160.4</v>
      </c>
      <c r="F2607">
        <v>162.11000000000001</v>
      </c>
      <c r="G2607">
        <v>155.30000000000001</v>
      </c>
    </row>
    <row r="2608" spans="1:7" x14ac:dyDescent="0.3">
      <c r="A2608" t="s">
        <v>7</v>
      </c>
      <c r="B2608" s="1">
        <v>43455</v>
      </c>
      <c r="C2608">
        <v>150.72999999999999</v>
      </c>
      <c r="D2608">
        <v>95497900</v>
      </c>
      <c r="E2608">
        <v>156.86000000000001</v>
      </c>
      <c r="F2608">
        <v>158.16</v>
      </c>
      <c r="G2608">
        <v>149.63</v>
      </c>
    </row>
    <row r="2609" spans="1:7" x14ac:dyDescent="0.3">
      <c r="A2609" t="s">
        <v>7</v>
      </c>
      <c r="B2609" s="1">
        <v>43456</v>
      </c>
      <c r="C2609">
        <v>150.72999999999999</v>
      </c>
      <c r="D2609">
        <v>95497900</v>
      </c>
      <c r="E2609">
        <v>156.86000000000001</v>
      </c>
      <c r="F2609">
        <v>158.16</v>
      </c>
      <c r="G2609">
        <v>149.63</v>
      </c>
    </row>
    <row r="2610" spans="1:7" x14ac:dyDescent="0.3">
      <c r="A2610" t="s">
        <v>7</v>
      </c>
      <c r="B2610" s="1">
        <v>43457</v>
      </c>
      <c r="C2610">
        <v>150.72999999999999</v>
      </c>
      <c r="D2610">
        <v>95497900</v>
      </c>
      <c r="E2610">
        <v>156.86000000000001</v>
      </c>
      <c r="F2610">
        <v>158.16</v>
      </c>
      <c r="G2610">
        <v>149.63</v>
      </c>
    </row>
    <row r="2611" spans="1:7" x14ac:dyDescent="0.3">
      <c r="A2611" t="s">
        <v>7</v>
      </c>
      <c r="B2611" s="1">
        <v>43458</v>
      </c>
      <c r="C2611">
        <v>146.83000000000001</v>
      </c>
      <c r="D2611">
        <v>37169230</v>
      </c>
      <c r="E2611">
        <v>148.15</v>
      </c>
      <c r="F2611">
        <v>151.55000000000001</v>
      </c>
      <c r="G2611">
        <v>146.59</v>
      </c>
    </row>
    <row r="2612" spans="1:7" x14ac:dyDescent="0.3">
      <c r="A2612" t="s">
        <v>7</v>
      </c>
      <c r="B2612" s="1">
        <v>43459</v>
      </c>
      <c r="C2612">
        <v>146.83000000000001</v>
      </c>
      <c r="D2612">
        <v>37169230</v>
      </c>
      <c r="E2612">
        <v>148.15</v>
      </c>
      <c r="F2612">
        <v>151.55000000000001</v>
      </c>
      <c r="G2612">
        <v>146.59</v>
      </c>
    </row>
    <row r="2613" spans="1:7" x14ac:dyDescent="0.3">
      <c r="A2613" t="s">
        <v>7</v>
      </c>
      <c r="B2613" s="1">
        <v>43460</v>
      </c>
      <c r="C2613">
        <v>157.16999999999999</v>
      </c>
      <c r="D2613">
        <v>58133850</v>
      </c>
      <c r="E2613">
        <v>148.30000000000001</v>
      </c>
      <c r="F2613">
        <v>157.22999999999999</v>
      </c>
      <c r="G2613">
        <v>146.72</v>
      </c>
    </row>
    <row r="2614" spans="1:7" x14ac:dyDescent="0.3">
      <c r="A2614" t="s">
        <v>7</v>
      </c>
      <c r="B2614" s="1">
        <v>43461</v>
      </c>
      <c r="C2614">
        <v>156.15</v>
      </c>
      <c r="D2614">
        <v>51608850</v>
      </c>
      <c r="E2614">
        <v>155.84</v>
      </c>
      <c r="F2614">
        <v>156.77000000000001</v>
      </c>
      <c r="G2614">
        <v>150.07</v>
      </c>
    </row>
    <row r="2615" spans="1:7" x14ac:dyDescent="0.3">
      <c r="A2615" t="s">
        <v>7</v>
      </c>
      <c r="B2615" s="1">
        <v>43462</v>
      </c>
      <c r="C2615">
        <v>156.22999999999999</v>
      </c>
      <c r="D2615">
        <v>41740600</v>
      </c>
      <c r="E2615">
        <v>157.5</v>
      </c>
      <c r="F2615">
        <v>158.52000000000001</v>
      </c>
      <c r="G2615">
        <v>154.55000000000001</v>
      </c>
    </row>
    <row r="2616" spans="1:7" x14ac:dyDescent="0.3">
      <c r="A2616" t="s">
        <v>7</v>
      </c>
      <c r="B2616" s="1">
        <v>43463</v>
      </c>
      <c r="C2616">
        <v>156.22999999999999</v>
      </c>
      <c r="D2616">
        <v>41740600</v>
      </c>
      <c r="E2616">
        <v>157.5</v>
      </c>
      <c r="F2616">
        <v>158.52000000000001</v>
      </c>
      <c r="G2616">
        <v>154.55000000000001</v>
      </c>
    </row>
    <row r="2617" spans="1:7" x14ac:dyDescent="0.3">
      <c r="A2617" t="s">
        <v>7</v>
      </c>
      <c r="B2617" s="1">
        <v>43464</v>
      </c>
      <c r="C2617">
        <v>156.22999999999999</v>
      </c>
      <c r="D2617">
        <v>41740600</v>
      </c>
      <c r="E2617">
        <v>157.5</v>
      </c>
      <c r="F2617">
        <v>158.52000000000001</v>
      </c>
      <c r="G2617">
        <v>154.55000000000001</v>
      </c>
    </row>
    <row r="2618" spans="1:7" x14ac:dyDescent="0.3">
      <c r="A2618" t="s">
        <v>7</v>
      </c>
      <c r="B2618" s="1">
        <v>43465</v>
      </c>
      <c r="C2618">
        <v>157.74</v>
      </c>
      <c r="D2618">
        <v>34499390</v>
      </c>
      <c r="E2618">
        <v>158.53</v>
      </c>
      <c r="F2618">
        <v>159.36000000000001</v>
      </c>
      <c r="G2618">
        <v>156.47999999999999</v>
      </c>
    </row>
    <row r="2619" spans="1:7" x14ac:dyDescent="0.3">
      <c r="A2619" t="s">
        <v>7</v>
      </c>
      <c r="B2619" s="1">
        <v>43466</v>
      </c>
      <c r="C2619">
        <v>157.74</v>
      </c>
      <c r="D2619">
        <v>34499390</v>
      </c>
      <c r="E2619">
        <v>158.53</v>
      </c>
      <c r="F2619">
        <v>159.36000000000001</v>
      </c>
      <c r="G2619">
        <v>156.47999999999999</v>
      </c>
    </row>
    <row r="2620" spans="1:7" x14ac:dyDescent="0.3">
      <c r="A2620" t="s">
        <v>7</v>
      </c>
      <c r="B2620" s="1">
        <v>43467</v>
      </c>
      <c r="C2620">
        <v>157.91999999999999</v>
      </c>
      <c r="D2620">
        <v>35637070</v>
      </c>
      <c r="E2620">
        <v>154.88999999999999</v>
      </c>
      <c r="F2620">
        <v>158.85</v>
      </c>
      <c r="G2620">
        <v>154.22999999999999</v>
      </c>
    </row>
    <row r="2621" spans="1:7" x14ac:dyDescent="0.3">
      <c r="A2621" t="s">
        <v>7</v>
      </c>
      <c r="B2621" s="1">
        <v>43468</v>
      </c>
      <c r="C2621">
        <v>142.19</v>
      </c>
      <c r="D2621">
        <v>91106840</v>
      </c>
      <c r="E2621">
        <v>143.97999999999999</v>
      </c>
      <c r="F2621">
        <v>145.72</v>
      </c>
      <c r="G2621">
        <v>142</v>
      </c>
    </row>
    <row r="2622" spans="1:7" x14ac:dyDescent="0.3">
      <c r="A2622" t="s">
        <v>7</v>
      </c>
      <c r="B2622" s="1">
        <v>43469</v>
      </c>
      <c r="C2622">
        <v>148.26</v>
      </c>
      <c r="D2622">
        <v>57423650</v>
      </c>
      <c r="E2622">
        <v>144.53</v>
      </c>
      <c r="F2622">
        <v>148.54990000000001</v>
      </c>
      <c r="G2622">
        <v>143.80000000000001</v>
      </c>
    </row>
    <row r="2623" spans="1:7" x14ac:dyDescent="0.3">
      <c r="A2623" t="s">
        <v>7</v>
      </c>
      <c r="B2623" s="1">
        <v>43470</v>
      </c>
      <c r="C2623">
        <v>148.26</v>
      </c>
      <c r="D2623">
        <v>57423650</v>
      </c>
      <c r="E2623">
        <v>144.53</v>
      </c>
      <c r="F2623">
        <v>148.54990000000001</v>
      </c>
      <c r="G2623">
        <v>143.80000000000001</v>
      </c>
    </row>
    <row r="2624" spans="1:7" x14ac:dyDescent="0.3">
      <c r="A2624" t="s">
        <v>7</v>
      </c>
      <c r="B2624" s="1">
        <v>43471</v>
      </c>
      <c r="C2624">
        <v>148.26</v>
      </c>
      <c r="D2624">
        <v>57423650</v>
      </c>
      <c r="E2624">
        <v>144.53</v>
      </c>
      <c r="F2624">
        <v>148.54990000000001</v>
      </c>
      <c r="G2624">
        <v>143.80000000000001</v>
      </c>
    </row>
    <row r="2625" spans="1:7" x14ac:dyDescent="0.3">
      <c r="A2625" t="s">
        <v>7</v>
      </c>
      <c r="B2625" s="1">
        <v>43472</v>
      </c>
      <c r="C2625">
        <v>147.93</v>
      </c>
      <c r="D2625">
        <v>54571440</v>
      </c>
      <c r="E2625">
        <v>148.69999999999999</v>
      </c>
      <c r="F2625">
        <v>148.83000000000001</v>
      </c>
      <c r="G2625">
        <v>145.9</v>
      </c>
    </row>
    <row r="2626" spans="1:7" x14ac:dyDescent="0.3">
      <c r="A2626" t="s">
        <v>7</v>
      </c>
      <c r="B2626" s="1">
        <v>43473</v>
      </c>
      <c r="C2626">
        <v>150.75</v>
      </c>
      <c r="D2626">
        <v>40622910</v>
      </c>
      <c r="E2626">
        <v>149.56</v>
      </c>
      <c r="F2626">
        <v>151.82</v>
      </c>
      <c r="G2626">
        <v>148.52000000000001</v>
      </c>
    </row>
    <row r="2627" spans="1:7" x14ac:dyDescent="0.3">
      <c r="A2627" t="s">
        <v>7</v>
      </c>
      <c r="B2627" s="1">
        <v>43474</v>
      </c>
      <c r="C2627">
        <v>153.31</v>
      </c>
      <c r="D2627">
        <v>45034370</v>
      </c>
      <c r="E2627">
        <v>151.29</v>
      </c>
      <c r="F2627">
        <v>154.53</v>
      </c>
      <c r="G2627">
        <v>149.63</v>
      </c>
    </row>
    <row r="2628" spans="1:7" x14ac:dyDescent="0.3">
      <c r="A2628" t="s">
        <v>7</v>
      </c>
      <c r="B2628" s="1">
        <v>43475</v>
      </c>
      <c r="C2628">
        <v>153.80000000000001</v>
      </c>
      <c r="D2628">
        <v>35661200</v>
      </c>
      <c r="E2628">
        <v>152.5</v>
      </c>
      <c r="F2628">
        <v>153.97</v>
      </c>
      <c r="G2628">
        <v>150.86000000000001</v>
      </c>
    </row>
    <row r="2629" spans="1:7" x14ac:dyDescent="0.3">
      <c r="A2629" t="s">
        <v>7</v>
      </c>
      <c r="B2629" s="1">
        <v>43476</v>
      </c>
      <c r="C2629">
        <v>152.29</v>
      </c>
      <c r="D2629">
        <v>26924630</v>
      </c>
      <c r="E2629">
        <v>152.88</v>
      </c>
      <c r="F2629">
        <v>153.69999999999999</v>
      </c>
      <c r="G2629">
        <v>151.51</v>
      </c>
    </row>
    <row r="2630" spans="1:7" x14ac:dyDescent="0.3">
      <c r="A2630" t="s">
        <v>7</v>
      </c>
      <c r="B2630" s="1">
        <v>43477</v>
      </c>
      <c r="C2630">
        <v>152.29</v>
      </c>
      <c r="D2630">
        <v>26924630</v>
      </c>
      <c r="E2630">
        <v>152.88</v>
      </c>
      <c r="F2630">
        <v>153.69999999999999</v>
      </c>
      <c r="G2630">
        <v>151.51</v>
      </c>
    </row>
    <row r="2631" spans="1:7" x14ac:dyDescent="0.3">
      <c r="A2631" t="s">
        <v>7</v>
      </c>
      <c r="B2631" s="1">
        <v>43478</v>
      </c>
      <c r="C2631">
        <v>152.29</v>
      </c>
      <c r="D2631">
        <v>26924630</v>
      </c>
      <c r="E2631">
        <v>152.88</v>
      </c>
      <c r="F2631">
        <v>153.69999999999999</v>
      </c>
      <c r="G2631">
        <v>151.51</v>
      </c>
    </row>
    <row r="2632" spans="1:7" x14ac:dyDescent="0.3">
      <c r="A2632" t="s">
        <v>7</v>
      </c>
      <c r="B2632" s="1">
        <v>43479</v>
      </c>
      <c r="C2632">
        <v>150</v>
      </c>
      <c r="D2632">
        <v>32018540</v>
      </c>
      <c r="E2632">
        <v>150.85</v>
      </c>
      <c r="F2632">
        <v>151.27000000000001</v>
      </c>
      <c r="G2632">
        <v>149.22</v>
      </c>
    </row>
    <row r="2633" spans="1:7" x14ac:dyDescent="0.3">
      <c r="A2633" t="s">
        <v>7</v>
      </c>
      <c r="B2633" s="1">
        <v>43480</v>
      </c>
      <c r="C2633">
        <v>153.07</v>
      </c>
      <c r="D2633">
        <v>28449940</v>
      </c>
      <c r="E2633">
        <v>150.27000000000001</v>
      </c>
      <c r="F2633">
        <v>153.38999999999999</v>
      </c>
      <c r="G2633">
        <v>150.05000000000001</v>
      </c>
    </row>
    <row r="2634" spans="1:7" x14ac:dyDescent="0.3">
      <c r="A2634" t="s">
        <v>7</v>
      </c>
      <c r="B2634" s="1">
        <v>43481</v>
      </c>
      <c r="C2634">
        <v>154.94</v>
      </c>
      <c r="D2634">
        <v>30483120</v>
      </c>
      <c r="E2634">
        <v>153.08000000000001</v>
      </c>
      <c r="F2634">
        <v>155.88</v>
      </c>
      <c r="G2634">
        <v>153</v>
      </c>
    </row>
    <row r="2635" spans="1:7" x14ac:dyDescent="0.3">
      <c r="A2635" t="s">
        <v>7</v>
      </c>
      <c r="B2635" s="1">
        <v>43482</v>
      </c>
      <c r="C2635">
        <v>155.86000000000001</v>
      </c>
      <c r="D2635">
        <v>29616190</v>
      </c>
      <c r="E2635">
        <v>154.19999999999999</v>
      </c>
      <c r="F2635">
        <v>157.66</v>
      </c>
      <c r="G2635">
        <v>153.26</v>
      </c>
    </row>
    <row r="2636" spans="1:7" x14ac:dyDescent="0.3">
      <c r="A2636" t="s">
        <v>7</v>
      </c>
      <c r="B2636" s="1">
        <v>43483</v>
      </c>
      <c r="C2636">
        <v>156.82</v>
      </c>
      <c r="D2636">
        <v>33259460</v>
      </c>
      <c r="E2636">
        <v>157.5</v>
      </c>
      <c r="F2636">
        <v>157.88</v>
      </c>
      <c r="G2636">
        <v>155.98060000000001</v>
      </c>
    </row>
    <row r="2637" spans="1:7" x14ac:dyDescent="0.3">
      <c r="A2637" t="s">
        <v>7</v>
      </c>
      <c r="B2637" s="1">
        <v>43484</v>
      </c>
      <c r="C2637">
        <v>156.82</v>
      </c>
      <c r="D2637">
        <v>33259460</v>
      </c>
      <c r="E2637">
        <v>157.5</v>
      </c>
      <c r="F2637">
        <v>157.88</v>
      </c>
      <c r="G2637">
        <v>155.98060000000001</v>
      </c>
    </row>
    <row r="2638" spans="1:7" x14ac:dyDescent="0.3">
      <c r="A2638" t="s">
        <v>7</v>
      </c>
      <c r="B2638" s="1">
        <v>43485</v>
      </c>
      <c r="C2638">
        <v>156.82</v>
      </c>
      <c r="D2638">
        <v>33259460</v>
      </c>
      <c r="E2638">
        <v>157.5</v>
      </c>
      <c r="F2638">
        <v>157.88</v>
      </c>
      <c r="G2638">
        <v>155.98060000000001</v>
      </c>
    </row>
    <row r="2639" spans="1:7" x14ac:dyDescent="0.3">
      <c r="A2639" t="s">
        <v>7</v>
      </c>
      <c r="B2639" s="1">
        <v>43486</v>
      </c>
      <c r="C2639">
        <v>156.82</v>
      </c>
      <c r="D2639">
        <v>33259460</v>
      </c>
      <c r="E2639">
        <v>157.5</v>
      </c>
      <c r="F2639">
        <v>157.88</v>
      </c>
      <c r="G2639">
        <v>155.98060000000001</v>
      </c>
    </row>
    <row r="2640" spans="1:7" x14ac:dyDescent="0.3">
      <c r="A2640" t="s">
        <v>7</v>
      </c>
      <c r="B2640" s="1">
        <v>43487</v>
      </c>
      <c r="C2640">
        <v>153.30000000000001</v>
      </c>
      <c r="D2640">
        <v>30273990</v>
      </c>
      <c r="E2640">
        <v>156.41</v>
      </c>
      <c r="F2640">
        <v>156.72999999999999</v>
      </c>
      <c r="G2640">
        <v>152.62</v>
      </c>
    </row>
    <row r="2641" spans="1:7" x14ac:dyDescent="0.3">
      <c r="A2641" t="s">
        <v>7</v>
      </c>
      <c r="B2641" s="1">
        <v>43488</v>
      </c>
      <c r="C2641">
        <v>153.91999999999999</v>
      </c>
      <c r="D2641">
        <v>23046560</v>
      </c>
      <c r="E2641">
        <v>154.15</v>
      </c>
      <c r="F2641">
        <v>155.13999999999999</v>
      </c>
      <c r="G2641">
        <v>151.69999999999999</v>
      </c>
    </row>
    <row r="2642" spans="1:7" x14ac:dyDescent="0.3">
      <c r="A2642" t="s">
        <v>7</v>
      </c>
      <c r="B2642" s="1">
        <v>43489</v>
      </c>
      <c r="C2642">
        <v>152.69999999999999</v>
      </c>
      <c r="D2642">
        <v>25418110</v>
      </c>
      <c r="E2642">
        <v>154.11000000000001</v>
      </c>
      <c r="F2642">
        <v>154.47999999999999</v>
      </c>
      <c r="G2642">
        <v>151.74</v>
      </c>
    </row>
    <row r="2643" spans="1:7" x14ac:dyDescent="0.3">
      <c r="A2643" t="s">
        <v>7</v>
      </c>
      <c r="B2643" s="1">
        <v>43490</v>
      </c>
      <c r="C2643">
        <v>157.76</v>
      </c>
      <c r="D2643">
        <v>33508960</v>
      </c>
      <c r="E2643">
        <v>155.47999999999999</v>
      </c>
      <c r="F2643">
        <v>158.13</v>
      </c>
      <c r="G2643">
        <v>154.32</v>
      </c>
    </row>
    <row r="2644" spans="1:7" x14ac:dyDescent="0.3">
      <c r="A2644" t="s">
        <v>7</v>
      </c>
      <c r="B2644" s="1">
        <v>43491</v>
      </c>
      <c r="C2644">
        <v>157.76</v>
      </c>
      <c r="D2644">
        <v>33508960</v>
      </c>
      <c r="E2644">
        <v>155.47999999999999</v>
      </c>
      <c r="F2644">
        <v>158.13</v>
      </c>
      <c r="G2644">
        <v>154.32</v>
      </c>
    </row>
    <row r="2645" spans="1:7" x14ac:dyDescent="0.3">
      <c r="A2645" t="s">
        <v>7</v>
      </c>
      <c r="B2645" s="1">
        <v>43492</v>
      </c>
      <c r="C2645">
        <v>157.76</v>
      </c>
      <c r="D2645">
        <v>33508960</v>
      </c>
      <c r="E2645">
        <v>155.47999999999999</v>
      </c>
      <c r="F2645">
        <v>158.13</v>
      </c>
      <c r="G2645">
        <v>154.32</v>
      </c>
    </row>
    <row r="2646" spans="1:7" x14ac:dyDescent="0.3">
      <c r="A2646" t="s">
        <v>7</v>
      </c>
      <c r="B2646" s="1">
        <v>43493</v>
      </c>
      <c r="C2646">
        <v>156.30000000000001</v>
      </c>
      <c r="D2646">
        <v>26147280</v>
      </c>
      <c r="E2646">
        <v>155.79</v>
      </c>
      <c r="F2646">
        <v>156.33000000000001</v>
      </c>
      <c r="G2646">
        <v>153.66</v>
      </c>
    </row>
    <row r="2647" spans="1:7" x14ac:dyDescent="0.3">
      <c r="A2647" t="s">
        <v>7</v>
      </c>
      <c r="B2647" s="1">
        <v>43494</v>
      </c>
      <c r="C2647">
        <v>154.68</v>
      </c>
      <c r="D2647">
        <v>39914850</v>
      </c>
      <c r="E2647">
        <v>156.25</v>
      </c>
      <c r="F2647">
        <v>158.13</v>
      </c>
      <c r="G2647">
        <v>154.11000000000001</v>
      </c>
    </row>
    <row r="2648" spans="1:7" x14ac:dyDescent="0.3">
      <c r="A2648" t="s">
        <v>7</v>
      </c>
      <c r="B2648" s="1">
        <v>43495</v>
      </c>
      <c r="C2648">
        <v>165.25</v>
      </c>
      <c r="D2648">
        <v>60800480</v>
      </c>
      <c r="E2648">
        <v>163.25</v>
      </c>
      <c r="F2648">
        <v>166.15</v>
      </c>
      <c r="G2648">
        <v>160.22999999999999</v>
      </c>
    </row>
    <row r="2649" spans="1:7" x14ac:dyDescent="0.3">
      <c r="A2649" t="s">
        <v>7</v>
      </c>
      <c r="B2649" s="1">
        <v>43496</v>
      </c>
      <c r="C2649">
        <v>166.44</v>
      </c>
      <c r="D2649">
        <v>40613260</v>
      </c>
      <c r="E2649">
        <v>166.11</v>
      </c>
      <c r="F2649">
        <v>169</v>
      </c>
      <c r="G2649">
        <v>164.56</v>
      </c>
    </row>
    <row r="2650" spans="1:7" x14ac:dyDescent="0.3">
      <c r="A2650" t="s">
        <v>7</v>
      </c>
      <c r="B2650" s="1">
        <v>43497</v>
      </c>
      <c r="C2650">
        <v>166.52</v>
      </c>
      <c r="D2650">
        <v>32644590</v>
      </c>
      <c r="E2650">
        <v>166.96</v>
      </c>
      <c r="F2650">
        <v>168.98</v>
      </c>
      <c r="G2650">
        <v>165.93</v>
      </c>
    </row>
    <row r="2651" spans="1:7" x14ac:dyDescent="0.3">
      <c r="A2651" t="s">
        <v>7</v>
      </c>
      <c r="B2651" s="1">
        <v>43498</v>
      </c>
      <c r="C2651">
        <v>166.52</v>
      </c>
      <c r="D2651">
        <v>32644590</v>
      </c>
      <c r="E2651">
        <v>166.96</v>
      </c>
      <c r="F2651">
        <v>168.98</v>
      </c>
      <c r="G2651">
        <v>165.93</v>
      </c>
    </row>
    <row r="2652" spans="1:7" x14ac:dyDescent="0.3">
      <c r="A2652" t="s">
        <v>7</v>
      </c>
      <c r="B2652" s="1">
        <v>43499</v>
      </c>
      <c r="C2652">
        <v>166.52</v>
      </c>
      <c r="D2652">
        <v>32644590</v>
      </c>
      <c r="E2652">
        <v>166.96</v>
      </c>
      <c r="F2652">
        <v>168.98</v>
      </c>
      <c r="G2652">
        <v>165.93</v>
      </c>
    </row>
    <row r="2653" spans="1:7" x14ac:dyDescent="0.3">
      <c r="A2653" t="s">
        <v>7</v>
      </c>
      <c r="B2653" s="1">
        <v>43500</v>
      </c>
      <c r="C2653">
        <v>171.25</v>
      </c>
      <c r="D2653">
        <v>31384720</v>
      </c>
      <c r="E2653">
        <v>167.41</v>
      </c>
      <c r="F2653">
        <v>171.655</v>
      </c>
      <c r="G2653">
        <v>167.28</v>
      </c>
    </row>
    <row r="2654" spans="1:7" x14ac:dyDescent="0.3">
      <c r="A2654" t="s">
        <v>7</v>
      </c>
      <c r="B2654" s="1">
        <v>43501</v>
      </c>
      <c r="C2654">
        <v>174.18</v>
      </c>
      <c r="D2654">
        <v>36054570</v>
      </c>
      <c r="E2654">
        <v>172.86</v>
      </c>
      <c r="F2654">
        <v>175.08</v>
      </c>
      <c r="G2654">
        <v>172.3501</v>
      </c>
    </row>
    <row r="2655" spans="1:7" x14ac:dyDescent="0.3">
      <c r="A2655" t="s">
        <v>7</v>
      </c>
      <c r="B2655" s="1">
        <v>43502</v>
      </c>
      <c r="C2655">
        <v>174.24</v>
      </c>
      <c r="D2655">
        <v>28204640</v>
      </c>
      <c r="E2655">
        <v>174.65</v>
      </c>
      <c r="F2655">
        <v>175.57</v>
      </c>
      <c r="G2655">
        <v>172.85310000000001</v>
      </c>
    </row>
    <row r="2656" spans="1:7" x14ac:dyDescent="0.3">
      <c r="A2656" t="s">
        <v>7</v>
      </c>
      <c r="B2656" s="1">
        <v>43503</v>
      </c>
      <c r="C2656">
        <v>170.94</v>
      </c>
      <c r="D2656">
        <v>31644240</v>
      </c>
      <c r="E2656">
        <v>172.4</v>
      </c>
      <c r="F2656">
        <v>173.94</v>
      </c>
      <c r="G2656">
        <v>170.34</v>
      </c>
    </row>
    <row r="2657" spans="1:7" x14ac:dyDescent="0.3">
      <c r="A2657" t="s">
        <v>7</v>
      </c>
      <c r="B2657" s="1">
        <v>43504</v>
      </c>
      <c r="C2657">
        <v>170.41</v>
      </c>
      <c r="D2657">
        <v>23793830</v>
      </c>
      <c r="E2657">
        <v>168.99</v>
      </c>
      <c r="F2657">
        <v>170.66</v>
      </c>
      <c r="G2657">
        <v>168.42</v>
      </c>
    </row>
    <row r="2658" spans="1:7" x14ac:dyDescent="0.3">
      <c r="A2658" t="s">
        <v>7</v>
      </c>
      <c r="B2658" s="1">
        <v>43505</v>
      </c>
      <c r="C2658">
        <v>170.41</v>
      </c>
      <c r="D2658">
        <v>23793830</v>
      </c>
      <c r="E2658">
        <v>168.99</v>
      </c>
      <c r="F2658">
        <v>170.66</v>
      </c>
      <c r="G2658">
        <v>168.42</v>
      </c>
    </row>
    <row r="2659" spans="1:7" x14ac:dyDescent="0.3">
      <c r="A2659" t="s">
        <v>7</v>
      </c>
      <c r="B2659" s="1">
        <v>43506</v>
      </c>
      <c r="C2659">
        <v>170.41</v>
      </c>
      <c r="D2659">
        <v>23793830</v>
      </c>
      <c r="E2659">
        <v>168.99</v>
      </c>
      <c r="F2659">
        <v>170.66</v>
      </c>
      <c r="G2659">
        <v>168.42</v>
      </c>
    </row>
    <row r="2660" spans="1:7" x14ac:dyDescent="0.3">
      <c r="A2660" t="s">
        <v>7</v>
      </c>
      <c r="B2660" s="1">
        <v>43507</v>
      </c>
      <c r="C2660">
        <v>169.43</v>
      </c>
      <c r="D2660">
        <v>20940020</v>
      </c>
      <c r="E2660">
        <v>171.05</v>
      </c>
      <c r="F2660">
        <v>171.21</v>
      </c>
      <c r="G2660">
        <v>169.25</v>
      </c>
    </row>
    <row r="2661" spans="1:7" x14ac:dyDescent="0.3">
      <c r="A2661" t="s">
        <v>7</v>
      </c>
      <c r="B2661" s="1">
        <v>43508</v>
      </c>
      <c r="C2661">
        <v>170.89</v>
      </c>
      <c r="D2661">
        <v>22224400</v>
      </c>
      <c r="E2661">
        <v>170.1</v>
      </c>
      <c r="F2661">
        <v>171</v>
      </c>
      <c r="G2661">
        <v>169.7</v>
      </c>
    </row>
    <row r="2662" spans="1:7" x14ac:dyDescent="0.3">
      <c r="A2662" t="s">
        <v>7</v>
      </c>
      <c r="B2662" s="1">
        <v>43509</v>
      </c>
      <c r="C2662">
        <v>170.18</v>
      </c>
      <c r="D2662">
        <v>22389660</v>
      </c>
      <c r="E2662">
        <v>171.39</v>
      </c>
      <c r="F2662">
        <v>172.48</v>
      </c>
      <c r="G2662">
        <v>169.92</v>
      </c>
    </row>
    <row r="2663" spans="1:7" x14ac:dyDescent="0.3">
      <c r="A2663" t="s">
        <v>7</v>
      </c>
      <c r="B2663" s="1">
        <v>43510</v>
      </c>
      <c r="C2663">
        <v>170.8</v>
      </c>
      <c r="D2663">
        <v>21785180</v>
      </c>
      <c r="E2663">
        <v>169.71</v>
      </c>
      <c r="F2663">
        <v>171.26150000000001</v>
      </c>
      <c r="G2663">
        <v>169.38</v>
      </c>
    </row>
    <row r="2664" spans="1:7" x14ac:dyDescent="0.3">
      <c r="A2664" t="s">
        <v>7</v>
      </c>
      <c r="B2664" s="1">
        <v>43511</v>
      </c>
      <c r="C2664">
        <v>170.42</v>
      </c>
      <c r="D2664">
        <v>24603320</v>
      </c>
      <c r="E2664">
        <v>171.25</v>
      </c>
      <c r="F2664">
        <v>171.7</v>
      </c>
      <c r="G2664">
        <v>169.75</v>
      </c>
    </row>
    <row r="2665" spans="1:7" x14ac:dyDescent="0.3">
      <c r="A2665" t="s">
        <v>7</v>
      </c>
      <c r="B2665" s="1">
        <v>43512</v>
      </c>
      <c r="C2665">
        <v>170.42</v>
      </c>
      <c r="D2665">
        <v>24603320</v>
      </c>
      <c r="E2665">
        <v>171.25</v>
      </c>
      <c r="F2665">
        <v>171.7</v>
      </c>
      <c r="G2665">
        <v>169.75</v>
      </c>
    </row>
    <row r="2666" spans="1:7" x14ac:dyDescent="0.3">
      <c r="A2666" t="s">
        <v>7</v>
      </c>
      <c r="B2666" s="1">
        <v>43513</v>
      </c>
      <c r="C2666">
        <v>170.42</v>
      </c>
      <c r="D2666">
        <v>24603320</v>
      </c>
      <c r="E2666">
        <v>171.25</v>
      </c>
      <c r="F2666">
        <v>171.7</v>
      </c>
      <c r="G2666">
        <v>169.75</v>
      </c>
    </row>
    <row r="2667" spans="1:7" x14ac:dyDescent="0.3">
      <c r="A2667" t="s">
        <v>7</v>
      </c>
      <c r="B2667" s="1">
        <v>43514</v>
      </c>
      <c r="C2667">
        <v>170.42</v>
      </c>
      <c r="D2667">
        <v>24603320</v>
      </c>
      <c r="E2667">
        <v>171.25</v>
      </c>
      <c r="F2667">
        <v>171.7</v>
      </c>
      <c r="G2667">
        <v>169.75</v>
      </c>
    </row>
    <row r="2668" spans="1:7" x14ac:dyDescent="0.3">
      <c r="A2668" t="s">
        <v>7</v>
      </c>
      <c r="B2668" s="1">
        <v>43515</v>
      </c>
      <c r="C2668">
        <v>170.93</v>
      </c>
      <c r="D2668">
        <v>18958570</v>
      </c>
      <c r="E2668">
        <v>169.71</v>
      </c>
      <c r="F2668">
        <v>171.44</v>
      </c>
      <c r="G2668">
        <v>169.49</v>
      </c>
    </row>
    <row r="2669" spans="1:7" x14ac:dyDescent="0.3">
      <c r="A2669" t="s">
        <v>7</v>
      </c>
      <c r="B2669" s="1">
        <v>43516</v>
      </c>
      <c r="C2669">
        <v>172.03</v>
      </c>
      <c r="D2669">
        <v>25323890</v>
      </c>
      <c r="E2669">
        <v>171.19</v>
      </c>
      <c r="F2669">
        <v>173.32</v>
      </c>
      <c r="G2669">
        <v>170.99</v>
      </c>
    </row>
    <row r="2670" spans="1:7" x14ac:dyDescent="0.3">
      <c r="A2670" t="s">
        <v>7</v>
      </c>
      <c r="B2670" s="1">
        <v>43517</v>
      </c>
      <c r="C2670">
        <v>171.06</v>
      </c>
      <c r="D2670">
        <v>17154540</v>
      </c>
      <c r="E2670">
        <v>171.8</v>
      </c>
      <c r="F2670">
        <v>172.37</v>
      </c>
      <c r="G2670">
        <v>170.3</v>
      </c>
    </row>
    <row r="2671" spans="1:7" x14ac:dyDescent="0.3">
      <c r="A2671" t="s">
        <v>7</v>
      </c>
      <c r="B2671" s="1">
        <v>43518</v>
      </c>
      <c r="C2671">
        <v>172.97</v>
      </c>
      <c r="D2671">
        <v>18890250</v>
      </c>
      <c r="E2671">
        <v>171.58</v>
      </c>
      <c r="F2671">
        <v>173</v>
      </c>
      <c r="G2671">
        <v>171.38</v>
      </c>
    </row>
    <row r="2672" spans="1:7" x14ac:dyDescent="0.3">
      <c r="A2672" t="s">
        <v>7</v>
      </c>
      <c r="B2672" s="1">
        <v>43519</v>
      </c>
      <c r="C2672">
        <v>172.97</v>
      </c>
      <c r="D2672">
        <v>18890250</v>
      </c>
      <c r="E2672">
        <v>171.58</v>
      </c>
      <c r="F2672">
        <v>173</v>
      </c>
      <c r="G2672">
        <v>171.38</v>
      </c>
    </row>
    <row r="2673" spans="1:7" x14ac:dyDescent="0.3">
      <c r="A2673" t="s">
        <v>7</v>
      </c>
      <c r="B2673" s="1">
        <v>43520</v>
      </c>
      <c r="C2673">
        <v>172.97</v>
      </c>
      <c r="D2673">
        <v>18890250</v>
      </c>
      <c r="E2673">
        <v>171.58</v>
      </c>
      <c r="F2673">
        <v>173</v>
      </c>
      <c r="G2673">
        <v>171.38</v>
      </c>
    </row>
    <row r="2674" spans="1:7" x14ac:dyDescent="0.3">
      <c r="A2674" t="s">
        <v>7</v>
      </c>
      <c r="B2674" s="1">
        <v>43521</v>
      </c>
      <c r="C2674">
        <v>174.23</v>
      </c>
      <c r="D2674">
        <v>21846400</v>
      </c>
      <c r="E2674">
        <v>174.16</v>
      </c>
      <c r="F2674">
        <v>175.87</v>
      </c>
      <c r="G2674">
        <v>173.95</v>
      </c>
    </row>
    <row r="2675" spans="1:7" x14ac:dyDescent="0.3">
      <c r="A2675" t="s">
        <v>7</v>
      </c>
      <c r="B2675" s="1">
        <v>43522</v>
      </c>
      <c r="C2675">
        <v>174.33</v>
      </c>
      <c r="D2675">
        <v>16991610</v>
      </c>
      <c r="E2675">
        <v>173.71</v>
      </c>
      <c r="F2675">
        <v>175.3</v>
      </c>
      <c r="G2675">
        <v>173.17320000000001</v>
      </c>
    </row>
    <row r="2676" spans="1:7" x14ac:dyDescent="0.3">
      <c r="A2676" t="s">
        <v>7</v>
      </c>
      <c r="B2676" s="1">
        <v>43523</v>
      </c>
      <c r="C2676">
        <v>174.87</v>
      </c>
      <c r="D2676">
        <v>27817640</v>
      </c>
      <c r="E2676">
        <v>173.21</v>
      </c>
      <c r="F2676">
        <v>175</v>
      </c>
      <c r="G2676">
        <v>172.73</v>
      </c>
    </row>
    <row r="2677" spans="1:7" x14ac:dyDescent="0.3">
      <c r="A2677" t="s">
        <v>7</v>
      </c>
      <c r="B2677" s="1">
        <v>43524</v>
      </c>
      <c r="C2677">
        <v>173.15</v>
      </c>
      <c r="D2677">
        <v>27953810</v>
      </c>
      <c r="E2677">
        <v>174.32</v>
      </c>
      <c r="F2677">
        <v>174.91</v>
      </c>
      <c r="G2677">
        <v>172.92</v>
      </c>
    </row>
    <row r="2678" spans="1:7" x14ac:dyDescent="0.3">
      <c r="A2678" t="s">
        <v>7</v>
      </c>
      <c r="B2678" s="1">
        <v>43525</v>
      </c>
      <c r="C2678">
        <v>174.97</v>
      </c>
      <c r="D2678">
        <v>25737560</v>
      </c>
      <c r="E2678">
        <v>174.28</v>
      </c>
      <c r="F2678">
        <v>175.15</v>
      </c>
      <c r="G2678">
        <v>172.89</v>
      </c>
    </row>
    <row r="2679" spans="1:7" x14ac:dyDescent="0.3">
      <c r="A2679" t="s">
        <v>7</v>
      </c>
      <c r="B2679" s="1">
        <v>43526</v>
      </c>
      <c r="C2679">
        <v>174.97</v>
      </c>
      <c r="D2679">
        <v>25737560</v>
      </c>
      <c r="E2679">
        <v>174.28</v>
      </c>
      <c r="F2679">
        <v>175.15</v>
      </c>
      <c r="G2679">
        <v>172.89</v>
      </c>
    </row>
    <row r="2680" spans="1:7" x14ac:dyDescent="0.3">
      <c r="A2680" t="s">
        <v>7</v>
      </c>
      <c r="B2680" s="1">
        <v>43527</v>
      </c>
      <c r="C2680">
        <v>174.97</v>
      </c>
      <c r="D2680">
        <v>25737560</v>
      </c>
      <c r="E2680">
        <v>174.28</v>
      </c>
      <c r="F2680">
        <v>175.15</v>
      </c>
      <c r="G2680">
        <v>172.89</v>
      </c>
    </row>
    <row r="2681" spans="1:7" x14ac:dyDescent="0.3">
      <c r="A2681" t="s">
        <v>7</v>
      </c>
      <c r="B2681" s="1">
        <v>43528</v>
      </c>
      <c r="C2681">
        <v>175.85</v>
      </c>
      <c r="D2681">
        <v>27413060</v>
      </c>
      <c r="E2681">
        <v>175.69</v>
      </c>
      <c r="F2681">
        <v>177.75</v>
      </c>
      <c r="G2681">
        <v>173.97</v>
      </c>
    </row>
    <row r="2682" spans="1:7" x14ac:dyDescent="0.3">
      <c r="A2682" t="s">
        <v>7</v>
      </c>
      <c r="B2682" s="1">
        <v>43529</v>
      </c>
      <c r="C2682">
        <v>175.53</v>
      </c>
      <c r="D2682">
        <v>19238480</v>
      </c>
      <c r="E2682">
        <v>175.94</v>
      </c>
      <c r="F2682">
        <v>176</v>
      </c>
      <c r="G2682">
        <v>174.54</v>
      </c>
    </row>
    <row r="2683" spans="1:7" x14ac:dyDescent="0.3">
      <c r="A2683" t="s">
        <v>7</v>
      </c>
      <c r="B2683" s="1">
        <v>43530</v>
      </c>
      <c r="C2683">
        <v>174.52</v>
      </c>
      <c r="D2683">
        <v>20755140</v>
      </c>
      <c r="E2683">
        <v>174.67</v>
      </c>
      <c r="F2683">
        <v>175.49</v>
      </c>
      <c r="G2683">
        <v>173.94</v>
      </c>
    </row>
    <row r="2684" spans="1:7" x14ac:dyDescent="0.3">
      <c r="A2684" t="s">
        <v>7</v>
      </c>
      <c r="B2684" s="1">
        <v>43531</v>
      </c>
      <c r="C2684">
        <v>172.5</v>
      </c>
      <c r="D2684">
        <v>24755470</v>
      </c>
      <c r="E2684">
        <v>173.87</v>
      </c>
      <c r="F2684">
        <v>174.44</v>
      </c>
      <c r="G2684">
        <v>172.02</v>
      </c>
    </row>
    <row r="2685" spans="1:7" x14ac:dyDescent="0.3">
      <c r="A2685" t="s">
        <v>7</v>
      </c>
      <c r="B2685" s="1">
        <v>43532</v>
      </c>
      <c r="C2685">
        <v>172.91</v>
      </c>
      <c r="D2685">
        <v>23985960</v>
      </c>
      <c r="E2685">
        <v>170.32</v>
      </c>
      <c r="F2685">
        <v>173.07</v>
      </c>
      <c r="G2685">
        <v>169.5</v>
      </c>
    </row>
    <row r="2686" spans="1:7" x14ac:dyDescent="0.3">
      <c r="A2686" t="s">
        <v>7</v>
      </c>
      <c r="B2686" s="1">
        <v>43533</v>
      </c>
      <c r="C2686">
        <v>172.91</v>
      </c>
      <c r="D2686">
        <v>23985960</v>
      </c>
      <c r="E2686">
        <v>170.32</v>
      </c>
      <c r="F2686">
        <v>173.07</v>
      </c>
      <c r="G2686">
        <v>169.5</v>
      </c>
    </row>
    <row r="2687" spans="1:7" x14ac:dyDescent="0.3">
      <c r="A2687" t="s">
        <v>7</v>
      </c>
      <c r="B2687" s="1">
        <v>43534</v>
      </c>
      <c r="C2687">
        <v>172.91</v>
      </c>
      <c r="D2687">
        <v>23985960</v>
      </c>
      <c r="E2687">
        <v>170.32</v>
      </c>
      <c r="F2687">
        <v>173.07</v>
      </c>
      <c r="G2687">
        <v>169.5</v>
      </c>
    </row>
    <row r="2688" spans="1:7" x14ac:dyDescent="0.3">
      <c r="A2688" t="s">
        <v>7</v>
      </c>
      <c r="B2688" s="1">
        <v>43535</v>
      </c>
      <c r="C2688">
        <v>178.9</v>
      </c>
      <c r="D2688">
        <v>31123000</v>
      </c>
      <c r="E2688">
        <v>175.49</v>
      </c>
      <c r="F2688">
        <v>179.12</v>
      </c>
      <c r="G2688">
        <v>175.35</v>
      </c>
    </row>
    <row r="2689" spans="1:7" x14ac:dyDescent="0.3">
      <c r="A2689" t="s">
        <v>7</v>
      </c>
      <c r="B2689" s="1">
        <v>43536</v>
      </c>
      <c r="C2689">
        <v>180.91</v>
      </c>
      <c r="D2689">
        <v>32416800</v>
      </c>
      <c r="E2689">
        <v>180</v>
      </c>
      <c r="F2689">
        <v>182.67</v>
      </c>
      <c r="G2689">
        <v>179.37</v>
      </c>
    </row>
    <row r="2690" spans="1:7" x14ac:dyDescent="0.3">
      <c r="A2690" t="s">
        <v>7</v>
      </c>
      <c r="B2690" s="1">
        <v>43537</v>
      </c>
      <c r="C2690">
        <v>181.71</v>
      </c>
      <c r="D2690">
        <v>30929740</v>
      </c>
      <c r="E2690">
        <v>182.25</v>
      </c>
      <c r="F2690">
        <v>183.3</v>
      </c>
      <c r="G2690">
        <v>180.92</v>
      </c>
    </row>
    <row r="2691" spans="1:7" x14ac:dyDescent="0.3">
      <c r="A2691" t="s">
        <v>7</v>
      </c>
      <c r="B2691" s="1">
        <v>43538</v>
      </c>
      <c r="C2691">
        <v>183.73</v>
      </c>
      <c r="D2691">
        <v>23527660</v>
      </c>
      <c r="E2691">
        <v>183.9</v>
      </c>
      <c r="F2691">
        <v>184.1</v>
      </c>
      <c r="G2691">
        <v>182.56</v>
      </c>
    </row>
    <row r="2692" spans="1:7" x14ac:dyDescent="0.3">
      <c r="A2692" t="s">
        <v>7</v>
      </c>
      <c r="B2692" s="1">
        <v>43539</v>
      </c>
      <c r="C2692">
        <v>186.12</v>
      </c>
      <c r="D2692">
        <v>39017490</v>
      </c>
      <c r="E2692">
        <v>184.85</v>
      </c>
      <c r="F2692">
        <v>187.33</v>
      </c>
      <c r="G2692">
        <v>183.74</v>
      </c>
    </row>
    <row r="2693" spans="1:7" x14ac:dyDescent="0.3">
      <c r="A2693" t="s">
        <v>7</v>
      </c>
      <c r="B2693" s="1">
        <v>43540</v>
      </c>
      <c r="C2693">
        <v>186.12</v>
      </c>
      <c r="D2693">
        <v>39017490</v>
      </c>
      <c r="E2693">
        <v>184.85</v>
      </c>
      <c r="F2693">
        <v>187.33</v>
      </c>
      <c r="G2693">
        <v>183.74</v>
      </c>
    </row>
    <row r="2694" spans="1:7" x14ac:dyDescent="0.3">
      <c r="A2694" t="s">
        <v>7</v>
      </c>
      <c r="B2694" s="1">
        <v>43541</v>
      </c>
      <c r="C2694">
        <v>186.12</v>
      </c>
      <c r="D2694">
        <v>39017490</v>
      </c>
      <c r="E2694">
        <v>184.85</v>
      </c>
      <c r="F2694">
        <v>187.33</v>
      </c>
      <c r="G2694">
        <v>183.74</v>
      </c>
    </row>
    <row r="2695" spans="1:7" x14ac:dyDescent="0.3">
      <c r="A2695" t="s">
        <v>7</v>
      </c>
      <c r="B2695" s="1">
        <v>43542</v>
      </c>
      <c r="C2695">
        <v>188.02</v>
      </c>
      <c r="D2695">
        <v>26148590</v>
      </c>
      <c r="E2695">
        <v>185.8</v>
      </c>
      <c r="F2695">
        <v>188.39</v>
      </c>
      <c r="G2695">
        <v>185.79</v>
      </c>
    </row>
    <row r="2696" spans="1:7" x14ac:dyDescent="0.3">
      <c r="A2696" t="s">
        <v>7</v>
      </c>
      <c r="B2696" s="1">
        <v>43543</v>
      </c>
      <c r="C2696">
        <v>186.53</v>
      </c>
      <c r="D2696">
        <v>31440300</v>
      </c>
      <c r="E2696">
        <v>188.35</v>
      </c>
      <c r="F2696">
        <v>188.99</v>
      </c>
      <c r="G2696">
        <v>185.92</v>
      </c>
    </row>
    <row r="2697" spans="1:7" x14ac:dyDescent="0.3">
      <c r="A2697" t="s">
        <v>7</v>
      </c>
      <c r="B2697" s="1">
        <v>43544</v>
      </c>
      <c r="C2697">
        <v>188.16</v>
      </c>
      <c r="D2697">
        <v>31003380</v>
      </c>
      <c r="E2697">
        <v>186.23</v>
      </c>
      <c r="F2697">
        <v>189.49</v>
      </c>
      <c r="G2697">
        <v>184.73</v>
      </c>
    </row>
    <row r="2698" spans="1:7" x14ac:dyDescent="0.3">
      <c r="A2698" t="s">
        <v>7</v>
      </c>
      <c r="B2698" s="1">
        <v>43545</v>
      </c>
      <c r="C2698">
        <v>195.09</v>
      </c>
      <c r="D2698">
        <v>50943120</v>
      </c>
      <c r="E2698">
        <v>190.02</v>
      </c>
      <c r="F2698">
        <v>196.33</v>
      </c>
      <c r="G2698">
        <v>189.81</v>
      </c>
    </row>
    <row r="2699" spans="1:7" x14ac:dyDescent="0.3">
      <c r="A2699" t="s">
        <v>7</v>
      </c>
      <c r="B2699" s="1">
        <v>43546</v>
      </c>
      <c r="C2699">
        <v>191.05</v>
      </c>
      <c r="D2699">
        <v>42287640</v>
      </c>
      <c r="E2699">
        <v>195.34</v>
      </c>
      <c r="F2699">
        <v>197.69</v>
      </c>
      <c r="G2699">
        <v>190.78</v>
      </c>
    </row>
    <row r="2700" spans="1:7" x14ac:dyDescent="0.3">
      <c r="A2700" t="s">
        <v>7</v>
      </c>
      <c r="B2700" s="1">
        <v>43547</v>
      </c>
      <c r="C2700">
        <v>191.05</v>
      </c>
      <c r="D2700">
        <v>42287640</v>
      </c>
      <c r="E2700">
        <v>195.34</v>
      </c>
      <c r="F2700">
        <v>197.69</v>
      </c>
      <c r="G2700">
        <v>190.78</v>
      </c>
    </row>
    <row r="2701" spans="1:7" x14ac:dyDescent="0.3">
      <c r="A2701" t="s">
        <v>7</v>
      </c>
      <c r="B2701" s="1">
        <v>43548</v>
      </c>
      <c r="C2701">
        <v>191.05</v>
      </c>
      <c r="D2701">
        <v>42287640</v>
      </c>
      <c r="E2701">
        <v>195.34</v>
      </c>
      <c r="F2701">
        <v>197.69</v>
      </c>
      <c r="G2701">
        <v>190.78</v>
      </c>
    </row>
    <row r="2702" spans="1:7" x14ac:dyDescent="0.3">
      <c r="A2702" t="s">
        <v>7</v>
      </c>
      <c r="B2702" s="1">
        <v>43549</v>
      </c>
      <c r="C2702">
        <v>188.74</v>
      </c>
      <c r="D2702">
        <v>43751810</v>
      </c>
      <c r="E2702">
        <v>191.51</v>
      </c>
      <c r="F2702">
        <v>191.98</v>
      </c>
      <c r="G2702">
        <v>186.6</v>
      </c>
    </row>
    <row r="2703" spans="1:7" x14ac:dyDescent="0.3">
      <c r="A2703" t="s">
        <v>7</v>
      </c>
      <c r="B2703" s="1">
        <v>43550</v>
      </c>
      <c r="C2703">
        <v>186.79</v>
      </c>
      <c r="D2703">
        <v>49696100</v>
      </c>
      <c r="E2703">
        <v>191.66399999999999</v>
      </c>
      <c r="F2703">
        <v>192.88</v>
      </c>
      <c r="G2703">
        <v>184.58</v>
      </c>
    </row>
    <row r="2704" spans="1:7" x14ac:dyDescent="0.3">
      <c r="A2704" t="s">
        <v>7</v>
      </c>
      <c r="B2704" s="1">
        <v>43551</v>
      </c>
      <c r="C2704">
        <v>188.47</v>
      </c>
      <c r="D2704">
        <v>29771210</v>
      </c>
      <c r="E2704">
        <v>188.75</v>
      </c>
      <c r="F2704">
        <v>189.76</v>
      </c>
      <c r="G2704">
        <v>186.55</v>
      </c>
    </row>
    <row r="2705" spans="1:7" x14ac:dyDescent="0.3">
      <c r="A2705" t="s">
        <v>7</v>
      </c>
      <c r="B2705" s="1">
        <v>43552</v>
      </c>
      <c r="C2705">
        <v>188.72</v>
      </c>
      <c r="D2705">
        <v>20710390</v>
      </c>
      <c r="E2705">
        <v>188.95</v>
      </c>
      <c r="F2705">
        <v>189.559</v>
      </c>
      <c r="G2705">
        <v>187.53</v>
      </c>
    </row>
    <row r="2706" spans="1:7" x14ac:dyDescent="0.3">
      <c r="A2706" t="s">
        <v>7</v>
      </c>
      <c r="B2706" s="1">
        <v>43553</v>
      </c>
      <c r="C2706">
        <v>189.95</v>
      </c>
      <c r="D2706">
        <v>23524830</v>
      </c>
      <c r="E2706">
        <v>189.83</v>
      </c>
      <c r="F2706">
        <v>190.08</v>
      </c>
      <c r="G2706">
        <v>188.54</v>
      </c>
    </row>
    <row r="2707" spans="1:7" x14ac:dyDescent="0.3">
      <c r="A2707" t="s">
        <v>7</v>
      </c>
      <c r="B2707" s="1">
        <v>43554</v>
      </c>
      <c r="C2707">
        <v>189.95</v>
      </c>
      <c r="D2707">
        <v>23524830</v>
      </c>
      <c r="E2707">
        <v>189.83</v>
      </c>
      <c r="F2707">
        <v>190.08</v>
      </c>
      <c r="G2707">
        <v>188.54</v>
      </c>
    </row>
    <row r="2708" spans="1:7" x14ac:dyDescent="0.3">
      <c r="A2708" t="s">
        <v>7</v>
      </c>
      <c r="B2708" s="1">
        <v>43555</v>
      </c>
      <c r="C2708">
        <v>189.95</v>
      </c>
      <c r="D2708">
        <v>23524830</v>
      </c>
      <c r="E2708">
        <v>189.83</v>
      </c>
      <c r="F2708">
        <v>190.08</v>
      </c>
      <c r="G2708">
        <v>188.54</v>
      </c>
    </row>
    <row r="2709" spans="1:7" x14ac:dyDescent="0.3">
      <c r="A2709" t="s">
        <v>7</v>
      </c>
      <c r="B2709" s="1">
        <v>43556</v>
      </c>
      <c r="C2709">
        <v>191.24</v>
      </c>
      <c r="D2709">
        <v>27308200</v>
      </c>
      <c r="E2709">
        <v>191.64</v>
      </c>
      <c r="F2709">
        <v>191.68</v>
      </c>
      <c r="G2709">
        <v>188.38</v>
      </c>
    </row>
    <row r="2710" spans="1:7" x14ac:dyDescent="0.3">
      <c r="A2710" t="s">
        <v>7</v>
      </c>
      <c r="B2710" s="1">
        <v>43557</v>
      </c>
      <c r="C2710">
        <v>194.02</v>
      </c>
      <c r="D2710">
        <v>22727370</v>
      </c>
      <c r="E2710">
        <v>191.09</v>
      </c>
      <c r="F2710">
        <v>194.46</v>
      </c>
      <c r="G2710">
        <v>191.05</v>
      </c>
    </row>
    <row r="2711" spans="1:7" x14ac:dyDescent="0.3">
      <c r="A2711" t="s">
        <v>7</v>
      </c>
      <c r="B2711" s="1">
        <v>43558</v>
      </c>
      <c r="C2711">
        <v>195.35</v>
      </c>
      <c r="D2711">
        <v>23243160</v>
      </c>
      <c r="E2711">
        <v>193.25</v>
      </c>
      <c r="F2711">
        <v>196.5</v>
      </c>
      <c r="G2711">
        <v>193.15</v>
      </c>
    </row>
    <row r="2712" spans="1:7" x14ac:dyDescent="0.3">
      <c r="A2712" t="s">
        <v>7</v>
      </c>
      <c r="B2712" s="1">
        <v>43559</v>
      </c>
      <c r="C2712">
        <v>195.69</v>
      </c>
      <c r="D2712">
        <v>19090050</v>
      </c>
      <c r="E2712">
        <v>194.79</v>
      </c>
      <c r="F2712">
        <v>196.37</v>
      </c>
      <c r="G2712">
        <v>193.14</v>
      </c>
    </row>
    <row r="2713" spans="1:7" x14ac:dyDescent="0.3">
      <c r="A2713" t="s">
        <v>7</v>
      </c>
      <c r="B2713" s="1">
        <v>43560</v>
      </c>
      <c r="C2713">
        <v>197</v>
      </c>
      <c r="D2713">
        <v>18473070</v>
      </c>
      <c r="E2713">
        <v>196.45</v>
      </c>
      <c r="F2713">
        <v>197.1</v>
      </c>
      <c r="G2713">
        <v>195.93</v>
      </c>
    </row>
    <row r="2714" spans="1:7" x14ac:dyDescent="0.3">
      <c r="A2714" t="s">
        <v>7</v>
      </c>
      <c r="B2714" s="1">
        <v>43561</v>
      </c>
      <c r="C2714">
        <v>197</v>
      </c>
      <c r="D2714">
        <v>18473070</v>
      </c>
      <c r="E2714">
        <v>196.45</v>
      </c>
      <c r="F2714">
        <v>197.1</v>
      </c>
      <c r="G2714">
        <v>195.93</v>
      </c>
    </row>
    <row r="2715" spans="1:7" x14ac:dyDescent="0.3">
      <c r="A2715" t="s">
        <v>7</v>
      </c>
      <c r="B2715" s="1">
        <v>43562</v>
      </c>
      <c r="C2715">
        <v>197</v>
      </c>
      <c r="D2715">
        <v>18473070</v>
      </c>
      <c r="E2715">
        <v>196.45</v>
      </c>
      <c r="F2715">
        <v>197.1</v>
      </c>
      <c r="G2715">
        <v>195.93</v>
      </c>
    </row>
    <row r="2716" spans="1:7" x14ac:dyDescent="0.3">
      <c r="A2716" t="s">
        <v>7</v>
      </c>
      <c r="B2716" s="1">
        <v>43563</v>
      </c>
      <c r="C2716">
        <v>200.1</v>
      </c>
      <c r="D2716">
        <v>25829880</v>
      </c>
      <c r="E2716">
        <v>196.42</v>
      </c>
      <c r="F2716">
        <v>200.23</v>
      </c>
      <c r="G2716">
        <v>196.34</v>
      </c>
    </row>
    <row r="2717" spans="1:7" x14ac:dyDescent="0.3">
      <c r="A2717" t="s">
        <v>7</v>
      </c>
      <c r="B2717" s="1">
        <v>43564</v>
      </c>
      <c r="C2717">
        <v>199.5</v>
      </c>
      <c r="D2717">
        <v>35738280</v>
      </c>
      <c r="E2717">
        <v>200.32</v>
      </c>
      <c r="F2717">
        <v>202.85</v>
      </c>
      <c r="G2717">
        <v>199.23</v>
      </c>
    </row>
    <row r="2718" spans="1:7" x14ac:dyDescent="0.3">
      <c r="A2718" t="s">
        <v>7</v>
      </c>
      <c r="B2718" s="1">
        <v>43565</v>
      </c>
      <c r="C2718">
        <v>200.62</v>
      </c>
      <c r="D2718">
        <v>21654750</v>
      </c>
      <c r="E2718">
        <v>198.68</v>
      </c>
      <c r="F2718">
        <v>200.74</v>
      </c>
      <c r="G2718">
        <v>198.18</v>
      </c>
    </row>
    <row r="2719" spans="1:7" x14ac:dyDescent="0.3">
      <c r="A2719" t="s">
        <v>7</v>
      </c>
      <c r="B2719" s="1">
        <v>43566</v>
      </c>
      <c r="C2719">
        <v>198.95</v>
      </c>
      <c r="D2719">
        <v>20543190</v>
      </c>
      <c r="E2719">
        <v>200.85</v>
      </c>
      <c r="F2719">
        <v>201</v>
      </c>
      <c r="G2719">
        <v>198.44309999999999</v>
      </c>
    </row>
    <row r="2720" spans="1:7" x14ac:dyDescent="0.3">
      <c r="A2720" t="s">
        <v>7</v>
      </c>
      <c r="B2720" s="1">
        <v>43567</v>
      </c>
      <c r="C2720">
        <v>198.87</v>
      </c>
      <c r="D2720">
        <v>27738580</v>
      </c>
      <c r="E2720">
        <v>199.2</v>
      </c>
      <c r="F2720">
        <v>200.14</v>
      </c>
      <c r="G2720">
        <v>196.21</v>
      </c>
    </row>
    <row r="2721" spans="1:7" x14ac:dyDescent="0.3">
      <c r="A2721" t="s">
        <v>7</v>
      </c>
      <c r="B2721" s="1">
        <v>43568</v>
      </c>
      <c r="C2721">
        <v>198.87</v>
      </c>
      <c r="D2721">
        <v>27738580</v>
      </c>
      <c r="E2721">
        <v>199.2</v>
      </c>
      <c r="F2721">
        <v>200.14</v>
      </c>
      <c r="G2721">
        <v>196.21</v>
      </c>
    </row>
    <row r="2722" spans="1:7" x14ac:dyDescent="0.3">
      <c r="A2722" t="s">
        <v>7</v>
      </c>
      <c r="B2722" s="1">
        <v>43569</v>
      </c>
      <c r="C2722">
        <v>198.87</v>
      </c>
      <c r="D2722">
        <v>27738580</v>
      </c>
      <c r="E2722">
        <v>199.2</v>
      </c>
      <c r="F2722">
        <v>200.14</v>
      </c>
      <c r="G2722">
        <v>196.21</v>
      </c>
    </row>
    <row r="2723" spans="1:7" x14ac:dyDescent="0.3">
      <c r="A2723" t="s">
        <v>7</v>
      </c>
      <c r="B2723" s="1">
        <v>43570</v>
      </c>
      <c r="C2723">
        <v>199.23</v>
      </c>
      <c r="D2723">
        <v>17524150</v>
      </c>
      <c r="E2723">
        <v>198.58</v>
      </c>
      <c r="F2723">
        <v>199.85</v>
      </c>
      <c r="G2723">
        <v>198.01</v>
      </c>
    </row>
    <row r="2724" spans="1:7" x14ac:dyDescent="0.3">
      <c r="A2724" t="s">
        <v>7</v>
      </c>
      <c r="B2724" s="1">
        <v>43571</v>
      </c>
      <c r="C2724">
        <v>199.25</v>
      </c>
      <c r="D2724">
        <v>25668330</v>
      </c>
      <c r="E2724">
        <v>199.46</v>
      </c>
      <c r="F2724">
        <v>201.37</v>
      </c>
      <c r="G2724">
        <v>198.56</v>
      </c>
    </row>
    <row r="2725" spans="1:7" x14ac:dyDescent="0.3">
      <c r="A2725" t="s">
        <v>7</v>
      </c>
      <c r="B2725" s="1">
        <v>43572</v>
      </c>
      <c r="C2725">
        <v>203.13</v>
      </c>
      <c r="D2725">
        <v>28865310</v>
      </c>
      <c r="E2725">
        <v>199.54</v>
      </c>
      <c r="F2725">
        <v>203.38</v>
      </c>
      <c r="G2725">
        <v>198.61</v>
      </c>
    </row>
    <row r="2726" spans="1:7" x14ac:dyDescent="0.3">
      <c r="A2726" t="s">
        <v>7</v>
      </c>
      <c r="B2726" s="1">
        <v>43573</v>
      </c>
      <c r="C2726">
        <v>203.86</v>
      </c>
      <c r="D2726">
        <v>24185530</v>
      </c>
      <c r="E2726">
        <v>203.12</v>
      </c>
      <c r="F2726">
        <v>204.15</v>
      </c>
      <c r="G2726">
        <v>202.52</v>
      </c>
    </row>
    <row r="2727" spans="1:7" x14ac:dyDescent="0.3">
      <c r="A2727" t="s">
        <v>7</v>
      </c>
      <c r="B2727" s="1">
        <v>43574</v>
      </c>
      <c r="C2727">
        <v>203.86</v>
      </c>
      <c r="D2727">
        <v>24185530</v>
      </c>
      <c r="E2727">
        <v>203.12</v>
      </c>
      <c r="F2727">
        <v>204.15</v>
      </c>
      <c r="G2727">
        <v>202.52</v>
      </c>
    </row>
    <row r="2728" spans="1:7" x14ac:dyDescent="0.3">
      <c r="A2728" t="s">
        <v>7</v>
      </c>
      <c r="B2728" s="1">
        <v>43575</v>
      </c>
      <c r="C2728">
        <v>203.86</v>
      </c>
      <c r="D2728">
        <v>24185530</v>
      </c>
      <c r="E2728">
        <v>203.12</v>
      </c>
      <c r="F2728">
        <v>204.15</v>
      </c>
      <c r="G2728">
        <v>202.52</v>
      </c>
    </row>
    <row r="2729" spans="1:7" x14ac:dyDescent="0.3">
      <c r="A2729" t="s">
        <v>7</v>
      </c>
      <c r="B2729" s="1">
        <v>43576</v>
      </c>
      <c r="C2729">
        <v>203.86</v>
      </c>
      <c r="D2729">
        <v>24185530</v>
      </c>
      <c r="E2729">
        <v>203.12</v>
      </c>
      <c r="F2729">
        <v>204.15</v>
      </c>
      <c r="G2729">
        <v>202.52</v>
      </c>
    </row>
    <row r="2730" spans="1:7" x14ac:dyDescent="0.3">
      <c r="A2730" t="s">
        <v>7</v>
      </c>
      <c r="B2730" s="1">
        <v>43577</v>
      </c>
      <c r="C2730">
        <v>204.53</v>
      </c>
      <c r="D2730">
        <v>17841920</v>
      </c>
      <c r="E2730">
        <v>202.83</v>
      </c>
      <c r="F2730">
        <v>204.94</v>
      </c>
      <c r="G2730">
        <v>202.34</v>
      </c>
    </row>
    <row r="2731" spans="1:7" x14ac:dyDescent="0.3">
      <c r="A2731" t="s">
        <v>7</v>
      </c>
      <c r="B2731" s="1">
        <v>43578</v>
      </c>
      <c r="C2731">
        <v>207.48</v>
      </c>
      <c r="D2731">
        <v>23286380</v>
      </c>
      <c r="E2731">
        <v>204.43</v>
      </c>
      <c r="F2731">
        <v>207.75</v>
      </c>
      <c r="G2731">
        <v>203.9</v>
      </c>
    </row>
    <row r="2732" spans="1:7" x14ac:dyDescent="0.3">
      <c r="A2732" t="s">
        <v>7</v>
      </c>
      <c r="B2732" s="1">
        <v>43579</v>
      </c>
      <c r="C2732">
        <v>207.16</v>
      </c>
      <c r="D2732">
        <v>17427570</v>
      </c>
      <c r="E2732">
        <v>207.36</v>
      </c>
      <c r="F2732">
        <v>208.48</v>
      </c>
      <c r="G2732">
        <v>207.05</v>
      </c>
    </row>
    <row r="2733" spans="1:7" x14ac:dyDescent="0.3">
      <c r="A2733" t="s">
        <v>7</v>
      </c>
      <c r="B2733" s="1">
        <v>43580</v>
      </c>
      <c r="C2733">
        <v>205.28</v>
      </c>
      <c r="D2733">
        <v>18463850</v>
      </c>
      <c r="E2733">
        <v>206.83</v>
      </c>
      <c r="F2733">
        <v>207.76</v>
      </c>
      <c r="G2733">
        <v>205.12</v>
      </c>
    </row>
    <row r="2734" spans="1:7" x14ac:dyDescent="0.3">
      <c r="A2734" t="s">
        <v>7</v>
      </c>
      <c r="B2734" s="1">
        <v>43581</v>
      </c>
      <c r="C2734">
        <v>204.3</v>
      </c>
      <c r="D2734">
        <v>18612770</v>
      </c>
      <c r="E2734">
        <v>204.9</v>
      </c>
      <c r="F2734">
        <v>205</v>
      </c>
      <c r="G2734">
        <v>202.12</v>
      </c>
    </row>
    <row r="2735" spans="1:7" x14ac:dyDescent="0.3">
      <c r="A2735" t="s">
        <v>7</v>
      </c>
      <c r="B2735" s="1">
        <v>43582</v>
      </c>
      <c r="C2735">
        <v>204.3</v>
      </c>
      <c r="D2735">
        <v>18612770</v>
      </c>
      <c r="E2735">
        <v>204.9</v>
      </c>
      <c r="F2735">
        <v>205</v>
      </c>
      <c r="G2735">
        <v>202.12</v>
      </c>
    </row>
    <row r="2736" spans="1:7" x14ac:dyDescent="0.3">
      <c r="A2736" t="s">
        <v>7</v>
      </c>
      <c r="B2736" s="1">
        <v>43583</v>
      </c>
      <c r="C2736">
        <v>204.3</v>
      </c>
      <c r="D2736">
        <v>18612770</v>
      </c>
      <c r="E2736">
        <v>204.9</v>
      </c>
      <c r="F2736">
        <v>205</v>
      </c>
      <c r="G2736">
        <v>202.12</v>
      </c>
    </row>
    <row r="2737" spans="1:7" x14ac:dyDescent="0.3">
      <c r="A2737" t="s">
        <v>7</v>
      </c>
      <c r="B2737" s="1">
        <v>43584</v>
      </c>
      <c r="C2737">
        <v>204.61</v>
      </c>
      <c r="D2737">
        <v>22010360</v>
      </c>
      <c r="E2737">
        <v>204.4</v>
      </c>
      <c r="F2737">
        <v>205.97</v>
      </c>
      <c r="G2737">
        <v>203.86</v>
      </c>
    </row>
    <row r="2738" spans="1:7" x14ac:dyDescent="0.3">
      <c r="A2738" t="s">
        <v>7</v>
      </c>
      <c r="B2738" s="1">
        <v>43585</v>
      </c>
      <c r="C2738">
        <v>200.67</v>
      </c>
      <c r="D2738">
        <v>45751160</v>
      </c>
      <c r="E2738">
        <v>203.06</v>
      </c>
      <c r="F2738">
        <v>203.4</v>
      </c>
      <c r="G2738">
        <v>199.11</v>
      </c>
    </row>
    <row r="2739" spans="1:7" x14ac:dyDescent="0.3">
      <c r="A2739" t="s">
        <v>7</v>
      </c>
      <c r="B2739" s="1">
        <v>43586</v>
      </c>
      <c r="C2739">
        <v>210.52</v>
      </c>
      <c r="D2739">
        <v>64827330</v>
      </c>
      <c r="E2739">
        <v>209.88</v>
      </c>
      <c r="F2739">
        <v>215.31</v>
      </c>
      <c r="G2739">
        <v>209.23</v>
      </c>
    </row>
    <row r="2740" spans="1:7" x14ac:dyDescent="0.3">
      <c r="A2740" t="s">
        <v>7</v>
      </c>
      <c r="B2740" s="1">
        <v>43587</v>
      </c>
      <c r="C2740">
        <v>209.15</v>
      </c>
      <c r="D2740">
        <v>31996320</v>
      </c>
      <c r="E2740">
        <v>209.84</v>
      </c>
      <c r="F2740">
        <v>212.65</v>
      </c>
      <c r="G2740">
        <v>208.13</v>
      </c>
    </row>
    <row r="2741" spans="1:7" x14ac:dyDescent="0.3">
      <c r="A2741" t="s">
        <v>7</v>
      </c>
      <c r="B2741" s="1">
        <v>43588</v>
      </c>
      <c r="C2741">
        <v>211.75</v>
      </c>
      <c r="D2741">
        <v>20892380</v>
      </c>
      <c r="E2741">
        <v>210.89</v>
      </c>
      <c r="F2741">
        <v>211.84</v>
      </c>
      <c r="G2741">
        <v>210.23</v>
      </c>
    </row>
    <row r="2742" spans="1:7" x14ac:dyDescent="0.3">
      <c r="A2742" t="s">
        <v>7</v>
      </c>
      <c r="B2742" s="1">
        <v>43589</v>
      </c>
      <c r="C2742">
        <v>211.75</v>
      </c>
      <c r="D2742">
        <v>20892380</v>
      </c>
      <c r="E2742">
        <v>210.89</v>
      </c>
      <c r="F2742">
        <v>211.84</v>
      </c>
      <c r="G2742">
        <v>210.23</v>
      </c>
    </row>
    <row r="2743" spans="1:7" x14ac:dyDescent="0.3">
      <c r="A2743" t="s">
        <v>7</v>
      </c>
      <c r="B2743" s="1">
        <v>43590</v>
      </c>
      <c r="C2743">
        <v>211.75</v>
      </c>
      <c r="D2743">
        <v>20892380</v>
      </c>
      <c r="E2743">
        <v>210.89</v>
      </c>
      <c r="F2743">
        <v>211.84</v>
      </c>
      <c r="G2743">
        <v>210.23</v>
      </c>
    </row>
    <row r="2744" spans="1:7" x14ac:dyDescent="0.3">
      <c r="A2744" t="s">
        <v>7</v>
      </c>
      <c r="B2744" s="1">
        <v>43591</v>
      </c>
      <c r="C2744">
        <v>208.48</v>
      </c>
      <c r="D2744">
        <v>32443110</v>
      </c>
      <c r="E2744">
        <v>204.29</v>
      </c>
      <c r="F2744">
        <v>208.84</v>
      </c>
      <c r="G2744">
        <v>203.5</v>
      </c>
    </row>
    <row r="2745" spans="1:7" x14ac:dyDescent="0.3">
      <c r="A2745" t="s">
        <v>7</v>
      </c>
      <c r="B2745" s="1">
        <v>43592</v>
      </c>
      <c r="C2745">
        <v>202.86</v>
      </c>
      <c r="D2745">
        <v>38763700</v>
      </c>
      <c r="E2745">
        <v>205.88</v>
      </c>
      <c r="F2745">
        <v>207.41749999999999</v>
      </c>
      <c r="G2745">
        <v>200.82499999999999</v>
      </c>
    </row>
    <row r="2746" spans="1:7" x14ac:dyDescent="0.3">
      <c r="A2746" t="s">
        <v>7</v>
      </c>
      <c r="B2746" s="1">
        <v>43593</v>
      </c>
      <c r="C2746">
        <v>202.9</v>
      </c>
      <c r="D2746">
        <v>26339500</v>
      </c>
      <c r="E2746">
        <v>201.9</v>
      </c>
      <c r="F2746">
        <v>205.34</v>
      </c>
      <c r="G2746">
        <v>201.75</v>
      </c>
    </row>
    <row r="2747" spans="1:7" x14ac:dyDescent="0.3">
      <c r="A2747" t="s">
        <v>7</v>
      </c>
      <c r="B2747" s="1">
        <v>43594</v>
      </c>
      <c r="C2747">
        <v>200.72</v>
      </c>
      <c r="D2747">
        <v>34908610</v>
      </c>
      <c r="E2747">
        <v>200.4</v>
      </c>
      <c r="F2747">
        <v>201.68</v>
      </c>
      <c r="G2747">
        <v>196.66</v>
      </c>
    </row>
    <row r="2748" spans="1:7" x14ac:dyDescent="0.3">
      <c r="A2748" t="s">
        <v>7</v>
      </c>
      <c r="B2748" s="1">
        <v>43595</v>
      </c>
      <c r="C2748">
        <v>197.18</v>
      </c>
      <c r="D2748">
        <v>41208710</v>
      </c>
      <c r="E2748">
        <v>197.41900000000001</v>
      </c>
      <c r="F2748">
        <v>198.85</v>
      </c>
      <c r="G2748">
        <v>192.77</v>
      </c>
    </row>
    <row r="2749" spans="1:7" x14ac:dyDescent="0.3">
      <c r="A2749" t="s">
        <v>7</v>
      </c>
      <c r="B2749" s="1">
        <v>43596</v>
      </c>
      <c r="C2749">
        <v>197.18</v>
      </c>
      <c r="D2749">
        <v>41208710</v>
      </c>
      <c r="E2749">
        <v>197.41900000000001</v>
      </c>
      <c r="F2749">
        <v>198.85</v>
      </c>
      <c r="G2749">
        <v>192.77</v>
      </c>
    </row>
    <row r="2750" spans="1:7" x14ac:dyDescent="0.3">
      <c r="A2750" t="s">
        <v>7</v>
      </c>
      <c r="B2750" s="1">
        <v>43597</v>
      </c>
      <c r="C2750">
        <v>197.18</v>
      </c>
      <c r="D2750">
        <v>41208710</v>
      </c>
      <c r="E2750">
        <v>197.41900000000001</v>
      </c>
      <c r="F2750">
        <v>198.85</v>
      </c>
      <c r="G2750">
        <v>192.77</v>
      </c>
    </row>
    <row r="2751" spans="1:7" x14ac:dyDescent="0.3">
      <c r="A2751" t="s">
        <v>7</v>
      </c>
      <c r="B2751" s="1">
        <v>43598</v>
      </c>
      <c r="C2751">
        <v>185.72</v>
      </c>
      <c r="D2751">
        <v>57430620</v>
      </c>
      <c r="E2751">
        <v>187.71</v>
      </c>
      <c r="F2751">
        <v>189.48</v>
      </c>
      <c r="G2751">
        <v>182.85</v>
      </c>
    </row>
    <row r="2752" spans="1:7" x14ac:dyDescent="0.3">
      <c r="A2752" t="s">
        <v>7</v>
      </c>
      <c r="B2752" s="1">
        <v>43599</v>
      </c>
      <c r="C2752">
        <v>188.66</v>
      </c>
      <c r="D2752">
        <v>36529680</v>
      </c>
      <c r="E2752">
        <v>186.41</v>
      </c>
      <c r="F2752">
        <v>189.7</v>
      </c>
      <c r="G2752">
        <v>185.41</v>
      </c>
    </row>
    <row r="2753" spans="1:7" x14ac:dyDescent="0.3">
      <c r="A2753" t="s">
        <v>7</v>
      </c>
      <c r="B2753" s="1">
        <v>43600</v>
      </c>
      <c r="C2753">
        <v>190.92</v>
      </c>
      <c r="D2753">
        <v>26544720</v>
      </c>
      <c r="E2753">
        <v>186.27</v>
      </c>
      <c r="F2753">
        <v>191.75</v>
      </c>
      <c r="G2753">
        <v>186.02</v>
      </c>
    </row>
    <row r="2754" spans="1:7" x14ac:dyDescent="0.3">
      <c r="A2754" t="s">
        <v>7</v>
      </c>
      <c r="B2754" s="1">
        <v>43601</v>
      </c>
      <c r="C2754">
        <v>190.08</v>
      </c>
      <c r="D2754">
        <v>33031360</v>
      </c>
      <c r="E2754">
        <v>189.91</v>
      </c>
      <c r="F2754">
        <v>192.46889999999999</v>
      </c>
      <c r="G2754">
        <v>188.84</v>
      </c>
    </row>
    <row r="2755" spans="1:7" x14ac:dyDescent="0.3">
      <c r="A2755" t="s">
        <v>7</v>
      </c>
      <c r="B2755" s="1">
        <v>43602</v>
      </c>
      <c r="C2755">
        <v>189</v>
      </c>
      <c r="D2755">
        <v>32879090</v>
      </c>
      <c r="E2755">
        <v>186.93</v>
      </c>
      <c r="F2755">
        <v>190.9</v>
      </c>
      <c r="G2755">
        <v>186.76</v>
      </c>
    </row>
    <row r="2756" spans="1:7" x14ac:dyDescent="0.3">
      <c r="A2756" t="s">
        <v>7</v>
      </c>
      <c r="B2756" s="1">
        <v>43603</v>
      </c>
      <c r="C2756">
        <v>189</v>
      </c>
      <c r="D2756">
        <v>32879090</v>
      </c>
      <c r="E2756">
        <v>186.93</v>
      </c>
      <c r="F2756">
        <v>190.9</v>
      </c>
      <c r="G2756">
        <v>186.76</v>
      </c>
    </row>
    <row r="2757" spans="1:7" x14ac:dyDescent="0.3">
      <c r="A2757" t="s">
        <v>7</v>
      </c>
      <c r="B2757" s="1">
        <v>43604</v>
      </c>
      <c r="C2757">
        <v>189</v>
      </c>
      <c r="D2757">
        <v>32879090</v>
      </c>
      <c r="E2757">
        <v>186.93</v>
      </c>
      <c r="F2757">
        <v>190.9</v>
      </c>
      <c r="G2757">
        <v>186.76</v>
      </c>
    </row>
    <row r="2758" spans="1:7" x14ac:dyDescent="0.3">
      <c r="A2758" t="s">
        <v>7</v>
      </c>
      <c r="B2758" s="1">
        <v>43605</v>
      </c>
      <c r="C2758">
        <v>183.09</v>
      </c>
      <c r="D2758">
        <v>38612290</v>
      </c>
      <c r="E2758">
        <v>183.52</v>
      </c>
      <c r="F2758">
        <v>184.34899999999999</v>
      </c>
      <c r="G2758">
        <v>180.28389999999999</v>
      </c>
    </row>
    <row r="2759" spans="1:7" x14ac:dyDescent="0.3">
      <c r="A2759" t="s">
        <v>7</v>
      </c>
      <c r="B2759" s="1">
        <v>43606</v>
      </c>
      <c r="C2759">
        <v>186.6</v>
      </c>
      <c r="D2759">
        <v>28364850</v>
      </c>
      <c r="E2759">
        <v>185.22</v>
      </c>
      <c r="F2759">
        <v>188</v>
      </c>
      <c r="G2759">
        <v>184.7</v>
      </c>
    </row>
    <row r="2760" spans="1:7" x14ac:dyDescent="0.3">
      <c r="A2760" t="s">
        <v>7</v>
      </c>
      <c r="B2760" s="1">
        <v>43607</v>
      </c>
      <c r="C2760">
        <v>182.78</v>
      </c>
      <c r="D2760">
        <v>29748560</v>
      </c>
      <c r="E2760">
        <v>184.66</v>
      </c>
      <c r="F2760">
        <v>185.71</v>
      </c>
      <c r="G2760">
        <v>182.55</v>
      </c>
    </row>
    <row r="2761" spans="1:7" x14ac:dyDescent="0.3">
      <c r="A2761" t="s">
        <v>7</v>
      </c>
      <c r="B2761" s="1">
        <v>43608</v>
      </c>
      <c r="C2761">
        <v>179.66</v>
      </c>
      <c r="D2761">
        <v>36529740</v>
      </c>
      <c r="E2761">
        <v>179.8</v>
      </c>
      <c r="F2761">
        <v>180.54</v>
      </c>
      <c r="G2761">
        <v>177.81</v>
      </c>
    </row>
    <row r="2762" spans="1:7" x14ac:dyDescent="0.3">
      <c r="A2762" t="s">
        <v>7</v>
      </c>
      <c r="B2762" s="1">
        <v>43609</v>
      </c>
      <c r="C2762">
        <v>178.97</v>
      </c>
      <c r="D2762">
        <v>23714690</v>
      </c>
      <c r="E2762">
        <v>180.2</v>
      </c>
      <c r="F2762">
        <v>182.14</v>
      </c>
      <c r="G2762">
        <v>178.62</v>
      </c>
    </row>
    <row r="2763" spans="1:7" x14ac:dyDescent="0.3">
      <c r="A2763" t="s">
        <v>7</v>
      </c>
      <c r="B2763" s="1">
        <v>43610</v>
      </c>
      <c r="C2763">
        <v>178.97</v>
      </c>
      <c r="D2763">
        <v>23714690</v>
      </c>
      <c r="E2763">
        <v>180.2</v>
      </c>
      <c r="F2763">
        <v>182.14</v>
      </c>
      <c r="G2763">
        <v>178.62</v>
      </c>
    </row>
    <row r="2764" spans="1:7" x14ac:dyDescent="0.3">
      <c r="A2764" t="s">
        <v>7</v>
      </c>
      <c r="B2764" s="1">
        <v>43611</v>
      </c>
      <c r="C2764">
        <v>178.97</v>
      </c>
      <c r="D2764">
        <v>23714690</v>
      </c>
      <c r="E2764">
        <v>180.2</v>
      </c>
      <c r="F2764">
        <v>182.14</v>
      </c>
      <c r="G2764">
        <v>178.62</v>
      </c>
    </row>
    <row r="2765" spans="1:7" x14ac:dyDescent="0.3">
      <c r="A2765" t="s">
        <v>7</v>
      </c>
      <c r="B2765" s="1">
        <v>43612</v>
      </c>
      <c r="C2765">
        <v>178.97</v>
      </c>
      <c r="D2765">
        <v>23714690</v>
      </c>
      <c r="E2765">
        <v>180.2</v>
      </c>
      <c r="F2765">
        <v>182.14</v>
      </c>
      <c r="G2765">
        <v>178.62</v>
      </c>
    </row>
    <row r="2766" spans="1:7" x14ac:dyDescent="0.3">
      <c r="A2766" t="s">
        <v>7</v>
      </c>
      <c r="B2766" s="1">
        <v>43613</v>
      </c>
      <c r="C2766">
        <v>178.23</v>
      </c>
      <c r="D2766">
        <v>27948160</v>
      </c>
      <c r="E2766">
        <v>178.92</v>
      </c>
      <c r="F2766">
        <v>180.59</v>
      </c>
      <c r="G2766">
        <v>177.91</v>
      </c>
    </row>
    <row r="2767" spans="1:7" x14ac:dyDescent="0.3">
      <c r="A2767" t="s">
        <v>7</v>
      </c>
      <c r="B2767" s="1">
        <v>43614</v>
      </c>
      <c r="C2767">
        <v>177.38</v>
      </c>
      <c r="D2767">
        <v>28481170</v>
      </c>
      <c r="E2767">
        <v>176.42</v>
      </c>
      <c r="F2767">
        <v>179.35</v>
      </c>
      <c r="G2767">
        <v>176</v>
      </c>
    </row>
    <row r="2768" spans="1:7" x14ac:dyDescent="0.3">
      <c r="A2768" t="s">
        <v>7</v>
      </c>
      <c r="B2768" s="1">
        <v>43615</v>
      </c>
      <c r="C2768">
        <v>178.3</v>
      </c>
      <c r="D2768">
        <v>21218410</v>
      </c>
      <c r="E2768">
        <v>177.95</v>
      </c>
      <c r="F2768">
        <v>179.23</v>
      </c>
      <c r="G2768">
        <v>176.67</v>
      </c>
    </row>
    <row r="2769" spans="1:7" x14ac:dyDescent="0.3">
      <c r="A2769" t="s">
        <v>7</v>
      </c>
      <c r="B2769" s="1">
        <v>43616</v>
      </c>
      <c r="C2769">
        <v>175.07</v>
      </c>
      <c r="D2769">
        <v>27043580</v>
      </c>
      <c r="E2769">
        <v>176.23</v>
      </c>
      <c r="F2769">
        <v>177.99</v>
      </c>
      <c r="G2769">
        <v>174.99</v>
      </c>
    </row>
    <row r="2770" spans="1:7" x14ac:dyDescent="0.3">
      <c r="A2770" t="s">
        <v>7</v>
      </c>
      <c r="B2770" s="1">
        <v>43617</v>
      </c>
      <c r="C2770">
        <v>175.07</v>
      </c>
      <c r="D2770">
        <v>27043580</v>
      </c>
      <c r="E2770">
        <v>176.23</v>
      </c>
      <c r="F2770">
        <v>177.99</v>
      </c>
      <c r="G2770">
        <v>174.99</v>
      </c>
    </row>
    <row r="2771" spans="1:7" x14ac:dyDescent="0.3">
      <c r="A2771" t="s">
        <v>7</v>
      </c>
      <c r="B2771" s="1">
        <v>43618</v>
      </c>
      <c r="C2771">
        <v>175.07</v>
      </c>
      <c r="D2771">
        <v>27043580</v>
      </c>
      <c r="E2771">
        <v>176.23</v>
      </c>
      <c r="F2771">
        <v>177.99</v>
      </c>
      <c r="G2771">
        <v>174.99</v>
      </c>
    </row>
    <row r="2772" spans="1:7" x14ac:dyDescent="0.3">
      <c r="A2772" t="s">
        <v>7</v>
      </c>
      <c r="B2772" s="1">
        <v>43619</v>
      </c>
      <c r="C2772">
        <v>173.3</v>
      </c>
      <c r="D2772">
        <v>40396070</v>
      </c>
      <c r="E2772">
        <v>175.6</v>
      </c>
      <c r="F2772">
        <v>177.92</v>
      </c>
      <c r="G2772">
        <v>170.27</v>
      </c>
    </row>
    <row r="2773" spans="1:7" x14ac:dyDescent="0.3">
      <c r="A2773" t="s">
        <v>7</v>
      </c>
      <c r="B2773" s="1">
        <v>43620</v>
      </c>
      <c r="C2773">
        <v>179.64</v>
      </c>
      <c r="D2773">
        <v>30967960</v>
      </c>
      <c r="E2773">
        <v>175.44</v>
      </c>
      <c r="F2773">
        <v>179.83</v>
      </c>
      <c r="G2773">
        <v>174.52</v>
      </c>
    </row>
    <row r="2774" spans="1:7" x14ac:dyDescent="0.3">
      <c r="A2774" t="s">
        <v>7</v>
      </c>
      <c r="B2774" s="1">
        <v>43621</v>
      </c>
      <c r="C2774">
        <v>182.54</v>
      </c>
      <c r="D2774">
        <v>29773430</v>
      </c>
      <c r="E2774">
        <v>184.28</v>
      </c>
      <c r="F2774">
        <v>184.99</v>
      </c>
      <c r="G2774">
        <v>181.14</v>
      </c>
    </row>
    <row r="2775" spans="1:7" x14ac:dyDescent="0.3">
      <c r="A2775" t="s">
        <v>7</v>
      </c>
      <c r="B2775" s="1">
        <v>43622</v>
      </c>
      <c r="C2775">
        <v>185.22</v>
      </c>
      <c r="D2775">
        <v>22526310</v>
      </c>
      <c r="E2775">
        <v>183.08</v>
      </c>
      <c r="F2775">
        <v>185.47</v>
      </c>
      <c r="G2775">
        <v>182.1489</v>
      </c>
    </row>
    <row r="2776" spans="1:7" x14ac:dyDescent="0.3">
      <c r="A2776" t="s">
        <v>7</v>
      </c>
      <c r="B2776" s="1">
        <v>43623</v>
      </c>
      <c r="C2776">
        <v>190.15</v>
      </c>
      <c r="D2776">
        <v>30684390</v>
      </c>
      <c r="E2776">
        <v>186.51</v>
      </c>
      <c r="F2776">
        <v>191.92</v>
      </c>
      <c r="G2776">
        <v>185.77</v>
      </c>
    </row>
    <row r="2777" spans="1:7" x14ac:dyDescent="0.3">
      <c r="A2777" t="s">
        <v>7</v>
      </c>
      <c r="B2777" s="1">
        <v>43624</v>
      </c>
      <c r="C2777">
        <v>190.15</v>
      </c>
      <c r="D2777">
        <v>30684390</v>
      </c>
      <c r="E2777">
        <v>186.51</v>
      </c>
      <c r="F2777">
        <v>191.92</v>
      </c>
      <c r="G2777">
        <v>185.77</v>
      </c>
    </row>
    <row r="2778" spans="1:7" x14ac:dyDescent="0.3">
      <c r="A2778" t="s">
        <v>7</v>
      </c>
      <c r="B2778" s="1">
        <v>43625</v>
      </c>
      <c r="C2778">
        <v>190.15</v>
      </c>
      <c r="D2778">
        <v>30684390</v>
      </c>
      <c r="E2778">
        <v>186.51</v>
      </c>
      <c r="F2778">
        <v>191.92</v>
      </c>
      <c r="G2778">
        <v>185.77</v>
      </c>
    </row>
    <row r="2779" spans="1:7" x14ac:dyDescent="0.3">
      <c r="A2779" t="s">
        <v>7</v>
      </c>
      <c r="B2779" s="1">
        <v>43626</v>
      </c>
      <c r="C2779">
        <v>192.58</v>
      </c>
      <c r="D2779">
        <v>26220850</v>
      </c>
      <c r="E2779">
        <v>191.81</v>
      </c>
      <c r="F2779">
        <v>195.37</v>
      </c>
      <c r="G2779">
        <v>191.62</v>
      </c>
    </row>
    <row r="2780" spans="1:7" x14ac:dyDescent="0.3">
      <c r="A2780" t="s">
        <v>7</v>
      </c>
      <c r="B2780" s="1">
        <v>43627</v>
      </c>
      <c r="C2780">
        <v>194.81</v>
      </c>
      <c r="D2780">
        <v>26932880</v>
      </c>
      <c r="E2780">
        <v>194.86</v>
      </c>
      <c r="F2780">
        <v>196</v>
      </c>
      <c r="G2780">
        <v>193.6</v>
      </c>
    </row>
    <row r="2781" spans="1:7" x14ac:dyDescent="0.3">
      <c r="A2781" t="s">
        <v>7</v>
      </c>
      <c r="B2781" s="1">
        <v>43628</v>
      </c>
      <c r="C2781">
        <v>194.19</v>
      </c>
      <c r="D2781">
        <v>18253190</v>
      </c>
      <c r="E2781">
        <v>193.95</v>
      </c>
      <c r="F2781">
        <v>195.97</v>
      </c>
      <c r="G2781">
        <v>193.38499999999999</v>
      </c>
    </row>
    <row r="2782" spans="1:7" x14ac:dyDescent="0.3">
      <c r="A2782" t="s">
        <v>7</v>
      </c>
      <c r="B2782" s="1">
        <v>43629</v>
      </c>
      <c r="C2782">
        <v>194.15</v>
      </c>
      <c r="D2782">
        <v>21674630</v>
      </c>
      <c r="E2782">
        <v>194.7</v>
      </c>
      <c r="F2782">
        <v>196.79</v>
      </c>
      <c r="G2782">
        <v>193.6</v>
      </c>
    </row>
    <row r="2783" spans="1:7" x14ac:dyDescent="0.3">
      <c r="A2783" t="s">
        <v>7</v>
      </c>
      <c r="B2783" s="1">
        <v>43630</v>
      </c>
      <c r="C2783">
        <v>192.74</v>
      </c>
      <c r="D2783">
        <v>18761470</v>
      </c>
      <c r="E2783">
        <v>191.54499999999999</v>
      </c>
      <c r="F2783">
        <v>193.58629999999999</v>
      </c>
      <c r="G2783">
        <v>190.3</v>
      </c>
    </row>
    <row r="2784" spans="1:7" x14ac:dyDescent="0.3">
      <c r="A2784" t="s">
        <v>7</v>
      </c>
      <c r="B2784" s="1">
        <v>43631</v>
      </c>
      <c r="C2784">
        <v>192.74</v>
      </c>
      <c r="D2784">
        <v>18761470</v>
      </c>
      <c r="E2784">
        <v>191.54499999999999</v>
      </c>
      <c r="F2784">
        <v>193.58629999999999</v>
      </c>
      <c r="G2784">
        <v>190.3</v>
      </c>
    </row>
    <row r="2785" spans="1:7" x14ac:dyDescent="0.3">
      <c r="A2785" t="s">
        <v>7</v>
      </c>
      <c r="B2785" s="1">
        <v>43632</v>
      </c>
      <c r="C2785">
        <v>192.74</v>
      </c>
      <c r="D2785">
        <v>18761470</v>
      </c>
      <c r="E2785">
        <v>191.54499999999999</v>
      </c>
      <c r="F2785">
        <v>193.58629999999999</v>
      </c>
      <c r="G2785">
        <v>190.3</v>
      </c>
    </row>
    <row r="2786" spans="1:7" x14ac:dyDescent="0.3">
      <c r="A2786" t="s">
        <v>7</v>
      </c>
      <c r="B2786" s="1">
        <v>43633</v>
      </c>
      <c r="C2786">
        <v>193.89</v>
      </c>
      <c r="D2786">
        <v>14669140</v>
      </c>
      <c r="E2786">
        <v>192.9</v>
      </c>
      <c r="F2786">
        <v>194.96</v>
      </c>
      <c r="G2786">
        <v>192.17</v>
      </c>
    </row>
    <row r="2787" spans="1:7" x14ac:dyDescent="0.3">
      <c r="A2787" t="s">
        <v>7</v>
      </c>
      <c r="B2787" s="1">
        <v>43634</v>
      </c>
      <c r="C2787">
        <v>198.45</v>
      </c>
      <c r="D2787">
        <v>26551000</v>
      </c>
      <c r="E2787">
        <v>196.05</v>
      </c>
      <c r="F2787">
        <v>200.29</v>
      </c>
      <c r="G2787">
        <v>195.21</v>
      </c>
    </row>
    <row r="2788" spans="1:7" x14ac:dyDescent="0.3">
      <c r="A2788" t="s">
        <v>7</v>
      </c>
      <c r="B2788" s="1">
        <v>43635</v>
      </c>
      <c r="C2788">
        <v>197.87</v>
      </c>
      <c r="D2788">
        <v>21124240</v>
      </c>
      <c r="E2788">
        <v>199.68</v>
      </c>
      <c r="F2788">
        <v>199.88</v>
      </c>
      <c r="G2788">
        <v>197.31</v>
      </c>
    </row>
    <row r="2789" spans="1:7" x14ac:dyDescent="0.3">
      <c r="A2789" t="s">
        <v>7</v>
      </c>
      <c r="B2789" s="1">
        <v>43636</v>
      </c>
      <c r="C2789">
        <v>199.46</v>
      </c>
      <c r="D2789">
        <v>21513990</v>
      </c>
      <c r="E2789">
        <v>200.37</v>
      </c>
      <c r="F2789">
        <v>200.61</v>
      </c>
      <c r="G2789">
        <v>198.03</v>
      </c>
    </row>
    <row r="2790" spans="1:7" x14ac:dyDescent="0.3">
      <c r="A2790" t="s">
        <v>7</v>
      </c>
      <c r="B2790" s="1">
        <v>43637</v>
      </c>
      <c r="C2790">
        <v>198.78</v>
      </c>
      <c r="D2790">
        <v>47800590</v>
      </c>
      <c r="E2790">
        <v>198.8</v>
      </c>
      <c r="F2790">
        <v>200.85</v>
      </c>
      <c r="G2790">
        <v>198.15</v>
      </c>
    </row>
    <row r="2791" spans="1:7" x14ac:dyDescent="0.3">
      <c r="A2791" t="s">
        <v>7</v>
      </c>
      <c r="B2791" s="1">
        <v>43638</v>
      </c>
      <c r="C2791">
        <v>198.78</v>
      </c>
      <c r="D2791">
        <v>47800590</v>
      </c>
      <c r="E2791">
        <v>198.8</v>
      </c>
      <c r="F2791">
        <v>200.85</v>
      </c>
      <c r="G2791">
        <v>198.15</v>
      </c>
    </row>
    <row r="2792" spans="1:7" x14ac:dyDescent="0.3">
      <c r="A2792" t="s">
        <v>7</v>
      </c>
      <c r="B2792" s="1">
        <v>43639</v>
      </c>
      <c r="C2792">
        <v>198.78</v>
      </c>
      <c r="D2792">
        <v>47800590</v>
      </c>
      <c r="E2792">
        <v>198.8</v>
      </c>
      <c r="F2792">
        <v>200.85</v>
      </c>
      <c r="G2792">
        <v>198.15</v>
      </c>
    </row>
    <row r="2793" spans="1:7" x14ac:dyDescent="0.3">
      <c r="A2793" t="s">
        <v>7</v>
      </c>
      <c r="B2793" s="1">
        <v>43640</v>
      </c>
      <c r="C2793">
        <v>198.58</v>
      </c>
      <c r="D2793">
        <v>18220420</v>
      </c>
      <c r="E2793">
        <v>198.54</v>
      </c>
      <c r="F2793">
        <v>200.16</v>
      </c>
      <c r="G2793">
        <v>198.17</v>
      </c>
    </row>
    <row r="2794" spans="1:7" x14ac:dyDescent="0.3">
      <c r="A2794" t="s">
        <v>7</v>
      </c>
      <c r="B2794" s="1">
        <v>43641</v>
      </c>
      <c r="C2794">
        <v>195.57</v>
      </c>
      <c r="D2794">
        <v>21070330</v>
      </c>
      <c r="E2794">
        <v>198.43</v>
      </c>
      <c r="F2794">
        <v>199.26</v>
      </c>
      <c r="G2794">
        <v>195.29</v>
      </c>
    </row>
    <row r="2795" spans="1:7" x14ac:dyDescent="0.3">
      <c r="A2795" t="s">
        <v>7</v>
      </c>
      <c r="B2795" s="1">
        <v>43642</v>
      </c>
      <c r="C2795">
        <v>199.8</v>
      </c>
      <c r="D2795">
        <v>26067510</v>
      </c>
      <c r="E2795">
        <v>197.77</v>
      </c>
      <c r="F2795">
        <v>200.99</v>
      </c>
      <c r="G2795">
        <v>197.35</v>
      </c>
    </row>
    <row r="2796" spans="1:7" x14ac:dyDescent="0.3">
      <c r="A2796" t="s">
        <v>7</v>
      </c>
      <c r="B2796" s="1">
        <v>43643</v>
      </c>
      <c r="C2796">
        <v>199.74</v>
      </c>
      <c r="D2796">
        <v>20899720</v>
      </c>
      <c r="E2796">
        <v>200.29</v>
      </c>
      <c r="F2796">
        <v>201.57</v>
      </c>
      <c r="G2796">
        <v>199.57</v>
      </c>
    </row>
    <row r="2797" spans="1:7" x14ac:dyDescent="0.3">
      <c r="A2797" t="s">
        <v>7</v>
      </c>
      <c r="B2797" s="1">
        <v>43644</v>
      </c>
      <c r="C2797">
        <v>197.92</v>
      </c>
      <c r="D2797">
        <v>31110640</v>
      </c>
      <c r="E2797">
        <v>198.68</v>
      </c>
      <c r="F2797">
        <v>199.495</v>
      </c>
      <c r="G2797">
        <v>197.05</v>
      </c>
    </row>
    <row r="2798" spans="1:7" x14ac:dyDescent="0.3">
      <c r="A2798" t="s">
        <v>7</v>
      </c>
      <c r="B2798" s="1">
        <v>43645</v>
      </c>
      <c r="C2798">
        <v>197.92</v>
      </c>
      <c r="D2798">
        <v>31110640</v>
      </c>
      <c r="E2798">
        <v>198.68</v>
      </c>
      <c r="F2798">
        <v>199.495</v>
      </c>
      <c r="G2798">
        <v>197.05</v>
      </c>
    </row>
    <row r="2799" spans="1:7" x14ac:dyDescent="0.3">
      <c r="A2799" t="s">
        <v>7</v>
      </c>
      <c r="B2799" s="1">
        <v>43646</v>
      </c>
      <c r="C2799">
        <v>197.92</v>
      </c>
      <c r="D2799">
        <v>31110640</v>
      </c>
      <c r="E2799">
        <v>198.68</v>
      </c>
      <c r="F2799">
        <v>199.495</v>
      </c>
      <c r="G2799">
        <v>197.05</v>
      </c>
    </row>
    <row r="2800" spans="1:7" x14ac:dyDescent="0.3">
      <c r="A2800" t="s">
        <v>7</v>
      </c>
      <c r="B2800" s="1">
        <v>43647</v>
      </c>
      <c r="C2800">
        <v>201.55</v>
      </c>
      <c r="D2800">
        <v>27316740</v>
      </c>
      <c r="E2800">
        <v>203.17</v>
      </c>
      <c r="F2800">
        <v>204.49</v>
      </c>
      <c r="G2800">
        <v>200.65</v>
      </c>
    </row>
    <row r="2801" spans="1:7" x14ac:dyDescent="0.3">
      <c r="A2801" t="s">
        <v>7</v>
      </c>
      <c r="B2801" s="1">
        <v>43648</v>
      </c>
      <c r="C2801">
        <v>202.73</v>
      </c>
      <c r="D2801">
        <v>16935220</v>
      </c>
      <c r="E2801">
        <v>201.41</v>
      </c>
      <c r="F2801">
        <v>203.13229999999999</v>
      </c>
      <c r="G2801">
        <v>201.36</v>
      </c>
    </row>
    <row r="2802" spans="1:7" x14ac:dyDescent="0.3">
      <c r="A2802" t="s">
        <v>7</v>
      </c>
      <c r="B2802" s="1">
        <v>43649</v>
      </c>
      <c r="C2802">
        <v>204.41</v>
      </c>
      <c r="D2802">
        <v>11362050</v>
      </c>
      <c r="E2802">
        <v>203.28</v>
      </c>
      <c r="F2802">
        <v>204.44</v>
      </c>
      <c r="G2802">
        <v>202.6901</v>
      </c>
    </row>
    <row r="2803" spans="1:7" x14ac:dyDescent="0.3">
      <c r="A2803" t="s">
        <v>7</v>
      </c>
      <c r="B2803" s="1">
        <v>43650</v>
      </c>
      <c r="C2803">
        <v>204.41</v>
      </c>
      <c r="D2803">
        <v>11362050</v>
      </c>
      <c r="E2803">
        <v>203.28</v>
      </c>
      <c r="F2803">
        <v>204.44</v>
      </c>
      <c r="G2803">
        <v>202.6901</v>
      </c>
    </row>
    <row r="2804" spans="1:7" x14ac:dyDescent="0.3">
      <c r="A2804" t="s">
        <v>7</v>
      </c>
      <c r="B2804" s="1">
        <v>43651</v>
      </c>
      <c r="C2804">
        <v>204.23</v>
      </c>
      <c r="D2804">
        <v>17265520</v>
      </c>
      <c r="E2804">
        <v>203.35</v>
      </c>
      <c r="F2804">
        <v>205.08</v>
      </c>
      <c r="G2804">
        <v>202.9</v>
      </c>
    </row>
    <row r="2805" spans="1:7" x14ac:dyDescent="0.3">
      <c r="A2805" t="s">
        <v>7</v>
      </c>
      <c r="B2805" s="1">
        <v>43652</v>
      </c>
      <c r="C2805">
        <v>204.23</v>
      </c>
      <c r="D2805">
        <v>17265520</v>
      </c>
      <c r="E2805">
        <v>203.35</v>
      </c>
      <c r="F2805">
        <v>205.08</v>
      </c>
      <c r="G2805">
        <v>202.9</v>
      </c>
    </row>
    <row r="2806" spans="1:7" x14ac:dyDescent="0.3">
      <c r="A2806" t="s">
        <v>7</v>
      </c>
      <c r="B2806" s="1">
        <v>43653</v>
      </c>
      <c r="C2806">
        <v>204.23</v>
      </c>
      <c r="D2806">
        <v>17265520</v>
      </c>
      <c r="E2806">
        <v>203.35</v>
      </c>
      <c r="F2806">
        <v>205.08</v>
      </c>
      <c r="G2806">
        <v>202.9</v>
      </c>
    </row>
    <row r="2807" spans="1:7" x14ac:dyDescent="0.3">
      <c r="A2807" t="s">
        <v>7</v>
      </c>
      <c r="B2807" s="1">
        <v>43654</v>
      </c>
      <c r="C2807">
        <v>200.02</v>
      </c>
      <c r="D2807">
        <v>25338630</v>
      </c>
      <c r="E2807">
        <v>200.81</v>
      </c>
      <c r="F2807">
        <v>201.4</v>
      </c>
      <c r="G2807">
        <v>198.41</v>
      </c>
    </row>
    <row r="2808" spans="1:7" x14ac:dyDescent="0.3">
      <c r="A2808" t="s">
        <v>7</v>
      </c>
      <c r="B2808" s="1">
        <v>43655</v>
      </c>
      <c r="C2808">
        <v>201.24</v>
      </c>
      <c r="D2808">
        <v>20578020</v>
      </c>
      <c r="E2808">
        <v>199.2</v>
      </c>
      <c r="F2808">
        <v>201.51</v>
      </c>
      <c r="G2808">
        <v>198.81</v>
      </c>
    </row>
    <row r="2809" spans="1:7" x14ac:dyDescent="0.3">
      <c r="A2809" t="s">
        <v>7</v>
      </c>
      <c r="B2809" s="1">
        <v>43656</v>
      </c>
      <c r="C2809">
        <v>203.23</v>
      </c>
      <c r="D2809">
        <v>17897140</v>
      </c>
      <c r="E2809">
        <v>201.85</v>
      </c>
      <c r="F2809">
        <v>203.73</v>
      </c>
      <c r="G2809">
        <v>201.56</v>
      </c>
    </row>
    <row r="2810" spans="1:7" x14ac:dyDescent="0.3">
      <c r="A2810" t="s">
        <v>7</v>
      </c>
      <c r="B2810" s="1">
        <v>43657</v>
      </c>
      <c r="C2810">
        <v>201.75</v>
      </c>
      <c r="D2810">
        <v>20191840</v>
      </c>
      <c r="E2810">
        <v>203.31</v>
      </c>
      <c r="F2810">
        <v>204.39</v>
      </c>
      <c r="G2810">
        <v>201.71</v>
      </c>
    </row>
    <row r="2811" spans="1:7" x14ac:dyDescent="0.3">
      <c r="A2811" t="s">
        <v>7</v>
      </c>
      <c r="B2811" s="1">
        <v>43658</v>
      </c>
      <c r="C2811">
        <v>203.3</v>
      </c>
      <c r="D2811">
        <v>17595210</v>
      </c>
      <c r="E2811">
        <v>202.45</v>
      </c>
      <c r="F2811">
        <v>204</v>
      </c>
      <c r="G2811">
        <v>202.2</v>
      </c>
    </row>
    <row r="2812" spans="1:7" x14ac:dyDescent="0.3">
      <c r="A2812" t="s">
        <v>7</v>
      </c>
      <c r="B2812" s="1">
        <v>43659</v>
      </c>
      <c r="C2812">
        <v>203.3</v>
      </c>
      <c r="D2812">
        <v>17595210</v>
      </c>
      <c r="E2812">
        <v>202.45</v>
      </c>
      <c r="F2812">
        <v>204</v>
      </c>
      <c r="G2812">
        <v>202.2</v>
      </c>
    </row>
    <row r="2813" spans="1:7" x14ac:dyDescent="0.3">
      <c r="A2813" t="s">
        <v>7</v>
      </c>
      <c r="B2813" s="1">
        <v>43660</v>
      </c>
      <c r="C2813">
        <v>203.3</v>
      </c>
      <c r="D2813">
        <v>17595210</v>
      </c>
      <c r="E2813">
        <v>202.45</v>
      </c>
      <c r="F2813">
        <v>204</v>
      </c>
      <c r="G2813">
        <v>202.2</v>
      </c>
    </row>
    <row r="2814" spans="1:7" x14ac:dyDescent="0.3">
      <c r="A2814" t="s">
        <v>7</v>
      </c>
      <c r="B2814" s="1">
        <v>43661</v>
      </c>
      <c r="C2814">
        <v>205.21</v>
      </c>
      <c r="D2814">
        <v>16947420</v>
      </c>
      <c r="E2814">
        <v>204.09</v>
      </c>
      <c r="F2814">
        <v>205.87</v>
      </c>
      <c r="G2814">
        <v>204</v>
      </c>
    </row>
    <row r="2815" spans="1:7" x14ac:dyDescent="0.3">
      <c r="A2815" t="s">
        <v>7</v>
      </c>
      <c r="B2815" s="1">
        <v>43662</v>
      </c>
      <c r="C2815">
        <v>204.5</v>
      </c>
      <c r="D2815">
        <v>16866820</v>
      </c>
      <c r="E2815">
        <v>204.59</v>
      </c>
      <c r="F2815">
        <v>206.11</v>
      </c>
      <c r="G2815">
        <v>203.5</v>
      </c>
    </row>
    <row r="2816" spans="1:7" x14ac:dyDescent="0.3">
      <c r="A2816" t="s">
        <v>7</v>
      </c>
      <c r="B2816" s="1">
        <v>43663</v>
      </c>
      <c r="C2816">
        <v>203.35</v>
      </c>
      <c r="D2816">
        <v>14107450</v>
      </c>
      <c r="E2816">
        <v>204.05</v>
      </c>
      <c r="F2816">
        <v>205.0915</v>
      </c>
      <c r="G2816">
        <v>203.27</v>
      </c>
    </row>
    <row r="2817" spans="1:7" x14ac:dyDescent="0.3">
      <c r="A2817" t="s">
        <v>7</v>
      </c>
      <c r="B2817" s="1">
        <v>43664</v>
      </c>
      <c r="C2817">
        <v>205.66</v>
      </c>
      <c r="D2817">
        <v>18582160</v>
      </c>
      <c r="E2817">
        <v>204</v>
      </c>
      <c r="F2817">
        <v>205.88</v>
      </c>
      <c r="G2817">
        <v>203.7</v>
      </c>
    </row>
    <row r="2818" spans="1:7" x14ac:dyDescent="0.3">
      <c r="A2818" t="s">
        <v>7</v>
      </c>
      <c r="B2818" s="1">
        <v>43665</v>
      </c>
      <c r="C2818">
        <v>202.59</v>
      </c>
      <c r="D2818">
        <v>20929310</v>
      </c>
      <c r="E2818">
        <v>205.79</v>
      </c>
      <c r="F2818">
        <v>206.5</v>
      </c>
      <c r="G2818">
        <v>202.36</v>
      </c>
    </row>
    <row r="2819" spans="1:7" x14ac:dyDescent="0.3">
      <c r="A2819" t="s">
        <v>7</v>
      </c>
      <c r="B2819" s="1">
        <v>43666</v>
      </c>
      <c r="C2819">
        <v>202.59</v>
      </c>
      <c r="D2819">
        <v>20929310</v>
      </c>
      <c r="E2819">
        <v>205.79</v>
      </c>
      <c r="F2819">
        <v>206.5</v>
      </c>
      <c r="G2819">
        <v>202.36</v>
      </c>
    </row>
    <row r="2820" spans="1:7" x14ac:dyDescent="0.3">
      <c r="A2820" t="s">
        <v>7</v>
      </c>
      <c r="B2820" s="1">
        <v>43667</v>
      </c>
      <c r="C2820">
        <v>202.59</v>
      </c>
      <c r="D2820">
        <v>20929310</v>
      </c>
      <c r="E2820">
        <v>205.79</v>
      </c>
      <c r="F2820">
        <v>206.5</v>
      </c>
      <c r="G2820">
        <v>202.36</v>
      </c>
    </row>
    <row r="2821" spans="1:7" x14ac:dyDescent="0.3">
      <c r="A2821" t="s">
        <v>7</v>
      </c>
      <c r="B2821" s="1">
        <v>43668</v>
      </c>
      <c r="C2821">
        <v>207.22</v>
      </c>
      <c r="D2821">
        <v>22277930</v>
      </c>
      <c r="E2821">
        <v>203.65</v>
      </c>
      <c r="F2821">
        <v>207.23</v>
      </c>
      <c r="G2821">
        <v>203.61</v>
      </c>
    </row>
    <row r="2822" spans="1:7" x14ac:dyDescent="0.3">
      <c r="A2822" t="s">
        <v>7</v>
      </c>
      <c r="B2822" s="1">
        <v>43669</v>
      </c>
      <c r="C2822">
        <v>208.84</v>
      </c>
      <c r="D2822">
        <v>18355210</v>
      </c>
      <c r="E2822">
        <v>208.46</v>
      </c>
      <c r="F2822">
        <v>208.91</v>
      </c>
      <c r="G2822">
        <v>207.29</v>
      </c>
    </row>
    <row r="2823" spans="1:7" x14ac:dyDescent="0.3">
      <c r="A2823" t="s">
        <v>7</v>
      </c>
      <c r="B2823" s="1">
        <v>43670</v>
      </c>
      <c r="C2823">
        <v>208.67</v>
      </c>
      <c r="D2823">
        <v>14991570</v>
      </c>
      <c r="E2823">
        <v>207.67</v>
      </c>
      <c r="F2823">
        <v>209.15</v>
      </c>
      <c r="G2823">
        <v>207.17</v>
      </c>
    </row>
    <row r="2824" spans="1:7" x14ac:dyDescent="0.3">
      <c r="A2824" t="s">
        <v>7</v>
      </c>
      <c r="B2824" s="1">
        <v>43671</v>
      </c>
      <c r="C2824">
        <v>207.02</v>
      </c>
      <c r="D2824">
        <v>13909560</v>
      </c>
      <c r="E2824">
        <v>208.89</v>
      </c>
      <c r="F2824">
        <v>209.24</v>
      </c>
      <c r="G2824">
        <v>206.73</v>
      </c>
    </row>
    <row r="2825" spans="1:7" x14ac:dyDescent="0.3">
      <c r="A2825" t="s">
        <v>7</v>
      </c>
      <c r="B2825" s="1">
        <v>43672</v>
      </c>
      <c r="C2825">
        <v>207.74</v>
      </c>
      <c r="D2825">
        <v>17618870</v>
      </c>
      <c r="E2825">
        <v>207.48</v>
      </c>
      <c r="F2825">
        <v>209.73</v>
      </c>
      <c r="G2825">
        <v>207.14</v>
      </c>
    </row>
    <row r="2826" spans="1:7" x14ac:dyDescent="0.3">
      <c r="A2826" t="s">
        <v>7</v>
      </c>
      <c r="B2826" s="1">
        <v>43673</v>
      </c>
      <c r="C2826">
        <v>207.74</v>
      </c>
      <c r="D2826">
        <v>17618870</v>
      </c>
      <c r="E2826">
        <v>207.48</v>
      </c>
      <c r="F2826">
        <v>209.73</v>
      </c>
      <c r="G2826">
        <v>207.14</v>
      </c>
    </row>
    <row r="2827" spans="1:7" x14ac:dyDescent="0.3">
      <c r="A2827" t="s">
        <v>7</v>
      </c>
      <c r="B2827" s="1">
        <v>43674</v>
      </c>
      <c r="C2827">
        <v>207.74</v>
      </c>
      <c r="D2827">
        <v>17618870</v>
      </c>
      <c r="E2827">
        <v>207.48</v>
      </c>
      <c r="F2827">
        <v>209.73</v>
      </c>
      <c r="G2827">
        <v>207.14</v>
      </c>
    </row>
    <row r="2828" spans="1:7" x14ac:dyDescent="0.3">
      <c r="A2828" t="s">
        <v>7</v>
      </c>
      <c r="B2828" s="1">
        <v>43675</v>
      </c>
      <c r="C2828">
        <v>209.68</v>
      </c>
      <c r="D2828">
        <v>21673390</v>
      </c>
      <c r="E2828">
        <v>208.46</v>
      </c>
      <c r="F2828">
        <v>210.64</v>
      </c>
      <c r="G2828">
        <v>208.44</v>
      </c>
    </row>
    <row r="2829" spans="1:7" x14ac:dyDescent="0.3">
      <c r="A2829" t="s">
        <v>7</v>
      </c>
      <c r="B2829" s="1">
        <v>43676</v>
      </c>
      <c r="C2829">
        <v>208.78</v>
      </c>
      <c r="D2829">
        <v>33935720</v>
      </c>
      <c r="E2829">
        <v>208.76</v>
      </c>
      <c r="F2829">
        <v>210.16</v>
      </c>
      <c r="G2829">
        <v>207.31</v>
      </c>
    </row>
    <row r="2830" spans="1:7" x14ac:dyDescent="0.3">
      <c r="A2830" t="s">
        <v>7</v>
      </c>
      <c r="B2830" s="1">
        <v>43677</v>
      </c>
      <c r="C2830">
        <v>213.04</v>
      </c>
      <c r="D2830">
        <v>69281360</v>
      </c>
      <c r="E2830">
        <v>216.42</v>
      </c>
      <c r="F2830">
        <v>221.37</v>
      </c>
      <c r="G2830">
        <v>211.3</v>
      </c>
    </row>
    <row r="2831" spans="1:7" x14ac:dyDescent="0.3">
      <c r="A2831" t="s">
        <v>7</v>
      </c>
      <c r="B2831" s="1">
        <v>43678</v>
      </c>
      <c r="C2831">
        <v>208.43</v>
      </c>
      <c r="D2831">
        <v>54017920</v>
      </c>
      <c r="E2831">
        <v>213.9</v>
      </c>
      <c r="F2831">
        <v>218.03</v>
      </c>
      <c r="G2831">
        <v>206.74350000000001</v>
      </c>
    </row>
    <row r="2832" spans="1:7" x14ac:dyDescent="0.3">
      <c r="A2832" t="s">
        <v>7</v>
      </c>
      <c r="B2832" s="1">
        <v>43679</v>
      </c>
      <c r="C2832">
        <v>204.02</v>
      </c>
      <c r="D2832">
        <v>40862120</v>
      </c>
      <c r="E2832">
        <v>205.53</v>
      </c>
      <c r="F2832">
        <v>206.43</v>
      </c>
      <c r="G2832">
        <v>201.63</v>
      </c>
    </row>
    <row r="2833" spans="1:7" x14ac:dyDescent="0.3">
      <c r="A2833" t="s">
        <v>7</v>
      </c>
      <c r="B2833" s="1">
        <v>43680</v>
      </c>
      <c r="C2833">
        <v>204.02</v>
      </c>
      <c r="D2833">
        <v>40862120</v>
      </c>
      <c r="E2833">
        <v>205.53</v>
      </c>
      <c r="F2833">
        <v>206.43</v>
      </c>
      <c r="G2833">
        <v>201.63</v>
      </c>
    </row>
    <row r="2834" spans="1:7" x14ac:dyDescent="0.3">
      <c r="A2834" t="s">
        <v>7</v>
      </c>
      <c r="B2834" s="1">
        <v>43681</v>
      </c>
      <c r="C2834">
        <v>204.02</v>
      </c>
      <c r="D2834">
        <v>40862120</v>
      </c>
      <c r="E2834">
        <v>205.53</v>
      </c>
      <c r="F2834">
        <v>206.43</v>
      </c>
      <c r="G2834">
        <v>201.63</v>
      </c>
    </row>
    <row r="2835" spans="1:7" x14ac:dyDescent="0.3">
      <c r="A2835" t="s">
        <v>7</v>
      </c>
      <c r="B2835" s="1">
        <v>43682</v>
      </c>
      <c r="C2835">
        <v>193.34</v>
      </c>
      <c r="D2835">
        <v>52392970</v>
      </c>
      <c r="E2835">
        <v>197.99</v>
      </c>
      <c r="F2835">
        <v>198.649</v>
      </c>
      <c r="G2835">
        <v>192.58</v>
      </c>
    </row>
    <row r="2836" spans="1:7" x14ac:dyDescent="0.3">
      <c r="A2836" t="s">
        <v>7</v>
      </c>
      <c r="B2836" s="1">
        <v>43683</v>
      </c>
      <c r="C2836">
        <v>197</v>
      </c>
      <c r="D2836">
        <v>35824790</v>
      </c>
      <c r="E2836">
        <v>196.31</v>
      </c>
      <c r="F2836">
        <v>198.06700000000001</v>
      </c>
      <c r="G2836">
        <v>194.04</v>
      </c>
    </row>
    <row r="2837" spans="1:7" x14ac:dyDescent="0.3">
      <c r="A2837" t="s">
        <v>7</v>
      </c>
      <c r="B2837" s="1">
        <v>43684</v>
      </c>
      <c r="C2837">
        <v>199.04</v>
      </c>
      <c r="D2837">
        <v>33364400</v>
      </c>
      <c r="E2837">
        <v>195.41</v>
      </c>
      <c r="F2837">
        <v>199.56</v>
      </c>
      <c r="G2837">
        <v>193.82</v>
      </c>
    </row>
    <row r="2838" spans="1:7" x14ac:dyDescent="0.3">
      <c r="A2838" t="s">
        <v>7</v>
      </c>
      <c r="B2838" s="1">
        <v>43685</v>
      </c>
      <c r="C2838">
        <v>203.43</v>
      </c>
      <c r="D2838">
        <v>27009520</v>
      </c>
      <c r="E2838">
        <v>200.2</v>
      </c>
      <c r="F2838">
        <v>203.53</v>
      </c>
      <c r="G2838">
        <v>199.39</v>
      </c>
    </row>
    <row r="2839" spans="1:7" x14ac:dyDescent="0.3">
      <c r="A2839" t="s">
        <v>7</v>
      </c>
      <c r="B2839" s="1">
        <v>43686</v>
      </c>
      <c r="C2839">
        <v>200.99</v>
      </c>
      <c r="D2839">
        <v>24619750</v>
      </c>
      <c r="E2839">
        <v>201.3</v>
      </c>
      <c r="F2839">
        <v>202.76</v>
      </c>
      <c r="G2839">
        <v>199.29</v>
      </c>
    </row>
    <row r="2840" spans="1:7" x14ac:dyDescent="0.3">
      <c r="A2840" t="s">
        <v>7</v>
      </c>
      <c r="B2840" s="1">
        <v>43687</v>
      </c>
      <c r="C2840">
        <v>200.99</v>
      </c>
      <c r="D2840">
        <v>24619750</v>
      </c>
      <c r="E2840">
        <v>201.3</v>
      </c>
      <c r="F2840">
        <v>202.76</v>
      </c>
      <c r="G2840">
        <v>199.29</v>
      </c>
    </row>
    <row r="2841" spans="1:7" x14ac:dyDescent="0.3">
      <c r="A2841" t="s">
        <v>7</v>
      </c>
      <c r="B2841" s="1">
        <v>43688</v>
      </c>
      <c r="C2841">
        <v>200.99</v>
      </c>
      <c r="D2841">
        <v>24619750</v>
      </c>
      <c r="E2841">
        <v>201.3</v>
      </c>
      <c r="F2841">
        <v>202.76</v>
      </c>
      <c r="G2841">
        <v>199.29</v>
      </c>
    </row>
    <row r="2842" spans="1:7" x14ac:dyDescent="0.3">
      <c r="A2842" t="s">
        <v>7</v>
      </c>
      <c r="B2842" s="1">
        <v>43689</v>
      </c>
      <c r="C2842">
        <v>200.48</v>
      </c>
      <c r="D2842">
        <v>22481890</v>
      </c>
      <c r="E2842">
        <v>199.62</v>
      </c>
      <c r="F2842">
        <v>202.05160000000001</v>
      </c>
      <c r="G2842">
        <v>199.15</v>
      </c>
    </row>
    <row r="2843" spans="1:7" x14ac:dyDescent="0.3">
      <c r="A2843" t="s">
        <v>7</v>
      </c>
      <c r="B2843" s="1">
        <v>43690</v>
      </c>
      <c r="C2843">
        <v>208.97</v>
      </c>
      <c r="D2843">
        <v>47539790</v>
      </c>
      <c r="E2843">
        <v>201.02</v>
      </c>
      <c r="F2843">
        <v>212.14</v>
      </c>
      <c r="G2843">
        <v>200.83</v>
      </c>
    </row>
    <row r="2844" spans="1:7" x14ac:dyDescent="0.3">
      <c r="A2844" t="s">
        <v>7</v>
      </c>
      <c r="B2844" s="1">
        <v>43691</v>
      </c>
      <c r="C2844">
        <v>202.75</v>
      </c>
      <c r="D2844">
        <v>36547440</v>
      </c>
      <c r="E2844">
        <v>203.16</v>
      </c>
      <c r="F2844">
        <v>206.44</v>
      </c>
      <c r="G2844">
        <v>202.58690000000001</v>
      </c>
    </row>
    <row r="2845" spans="1:7" x14ac:dyDescent="0.3">
      <c r="A2845" t="s">
        <v>7</v>
      </c>
      <c r="B2845" s="1">
        <v>43692</v>
      </c>
      <c r="C2845">
        <v>201.74</v>
      </c>
      <c r="D2845">
        <v>27883360</v>
      </c>
      <c r="E2845">
        <v>203.46</v>
      </c>
      <c r="F2845">
        <v>205.14</v>
      </c>
      <c r="G2845">
        <v>199.67</v>
      </c>
    </row>
    <row r="2846" spans="1:7" x14ac:dyDescent="0.3">
      <c r="A2846" t="s">
        <v>7</v>
      </c>
      <c r="B2846" s="1">
        <v>43693</v>
      </c>
      <c r="C2846">
        <v>206.5</v>
      </c>
      <c r="D2846">
        <v>28813620</v>
      </c>
      <c r="E2846">
        <v>204.28</v>
      </c>
      <c r="F2846">
        <v>207.16</v>
      </c>
      <c r="G2846">
        <v>203.84</v>
      </c>
    </row>
    <row r="2847" spans="1:7" x14ac:dyDescent="0.3">
      <c r="A2847" t="s">
        <v>7</v>
      </c>
      <c r="B2847" s="1">
        <v>43694</v>
      </c>
      <c r="C2847">
        <v>206.5</v>
      </c>
      <c r="D2847">
        <v>28813620</v>
      </c>
      <c r="E2847">
        <v>204.28</v>
      </c>
      <c r="F2847">
        <v>207.16</v>
      </c>
      <c r="G2847">
        <v>203.84</v>
      </c>
    </row>
    <row r="2848" spans="1:7" x14ac:dyDescent="0.3">
      <c r="A2848" t="s">
        <v>7</v>
      </c>
      <c r="B2848" s="1">
        <v>43695</v>
      </c>
      <c r="C2848">
        <v>206.5</v>
      </c>
      <c r="D2848">
        <v>28813620</v>
      </c>
      <c r="E2848">
        <v>204.28</v>
      </c>
      <c r="F2848">
        <v>207.16</v>
      </c>
      <c r="G2848">
        <v>203.84</v>
      </c>
    </row>
    <row r="2849" spans="1:7" x14ac:dyDescent="0.3">
      <c r="A2849" t="s">
        <v>7</v>
      </c>
      <c r="B2849" s="1">
        <v>43696</v>
      </c>
      <c r="C2849">
        <v>210.35</v>
      </c>
      <c r="D2849">
        <v>24431920</v>
      </c>
      <c r="E2849">
        <v>210.62</v>
      </c>
      <c r="F2849">
        <v>212.73070000000001</v>
      </c>
      <c r="G2849">
        <v>210.02500000000001</v>
      </c>
    </row>
    <row r="2850" spans="1:7" x14ac:dyDescent="0.3">
      <c r="A2850" t="s">
        <v>7</v>
      </c>
      <c r="B2850" s="1">
        <v>43697</v>
      </c>
      <c r="C2850">
        <v>210.36</v>
      </c>
      <c r="D2850">
        <v>26919530</v>
      </c>
      <c r="E2850">
        <v>210.88</v>
      </c>
      <c r="F2850">
        <v>213.35</v>
      </c>
      <c r="G2850">
        <v>210.32</v>
      </c>
    </row>
    <row r="2851" spans="1:7" x14ac:dyDescent="0.3">
      <c r="A2851" t="s">
        <v>7</v>
      </c>
      <c r="B2851" s="1">
        <v>43698</v>
      </c>
      <c r="C2851">
        <v>212.64</v>
      </c>
      <c r="D2851">
        <v>21564750</v>
      </c>
      <c r="E2851">
        <v>212.99</v>
      </c>
      <c r="F2851">
        <v>213.65</v>
      </c>
      <c r="G2851">
        <v>211.60319999999999</v>
      </c>
    </row>
    <row r="2852" spans="1:7" x14ac:dyDescent="0.3">
      <c r="A2852" t="s">
        <v>7</v>
      </c>
      <c r="B2852" s="1">
        <v>43699</v>
      </c>
      <c r="C2852">
        <v>212.46</v>
      </c>
      <c r="D2852">
        <v>22267820</v>
      </c>
      <c r="E2852">
        <v>213.19</v>
      </c>
      <c r="F2852">
        <v>214.435</v>
      </c>
      <c r="G2852">
        <v>210.75</v>
      </c>
    </row>
    <row r="2853" spans="1:7" x14ac:dyDescent="0.3">
      <c r="A2853" t="s">
        <v>7</v>
      </c>
      <c r="B2853" s="1">
        <v>43700</v>
      </c>
      <c r="C2853">
        <v>202.64</v>
      </c>
      <c r="D2853">
        <v>46882840</v>
      </c>
      <c r="E2853">
        <v>209.43</v>
      </c>
      <c r="F2853">
        <v>212.05099999999999</v>
      </c>
      <c r="G2853">
        <v>201</v>
      </c>
    </row>
    <row r="2854" spans="1:7" x14ac:dyDescent="0.3">
      <c r="A2854" t="s">
        <v>7</v>
      </c>
      <c r="B2854" s="1">
        <v>43701</v>
      </c>
      <c r="C2854">
        <v>202.64</v>
      </c>
      <c r="D2854">
        <v>46882840</v>
      </c>
      <c r="E2854">
        <v>209.43</v>
      </c>
      <c r="F2854">
        <v>212.05099999999999</v>
      </c>
      <c r="G2854">
        <v>201</v>
      </c>
    </row>
    <row r="2855" spans="1:7" x14ac:dyDescent="0.3">
      <c r="A2855" t="s">
        <v>7</v>
      </c>
      <c r="B2855" s="1">
        <v>43702</v>
      </c>
      <c r="C2855">
        <v>202.64</v>
      </c>
      <c r="D2855">
        <v>46882840</v>
      </c>
      <c r="E2855">
        <v>209.43</v>
      </c>
      <c r="F2855">
        <v>212.05099999999999</v>
      </c>
      <c r="G2855">
        <v>201</v>
      </c>
    </row>
    <row r="2856" spans="1:7" x14ac:dyDescent="0.3">
      <c r="A2856" t="s">
        <v>7</v>
      </c>
      <c r="B2856" s="1">
        <v>43703</v>
      </c>
      <c r="C2856">
        <v>206.49</v>
      </c>
      <c r="D2856">
        <v>26066130</v>
      </c>
      <c r="E2856">
        <v>205.86</v>
      </c>
      <c r="F2856">
        <v>207.19</v>
      </c>
      <c r="G2856">
        <v>205.0573</v>
      </c>
    </row>
    <row r="2857" spans="1:7" x14ac:dyDescent="0.3">
      <c r="A2857" t="s">
        <v>7</v>
      </c>
      <c r="B2857" s="1">
        <v>43704</v>
      </c>
      <c r="C2857">
        <v>204.16</v>
      </c>
      <c r="D2857">
        <v>25897340</v>
      </c>
      <c r="E2857">
        <v>207.86</v>
      </c>
      <c r="F2857">
        <v>208.55</v>
      </c>
      <c r="G2857">
        <v>203.53</v>
      </c>
    </row>
    <row r="2858" spans="1:7" x14ac:dyDescent="0.3">
      <c r="A2858" t="s">
        <v>7</v>
      </c>
      <c r="B2858" s="1">
        <v>43705</v>
      </c>
      <c r="C2858">
        <v>205.53</v>
      </c>
      <c r="D2858">
        <v>15957630</v>
      </c>
      <c r="E2858">
        <v>204.1</v>
      </c>
      <c r="F2858">
        <v>205.72</v>
      </c>
      <c r="G2858">
        <v>203.32</v>
      </c>
    </row>
    <row r="2859" spans="1:7" x14ac:dyDescent="0.3">
      <c r="A2859" t="s">
        <v>7</v>
      </c>
      <c r="B2859" s="1">
        <v>43706</v>
      </c>
      <c r="C2859">
        <v>209.01</v>
      </c>
      <c r="D2859">
        <v>21007650</v>
      </c>
      <c r="E2859">
        <v>208.5</v>
      </c>
      <c r="F2859">
        <v>209.32</v>
      </c>
      <c r="G2859">
        <v>206.655</v>
      </c>
    </row>
    <row r="2860" spans="1:7" x14ac:dyDescent="0.3">
      <c r="A2860" t="s">
        <v>7</v>
      </c>
      <c r="B2860" s="1">
        <v>43707</v>
      </c>
      <c r="C2860">
        <v>208.74</v>
      </c>
      <c r="D2860">
        <v>21162560</v>
      </c>
      <c r="E2860">
        <v>210.16</v>
      </c>
      <c r="F2860">
        <v>210.45</v>
      </c>
      <c r="G2860">
        <v>207.2</v>
      </c>
    </row>
    <row r="2861" spans="1:7" x14ac:dyDescent="0.3">
      <c r="A2861" t="s">
        <v>7</v>
      </c>
      <c r="B2861" s="1">
        <v>43708</v>
      </c>
      <c r="C2861">
        <v>208.74</v>
      </c>
      <c r="D2861">
        <v>21162560</v>
      </c>
      <c r="E2861">
        <v>210.16</v>
      </c>
      <c r="F2861">
        <v>210.45</v>
      </c>
      <c r="G2861">
        <v>207.2</v>
      </c>
    </row>
    <row r="2862" spans="1:7" x14ac:dyDescent="0.3">
      <c r="A2862" t="s">
        <v>7</v>
      </c>
      <c r="B2862" s="1">
        <v>43709</v>
      </c>
      <c r="C2862">
        <v>208.74</v>
      </c>
      <c r="D2862">
        <v>21162560</v>
      </c>
      <c r="E2862">
        <v>210.16</v>
      </c>
      <c r="F2862">
        <v>210.45</v>
      </c>
      <c r="G2862">
        <v>207.2</v>
      </c>
    </row>
    <row r="2863" spans="1:7" x14ac:dyDescent="0.3">
      <c r="A2863" t="s">
        <v>7</v>
      </c>
      <c r="B2863" s="1">
        <v>43710</v>
      </c>
      <c r="C2863">
        <v>208.74</v>
      </c>
      <c r="D2863">
        <v>21162560</v>
      </c>
      <c r="E2863">
        <v>210.16</v>
      </c>
      <c r="F2863">
        <v>210.45</v>
      </c>
      <c r="G2863">
        <v>207.2</v>
      </c>
    </row>
    <row r="2864" spans="1:7" x14ac:dyDescent="0.3">
      <c r="A2864" t="s">
        <v>7</v>
      </c>
      <c r="B2864" s="1">
        <v>43711</v>
      </c>
      <c r="C2864">
        <v>205.7</v>
      </c>
      <c r="D2864">
        <v>20059570</v>
      </c>
      <c r="E2864">
        <v>206.43</v>
      </c>
      <c r="F2864">
        <v>206.98</v>
      </c>
      <c r="G2864">
        <v>204.22</v>
      </c>
    </row>
    <row r="2865" spans="1:7" x14ac:dyDescent="0.3">
      <c r="A2865" t="s">
        <v>7</v>
      </c>
      <c r="B2865" s="1">
        <v>43712</v>
      </c>
      <c r="C2865">
        <v>209.19</v>
      </c>
      <c r="D2865">
        <v>19216820</v>
      </c>
      <c r="E2865">
        <v>208.39</v>
      </c>
      <c r="F2865">
        <v>209.48</v>
      </c>
      <c r="G2865">
        <v>207.32</v>
      </c>
    </row>
    <row r="2866" spans="1:7" x14ac:dyDescent="0.3">
      <c r="A2866" t="s">
        <v>7</v>
      </c>
      <c r="B2866" s="1">
        <v>43713</v>
      </c>
      <c r="C2866">
        <v>213.28</v>
      </c>
      <c r="D2866">
        <v>23946880</v>
      </c>
      <c r="E2866">
        <v>212</v>
      </c>
      <c r="F2866">
        <v>213.97</v>
      </c>
      <c r="G2866">
        <v>211.51</v>
      </c>
    </row>
    <row r="2867" spans="1:7" x14ac:dyDescent="0.3">
      <c r="A2867" t="s">
        <v>7</v>
      </c>
      <c r="B2867" s="1">
        <v>43714</v>
      </c>
      <c r="C2867">
        <v>213.26</v>
      </c>
      <c r="D2867">
        <v>19362290</v>
      </c>
      <c r="E2867">
        <v>214.05</v>
      </c>
      <c r="F2867">
        <v>214.42</v>
      </c>
      <c r="G2867">
        <v>212.51</v>
      </c>
    </row>
    <row r="2868" spans="1:7" x14ac:dyDescent="0.3">
      <c r="A2868" t="s">
        <v>7</v>
      </c>
      <c r="B2868" s="1">
        <v>43715</v>
      </c>
      <c r="C2868">
        <v>213.26</v>
      </c>
      <c r="D2868">
        <v>19362290</v>
      </c>
      <c r="E2868">
        <v>214.05</v>
      </c>
      <c r="F2868">
        <v>214.42</v>
      </c>
      <c r="G2868">
        <v>212.51</v>
      </c>
    </row>
    <row r="2869" spans="1:7" x14ac:dyDescent="0.3">
      <c r="A2869" t="s">
        <v>7</v>
      </c>
      <c r="B2869" s="1">
        <v>43716</v>
      </c>
      <c r="C2869">
        <v>213.26</v>
      </c>
      <c r="D2869">
        <v>19362290</v>
      </c>
      <c r="E2869">
        <v>214.05</v>
      </c>
      <c r="F2869">
        <v>214.42</v>
      </c>
      <c r="G2869">
        <v>212.51</v>
      </c>
    </row>
    <row r="2870" spans="1:7" x14ac:dyDescent="0.3">
      <c r="A2870" t="s">
        <v>7</v>
      </c>
      <c r="B2870" s="1">
        <v>43717</v>
      </c>
      <c r="C2870">
        <v>214.17</v>
      </c>
      <c r="D2870">
        <v>27309400</v>
      </c>
      <c r="E2870">
        <v>214.84</v>
      </c>
      <c r="F2870">
        <v>216.44</v>
      </c>
      <c r="G2870">
        <v>211.07</v>
      </c>
    </row>
    <row r="2871" spans="1:7" x14ac:dyDescent="0.3">
      <c r="A2871" t="s">
        <v>7</v>
      </c>
      <c r="B2871" s="1">
        <v>43718</v>
      </c>
      <c r="C2871">
        <v>216.7</v>
      </c>
      <c r="D2871">
        <v>31777930</v>
      </c>
      <c r="E2871">
        <v>213.86</v>
      </c>
      <c r="F2871">
        <v>216.78</v>
      </c>
      <c r="G2871">
        <v>211.71</v>
      </c>
    </row>
    <row r="2872" spans="1:7" x14ac:dyDescent="0.3">
      <c r="A2872" t="s">
        <v>7</v>
      </c>
      <c r="B2872" s="1">
        <v>43719</v>
      </c>
      <c r="C2872">
        <v>223.59</v>
      </c>
      <c r="D2872">
        <v>44289650</v>
      </c>
      <c r="E2872">
        <v>218.07</v>
      </c>
      <c r="F2872">
        <v>223.71</v>
      </c>
      <c r="G2872">
        <v>217.73</v>
      </c>
    </row>
    <row r="2873" spans="1:7" x14ac:dyDescent="0.3">
      <c r="A2873" t="s">
        <v>7</v>
      </c>
      <c r="B2873" s="1">
        <v>43720</v>
      </c>
      <c r="C2873">
        <v>223.08500000000001</v>
      </c>
      <c r="D2873">
        <v>32226670</v>
      </c>
      <c r="E2873">
        <v>224.8</v>
      </c>
      <c r="F2873">
        <v>226.42</v>
      </c>
      <c r="G2873">
        <v>222.86</v>
      </c>
    </row>
    <row r="2874" spans="1:7" x14ac:dyDescent="0.3">
      <c r="A2874" t="s">
        <v>7</v>
      </c>
      <c r="B2874" s="1">
        <v>43721</v>
      </c>
      <c r="C2874">
        <v>218.75</v>
      </c>
      <c r="D2874">
        <v>39763300</v>
      </c>
      <c r="E2874">
        <v>220</v>
      </c>
      <c r="F2874">
        <v>220.79</v>
      </c>
      <c r="G2874">
        <v>217.02</v>
      </c>
    </row>
    <row r="2875" spans="1:7" x14ac:dyDescent="0.3">
      <c r="A2875" t="s">
        <v>7</v>
      </c>
      <c r="B2875" s="1">
        <v>43722</v>
      </c>
      <c r="C2875">
        <v>218.75</v>
      </c>
      <c r="D2875">
        <v>39763300</v>
      </c>
      <c r="E2875">
        <v>220</v>
      </c>
      <c r="F2875">
        <v>220.79</v>
      </c>
      <c r="G2875">
        <v>217.02</v>
      </c>
    </row>
    <row r="2876" spans="1:7" x14ac:dyDescent="0.3">
      <c r="A2876" t="s">
        <v>7</v>
      </c>
      <c r="B2876" s="1">
        <v>43723</v>
      </c>
      <c r="C2876">
        <v>218.75</v>
      </c>
      <c r="D2876">
        <v>39763300</v>
      </c>
      <c r="E2876">
        <v>220</v>
      </c>
      <c r="F2876">
        <v>220.79</v>
      </c>
      <c r="G2876">
        <v>217.02</v>
      </c>
    </row>
    <row r="2877" spans="1:7" x14ac:dyDescent="0.3">
      <c r="A2877" t="s">
        <v>7</v>
      </c>
      <c r="B2877" s="1">
        <v>43724</v>
      </c>
      <c r="C2877">
        <v>219.9</v>
      </c>
      <c r="D2877">
        <v>21158140</v>
      </c>
      <c r="E2877">
        <v>217.73</v>
      </c>
      <c r="F2877">
        <v>220.13</v>
      </c>
      <c r="G2877">
        <v>217.56</v>
      </c>
    </row>
    <row r="2878" spans="1:7" x14ac:dyDescent="0.3">
      <c r="A2878" t="s">
        <v>7</v>
      </c>
      <c r="B2878" s="1">
        <v>43725</v>
      </c>
      <c r="C2878">
        <v>220.7</v>
      </c>
      <c r="D2878">
        <v>18386470</v>
      </c>
      <c r="E2878">
        <v>219.96</v>
      </c>
      <c r="F2878">
        <v>220.82</v>
      </c>
      <c r="G2878">
        <v>219.12</v>
      </c>
    </row>
    <row r="2879" spans="1:7" x14ac:dyDescent="0.3">
      <c r="A2879" t="s">
        <v>7</v>
      </c>
      <c r="B2879" s="1">
        <v>43726</v>
      </c>
      <c r="C2879">
        <v>222.77</v>
      </c>
      <c r="D2879">
        <v>25643090</v>
      </c>
      <c r="E2879">
        <v>221.06</v>
      </c>
      <c r="F2879">
        <v>222.85</v>
      </c>
      <c r="G2879">
        <v>219.44</v>
      </c>
    </row>
    <row r="2880" spans="1:7" x14ac:dyDescent="0.3">
      <c r="A2880" t="s">
        <v>7</v>
      </c>
      <c r="B2880" s="1">
        <v>43727</v>
      </c>
      <c r="C2880">
        <v>220.96</v>
      </c>
      <c r="D2880">
        <v>22187880</v>
      </c>
      <c r="E2880">
        <v>222.01</v>
      </c>
      <c r="F2880">
        <v>223.76</v>
      </c>
      <c r="G2880">
        <v>220.37</v>
      </c>
    </row>
    <row r="2881" spans="1:7" x14ac:dyDescent="0.3">
      <c r="A2881" t="s">
        <v>7</v>
      </c>
      <c r="B2881" s="1">
        <v>43728</v>
      </c>
      <c r="C2881">
        <v>217.73</v>
      </c>
      <c r="D2881">
        <v>57977090</v>
      </c>
      <c r="E2881">
        <v>221.38</v>
      </c>
      <c r="F2881">
        <v>222.56</v>
      </c>
      <c r="G2881">
        <v>217.47300000000001</v>
      </c>
    </row>
    <row r="2882" spans="1:7" x14ac:dyDescent="0.3">
      <c r="A2882" t="s">
        <v>7</v>
      </c>
      <c r="B2882" s="1">
        <v>43729</v>
      </c>
      <c r="C2882">
        <v>217.73</v>
      </c>
      <c r="D2882">
        <v>57977090</v>
      </c>
      <c r="E2882">
        <v>221.38</v>
      </c>
      <c r="F2882">
        <v>222.56</v>
      </c>
      <c r="G2882">
        <v>217.47300000000001</v>
      </c>
    </row>
    <row r="2883" spans="1:7" x14ac:dyDescent="0.3">
      <c r="A2883" t="s">
        <v>7</v>
      </c>
      <c r="B2883" s="1">
        <v>43730</v>
      </c>
      <c r="C2883">
        <v>217.73</v>
      </c>
      <c r="D2883">
        <v>57977090</v>
      </c>
      <c r="E2883">
        <v>221.38</v>
      </c>
      <c r="F2883">
        <v>222.56</v>
      </c>
      <c r="G2883">
        <v>217.47300000000001</v>
      </c>
    </row>
    <row r="2884" spans="1:7" x14ac:dyDescent="0.3">
      <c r="A2884" t="s">
        <v>7</v>
      </c>
      <c r="B2884" s="1">
        <v>43731</v>
      </c>
      <c r="C2884">
        <v>218.72</v>
      </c>
      <c r="D2884">
        <v>19419650</v>
      </c>
      <c r="E2884">
        <v>218.95</v>
      </c>
      <c r="F2884">
        <v>219.84</v>
      </c>
      <c r="G2884">
        <v>217.65</v>
      </c>
    </row>
    <row r="2885" spans="1:7" x14ac:dyDescent="0.3">
      <c r="A2885" t="s">
        <v>7</v>
      </c>
      <c r="B2885" s="1">
        <v>43732</v>
      </c>
      <c r="C2885">
        <v>217.68</v>
      </c>
      <c r="D2885">
        <v>31434370</v>
      </c>
      <c r="E2885">
        <v>221.03</v>
      </c>
      <c r="F2885">
        <v>222.49</v>
      </c>
      <c r="G2885">
        <v>217.19</v>
      </c>
    </row>
    <row r="2886" spans="1:7" x14ac:dyDescent="0.3">
      <c r="A2886" t="s">
        <v>7</v>
      </c>
      <c r="B2886" s="1">
        <v>43733</v>
      </c>
      <c r="C2886">
        <v>221.03</v>
      </c>
      <c r="D2886">
        <v>22481010</v>
      </c>
      <c r="E2886">
        <v>218.55</v>
      </c>
      <c r="F2886">
        <v>221.5</v>
      </c>
      <c r="G2886">
        <v>217.14019999999999</v>
      </c>
    </row>
    <row r="2887" spans="1:7" x14ac:dyDescent="0.3">
      <c r="A2887" t="s">
        <v>7</v>
      </c>
      <c r="B2887" s="1">
        <v>43734</v>
      </c>
      <c r="C2887">
        <v>219.89</v>
      </c>
      <c r="D2887">
        <v>19088310</v>
      </c>
      <c r="E2887">
        <v>220</v>
      </c>
      <c r="F2887">
        <v>220.94</v>
      </c>
      <c r="G2887">
        <v>218.83</v>
      </c>
    </row>
    <row r="2888" spans="1:7" x14ac:dyDescent="0.3">
      <c r="A2888" t="s">
        <v>7</v>
      </c>
      <c r="B2888" s="1">
        <v>43735</v>
      </c>
      <c r="C2888">
        <v>218.82</v>
      </c>
      <c r="D2888">
        <v>25361290</v>
      </c>
      <c r="E2888">
        <v>220.54</v>
      </c>
      <c r="F2888">
        <v>220.96</v>
      </c>
      <c r="G2888">
        <v>217.28139999999999</v>
      </c>
    </row>
    <row r="2889" spans="1:7" x14ac:dyDescent="0.3">
      <c r="A2889" t="s">
        <v>7</v>
      </c>
      <c r="B2889" s="1">
        <v>43736</v>
      </c>
      <c r="C2889">
        <v>218.82</v>
      </c>
      <c r="D2889">
        <v>25361290</v>
      </c>
      <c r="E2889">
        <v>220.54</v>
      </c>
      <c r="F2889">
        <v>220.96</v>
      </c>
      <c r="G2889">
        <v>217.28139999999999</v>
      </c>
    </row>
    <row r="2890" spans="1:7" x14ac:dyDescent="0.3">
      <c r="A2890" t="s">
        <v>7</v>
      </c>
      <c r="B2890" s="1">
        <v>43737</v>
      </c>
      <c r="C2890">
        <v>218.82</v>
      </c>
      <c r="D2890">
        <v>25361290</v>
      </c>
      <c r="E2890">
        <v>220.54</v>
      </c>
      <c r="F2890">
        <v>220.96</v>
      </c>
      <c r="G2890">
        <v>217.28139999999999</v>
      </c>
    </row>
    <row r="2891" spans="1:7" x14ac:dyDescent="0.3">
      <c r="A2891" t="s">
        <v>7</v>
      </c>
      <c r="B2891" s="1">
        <v>43738</v>
      </c>
      <c r="C2891">
        <v>223.97</v>
      </c>
      <c r="D2891">
        <v>26318580</v>
      </c>
      <c r="E2891">
        <v>220.9</v>
      </c>
      <c r="F2891">
        <v>224.58</v>
      </c>
      <c r="G2891">
        <v>220.79</v>
      </c>
    </row>
    <row r="2892" spans="1:7" x14ac:dyDescent="0.3">
      <c r="A2892" t="s">
        <v>7</v>
      </c>
      <c r="B2892" s="1">
        <v>43739</v>
      </c>
      <c r="C2892">
        <v>224.59</v>
      </c>
      <c r="D2892">
        <v>36187160</v>
      </c>
      <c r="E2892">
        <v>225.07</v>
      </c>
      <c r="F2892">
        <v>228.22</v>
      </c>
      <c r="G2892">
        <v>224.2</v>
      </c>
    </row>
    <row r="2893" spans="1:7" x14ac:dyDescent="0.3">
      <c r="A2893" t="s">
        <v>7</v>
      </c>
      <c r="B2893" s="1">
        <v>43740</v>
      </c>
      <c r="C2893">
        <v>218.96</v>
      </c>
      <c r="D2893">
        <v>35767260</v>
      </c>
      <c r="E2893">
        <v>223.06</v>
      </c>
      <c r="F2893">
        <v>223.58</v>
      </c>
      <c r="G2893">
        <v>217.93</v>
      </c>
    </row>
    <row r="2894" spans="1:7" x14ac:dyDescent="0.3">
      <c r="A2894" t="s">
        <v>7</v>
      </c>
      <c r="B2894" s="1">
        <v>43741</v>
      </c>
      <c r="C2894">
        <v>220.82</v>
      </c>
      <c r="D2894">
        <v>30352690</v>
      </c>
      <c r="E2894">
        <v>218.43</v>
      </c>
      <c r="F2894">
        <v>220.96</v>
      </c>
      <c r="G2894">
        <v>215.13200000000001</v>
      </c>
    </row>
    <row r="2895" spans="1:7" x14ac:dyDescent="0.3">
      <c r="A2895" t="s">
        <v>7</v>
      </c>
      <c r="B2895" s="1">
        <v>43742</v>
      </c>
      <c r="C2895">
        <v>227.01</v>
      </c>
      <c r="D2895">
        <v>34755550</v>
      </c>
      <c r="E2895">
        <v>225.64</v>
      </c>
      <c r="F2895">
        <v>227.49</v>
      </c>
      <c r="G2895">
        <v>223.89</v>
      </c>
    </row>
    <row r="2896" spans="1:7" x14ac:dyDescent="0.3">
      <c r="A2896" t="s">
        <v>7</v>
      </c>
      <c r="B2896" s="1">
        <v>43743</v>
      </c>
      <c r="C2896">
        <v>227.01</v>
      </c>
      <c r="D2896">
        <v>34755550</v>
      </c>
      <c r="E2896">
        <v>225.64</v>
      </c>
      <c r="F2896">
        <v>227.49</v>
      </c>
      <c r="G2896">
        <v>223.89</v>
      </c>
    </row>
    <row r="2897" spans="1:7" x14ac:dyDescent="0.3">
      <c r="A2897" t="s">
        <v>7</v>
      </c>
      <c r="B2897" s="1">
        <v>43744</v>
      </c>
      <c r="C2897">
        <v>227.01</v>
      </c>
      <c r="D2897">
        <v>34755550</v>
      </c>
      <c r="E2897">
        <v>225.64</v>
      </c>
      <c r="F2897">
        <v>227.49</v>
      </c>
      <c r="G2897">
        <v>223.89</v>
      </c>
    </row>
    <row r="2898" spans="1:7" x14ac:dyDescent="0.3">
      <c r="A2898" t="s">
        <v>7</v>
      </c>
      <c r="B2898" s="1">
        <v>43745</v>
      </c>
      <c r="C2898">
        <v>227.06</v>
      </c>
      <c r="D2898">
        <v>30889270</v>
      </c>
      <c r="E2898">
        <v>226.27</v>
      </c>
      <c r="F2898">
        <v>229.93</v>
      </c>
      <c r="G2898">
        <v>225.84</v>
      </c>
    </row>
    <row r="2899" spans="1:7" x14ac:dyDescent="0.3">
      <c r="A2899" t="s">
        <v>7</v>
      </c>
      <c r="B2899" s="1">
        <v>43746</v>
      </c>
      <c r="C2899">
        <v>224.4</v>
      </c>
      <c r="D2899">
        <v>29282700</v>
      </c>
      <c r="E2899">
        <v>225.82</v>
      </c>
      <c r="F2899">
        <v>228.06</v>
      </c>
      <c r="G2899">
        <v>224.33</v>
      </c>
    </row>
    <row r="2900" spans="1:7" x14ac:dyDescent="0.3">
      <c r="A2900" t="s">
        <v>7</v>
      </c>
      <c r="B2900" s="1">
        <v>43747</v>
      </c>
      <c r="C2900">
        <v>227.03</v>
      </c>
      <c r="D2900">
        <v>19029420</v>
      </c>
      <c r="E2900">
        <v>227.03</v>
      </c>
      <c r="F2900">
        <v>227.79</v>
      </c>
      <c r="G2900">
        <v>225.64</v>
      </c>
    </row>
    <row r="2901" spans="1:7" x14ac:dyDescent="0.3">
      <c r="A2901" t="s">
        <v>7</v>
      </c>
      <c r="B2901" s="1">
        <v>43748</v>
      </c>
      <c r="C2901">
        <v>230.09</v>
      </c>
      <c r="D2901">
        <v>28962980</v>
      </c>
      <c r="E2901">
        <v>227.93</v>
      </c>
      <c r="F2901">
        <v>230.44</v>
      </c>
      <c r="G2901">
        <v>227.3</v>
      </c>
    </row>
    <row r="2902" spans="1:7" x14ac:dyDescent="0.3">
      <c r="A2902" t="s">
        <v>7</v>
      </c>
      <c r="B2902" s="1">
        <v>43749</v>
      </c>
      <c r="C2902">
        <v>236.21</v>
      </c>
      <c r="D2902">
        <v>41990210</v>
      </c>
      <c r="E2902">
        <v>232.95</v>
      </c>
      <c r="F2902">
        <v>237.64</v>
      </c>
      <c r="G2902">
        <v>232.3075</v>
      </c>
    </row>
    <row r="2903" spans="1:7" x14ac:dyDescent="0.3">
      <c r="A2903" t="s">
        <v>7</v>
      </c>
      <c r="B2903" s="1">
        <v>43750</v>
      </c>
      <c r="C2903">
        <v>236.21</v>
      </c>
      <c r="D2903">
        <v>41990210</v>
      </c>
      <c r="E2903">
        <v>232.95</v>
      </c>
      <c r="F2903">
        <v>237.64</v>
      </c>
      <c r="G2903">
        <v>232.3075</v>
      </c>
    </row>
    <row r="2904" spans="1:7" x14ac:dyDescent="0.3">
      <c r="A2904" t="s">
        <v>7</v>
      </c>
      <c r="B2904" s="1">
        <v>43751</v>
      </c>
      <c r="C2904">
        <v>236.21</v>
      </c>
      <c r="D2904">
        <v>41990210</v>
      </c>
      <c r="E2904">
        <v>232.95</v>
      </c>
      <c r="F2904">
        <v>237.64</v>
      </c>
      <c r="G2904">
        <v>232.3075</v>
      </c>
    </row>
    <row r="2905" spans="1:7" x14ac:dyDescent="0.3">
      <c r="A2905" t="s">
        <v>7</v>
      </c>
      <c r="B2905" s="1">
        <v>43752</v>
      </c>
      <c r="C2905">
        <v>235.87</v>
      </c>
      <c r="D2905">
        <v>24413480</v>
      </c>
      <c r="E2905">
        <v>234.9</v>
      </c>
      <c r="F2905">
        <v>238.13419999999999</v>
      </c>
      <c r="G2905">
        <v>234.67009999999999</v>
      </c>
    </row>
    <row r="2906" spans="1:7" x14ac:dyDescent="0.3">
      <c r="A2906" t="s">
        <v>7</v>
      </c>
      <c r="B2906" s="1">
        <v>43753</v>
      </c>
      <c r="C2906">
        <v>235.32</v>
      </c>
      <c r="D2906">
        <v>23040480</v>
      </c>
      <c r="E2906">
        <v>236.39</v>
      </c>
      <c r="F2906">
        <v>237.65</v>
      </c>
      <c r="G2906">
        <v>234.88</v>
      </c>
    </row>
    <row r="2907" spans="1:7" x14ac:dyDescent="0.3">
      <c r="A2907" t="s">
        <v>7</v>
      </c>
      <c r="B2907" s="1">
        <v>43754</v>
      </c>
      <c r="C2907">
        <v>234.37</v>
      </c>
      <c r="D2907">
        <v>19286690</v>
      </c>
      <c r="E2907">
        <v>233.37</v>
      </c>
      <c r="F2907">
        <v>235.24</v>
      </c>
      <c r="G2907">
        <v>233.2</v>
      </c>
    </row>
    <row r="2908" spans="1:7" x14ac:dyDescent="0.3">
      <c r="A2908" t="s">
        <v>7</v>
      </c>
      <c r="B2908" s="1">
        <v>43755</v>
      </c>
      <c r="C2908">
        <v>235.28</v>
      </c>
      <c r="D2908">
        <v>17272900</v>
      </c>
      <c r="E2908">
        <v>235.09</v>
      </c>
      <c r="F2908">
        <v>236.15</v>
      </c>
      <c r="G2908">
        <v>233.52</v>
      </c>
    </row>
    <row r="2909" spans="1:7" x14ac:dyDescent="0.3">
      <c r="A2909" t="s">
        <v>7</v>
      </c>
      <c r="B2909" s="1">
        <v>43756</v>
      </c>
      <c r="C2909">
        <v>236.41</v>
      </c>
      <c r="D2909">
        <v>24377170</v>
      </c>
      <c r="E2909">
        <v>234.59</v>
      </c>
      <c r="F2909">
        <v>237.58</v>
      </c>
      <c r="G2909">
        <v>234.29</v>
      </c>
    </row>
    <row r="2910" spans="1:7" x14ac:dyDescent="0.3">
      <c r="A2910" t="s">
        <v>7</v>
      </c>
      <c r="B2910" s="1">
        <v>43757</v>
      </c>
      <c r="C2910">
        <v>236.41</v>
      </c>
      <c r="D2910">
        <v>24377170</v>
      </c>
      <c r="E2910">
        <v>234.59</v>
      </c>
      <c r="F2910">
        <v>237.58</v>
      </c>
      <c r="G2910">
        <v>234.29</v>
      </c>
    </row>
    <row r="2911" spans="1:7" x14ac:dyDescent="0.3">
      <c r="A2911" t="s">
        <v>7</v>
      </c>
      <c r="B2911" s="1">
        <v>43758</v>
      </c>
      <c r="C2911">
        <v>236.41</v>
      </c>
      <c r="D2911">
        <v>24377170</v>
      </c>
      <c r="E2911">
        <v>234.59</v>
      </c>
      <c r="F2911">
        <v>237.58</v>
      </c>
      <c r="G2911">
        <v>234.29</v>
      </c>
    </row>
    <row r="2912" spans="1:7" x14ac:dyDescent="0.3">
      <c r="A2912" t="s">
        <v>7</v>
      </c>
      <c r="B2912" s="1">
        <v>43759</v>
      </c>
      <c r="C2912">
        <v>240.51</v>
      </c>
      <c r="D2912">
        <v>22367480</v>
      </c>
      <c r="E2912">
        <v>237.52</v>
      </c>
      <c r="F2912">
        <v>240.99</v>
      </c>
      <c r="G2912">
        <v>237.32</v>
      </c>
    </row>
    <row r="2913" spans="1:7" x14ac:dyDescent="0.3">
      <c r="A2913" t="s">
        <v>7</v>
      </c>
      <c r="B2913" s="1">
        <v>43760</v>
      </c>
      <c r="C2913">
        <v>239.96</v>
      </c>
      <c r="D2913">
        <v>22684000</v>
      </c>
      <c r="E2913">
        <v>241.16</v>
      </c>
      <c r="F2913">
        <v>242.2</v>
      </c>
      <c r="G2913">
        <v>239.62180000000001</v>
      </c>
    </row>
    <row r="2914" spans="1:7" x14ac:dyDescent="0.3">
      <c r="A2914" t="s">
        <v>7</v>
      </c>
      <c r="B2914" s="1">
        <v>43761</v>
      </c>
      <c r="C2914">
        <v>243.18</v>
      </c>
      <c r="D2914">
        <v>19932550</v>
      </c>
      <c r="E2914">
        <v>242.1</v>
      </c>
      <c r="F2914">
        <v>243.24</v>
      </c>
      <c r="G2914">
        <v>241.22</v>
      </c>
    </row>
    <row r="2915" spans="1:7" x14ac:dyDescent="0.3">
      <c r="A2915" t="s">
        <v>7</v>
      </c>
      <c r="B2915" s="1">
        <v>43762</v>
      </c>
      <c r="C2915">
        <v>243.58</v>
      </c>
      <c r="D2915">
        <v>17916260</v>
      </c>
      <c r="E2915">
        <v>244.51</v>
      </c>
      <c r="F2915">
        <v>244.8</v>
      </c>
      <c r="G2915">
        <v>241.80500000000001</v>
      </c>
    </row>
    <row r="2916" spans="1:7" x14ac:dyDescent="0.3">
      <c r="A2916" t="s">
        <v>7</v>
      </c>
      <c r="B2916" s="1">
        <v>43763</v>
      </c>
      <c r="C2916">
        <v>246.58</v>
      </c>
      <c r="D2916">
        <v>18369300</v>
      </c>
      <c r="E2916">
        <v>243.16</v>
      </c>
      <c r="F2916">
        <v>246.73</v>
      </c>
      <c r="G2916">
        <v>242.88</v>
      </c>
    </row>
    <row r="2917" spans="1:7" x14ac:dyDescent="0.3">
      <c r="A2917" t="s">
        <v>7</v>
      </c>
      <c r="B2917" s="1">
        <v>43764</v>
      </c>
      <c r="C2917">
        <v>246.58</v>
      </c>
      <c r="D2917">
        <v>18369300</v>
      </c>
      <c r="E2917">
        <v>243.16</v>
      </c>
      <c r="F2917">
        <v>246.73</v>
      </c>
      <c r="G2917">
        <v>242.88</v>
      </c>
    </row>
    <row r="2918" spans="1:7" x14ac:dyDescent="0.3">
      <c r="A2918" t="s">
        <v>7</v>
      </c>
      <c r="B2918" s="1">
        <v>43765</v>
      </c>
      <c r="C2918">
        <v>246.58</v>
      </c>
      <c r="D2918">
        <v>18369300</v>
      </c>
      <c r="E2918">
        <v>243.16</v>
      </c>
      <c r="F2918">
        <v>246.73</v>
      </c>
      <c r="G2918">
        <v>242.88</v>
      </c>
    </row>
    <row r="2919" spans="1:7" x14ac:dyDescent="0.3">
      <c r="A2919" t="s">
        <v>7</v>
      </c>
      <c r="B2919" s="1">
        <v>43766</v>
      </c>
      <c r="C2919">
        <v>249.05</v>
      </c>
      <c r="D2919">
        <v>24143240</v>
      </c>
      <c r="E2919">
        <v>247.42</v>
      </c>
      <c r="F2919">
        <v>249.25</v>
      </c>
      <c r="G2919">
        <v>246.72</v>
      </c>
    </row>
    <row r="2920" spans="1:7" x14ac:dyDescent="0.3">
      <c r="A2920" t="s">
        <v>7</v>
      </c>
      <c r="B2920" s="1">
        <v>43767</v>
      </c>
      <c r="C2920">
        <v>243.29</v>
      </c>
      <c r="D2920">
        <v>35709870</v>
      </c>
      <c r="E2920">
        <v>248.97</v>
      </c>
      <c r="F2920">
        <v>249.75</v>
      </c>
      <c r="G2920">
        <v>242.57</v>
      </c>
    </row>
    <row r="2921" spans="1:7" x14ac:dyDescent="0.3">
      <c r="A2921" t="s">
        <v>7</v>
      </c>
      <c r="B2921" s="1">
        <v>43768</v>
      </c>
      <c r="C2921">
        <v>243.26</v>
      </c>
      <c r="D2921">
        <v>31130520</v>
      </c>
      <c r="E2921">
        <v>244.76</v>
      </c>
      <c r="F2921">
        <v>245.3</v>
      </c>
      <c r="G2921">
        <v>241.21</v>
      </c>
    </row>
    <row r="2922" spans="1:7" x14ac:dyDescent="0.3">
      <c r="A2922" t="s">
        <v>7</v>
      </c>
      <c r="B2922" s="1">
        <v>43769</v>
      </c>
      <c r="C2922">
        <v>248.76</v>
      </c>
      <c r="D2922">
        <v>34790520</v>
      </c>
      <c r="E2922">
        <v>247.24</v>
      </c>
      <c r="F2922">
        <v>249.17</v>
      </c>
      <c r="G2922">
        <v>237.26</v>
      </c>
    </row>
    <row r="2923" spans="1:7" x14ac:dyDescent="0.3">
      <c r="A2923" t="s">
        <v>7</v>
      </c>
      <c r="B2923" s="1">
        <v>43770</v>
      </c>
      <c r="C2923">
        <v>255.82</v>
      </c>
      <c r="D2923">
        <v>37781330</v>
      </c>
      <c r="E2923">
        <v>249.54</v>
      </c>
      <c r="F2923">
        <v>255.93</v>
      </c>
      <c r="G2923">
        <v>249.16</v>
      </c>
    </row>
    <row r="2924" spans="1:7" x14ac:dyDescent="0.3">
      <c r="A2924" t="s">
        <v>7</v>
      </c>
      <c r="B2924" s="1">
        <v>43771</v>
      </c>
      <c r="C2924">
        <v>255.82</v>
      </c>
      <c r="D2924">
        <v>37781330</v>
      </c>
      <c r="E2924">
        <v>249.54</v>
      </c>
      <c r="F2924">
        <v>255.93</v>
      </c>
      <c r="G2924">
        <v>249.16</v>
      </c>
    </row>
    <row r="2925" spans="1:7" x14ac:dyDescent="0.3">
      <c r="A2925" t="s">
        <v>7</v>
      </c>
      <c r="B2925" s="1">
        <v>43772</v>
      </c>
      <c r="C2925">
        <v>255.82</v>
      </c>
      <c r="D2925">
        <v>37781330</v>
      </c>
      <c r="E2925">
        <v>249.54</v>
      </c>
      <c r="F2925">
        <v>255.93</v>
      </c>
      <c r="G2925">
        <v>249.16</v>
      </c>
    </row>
    <row r="2926" spans="1:7" x14ac:dyDescent="0.3">
      <c r="A2926" t="s">
        <v>7</v>
      </c>
      <c r="B2926" s="1">
        <v>43773</v>
      </c>
      <c r="C2926">
        <v>257.5</v>
      </c>
      <c r="D2926">
        <v>25817950</v>
      </c>
      <c r="E2926">
        <v>257.33</v>
      </c>
      <c r="F2926">
        <v>257.84500000000003</v>
      </c>
      <c r="G2926">
        <v>255.38</v>
      </c>
    </row>
    <row r="2927" spans="1:7" x14ac:dyDescent="0.3">
      <c r="A2927" t="s">
        <v>7</v>
      </c>
      <c r="B2927" s="1">
        <v>43774</v>
      </c>
      <c r="C2927">
        <v>257.13</v>
      </c>
      <c r="D2927">
        <v>19974430</v>
      </c>
      <c r="E2927">
        <v>257.05</v>
      </c>
      <c r="F2927">
        <v>258.19</v>
      </c>
      <c r="G2927">
        <v>256.32</v>
      </c>
    </row>
    <row r="2928" spans="1:7" x14ac:dyDescent="0.3">
      <c r="A2928" t="s">
        <v>7</v>
      </c>
      <c r="B2928" s="1">
        <v>43775</v>
      </c>
      <c r="C2928">
        <v>257.24</v>
      </c>
      <c r="D2928">
        <v>18966120</v>
      </c>
      <c r="E2928">
        <v>256.77</v>
      </c>
      <c r="F2928">
        <v>257.49</v>
      </c>
      <c r="G2928">
        <v>255.36500000000001</v>
      </c>
    </row>
    <row r="2929" spans="1:7" x14ac:dyDescent="0.3">
      <c r="A2929" t="s">
        <v>7</v>
      </c>
      <c r="B2929" s="1">
        <v>43776</v>
      </c>
      <c r="C2929">
        <v>259.43</v>
      </c>
      <c r="D2929">
        <v>23735080</v>
      </c>
      <c r="E2929">
        <v>258.74</v>
      </c>
      <c r="F2929">
        <v>260.35000000000002</v>
      </c>
      <c r="G2929">
        <v>258.11</v>
      </c>
    </row>
    <row r="2930" spans="1:7" x14ac:dyDescent="0.3">
      <c r="A2930" t="s">
        <v>7</v>
      </c>
      <c r="B2930" s="1">
        <v>43777</v>
      </c>
      <c r="C2930">
        <v>260.14</v>
      </c>
      <c r="D2930">
        <v>17520500</v>
      </c>
      <c r="E2930">
        <v>258.69</v>
      </c>
      <c r="F2930">
        <v>260.44</v>
      </c>
      <c r="G2930">
        <v>256.85000000000002</v>
      </c>
    </row>
    <row r="2931" spans="1:7" x14ac:dyDescent="0.3">
      <c r="A2931" t="s">
        <v>7</v>
      </c>
      <c r="B2931" s="1">
        <v>43778</v>
      </c>
      <c r="C2931">
        <v>260.14</v>
      </c>
      <c r="D2931">
        <v>17520500</v>
      </c>
      <c r="E2931">
        <v>258.69</v>
      </c>
      <c r="F2931">
        <v>260.44</v>
      </c>
      <c r="G2931">
        <v>256.85000000000002</v>
      </c>
    </row>
    <row r="2932" spans="1:7" x14ac:dyDescent="0.3">
      <c r="A2932" t="s">
        <v>7</v>
      </c>
      <c r="B2932" s="1">
        <v>43779</v>
      </c>
      <c r="C2932">
        <v>260.14</v>
      </c>
      <c r="D2932">
        <v>17520500</v>
      </c>
      <c r="E2932">
        <v>258.69</v>
      </c>
      <c r="F2932">
        <v>260.44</v>
      </c>
      <c r="G2932">
        <v>256.85000000000002</v>
      </c>
    </row>
    <row r="2933" spans="1:7" x14ac:dyDescent="0.3">
      <c r="A2933" t="s">
        <v>7</v>
      </c>
      <c r="B2933" s="1">
        <v>43780</v>
      </c>
      <c r="C2933">
        <v>262.2</v>
      </c>
      <c r="D2933">
        <v>20507460</v>
      </c>
      <c r="E2933">
        <v>258.3</v>
      </c>
      <c r="F2933">
        <v>262.47000000000003</v>
      </c>
      <c r="G2933">
        <v>258.27999999999997</v>
      </c>
    </row>
    <row r="2934" spans="1:7" x14ac:dyDescent="0.3">
      <c r="A2934" t="s">
        <v>7</v>
      </c>
      <c r="B2934" s="1">
        <v>43781</v>
      </c>
      <c r="C2934">
        <v>261.95999999999998</v>
      </c>
      <c r="D2934">
        <v>21847230</v>
      </c>
      <c r="E2934">
        <v>261.55</v>
      </c>
      <c r="F2934">
        <v>262.79000000000002</v>
      </c>
      <c r="G2934">
        <v>260.92</v>
      </c>
    </row>
    <row r="2935" spans="1:7" x14ac:dyDescent="0.3">
      <c r="A2935" t="s">
        <v>7</v>
      </c>
      <c r="B2935" s="1">
        <v>43782</v>
      </c>
      <c r="C2935">
        <v>264.47000000000003</v>
      </c>
      <c r="D2935">
        <v>25817590</v>
      </c>
      <c r="E2935">
        <v>261.13</v>
      </c>
      <c r="F2935">
        <v>264.77999999999997</v>
      </c>
      <c r="G2935">
        <v>261.07</v>
      </c>
    </row>
    <row r="2936" spans="1:7" x14ac:dyDescent="0.3">
      <c r="A2936" t="s">
        <v>7</v>
      </c>
      <c r="B2936" s="1">
        <v>43783</v>
      </c>
      <c r="C2936">
        <v>262.64</v>
      </c>
      <c r="D2936">
        <v>22395560</v>
      </c>
      <c r="E2936">
        <v>263.75</v>
      </c>
      <c r="F2936">
        <v>264.88</v>
      </c>
      <c r="G2936">
        <v>262.10000000000002</v>
      </c>
    </row>
    <row r="2937" spans="1:7" x14ac:dyDescent="0.3">
      <c r="A2937" t="s">
        <v>7</v>
      </c>
      <c r="B2937" s="1">
        <v>43784</v>
      </c>
      <c r="C2937">
        <v>265.76</v>
      </c>
      <c r="D2937">
        <v>25093670</v>
      </c>
      <c r="E2937">
        <v>263.68</v>
      </c>
      <c r="F2937">
        <v>265.77999999999997</v>
      </c>
      <c r="G2937">
        <v>263.01</v>
      </c>
    </row>
    <row r="2938" spans="1:7" x14ac:dyDescent="0.3">
      <c r="A2938" t="s">
        <v>7</v>
      </c>
      <c r="B2938" s="1">
        <v>43785</v>
      </c>
      <c r="C2938">
        <v>265.76</v>
      </c>
      <c r="D2938">
        <v>25093670</v>
      </c>
      <c r="E2938">
        <v>263.68</v>
      </c>
      <c r="F2938">
        <v>265.77999999999997</v>
      </c>
      <c r="G2938">
        <v>263.01</v>
      </c>
    </row>
    <row r="2939" spans="1:7" x14ac:dyDescent="0.3">
      <c r="A2939" t="s">
        <v>7</v>
      </c>
      <c r="B2939" s="1">
        <v>43786</v>
      </c>
      <c r="C2939">
        <v>265.76</v>
      </c>
      <c r="D2939">
        <v>25093670</v>
      </c>
      <c r="E2939">
        <v>263.68</v>
      </c>
      <c r="F2939">
        <v>265.77999999999997</v>
      </c>
      <c r="G2939">
        <v>263.01</v>
      </c>
    </row>
    <row r="2940" spans="1:7" x14ac:dyDescent="0.3">
      <c r="A2940" t="s">
        <v>7</v>
      </c>
      <c r="B2940" s="1">
        <v>43787</v>
      </c>
      <c r="C2940">
        <v>267.10000000000002</v>
      </c>
      <c r="D2940">
        <v>21700900</v>
      </c>
      <c r="E2940">
        <v>265.8</v>
      </c>
      <c r="F2940">
        <v>267.43</v>
      </c>
      <c r="G2940">
        <v>264.23</v>
      </c>
    </row>
    <row r="2941" spans="1:7" x14ac:dyDescent="0.3">
      <c r="A2941" t="s">
        <v>7</v>
      </c>
      <c r="B2941" s="1">
        <v>43788</v>
      </c>
      <c r="C2941">
        <v>266.29000000000002</v>
      </c>
      <c r="D2941">
        <v>19069600</v>
      </c>
      <c r="E2941">
        <v>267.89999999999998</v>
      </c>
      <c r="F2941">
        <v>268</v>
      </c>
      <c r="G2941">
        <v>265.39260000000002</v>
      </c>
    </row>
    <row r="2942" spans="1:7" x14ac:dyDescent="0.3">
      <c r="A2942" t="s">
        <v>7</v>
      </c>
      <c r="B2942" s="1">
        <v>43789</v>
      </c>
      <c r="C2942">
        <v>263.19</v>
      </c>
      <c r="D2942">
        <v>26609920</v>
      </c>
      <c r="E2942">
        <v>265.54000000000002</v>
      </c>
      <c r="F2942">
        <v>266.08300000000003</v>
      </c>
      <c r="G2942">
        <v>260.39999999999998</v>
      </c>
    </row>
    <row r="2943" spans="1:7" x14ac:dyDescent="0.3">
      <c r="A2943" t="s">
        <v>7</v>
      </c>
      <c r="B2943" s="1">
        <v>43790</v>
      </c>
      <c r="C2943">
        <v>262.01</v>
      </c>
      <c r="D2943">
        <v>30348780</v>
      </c>
      <c r="E2943">
        <v>263.69</v>
      </c>
      <c r="F2943">
        <v>264.005</v>
      </c>
      <c r="G2943">
        <v>261.18</v>
      </c>
    </row>
    <row r="2944" spans="1:7" x14ac:dyDescent="0.3">
      <c r="A2944" t="s">
        <v>7</v>
      </c>
      <c r="B2944" s="1">
        <v>43791</v>
      </c>
      <c r="C2944">
        <v>261.77999999999997</v>
      </c>
      <c r="D2944">
        <v>16331260</v>
      </c>
      <c r="E2944">
        <v>262.58999999999997</v>
      </c>
      <c r="F2944">
        <v>263.18</v>
      </c>
      <c r="G2944">
        <v>260.83999999999997</v>
      </c>
    </row>
    <row r="2945" spans="1:7" x14ac:dyDescent="0.3">
      <c r="A2945" t="s">
        <v>7</v>
      </c>
      <c r="B2945" s="1">
        <v>43792</v>
      </c>
      <c r="C2945">
        <v>261.77999999999997</v>
      </c>
      <c r="D2945">
        <v>16331260</v>
      </c>
      <c r="E2945">
        <v>262.58999999999997</v>
      </c>
      <c r="F2945">
        <v>263.18</v>
      </c>
      <c r="G2945">
        <v>260.83999999999997</v>
      </c>
    </row>
    <row r="2946" spans="1:7" x14ac:dyDescent="0.3">
      <c r="A2946" t="s">
        <v>7</v>
      </c>
      <c r="B2946" s="1">
        <v>43793</v>
      </c>
      <c r="C2946">
        <v>261.77999999999997</v>
      </c>
      <c r="D2946">
        <v>16331260</v>
      </c>
      <c r="E2946">
        <v>262.58999999999997</v>
      </c>
      <c r="F2946">
        <v>263.18</v>
      </c>
      <c r="G2946">
        <v>260.83999999999997</v>
      </c>
    </row>
    <row r="2947" spans="1:7" x14ac:dyDescent="0.3">
      <c r="A2947" t="s">
        <v>7</v>
      </c>
      <c r="B2947" s="1">
        <v>43794</v>
      </c>
      <c r="C2947">
        <v>266.37</v>
      </c>
      <c r="D2947">
        <v>21029520</v>
      </c>
      <c r="E2947">
        <v>262.70999999999998</v>
      </c>
      <c r="F2947">
        <v>266.44</v>
      </c>
      <c r="G2947">
        <v>262.52</v>
      </c>
    </row>
    <row r="2948" spans="1:7" x14ac:dyDescent="0.3">
      <c r="A2948" t="s">
        <v>7</v>
      </c>
      <c r="B2948" s="1">
        <v>43795</v>
      </c>
      <c r="C2948">
        <v>264.29000000000002</v>
      </c>
      <c r="D2948">
        <v>26334880</v>
      </c>
      <c r="E2948">
        <v>266.94</v>
      </c>
      <c r="F2948">
        <v>267.16000000000003</v>
      </c>
      <c r="G2948">
        <v>262.5</v>
      </c>
    </row>
    <row r="2949" spans="1:7" x14ac:dyDescent="0.3">
      <c r="A2949" t="s">
        <v>7</v>
      </c>
      <c r="B2949" s="1">
        <v>43796</v>
      </c>
      <c r="C2949">
        <v>267.83999999999997</v>
      </c>
      <c r="D2949">
        <v>16386120</v>
      </c>
      <c r="E2949">
        <v>265.58</v>
      </c>
      <c r="F2949">
        <v>267.98</v>
      </c>
      <c r="G2949">
        <v>265.31</v>
      </c>
    </row>
    <row r="2950" spans="1:7" x14ac:dyDescent="0.3">
      <c r="A2950" t="s">
        <v>7</v>
      </c>
      <c r="B2950" s="1">
        <v>43797</v>
      </c>
      <c r="C2950">
        <v>267.83999999999997</v>
      </c>
      <c r="D2950">
        <v>16386120</v>
      </c>
      <c r="E2950">
        <v>265.58</v>
      </c>
      <c r="F2950">
        <v>267.98</v>
      </c>
      <c r="G2950">
        <v>265.31</v>
      </c>
    </row>
    <row r="2951" spans="1:7" x14ac:dyDescent="0.3">
      <c r="A2951" t="s">
        <v>7</v>
      </c>
      <c r="B2951" s="1">
        <v>43798</v>
      </c>
      <c r="C2951">
        <v>267.25</v>
      </c>
      <c r="D2951">
        <v>11654360</v>
      </c>
      <c r="E2951">
        <v>266.60000000000002</v>
      </c>
      <c r="F2951">
        <v>268</v>
      </c>
      <c r="G2951">
        <v>265.89999999999998</v>
      </c>
    </row>
    <row r="2952" spans="1:7" x14ac:dyDescent="0.3">
      <c r="A2952" t="s">
        <v>7</v>
      </c>
      <c r="B2952" s="1">
        <v>43799</v>
      </c>
      <c r="C2952">
        <v>267.25</v>
      </c>
      <c r="D2952">
        <v>11654360</v>
      </c>
      <c r="E2952">
        <v>266.60000000000002</v>
      </c>
      <c r="F2952">
        <v>268</v>
      </c>
      <c r="G2952">
        <v>265.89999999999998</v>
      </c>
    </row>
    <row r="2953" spans="1:7" x14ac:dyDescent="0.3">
      <c r="A2953" t="s">
        <v>7</v>
      </c>
      <c r="B2953" s="1">
        <v>43800</v>
      </c>
      <c r="C2953">
        <v>267.25</v>
      </c>
      <c r="D2953">
        <v>11654360</v>
      </c>
      <c r="E2953">
        <v>266.60000000000002</v>
      </c>
      <c r="F2953">
        <v>268</v>
      </c>
      <c r="G2953">
        <v>265.89999999999998</v>
      </c>
    </row>
    <row r="2954" spans="1:7" x14ac:dyDescent="0.3">
      <c r="A2954" t="s">
        <v>7</v>
      </c>
      <c r="B2954" s="1">
        <v>43801</v>
      </c>
      <c r="C2954">
        <v>264.16000000000003</v>
      </c>
      <c r="D2954">
        <v>23693550</v>
      </c>
      <c r="E2954">
        <v>267.27</v>
      </c>
      <c r="F2954">
        <v>268.25</v>
      </c>
      <c r="G2954">
        <v>263.45</v>
      </c>
    </row>
    <row r="2955" spans="1:7" x14ac:dyDescent="0.3">
      <c r="A2955" t="s">
        <v>7</v>
      </c>
      <c r="B2955" s="1">
        <v>43802</v>
      </c>
      <c r="C2955">
        <v>259.45</v>
      </c>
      <c r="D2955">
        <v>29377270</v>
      </c>
      <c r="E2955">
        <v>258.31</v>
      </c>
      <c r="F2955">
        <v>259.52999999999997</v>
      </c>
      <c r="G2955">
        <v>256.29000000000002</v>
      </c>
    </row>
    <row r="2956" spans="1:7" x14ac:dyDescent="0.3">
      <c r="A2956" t="s">
        <v>7</v>
      </c>
      <c r="B2956" s="1">
        <v>43803</v>
      </c>
      <c r="C2956">
        <v>261.74</v>
      </c>
      <c r="D2956">
        <v>16810390</v>
      </c>
      <c r="E2956">
        <v>261.07</v>
      </c>
      <c r="F2956">
        <v>263.31</v>
      </c>
      <c r="G2956">
        <v>260.68</v>
      </c>
    </row>
    <row r="2957" spans="1:7" x14ac:dyDescent="0.3">
      <c r="A2957" t="s">
        <v>7</v>
      </c>
      <c r="B2957" s="1">
        <v>43804</v>
      </c>
      <c r="C2957">
        <v>265.58</v>
      </c>
      <c r="D2957">
        <v>18661340</v>
      </c>
      <c r="E2957">
        <v>263.79000000000002</v>
      </c>
      <c r="F2957">
        <v>265.89</v>
      </c>
      <c r="G2957">
        <v>262.73</v>
      </c>
    </row>
    <row r="2958" spans="1:7" x14ac:dyDescent="0.3">
      <c r="A2958" t="s">
        <v>7</v>
      </c>
      <c r="B2958" s="1">
        <v>43805</v>
      </c>
      <c r="C2958">
        <v>270.70999999999998</v>
      </c>
      <c r="D2958">
        <v>26547490</v>
      </c>
      <c r="E2958">
        <v>267.48</v>
      </c>
      <c r="F2958">
        <v>271</v>
      </c>
      <c r="G2958">
        <v>267.3</v>
      </c>
    </row>
    <row r="2959" spans="1:7" x14ac:dyDescent="0.3">
      <c r="A2959" t="s">
        <v>7</v>
      </c>
      <c r="B2959" s="1">
        <v>43806</v>
      </c>
      <c r="C2959">
        <v>270.70999999999998</v>
      </c>
      <c r="D2959">
        <v>26547490</v>
      </c>
      <c r="E2959">
        <v>267.48</v>
      </c>
      <c r="F2959">
        <v>271</v>
      </c>
      <c r="G2959">
        <v>267.3</v>
      </c>
    </row>
    <row r="2960" spans="1:7" x14ac:dyDescent="0.3">
      <c r="A2960" t="s">
        <v>7</v>
      </c>
      <c r="B2960" s="1">
        <v>43807</v>
      </c>
      <c r="C2960">
        <v>270.70999999999998</v>
      </c>
      <c r="D2960">
        <v>26547490</v>
      </c>
      <c r="E2960">
        <v>267.48</v>
      </c>
      <c r="F2960">
        <v>271</v>
      </c>
      <c r="G2960">
        <v>267.3</v>
      </c>
    </row>
    <row r="2961" spans="1:7" x14ac:dyDescent="0.3">
      <c r="A2961" t="s">
        <v>7</v>
      </c>
      <c r="B2961" s="1">
        <v>43808</v>
      </c>
      <c r="C2961">
        <v>266.92</v>
      </c>
      <c r="D2961">
        <v>32182650</v>
      </c>
      <c r="E2961">
        <v>270</v>
      </c>
      <c r="F2961">
        <v>270.8</v>
      </c>
      <c r="G2961">
        <v>264.91000000000003</v>
      </c>
    </row>
    <row r="2962" spans="1:7" x14ac:dyDescent="0.3">
      <c r="A2962" t="s">
        <v>7</v>
      </c>
      <c r="B2962" s="1">
        <v>43809</v>
      </c>
      <c r="C2962">
        <v>268.48</v>
      </c>
      <c r="D2962">
        <v>22632380</v>
      </c>
      <c r="E2962">
        <v>268.60000000000002</v>
      </c>
      <c r="F2962">
        <v>270.07</v>
      </c>
      <c r="G2962">
        <v>265.86</v>
      </c>
    </row>
    <row r="2963" spans="1:7" x14ac:dyDescent="0.3">
      <c r="A2963" t="s">
        <v>7</v>
      </c>
      <c r="B2963" s="1">
        <v>43810</v>
      </c>
      <c r="C2963">
        <v>270.77</v>
      </c>
      <c r="D2963">
        <v>19723390</v>
      </c>
      <c r="E2963">
        <v>268.81</v>
      </c>
      <c r="F2963">
        <v>271.10000000000002</v>
      </c>
      <c r="G2963">
        <v>268.5</v>
      </c>
    </row>
    <row r="2964" spans="1:7" x14ac:dyDescent="0.3">
      <c r="A2964" t="s">
        <v>7</v>
      </c>
      <c r="B2964" s="1">
        <v>43811</v>
      </c>
      <c r="C2964">
        <v>271.45999999999998</v>
      </c>
      <c r="D2964">
        <v>34437040</v>
      </c>
      <c r="E2964">
        <v>267.77999999999997</v>
      </c>
      <c r="F2964">
        <v>272.55990000000003</v>
      </c>
      <c r="G2964">
        <v>267.32100000000003</v>
      </c>
    </row>
    <row r="2965" spans="1:7" x14ac:dyDescent="0.3">
      <c r="A2965" t="s">
        <v>7</v>
      </c>
      <c r="B2965" s="1">
        <v>43812</v>
      </c>
      <c r="C2965">
        <v>275.14999999999998</v>
      </c>
      <c r="D2965">
        <v>33432810</v>
      </c>
      <c r="E2965">
        <v>271.45999999999998</v>
      </c>
      <c r="F2965">
        <v>275.3</v>
      </c>
      <c r="G2965">
        <v>270.93</v>
      </c>
    </row>
    <row r="2966" spans="1:7" x14ac:dyDescent="0.3">
      <c r="A2966" t="s">
        <v>7</v>
      </c>
      <c r="B2966" s="1">
        <v>43813</v>
      </c>
      <c r="C2966">
        <v>275.14999999999998</v>
      </c>
      <c r="D2966">
        <v>33432810</v>
      </c>
      <c r="E2966">
        <v>271.45999999999998</v>
      </c>
      <c r="F2966">
        <v>275.3</v>
      </c>
      <c r="G2966">
        <v>270.93</v>
      </c>
    </row>
    <row r="2967" spans="1:7" x14ac:dyDescent="0.3">
      <c r="A2967" t="s">
        <v>7</v>
      </c>
      <c r="B2967" s="1">
        <v>43814</v>
      </c>
      <c r="C2967">
        <v>275.14999999999998</v>
      </c>
      <c r="D2967">
        <v>33432810</v>
      </c>
      <c r="E2967">
        <v>271.45999999999998</v>
      </c>
      <c r="F2967">
        <v>275.3</v>
      </c>
      <c r="G2967">
        <v>270.93</v>
      </c>
    </row>
    <row r="2968" spans="1:7" x14ac:dyDescent="0.3">
      <c r="A2968" t="s">
        <v>7</v>
      </c>
      <c r="B2968" s="1">
        <v>43815</v>
      </c>
      <c r="C2968">
        <v>279.86</v>
      </c>
      <c r="D2968">
        <v>32081110</v>
      </c>
      <c r="E2968">
        <v>277</v>
      </c>
      <c r="F2968">
        <v>280.79000000000002</v>
      </c>
      <c r="G2968">
        <v>276.98</v>
      </c>
    </row>
    <row r="2969" spans="1:7" x14ac:dyDescent="0.3">
      <c r="A2969" t="s">
        <v>7</v>
      </c>
      <c r="B2969" s="1">
        <v>43816</v>
      </c>
      <c r="C2969">
        <v>280.41000000000003</v>
      </c>
      <c r="D2969">
        <v>28575800</v>
      </c>
      <c r="E2969">
        <v>279.57</v>
      </c>
      <c r="F2969">
        <v>281.77</v>
      </c>
      <c r="G2969">
        <v>278.8</v>
      </c>
    </row>
    <row r="2970" spans="1:7" x14ac:dyDescent="0.3">
      <c r="A2970" t="s">
        <v>7</v>
      </c>
      <c r="B2970" s="1">
        <v>43817</v>
      </c>
      <c r="C2970">
        <v>279.74</v>
      </c>
      <c r="D2970">
        <v>29024690</v>
      </c>
      <c r="E2970">
        <v>279.8</v>
      </c>
      <c r="F2970">
        <v>281.89999999999998</v>
      </c>
      <c r="G2970">
        <v>279.12</v>
      </c>
    </row>
    <row r="2971" spans="1:7" x14ac:dyDescent="0.3">
      <c r="A2971" t="s">
        <v>7</v>
      </c>
      <c r="B2971" s="1">
        <v>43818</v>
      </c>
      <c r="C2971">
        <v>280.02</v>
      </c>
      <c r="D2971">
        <v>24626950</v>
      </c>
      <c r="E2971">
        <v>279.5</v>
      </c>
      <c r="F2971">
        <v>281.18</v>
      </c>
      <c r="G2971">
        <v>278.95</v>
      </c>
    </row>
    <row r="2972" spans="1:7" x14ac:dyDescent="0.3">
      <c r="A2972" t="s">
        <v>7</v>
      </c>
      <c r="B2972" s="1">
        <v>43819</v>
      </c>
      <c r="C2972">
        <v>279.44</v>
      </c>
      <c r="D2972">
        <v>69032740</v>
      </c>
      <c r="E2972">
        <v>282.23</v>
      </c>
      <c r="F2972">
        <v>282.64999999999998</v>
      </c>
      <c r="G2972">
        <v>278.56</v>
      </c>
    </row>
    <row r="2973" spans="1:7" x14ac:dyDescent="0.3">
      <c r="A2973" t="s">
        <v>7</v>
      </c>
      <c r="B2973" s="1">
        <v>43820</v>
      </c>
      <c r="C2973">
        <v>279.44</v>
      </c>
      <c r="D2973">
        <v>69032740</v>
      </c>
      <c r="E2973">
        <v>282.23</v>
      </c>
      <c r="F2973">
        <v>282.64999999999998</v>
      </c>
      <c r="G2973">
        <v>278.56</v>
      </c>
    </row>
    <row r="2974" spans="1:7" x14ac:dyDescent="0.3">
      <c r="A2974" t="s">
        <v>7</v>
      </c>
      <c r="B2974" s="1">
        <v>43821</v>
      </c>
      <c r="C2974">
        <v>279.44</v>
      </c>
      <c r="D2974">
        <v>69032740</v>
      </c>
      <c r="E2974">
        <v>282.23</v>
      </c>
      <c r="F2974">
        <v>282.64999999999998</v>
      </c>
      <c r="G2974">
        <v>278.56</v>
      </c>
    </row>
    <row r="2975" spans="1:7" x14ac:dyDescent="0.3">
      <c r="A2975" t="s">
        <v>7</v>
      </c>
      <c r="B2975" s="1">
        <v>43822</v>
      </c>
      <c r="C2975">
        <v>284</v>
      </c>
      <c r="D2975">
        <v>24677880</v>
      </c>
      <c r="E2975">
        <v>280.52999999999997</v>
      </c>
      <c r="F2975">
        <v>284.25</v>
      </c>
      <c r="G2975">
        <v>280.37349999999998</v>
      </c>
    </row>
    <row r="2976" spans="1:7" x14ac:dyDescent="0.3">
      <c r="A2976" t="s">
        <v>7</v>
      </c>
      <c r="B2976" s="1">
        <v>43823</v>
      </c>
      <c r="C2976">
        <v>284.27</v>
      </c>
      <c r="D2976">
        <v>12119710</v>
      </c>
      <c r="E2976">
        <v>284.69</v>
      </c>
      <c r="F2976">
        <v>284.89</v>
      </c>
      <c r="G2976">
        <v>282.91969999999998</v>
      </c>
    </row>
    <row r="2977" spans="1:7" x14ac:dyDescent="0.3">
      <c r="A2977" t="s">
        <v>7</v>
      </c>
      <c r="B2977" s="1">
        <v>43824</v>
      </c>
      <c r="C2977">
        <v>284.27</v>
      </c>
      <c r="D2977">
        <v>12119710</v>
      </c>
      <c r="E2977">
        <v>284.69</v>
      </c>
      <c r="F2977">
        <v>284.89</v>
      </c>
      <c r="G2977">
        <v>282.91969999999998</v>
      </c>
    </row>
    <row r="2978" spans="1:7" x14ac:dyDescent="0.3">
      <c r="A2978" t="s">
        <v>7</v>
      </c>
      <c r="B2978" s="1">
        <v>43825</v>
      </c>
      <c r="C2978">
        <v>289.91000000000003</v>
      </c>
      <c r="D2978">
        <v>23334000</v>
      </c>
      <c r="E2978">
        <v>284.82</v>
      </c>
      <c r="F2978">
        <v>289.98</v>
      </c>
      <c r="G2978">
        <v>284.7</v>
      </c>
    </row>
    <row r="2979" spans="1:7" x14ac:dyDescent="0.3">
      <c r="A2979" t="s">
        <v>7</v>
      </c>
      <c r="B2979" s="1">
        <v>43826</v>
      </c>
      <c r="C2979">
        <v>289.8</v>
      </c>
      <c r="D2979">
        <v>36592940</v>
      </c>
      <c r="E2979">
        <v>291.12</v>
      </c>
      <c r="F2979">
        <v>293.97000000000003</v>
      </c>
      <c r="G2979">
        <v>288.12</v>
      </c>
    </row>
    <row r="2980" spans="1:7" x14ac:dyDescent="0.3">
      <c r="A2980" t="s">
        <v>7</v>
      </c>
      <c r="B2980" s="1">
        <v>43827</v>
      </c>
      <c r="C2980">
        <v>289.8</v>
      </c>
      <c r="D2980">
        <v>36592940</v>
      </c>
      <c r="E2980">
        <v>291.12</v>
      </c>
      <c r="F2980">
        <v>293.97000000000003</v>
      </c>
      <c r="G2980">
        <v>288.12</v>
      </c>
    </row>
    <row r="2981" spans="1:7" x14ac:dyDescent="0.3">
      <c r="A2981" t="s">
        <v>7</v>
      </c>
      <c r="B2981" s="1">
        <v>43828</v>
      </c>
      <c r="C2981">
        <v>289.8</v>
      </c>
      <c r="D2981">
        <v>36592940</v>
      </c>
      <c r="E2981">
        <v>291.12</v>
      </c>
      <c r="F2981">
        <v>293.97000000000003</v>
      </c>
      <c r="G2981">
        <v>288.12</v>
      </c>
    </row>
    <row r="2982" spans="1:7" x14ac:dyDescent="0.3">
      <c r="A2982" t="s">
        <v>7</v>
      </c>
      <c r="B2982" s="1">
        <v>43829</v>
      </c>
      <c r="C2982">
        <v>291.52</v>
      </c>
      <c r="D2982">
        <v>36059610</v>
      </c>
      <c r="E2982">
        <v>289.45999999999998</v>
      </c>
      <c r="F2982">
        <v>292.69</v>
      </c>
      <c r="G2982">
        <v>285.22000000000003</v>
      </c>
    </row>
    <row r="2983" spans="1:7" x14ac:dyDescent="0.3">
      <c r="A2983" t="s">
        <v>7</v>
      </c>
      <c r="B2983" s="1">
        <v>43830</v>
      </c>
      <c r="C2983">
        <v>293.64999999999998</v>
      </c>
      <c r="D2983">
        <v>25247630</v>
      </c>
      <c r="E2983">
        <v>289.93</v>
      </c>
      <c r="F2983">
        <v>293.68</v>
      </c>
      <c r="G2983">
        <v>289.52</v>
      </c>
    </row>
    <row r="2984" spans="1:7" x14ac:dyDescent="0.3">
      <c r="A2984" t="s">
        <v>7</v>
      </c>
      <c r="B2984" s="1">
        <v>43832</v>
      </c>
      <c r="C2984">
        <v>300.35000000000002</v>
      </c>
      <c r="D2984">
        <v>33911860</v>
      </c>
      <c r="E2984">
        <v>296.24</v>
      </c>
      <c r="F2984">
        <v>300.60000000000002</v>
      </c>
      <c r="G2984">
        <v>295.19</v>
      </c>
    </row>
    <row r="2985" spans="1:7" x14ac:dyDescent="0.3">
      <c r="A2985" t="s">
        <v>7</v>
      </c>
      <c r="B2985" s="1">
        <v>43833</v>
      </c>
      <c r="C2985">
        <v>297.43</v>
      </c>
      <c r="D2985">
        <v>36633880</v>
      </c>
      <c r="E2985">
        <v>297.14999999999998</v>
      </c>
      <c r="F2985">
        <v>300.58</v>
      </c>
      <c r="G2985">
        <v>296.5</v>
      </c>
    </row>
    <row r="2986" spans="1:7" x14ac:dyDescent="0.3">
      <c r="A2986" t="s">
        <v>7</v>
      </c>
      <c r="B2986" s="1">
        <v>43836</v>
      </c>
      <c r="C2986">
        <v>299.8</v>
      </c>
      <c r="D2986">
        <v>29644640</v>
      </c>
      <c r="E2986">
        <v>293.79000000000002</v>
      </c>
      <c r="F2986">
        <v>299.95999999999998</v>
      </c>
      <c r="G2986">
        <v>292.75</v>
      </c>
    </row>
    <row r="2987" spans="1:7" x14ac:dyDescent="0.3">
      <c r="A2987" t="s">
        <v>7</v>
      </c>
      <c r="B2987" s="1">
        <v>43837</v>
      </c>
      <c r="C2987">
        <v>298.39</v>
      </c>
      <c r="D2987">
        <v>27877660</v>
      </c>
      <c r="E2987">
        <v>299.83999999999997</v>
      </c>
      <c r="F2987">
        <v>300.89999999999998</v>
      </c>
      <c r="G2987">
        <v>297.48</v>
      </c>
    </row>
    <row r="2988" spans="1:7" x14ac:dyDescent="0.3">
      <c r="A2988" t="s">
        <v>7</v>
      </c>
      <c r="B2988" s="1">
        <v>43838</v>
      </c>
      <c r="C2988">
        <v>303.19</v>
      </c>
      <c r="D2988">
        <v>33090950</v>
      </c>
      <c r="E2988">
        <v>297.16000000000003</v>
      </c>
      <c r="F2988">
        <v>304.43990000000002</v>
      </c>
      <c r="G2988">
        <v>297.15600000000001</v>
      </c>
    </row>
    <row r="2989" spans="1:7" x14ac:dyDescent="0.3">
      <c r="A2989" t="s">
        <v>7</v>
      </c>
      <c r="B2989" s="1">
        <v>43839</v>
      </c>
      <c r="C2989">
        <v>309.63</v>
      </c>
      <c r="D2989">
        <v>42621540</v>
      </c>
      <c r="E2989">
        <v>307.23500000000001</v>
      </c>
      <c r="F2989">
        <v>310.43</v>
      </c>
      <c r="G2989">
        <v>306.2</v>
      </c>
    </row>
    <row r="2990" spans="1:7" x14ac:dyDescent="0.3">
      <c r="A2990" t="s">
        <v>7</v>
      </c>
      <c r="B2990" s="1">
        <v>43840</v>
      </c>
      <c r="C2990">
        <v>310.33</v>
      </c>
      <c r="D2990">
        <v>35217270</v>
      </c>
      <c r="E2990">
        <v>310.60000000000002</v>
      </c>
      <c r="F2990">
        <v>312.67</v>
      </c>
      <c r="G2990">
        <v>308.25</v>
      </c>
    </row>
    <row r="2991" spans="1:7" x14ac:dyDescent="0.3">
      <c r="A2991" t="s">
        <v>7</v>
      </c>
      <c r="B2991" s="1">
        <v>43843</v>
      </c>
      <c r="C2991">
        <v>316.95999999999998</v>
      </c>
      <c r="D2991">
        <v>30521720</v>
      </c>
      <c r="E2991">
        <v>311.64</v>
      </c>
      <c r="F2991">
        <v>317.07</v>
      </c>
      <c r="G2991">
        <v>311.14999999999998</v>
      </c>
    </row>
    <row r="2992" spans="1:7" x14ac:dyDescent="0.3">
      <c r="A2992" t="s">
        <v>7</v>
      </c>
      <c r="B2992" s="1">
        <v>43844</v>
      </c>
      <c r="C2992">
        <v>312.68</v>
      </c>
      <c r="D2992">
        <v>40653460</v>
      </c>
      <c r="E2992">
        <v>316.7</v>
      </c>
      <c r="F2992">
        <v>317.57</v>
      </c>
      <c r="G2992">
        <v>312.17</v>
      </c>
    </row>
    <row r="2993" spans="1:7" x14ac:dyDescent="0.3">
      <c r="A2993" t="s">
        <v>7</v>
      </c>
      <c r="B2993" s="1">
        <v>43845</v>
      </c>
      <c r="C2993">
        <v>311.33999999999997</v>
      </c>
      <c r="D2993">
        <v>30480880</v>
      </c>
      <c r="E2993">
        <v>311.85000000000002</v>
      </c>
      <c r="F2993">
        <v>315.5</v>
      </c>
      <c r="G2993">
        <v>309.55</v>
      </c>
    </row>
    <row r="2994" spans="1:7" x14ac:dyDescent="0.3">
      <c r="A2994" t="s">
        <v>7</v>
      </c>
      <c r="B2994" s="1">
        <v>43846</v>
      </c>
      <c r="C2994">
        <v>315.24</v>
      </c>
      <c r="D2994">
        <v>27207250</v>
      </c>
      <c r="E2994">
        <v>313.58999999999997</v>
      </c>
      <c r="F2994">
        <v>315.7</v>
      </c>
      <c r="G2994">
        <v>312.08999999999997</v>
      </c>
    </row>
    <row r="2995" spans="1:7" x14ac:dyDescent="0.3">
      <c r="A2995" t="s">
        <v>7</v>
      </c>
      <c r="B2995" s="1">
        <v>43847</v>
      </c>
      <c r="C2995">
        <v>318.73</v>
      </c>
      <c r="D2995">
        <v>34454120</v>
      </c>
      <c r="E2995">
        <v>316.27</v>
      </c>
      <c r="F2995">
        <v>318.74</v>
      </c>
      <c r="G2995">
        <v>315</v>
      </c>
    </row>
    <row r="2996" spans="1:7" x14ac:dyDescent="0.3">
      <c r="A2996" t="s">
        <v>7</v>
      </c>
      <c r="B2996" s="1">
        <v>43851</v>
      </c>
      <c r="C2996">
        <v>316.57</v>
      </c>
      <c r="D2996">
        <v>27710810</v>
      </c>
      <c r="E2996">
        <v>317.19</v>
      </c>
      <c r="F2996">
        <v>319.02</v>
      </c>
      <c r="G2996">
        <v>316</v>
      </c>
    </row>
    <row r="2997" spans="1:7" x14ac:dyDescent="0.3">
      <c r="A2997" t="s">
        <v>7</v>
      </c>
      <c r="B2997" s="1">
        <v>43852</v>
      </c>
      <c r="C2997">
        <v>317.7</v>
      </c>
      <c r="D2997">
        <v>25458120</v>
      </c>
      <c r="E2997">
        <v>318.58</v>
      </c>
      <c r="F2997">
        <v>319.99</v>
      </c>
      <c r="G2997">
        <v>317.31</v>
      </c>
    </row>
    <row r="2998" spans="1:7" x14ac:dyDescent="0.3">
      <c r="A2998" t="s">
        <v>7</v>
      </c>
      <c r="B2998" s="1">
        <v>43853</v>
      </c>
      <c r="C2998">
        <v>319.23</v>
      </c>
      <c r="D2998">
        <v>26117990</v>
      </c>
      <c r="E2998">
        <v>317.92</v>
      </c>
      <c r="F2998">
        <v>319.56</v>
      </c>
      <c r="G2998">
        <v>315.64999999999998</v>
      </c>
    </row>
    <row r="2999" spans="1:7" x14ac:dyDescent="0.3">
      <c r="A2999" t="s">
        <v>7</v>
      </c>
      <c r="B2999" s="1">
        <v>43854</v>
      </c>
      <c r="C2999">
        <v>318.31</v>
      </c>
      <c r="D2999">
        <v>36634380</v>
      </c>
      <c r="E2999">
        <v>320.25</v>
      </c>
      <c r="F2999">
        <v>323.33</v>
      </c>
      <c r="G2999">
        <v>317.5188</v>
      </c>
    </row>
    <row r="3000" spans="1:7" x14ac:dyDescent="0.3">
      <c r="A3000" t="s">
        <v>7</v>
      </c>
      <c r="B3000" s="1">
        <v>43857</v>
      </c>
      <c r="C3000">
        <v>308.95</v>
      </c>
      <c r="D3000">
        <v>40485010</v>
      </c>
      <c r="E3000">
        <v>310.06</v>
      </c>
      <c r="F3000">
        <v>311.77</v>
      </c>
      <c r="G3000">
        <v>304.88</v>
      </c>
    </row>
    <row r="3001" spans="1:7" x14ac:dyDescent="0.3">
      <c r="A3001" t="s">
        <v>7</v>
      </c>
      <c r="B3001" s="1">
        <v>43858</v>
      </c>
      <c r="C3001">
        <v>317.69</v>
      </c>
      <c r="D3001">
        <v>40558490</v>
      </c>
      <c r="E3001">
        <v>312.60000000000002</v>
      </c>
      <c r="F3001">
        <v>318.39999999999998</v>
      </c>
      <c r="G3001">
        <v>312.19</v>
      </c>
    </row>
    <row r="3002" spans="1:7" x14ac:dyDescent="0.3">
      <c r="A3002" t="s">
        <v>7</v>
      </c>
      <c r="B3002" s="1">
        <v>43859</v>
      </c>
      <c r="C3002">
        <v>324.33999999999997</v>
      </c>
      <c r="D3002">
        <v>54149930</v>
      </c>
      <c r="E3002">
        <v>324.45</v>
      </c>
      <c r="F3002">
        <v>327.85</v>
      </c>
      <c r="G3002">
        <v>321.38</v>
      </c>
    </row>
    <row r="3003" spans="1:7" x14ac:dyDescent="0.3">
      <c r="A3003" t="s">
        <v>7</v>
      </c>
      <c r="B3003" s="1">
        <v>43860</v>
      </c>
      <c r="C3003">
        <v>323.87</v>
      </c>
      <c r="D3003">
        <v>31685810</v>
      </c>
      <c r="E3003">
        <v>320.54399999999998</v>
      </c>
      <c r="F3003">
        <v>324.08999999999997</v>
      </c>
      <c r="G3003">
        <v>318.75</v>
      </c>
    </row>
    <row r="3004" spans="1:7" x14ac:dyDescent="0.3">
      <c r="A3004" t="s">
        <v>7</v>
      </c>
      <c r="B3004" s="1">
        <v>43861</v>
      </c>
      <c r="C3004">
        <v>309.51</v>
      </c>
      <c r="D3004">
        <v>49897100</v>
      </c>
      <c r="E3004">
        <v>320.93</v>
      </c>
      <c r="F3004">
        <v>322.68</v>
      </c>
      <c r="G3004">
        <v>308.29000000000002</v>
      </c>
    </row>
    <row r="3005" spans="1:7" x14ac:dyDescent="0.3">
      <c r="A3005" t="s">
        <v>7</v>
      </c>
      <c r="B3005" s="1">
        <v>43864</v>
      </c>
      <c r="C3005">
        <v>308.66000000000003</v>
      </c>
      <c r="D3005">
        <v>43496400</v>
      </c>
      <c r="E3005">
        <v>304.3</v>
      </c>
      <c r="F3005">
        <v>313.49</v>
      </c>
      <c r="G3005">
        <v>302.22000000000003</v>
      </c>
    </row>
    <row r="3006" spans="1:7" x14ac:dyDescent="0.3">
      <c r="A3006" t="s">
        <v>7</v>
      </c>
      <c r="B3006" s="1">
        <v>43865</v>
      </c>
      <c r="C3006">
        <v>318.85000000000002</v>
      </c>
      <c r="D3006">
        <v>34154130</v>
      </c>
      <c r="E3006">
        <v>315.31</v>
      </c>
      <c r="F3006">
        <v>319.64</v>
      </c>
      <c r="G3006">
        <v>313.6345</v>
      </c>
    </row>
    <row r="3007" spans="1:7" x14ac:dyDescent="0.3">
      <c r="A3007" t="s">
        <v>7</v>
      </c>
      <c r="B3007" s="1">
        <v>43866</v>
      </c>
      <c r="C3007">
        <v>321.45</v>
      </c>
      <c r="D3007">
        <v>29706720</v>
      </c>
      <c r="E3007">
        <v>323.52</v>
      </c>
      <c r="F3007">
        <v>324.76</v>
      </c>
      <c r="G3007">
        <v>318.95</v>
      </c>
    </row>
    <row r="3008" spans="1:7" x14ac:dyDescent="0.3">
      <c r="A3008" t="s">
        <v>7</v>
      </c>
      <c r="B3008" s="1">
        <v>43867</v>
      </c>
      <c r="C3008">
        <v>325.20999999999998</v>
      </c>
      <c r="D3008">
        <v>26356390</v>
      </c>
      <c r="E3008">
        <v>322.57</v>
      </c>
      <c r="F3008">
        <v>325.22000000000003</v>
      </c>
      <c r="G3008">
        <v>320.26479999999998</v>
      </c>
    </row>
    <row r="3009" spans="1:7" x14ac:dyDescent="0.3">
      <c r="A3009" t="s">
        <v>7</v>
      </c>
      <c r="B3009" s="1">
        <v>43868</v>
      </c>
      <c r="C3009">
        <v>320.02999999999997</v>
      </c>
      <c r="D3009">
        <v>29421010</v>
      </c>
      <c r="E3009">
        <v>322.37</v>
      </c>
      <c r="F3009">
        <v>323.39999999999998</v>
      </c>
      <c r="G3009">
        <v>318</v>
      </c>
    </row>
    <row r="3010" spans="1:7" x14ac:dyDescent="0.3">
      <c r="A3010" t="s">
        <v>7</v>
      </c>
      <c r="B3010" s="1">
        <v>43871</v>
      </c>
      <c r="C3010">
        <v>321.55</v>
      </c>
      <c r="D3010">
        <v>27337220</v>
      </c>
      <c r="E3010">
        <v>314.18</v>
      </c>
      <c r="F3010">
        <v>321.55</v>
      </c>
      <c r="G3010">
        <v>313.85000000000002</v>
      </c>
    </row>
    <row r="3011" spans="1:7" x14ac:dyDescent="0.3">
      <c r="A3011" t="s">
        <v>7</v>
      </c>
      <c r="B3011" s="1">
        <v>43872</v>
      </c>
      <c r="C3011">
        <v>319.61</v>
      </c>
      <c r="D3011">
        <v>23580780</v>
      </c>
      <c r="E3011">
        <v>323.60000000000002</v>
      </c>
      <c r="F3011">
        <v>323.89999999999998</v>
      </c>
      <c r="G3011">
        <v>318.70999999999998</v>
      </c>
    </row>
    <row r="3012" spans="1:7" x14ac:dyDescent="0.3">
      <c r="A3012" t="s">
        <v>7</v>
      </c>
      <c r="B3012" s="1">
        <v>43873</v>
      </c>
      <c r="C3012">
        <v>327.2</v>
      </c>
      <c r="D3012">
        <v>28432570</v>
      </c>
      <c r="E3012">
        <v>321.47000000000003</v>
      </c>
      <c r="F3012">
        <v>327.22000000000003</v>
      </c>
      <c r="G3012">
        <v>321.47000000000003</v>
      </c>
    </row>
    <row r="3013" spans="1:7" x14ac:dyDescent="0.3">
      <c r="A3013" t="s">
        <v>7</v>
      </c>
      <c r="B3013" s="1">
        <v>43874</v>
      </c>
      <c r="C3013">
        <v>324.87</v>
      </c>
      <c r="D3013">
        <v>23686890</v>
      </c>
      <c r="E3013">
        <v>324.19</v>
      </c>
      <c r="F3013">
        <v>326.22000000000003</v>
      </c>
      <c r="G3013">
        <v>323.35000000000002</v>
      </c>
    </row>
    <row r="3014" spans="1:7" x14ac:dyDescent="0.3">
      <c r="A3014" t="s">
        <v>7</v>
      </c>
      <c r="B3014" s="1">
        <v>43875</v>
      </c>
      <c r="C3014">
        <v>324.95</v>
      </c>
      <c r="D3014">
        <v>20028450</v>
      </c>
      <c r="E3014">
        <v>324.74</v>
      </c>
      <c r="F3014">
        <v>325.98</v>
      </c>
      <c r="G3014">
        <v>322.85000000000002</v>
      </c>
    </row>
    <row r="3015" spans="1:7" x14ac:dyDescent="0.3">
      <c r="A3015" t="s">
        <v>7</v>
      </c>
      <c r="B3015" s="1">
        <v>43879</v>
      </c>
      <c r="C3015">
        <v>319</v>
      </c>
      <c r="D3015">
        <v>38190550</v>
      </c>
      <c r="E3015">
        <v>315.36</v>
      </c>
      <c r="F3015">
        <v>319.75</v>
      </c>
      <c r="G3015">
        <v>314.61</v>
      </c>
    </row>
    <row r="3016" spans="1:7" x14ac:dyDescent="0.3">
      <c r="A3016" t="s">
        <v>7</v>
      </c>
      <c r="B3016" s="1">
        <v>43880</v>
      </c>
      <c r="C3016">
        <v>323.62</v>
      </c>
      <c r="D3016">
        <v>23495990</v>
      </c>
      <c r="E3016">
        <v>320</v>
      </c>
      <c r="F3016">
        <v>324.57</v>
      </c>
      <c r="G3016">
        <v>320</v>
      </c>
    </row>
    <row r="3017" spans="1:7" x14ac:dyDescent="0.3">
      <c r="A3017" t="s">
        <v>7</v>
      </c>
      <c r="B3017" s="1">
        <v>43881</v>
      </c>
      <c r="C3017">
        <v>320.3</v>
      </c>
      <c r="D3017">
        <v>25141490</v>
      </c>
      <c r="E3017">
        <v>322.63</v>
      </c>
      <c r="F3017">
        <v>324.64999999999998</v>
      </c>
      <c r="G3017">
        <v>318.20999999999998</v>
      </c>
    </row>
    <row r="3018" spans="1:7" x14ac:dyDescent="0.3">
      <c r="A3018" t="s">
        <v>7</v>
      </c>
      <c r="B3018" s="1">
        <v>43882</v>
      </c>
      <c r="C3018">
        <v>313.05</v>
      </c>
      <c r="D3018">
        <v>32426420</v>
      </c>
      <c r="E3018">
        <v>318.62</v>
      </c>
      <c r="F3018">
        <v>320.45</v>
      </c>
      <c r="G3018">
        <v>310.5</v>
      </c>
    </row>
    <row r="3019" spans="1:7" x14ac:dyDescent="0.3">
      <c r="A3019" t="s">
        <v>7</v>
      </c>
      <c r="B3019" s="1">
        <v>43885</v>
      </c>
      <c r="C3019">
        <v>298.18</v>
      </c>
      <c r="D3019">
        <v>55548830</v>
      </c>
      <c r="E3019">
        <v>297.26</v>
      </c>
      <c r="F3019">
        <v>304.18</v>
      </c>
      <c r="G3019">
        <v>289.23</v>
      </c>
    </row>
    <row r="3020" spans="1:7" x14ac:dyDescent="0.3">
      <c r="A3020" t="s">
        <v>7</v>
      </c>
      <c r="B3020" s="1">
        <v>43886</v>
      </c>
      <c r="C3020">
        <v>288.08</v>
      </c>
      <c r="D3020">
        <v>57668360</v>
      </c>
      <c r="E3020">
        <v>300.95</v>
      </c>
      <c r="F3020">
        <v>302.52999999999997</v>
      </c>
      <c r="G3020">
        <v>286.13</v>
      </c>
    </row>
    <row r="3021" spans="1:7" x14ac:dyDescent="0.3">
      <c r="A3021" t="s">
        <v>7</v>
      </c>
      <c r="B3021" s="1">
        <v>43887</v>
      </c>
      <c r="C3021">
        <v>292.64999999999998</v>
      </c>
      <c r="D3021">
        <v>49678430</v>
      </c>
      <c r="E3021">
        <v>286.52999999999997</v>
      </c>
      <c r="F3021">
        <v>297.88</v>
      </c>
      <c r="G3021">
        <v>286.5</v>
      </c>
    </row>
    <row r="3022" spans="1:7" x14ac:dyDescent="0.3">
      <c r="A3022" t="s">
        <v>7</v>
      </c>
      <c r="B3022" s="1">
        <v>43888</v>
      </c>
      <c r="C3022">
        <v>273.52</v>
      </c>
      <c r="D3022">
        <v>80151380</v>
      </c>
      <c r="E3022">
        <v>281.10000000000002</v>
      </c>
      <c r="F3022">
        <v>286</v>
      </c>
      <c r="G3022">
        <v>272.95999999999998</v>
      </c>
    </row>
    <row r="3023" spans="1:7" x14ac:dyDescent="0.3">
      <c r="A3023" t="s">
        <v>7</v>
      </c>
      <c r="B3023" s="1">
        <v>43889</v>
      </c>
      <c r="C3023">
        <v>273.36</v>
      </c>
      <c r="D3023">
        <v>106721200</v>
      </c>
      <c r="E3023">
        <v>257.26</v>
      </c>
      <c r="F3023">
        <v>278.41000000000003</v>
      </c>
      <c r="G3023">
        <v>256.37</v>
      </c>
    </row>
    <row r="3024" spans="1:7" x14ac:dyDescent="0.3">
      <c r="A3024" t="s">
        <v>7</v>
      </c>
      <c r="B3024" s="1">
        <v>43892</v>
      </c>
      <c r="C3024">
        <v>298.81</v>
      </c>
      <c r="D3024">
        <v>85349340</v>
      </c>
      <c r="E3024">
        <v>282.27999999999997</v>
      </c>
      <c r="F3024">
        <v>301.44</v>
      </c>
      <c r="G3024">
        <v>277.72000000000003</v>
      </c>
    </row>
    <row r="3025" spans="1:7" x14ac:dyDescent="0.3">
      <c r="A3025" t="s">
        <v>7</v>
      </c>
      <c r="B3025" s="1">
        <v>43893</v>
      </c>
      <c r="C3025">
        <v>289.32</v>
      </c>
      <c r="D3025">
        <v>79868850</v>
      </c>
      <c r="E3025">
        <v>303.67</v>
      </c>
      <c r="F3025">
        <v>304</v>
      </c>
      <c r="G3025">
        <v>285.8</v>
      </c>
    </row>
    <row r="3026" spans="1:7" x14ac:dyDescent="0.3">
      <c r="A3026" t="s">
        <v>7</v>
      </c>
      <c r="B3026" s="1">
        <v>43894</v>
      </c>
      <c r="C3026">
        <v>302.74</v>
      </c>
      <c r="D3026">
        <v>54794570</v>
      </c>
      <c r="E3026">
        <v>296.44</v>
      </c>
      <c r="F3026">
        <v>303.39999999999998</v>
      </c>
      <c r="G3026">
        <v>293.13</v>
      </c>
    </row>
    <row r="3027" spans="1:7" x14ac:dyDescent="0.3">
      <c r="A3027" t="s">
        <v>7</v>
      </c>
      <c r="B3027" s="1">
        <v>43895</v>
      </c>
      <c r="C3027">
        <v>292.92</v>
      </c>
      <c r="D3027">
        <v>46893220</v>
      </c>
      <c r="E3027">
        <v>295.52</v>
      </c>
      <c r="F3027">
        <v>299.55</v>
      </c>
      <c r="G3027">
        <v>291.41000000000003</v>
      </c>
    </row>
    <row r="3028" spans="1:7" x14ac:dyDescent="0.3">
      <c r="A3028" t="s">
        <v>7</v>
      </c>
      <c r="B3028" s="1">
        <v>43896</v>
      </c>
      <c r="C3028">
        <v>289.02999999999997</v>
      </c>
      <c r="D3028">
        <v>56544250</v>
      </c>
      <c r="E3028">
        <v>282</v>
      </c>
      <c r="F3028">
        <v>290.82</v>
      </c>
      <c r="G3028">
        <v>281.23</v>
      </c>
    </row>
    <row r="3029" spans="1:7" x14ac:dyDescent="0.3">
      <c r="A3029" t="s">
        <v>7</v>
      </c>
      <c r="B3029" s="1">
        <v>43899</v>
      </c>
      <c r="C3029">
        <v>266.17</v>
      </c>
      <c r="D3029">
        <v>71686210</v>
      </c>
      <c r="E3029">
        <v>263.75</v>
      </c>
      <c r="F3029">
        <v>278.08999999999997</v>
      </c>
      <c r="G3029">
        <v>263</v>
      </c>
    </row>
    <row r="3030" spans="1:7" x14ac:dyDescent="0.3">
      <c r="A3030" t="s">
        <v>7</v>
      </c>
      <c r="B3030" s="1">
        <v>43900</v>
      </c>
      <c r="C3030">
        <v>285.33999999999997</v>
      </c>
      <c r="D3030">
        <v>71322520</v>
      </c>
      <c r="E3030">
        <v>277.14</v>
      </c>
      <c r="F3030">
        <v>286.44</v>
      </c>
      <c r="G3030">
        <v>269.37</v>
      </c>
    </row>
    <row r="3031" spans="1:7" x14ac:dyDescent="0.3">
      <c r="A3031" t="s">
        <v>7</v>
      </c>
      <c r="B3031" s="1">
        <v>43901</v>
      </c>
      <c r="C3031">
        <v>275.43</v>
      </c>
      <c r="D3031">
        <v>64094970</v>
      </c>
      <c r="E3031">
        <v>277.39</v>
      </c>
      <c r="F3031">
        <v>281.22000000000003</v>
      </c>
      <c r="G3031">
        <v>271.86</v>
      </c>
    </row>
    <row r="3032" spans="1:7" x14ac:dyDescent="0.3">
      <c r="A3032" t="s">
        <v>7</v>
      </c>
      <c r="B3032" s="1">
        <v>43902</v>
      </c>
      <c r="C3032">
        <v>248.23</v>
      </c>
      <c r="D3032">
        <v>104618500</v>
      </c>
      <c r="E3032">
        <v>255.94</v>
      </c>
      <c r="F3032">
        <v>270</v>
      </c>
      <c r="G3032">
        <v>248</v>
      </c>
    </row>
    <row r="3033" spans="1:7" x14ac:dyDescent="0.3">
      <c r="A3033" t="s">
        <v>7</v>
      </c>
      <c r="B3033" s="1">
        <v>43903</v>
      </c>
      <c r="C3033">
        <v>277.97000000000003</v>
      </c>
      <c r="D3033">
        <v>92683030</v>
      </c>
      <c r="E3033">
        <v>264.89</v>
      </c>
      <c r="F3033">
        <v>279.92</v>
      </c>
      <c r="G3033">
        <v>252.95</v>
      </c>
    </row>
    <row r="3034" spans="1:7" x14ac:dyDescent="0.3">
      <c r="A3034" t="s">
        <v>7</v>
      </c>
      <c r="B3034" s="1">
        <v>43906</v>
      </c>
      <c r="C3034">
        <v>242.21</v>
      </c>
      <c r="D3034">
        <v>80605870</v>
      </c>
      <c r="E3034">
        <v>241.95</v>
      </c>
      <c r="F3034">
        <v>259.08</v>
      </c>
      <c r="G3034">
        <v>240</v>
      </c>
    </row>
    <row r="3035" spans="1:7" x14ac:dyDescent="0.3">
      <c r="A3035" t="s">
        <v>7</v>
      </c>
      <c r="B3035" s="1">
        <v>43907</v>
      </c>
      <c r="C3035">
        <v>252.86</v>
      </c>
      <c r="D3035">
        <v>81013970</v>
      </c>
      <c r="E3035">
        <v>247.51</v>
      </c>
      <c r="F3035">
        <v>257.61</v>
      </c>
      <c r="G3035">
        <v>238.4</v>
      </c>
    </row>
    <row r="3036" spans="1:7" x14ac:dyDescent="0.3">
      <c r="A3036" t="s">
        <v>7</v>
      </c>
      <c r="B3036" s="1">
        <v>43908</v>
      </c>
      <c r="C3036">
        <v>246.67</v>
      </c>
      <c r="D3036">
        <v>75058410</v>
      </c>
      <c r="E3036">
        <v>239.77</v>
      </c>
      <c r="F3036">
        <v>250</v>
      </c>
      <c r="G3036">
        <v>237.12</v>
      </c>
    </row>
    <row r="3037" spans="1:7" x14ac:dyDescent="0.3">
      <c r="A3037" t="s">
        <v>7</v>
      </c>
      <c r="B3037" s="1">
        <v>43909</v>
      </c>
      <c r="C3037">
        <v>244.78</v>
      </c>
      <c r="D3037">
        <v>67964260</v>
      </c>
      <c r="E3037">
        <v>247.38499999999999</v>
      </c>
      <c r="F3037">
        <v>252.84</v>
      </c>
      <c r="G3037">
        <v>242.61</v>
      </c>
    </row>
    <row r="3038" spans="1:7" x14ac:dyDescent="0.3">
      <c r="A3038" t="s">
        <v>7</v>
      </c>
      <c r="B3038" s="1">
        <v>43910</v>
      </c>
      <c r="C3038">
        <v>229.24</v>
      </c>
      <c r="D3038">
        <v>100423300</v>
      </c>
      <c r="E3038">
        <v>247.18</v>
      </c>
      <c r="F3038">
        <v>251.83</v>
      </c>
      <c r="G3038">
        <v>228</v>
      </c>
    </row>
    <row r="3039" spans="1:7" x14ac:dyDescent="0.3">
      <c r="A3039" t="s">
        <v>7</v>
      </c>
      <c r="B3039" s="1">
        <v>43913</v>
      </c>
      <c r="C3039">
        <v>224.37</v>
      </c>
      <c r="D3039">
        <v>84188210</v>
      </c>
      <c r="E3039">
        <v>228.08</v>
      </c>
      <c r="F3039">
        <v>228.49969999999999</v>
      </c>
      <c r="G3039">
        <v>212.61</v>
      </c>
    </row>
    <row r="3040" spans="1:7" x14ac:dyDescent="0.3">
      <c r="A3040" t="s">
        <v>7</v>
      </c>
      <c r="B3040" s="1">
        <v>43914</v>
      </c>
      <c r="C3040">
        <v>246.88</v>
      </c>
      <c r="D3040">
        <v>71882770</v>
      </c>
      <c r="E3040">
        <v>236.36</v>
      </c>
      <c r="F3040">
        <v>247.69</v>
      </c>
      <c r="G3040">
        <v>234.3</v>
      </c>
    </row>
    <row r="3041" spans="1:7" x14ac:dyDescent="0.3">
      <c r="A3041" t="s">
        <v>7</v>
      </c>
      <c r="B3041" s="1">
        <v>43915</v>
      </c>
      <c r="C3041">
        <v>245.52</v>
      </c>
      <c r="D3041">
        <v>75900510</v>
      </c>
      <c r="E3041">
        <v>250.75</v>
      </c>
      <c r="F3041">
        <v>258.25</v>
      </c>
      <c r="G3041">
        <v>244.3</v>
      </c>
    </row>
    <row r="3042" spans="1:7" x14ac:dyDescent="0.3">
      <c r="A3042" t="s">
        <v>7</v>
      </c>
      <c r="B3042" s="1">
        <v>43916</v>
      </c>
      <c r="C3042">
        <v>258.44</v>
      </c>
      <c r="D3042">
        <v>63140170</v>
      </c>
      <c r="E3042">
        <v>246.52</v>
      </c>
      <c r="F3042">
        <v>258.68</v>
      </c>
      <c r="G3042">
        <v>246.36</v>
      </c>
    </row>
    <row r="3043" spans="1:7" x14ac:dyDescent="0.3">
      <c r="A3043" t="s">
        <v>7</v>
      </c>
      <c r="B3043" s="1">
        <v>43917</v>
      </c>
      <c r="C3043">
        <v>247.74</v>
      </c>
      <c r="D3043">
        <v>51054150</v>
      </c>
      <c r="E3043">
        <v>252.75</v>
      </c>
      <c r="F3043">
        <v>255.87</v>
      </c>
      <c r="G3043">
        <v>247.05</v>
      </c>
    </row>
    <row r="3044" spans="1:7" x14ac:dyDescent="0.3">
      <c r="A3044" t="s">
        <v>7</v>
      </c>
      <c r="B3044" s="1">
        <v>43920</v>
      </c>
      <c r="C3044">
        <v>254.81</v>
      </c>
      <c r="D3044">
        <v>41994110</v>
      </c>
      <c r="E3044">
        <v>250.74</v>
      </c>
      <c r="F3044">
        <v>255.52</v>
      </c>
      <c r="G3044">
        <v>249.4</v>
      </c>
    </row>
    <row r="3045" spans="1:7" x14ac:dyDescent="0.3">
      <c r="A3045" t="s">
        <v>7</v>
      </c>
      <c r="B3045" s="1">
        <v>43921</v>
      </c>
      <c r="C3045">
        <v>254.29</v>
      </c>
      <c r="D3045">
        <v>49250500</v>
      </c>
      <c r="E3045">
        <v>255.6</v>
      </c>
      <c r="F3045">
        <v>262.49</v>
      </c>
      <c r="G3045">
        <v>252</v>
      </c>
    </row>
    <row r="3046" spans="1:7" x14ac:dyDescent="0.3">
      <c r="A3046" t="s">
        <v>7</v>
      </c>
      <c r="B3046" s="1">
        <v>43922</v>
      </c>
      <c r="C3046">
        <v>240.91</v>
      </c>
      <c r="D3046">
        <v>44054640</v>
      </c>
      <c r="E3046">
        <v>246.5</v>
      </c>
      <c r="F3046">
        <v>248.72</v>
      </c>
      <c r="G3046">
        <v>239.13</v>
      </c>
    </row>
    <row r="3047" spans="1:7" x14ac:dyDescent="0.3">
      <c r="A3047" t="s">
        <v>7</v>
      </c>
      <c r="B3047" s="1">
        <v>43923</v>
      </c>
      <c r="C3047">
        <v>244.93</v>
      </c>
      <c r="D3047">
        <v>41483490</v>
      </c>
      <c r="E3047">
        <v>240.34</v>
      </c>
      <c r="F3047">
        <v>245.15</v>
      </c>
      <c r="G3047">
        <v>236.9</v>
      </c>
    </row>
    <row r="3048" spans="1:7" x14ac:dyDescent="0.3">
      <c r="A3048" t="s">
        <v>7</v>
      </c>
      <c r="B3048" s="1">
        <v>43924</v>
      </c>
      <c r="C3048">
        <v>241.41</v>
      </c>
      <c r="D3048">
        <v>32470020</v>
      </c>
      <c r="E3048">
        <v>242.8</v>
      </c>
      <c r="F3048">
        <v>245.7</v>
      </c>
      <c r="G3048">
        <v>238.97409999999999</v>
      </c>
    </row>
    <row r="3049" spans="1:7" x14ac:dyDescent="0.3">
      <c r="A3049" t="s">
        <v>7</v>
      </c>
      <c r="B3049" s="1">
        <v>43927</v>
      </c>
      <c r="C3049">
        <v>262.47000000000003</v>
      </c>
      <c r="D3049">
        <v>50455070</v>
      </c>
      <c r="E3049">
        <v>250.9</v>
      </c>
      <c r="F3049">
        <v>263.11</v>
      </c>
      <c r="G3049">
        <v>249.38</v>
      </c>
    </row>
    <row r="3050" spans="1:7" x14ac:dyDescent="0.3">
      <c r="A3050" t="s">
        <v>7</v>
      </c>
      <c r="B3050" s="1">
        <v>43928</v>
      </c>
      <c r="C3050">
        <v>259.43</v>
      </c>
      <c r="D3050">
        <v>50721830</v>
      </c>
      <c r="E3050">
        <v>270.8</v>
      </c>
      <c r="F3050">
        <v>271.7</v>
      </c>
      <c r="G3050">
        <v>259</v>
      </c>
    </row>
    <row r="3051" spans="1:7" x14ac:dyDescent="0.3">
      <c r="A3051" t="s">
        <v>7</v>
      </c>
      <c r="B3051" s="1">
        <v>43929</v>
      </c>
      <c r="C3051">
        <v>266.07</v>
      </c>
      <c r="D3051">
        <v>42223820</v>
      </c>
      <c r="E3051">
        <v>262.74</v>
      </c>
      <c r="F3051">
        <v>267.37</v>
      </c>
      <c r="G3051">
        <v>261.23</v>
      </c>
    </row>
    <row r="3052" spans="1:7" x14ac:dyDescent="0.3">
      <c r="A3052" t="s">
        <v>7</v>
      </c>
      <c r="B3052" s="1">
        <v>43930</v>
      </c>
      <c r="C3052">
        <v>267.99</v>
      </c>
      <c r="D3052">
        <v>40529120</v>
      </c>
      <c r="E3052">
        <v>268.7</v>
      </c>
      <c r="F3052">
        <v>270.07</v>
      </c>
      <c r="G3052">
        <v>264.7</v>
      </c>
    </row>
    <row r="3053" spans="1:7" x14ac:dyDescent="0.3">
      <c r="A3053" t="s">
        <v>7</v>
      </c>
      <c r="B3053" s="1">
        <v>43934</v>
      </c>
      <c r="C3053">
        <v>273.25</v>
      </c>
      <c r="D3053">
        <v>32755730</v>
      </c>
      <c r="E3053">
        <v>268.31</v>
      </c>
      <c r="F3053">
        <v>273.7</v>
      </c>
      <c r="G3053">
        <v>265.83</v>
      </c>
    </row>
    <row r="3054" spans="1:7" x14ac:dyDescent="0.3">
      <c r="A3054" t="s">
        <v>7</v>
      </c>
      <c r="B3054" s="1">
        <v>43935</v>
      </c>
      <c r="C3054">
        <v>287.05</v>
      </c>
      <c r="D3054">
        <v>48748670</v>
      </c>
      <c r="E3054">
        <v>280</v>
      </c>
      <c r="F3054">
        <v>288.25</v>
      </c>
      <c r="G3054">
        <v>278.05</v>
      </c>
    </row>
    <row r="3055" spans="1:7" x14ac:dyDescent="0.3">
      <c r="A3055" t="s">
        <v>7</v>
      </c>
      <c r="B3055" s="1">
        <v>43936</v>
      </c>
      <c r="C3055">
        <v>284.43</v>
      </c>
      <c r="D3055">
        <v>32788640</v>
      </c>
      <c r="E3055">
        <v>282.39999999999998</v>
      </c>
      <c r="F3055">
        <v>286.33</v>
      </c>
      <c r="G3055">
        <v>280.63</v>
      </c>
    </row>
    <row r="3056" spans="1:7" x14ac:dyDescent="0.3">
      <c r="A3056" t="s">
        <v>7</v>
      </c>
      <c r="B3056" s="1">
        <v>43937</v>
      </c>
      <c r="C3056">
        <v>286.69</v>
      </c>
      <c r="D3056">
        <v>39281290</v>
      </c>
      <c r="E3056">
        <v>287.38</v>
      </c>
      <c r="F3056">
        <v>288.19749999999999</v>
      </c>
      <c r="G3056">
        <v>282.35019999999997</v>
      </c>
    </row>
    <row r="3057" spans="1:7" x14ac:dyDescent="0.3">
      <c r="A3057" t="s">
        <v>7</v>
      </c>
      <c r="B3057" s="1">
        <v>43938</v>
      </c>
      <c r="C3057">
        <v>282.8</v>
      </c>
      <c r="D3057">
        <v>53812480</v>
      </c>
      <c r="E3057">
        <v>284.69</v>
      </c>
      <c r="F3057">
        <v>286.94499999999999</v>
      </c>
      <c r="G3057">
        <v>276.86</v>
      </c>
    </row>
    <row r="3058" spans="1:7" x14ac:dyDescent="0.3">
      <c r="A3058" t="s">
        <v>7</v>
      </c>
      <c r="B3058" s="1">
        <v>43941</v>
      </c>
      <c r="C3058">
        <v>276.93</v>
      </c>
      <c r="D3058">
        <v>32503750</v>
      </c>
      <c r="E3058">
        <v>277.95</v>
      </c>
      <c r="F3058">
        <v>281.68</v>
      </c>
      <c r="G3058">
        <v>276.85000000000002</v>
      </c>
    </row>
    <row r="3059" spans="1:7" x14ac:dyDescent="0.3">
      <c r="A3059" t="s">
        <v>7</v>
      </c>
      <c r="B3059" s="1">
        <v>43942</v>
      </c>
      <c r="C3059">
        <v>268.37</v>
      </c>
      <c r="D3059">
        <v>45247890</v>
      </c>
      <c r="E3059">
        <v>276.27999999999997</v>
      </c>
      <c r="F3059">
        <v>277.25</v>
      </c>
      <c r="G3059">
        <v>265.43</v>
      </c>
    </row>
    <row r="3060" spans="1:7" x14ac:dyDescent="0.3">
      <c r="A3060" t="s">
        <v>7</v>
      </c>
      <c r="B3060" s="1">
        <v>43943</v>
      </c>
      <c r="C3060">
        <v>276.10000000000002</v>
      </c>
      <c r="D3060">
        <v>29264340</v>
      </c>
      <c r="E3060">
        <v>273.61</v>
      </c>
      <c r="F3060">
        <v>277.89999999999998</v>
      </c>
      <c r="G3060">
        <v>272.2</v>
      </c>
    </row>
    <row r="3061" spans="1:7" x14ac:dyDescent="0.3">
      <c r="A3061" t="s">
        <v>7</v>
      </c>
      <c r="B3061" s="1">
        <v>43944</v>
      </c>
      <c r="C3061">
        <v>275.02999999999997</v>
      </c>
      <c r="D3061">
        <v>31203580</v>
      </c>
      <c r="E3061">
        <v>275.87</v>
      </c>
      <c r="F3061">
        <v>281.75</v>
      </c>
      <c r="G3061">
        <v>274.87</v>
      </c>
    </row>
    <row r="3062" spans="1:7" x14ac:dyDescent="0.3">
      <c r="A3062" t="s">
        <v>7</v>
      </c>
      <c r="B3062" s="1">
        <v>43945</v>
      </c>
      <c r="C3062">
        <v>282.97000000000003</v>
      </c>
      <c r="D3062">
        <v>31627180</v>
      </c>
      <c r="E3062">
        <v>277.2</v>
      </c>
      <c r="F3062">
        <v>283.01</v>
      </c>
      <c r="G3062">
        <v>277</v>
      </c>
    </row>
    <row r="3063" spans="1:7" x14ac:dyDescent="0.3">
      <c r="A3063" t="s">
        <v>7</v>
      </c>
      <c r="B3063" s="1">
        <v>43948</v>
      </c>
      <c r="C3063">
        <v>283.17</v>
      </c>
      <c r="D3063">
        <v>29271890</v>
      </c>
      <c r="E3063">
        <v>281.8</v>
      </c>
      <c r="F3063">
        <v>284.54000000000002</v>
      </c>
      <c r="G3063">
        <v>279.95</v>
      </c>
    </row>
    <row r="3064" spans="1:7" x14ac:dyDescent="0.3">
      <c r="A3064" t="s">
        <v>7</v>
      </c>
      <c r="B3064" s="1">
        <v>43949</v>
      </c>
      <c r="C3064">
        <v>278.58</v>
      </c>
      <c r="D3064">
        <v>28001190</v>
      </c>
      <c r="E3064">
        <v>285.08</v>
      </c>
      <c r="F3064">
        <v>285.83</v>
      </c>
      <c r="G3064">
        <v>278.2</v>
      </c>
    </row>
    <row r="3065" spans="1:7" x14ac:dyDescent="0.3">
      <c r="A3065" t="s">
        <v>7</v>
      </c>
      <c r="B3065" s="1">
        <v>43950</v>
      </c>
      <c r="C3065">
        <v>287.73</v>
      </c>
      <c r="D3065">
        <v>34320200</v>
      </c>
      <c r="E3065">
        <v>284.73</v>
      </c>
      <c r="F3065">
        <v>289.67</v>
      </c>
      <c r="G3065">
        <v>283.89</v>
      </c>
    </row>
    <row r="3066" spans="1:7" x14ac:dyDescent="0.3">
      <c r="A3066" t="s">
        <v>7</v>
      </c>
      <c r="B3066" s="1">
        <v>43951</v>
      </c>
      <c r="C3066">
        <v>293.8</v>
      </c>
      <c r="D3066">
        <v>45765970</v>
      </c>
      <c r="E3066">
        <v>289.95999999999998</v>
      </c>
      <c r="F3066">
        <v>294.52999999999997</v>
      </c>
      <c r="G3066">
        <v>288.35000000000002</v>
      </c>
    </row>
    <row r="3067" spans="1:7" x14ac:dyDescent="0.3">
      <c r="A3067" t="s">
        <v>7</v>
      </c>
      <c r="B3067" s="1">
        <v>43952</v>
      </c>
      <c r="C3067">
        <v>289.07</v>
      </c>
      <c r="D3067">
        <v>60154180</v>
      </c>
      <c r="E3067">
        <v>286.25</v>
      </c>
      <c r="F3067">
        <v>299</v>
      </c>
      <c r="G3067">
        <v>285.85000000000002</v>
      </c>
    </row>
    <row r="3068" spans="1:7" x14ac:dyDescent="0.3">
      <c r="A3068" t="s">
        <v>7</v>
      </c>
      <c r="B3068" s="1">
        <v>43955</v>
      </c>
      <c r="C3068">
        <v>293.16000000000003</v>
      </c>
      <c r="D3068">
        <v>33391990</v>
      </c>
      <c r="E3068">
        <v>289.17</v>
      </c>
      <c r="F3068">
        <v>293.69</v>
      </c>
      <c r="G3068">
        <v>286.31720000000001</v>
      </c>
    </row>
    <row r="3069" spans="1:7" x14ac:dyDescent="0.3">
      <c r="A3069" t="s">
        <v>7</v>
      </c>
      <c r="B3069" s="1">
        <v>43956</v>
      </c>
      <c r="C3069">
        <v>297.56</v>
      </c>
      <c r="D3069">
        <v>36937800</v>
      </c>
      <c r="E3069">
        <v>295.06</v>
      </c>
      <c r="F3069">
        <v>301</v>
      </c>
      <c r="G3069">
        <v>294.45999999999998</v>
      </c>
    </row>
    <row r="3070" spans="1:7" x14ac:dyDescent="0.3">
      <c r="A3070" t="s">
        <v>7</v>
      </c>
      <c r="B3070" s="1">
        <v>43957</v>
      </c>
      <c r="C3070">
        <v>300.63</v>
      </c>
      <c r="D3070">
        <v>35583440</v>
      </c>
      <c r="E3070">
        <v>300.45999999999998</v>
      </c>
      <c r="F3070">
        <v>303.24</v>
      </c>
      <c r="G3070">
        <v>298.87</v>
      </c>
    </row>
    <row r="3071" spans="1:7" x14ac:dyDescent="0.3">
      <c r="A3071" t="s">
        <v>7</v>
      </c>
      <c r="B3071" s="1">
        <v>43958</v>
      </c>
      <c r="C3071">
        <v>303.74</v>
      </c>
      <c r="D3071">
        <v>28803760</v>
      </c>
      <c r="E3071">
        <v>303.22000000000003</v>
      </c>
      <c r="F3071">
        <v>305.17</v>
      </c>
      <c r="G3071">
        <v>301.97000000000003</v>
      </c>
    </row>
    <row r="3072" spans="1:7" x14ac:dyDescent="0.3">
      <c r="A3072" t="s">
        <v>7</v>
      </c>
      <c r="B3072" s="1">
        <v>43959</v>
      </c>
      <c r="C3072">
        <v>310.13</v>
      </c>
      <c r="D3072">
        <v>33511990</v>
      </c>
      <c r="E3072">
        <v>305.64</v>
      </c>
      <c r="F3072">
        <v>310.35000000000002</v>
      </c>
      <c r="G3072">
        <v>304.29000000000002</v>
      </c>
    </row>
    <row r="3073" spans="1:7" x14ac:dyDescent="0.3">
      <c r="A3073" t="s">
        <v>7</v>
      </c>
      <c r="B3073" s="1">
        <v>43962</v>
      </c>
      <c r="C3073">
        <v>315.01</v>
      </c>
      <c r="D3073">
        <v>36486560</v>
      </c>
      <c r="E3073">
        <v>308.10000000000002</v>
      </c>
      <c r="F3073">
        <v>317.05</v>
      </c>
      <c r="G3073">
        <v>307.24</v>
      </c>
    </row>
    <row r="3074" spans="1:7" x14ac:dyDescent="0.3">
      <c r="A3074" t="s">
        <v>7</v>
      </c>
      <c r="B3074" s="1">
        <v>43963</v>
      </c>
      <c r="C3074">
        <v>311.41000000000003</v>
      </c>
      <c r="D3074">
        <v>40575260</v>
      </c>
      <c r="E3074">
        <v>317.83</v>
      </c>
      <c r="F3074">
        <v>319.68799999999999</v>
      </c>
      <c r="G3074">
        <v>310.91000000000003</v>
      </c>
    </row>
    <row r="3075" spans="1:7" x14ac:dyDescent="0.3">
      <c r="A3075" t="s">
        <v>7</v>
      </c>
      <c r="B3075" s="1">
        <v>43964</v>
      </c>
      <c r="C3075">
        <v>307.64999999999998</v>
      </c>
      <c r="D3075">
        <v>50155640</v>
      </c>
      <c r="E3075">
        <v>312.14999999999998</v>
      </c>
      <c r="F3075">
        <v>315.95</v>
      </c>
      <c r="G3075">
        <v>303.20999999999998</v>
      </c>
    </row>
    <row r="3076" spans="1:7" x14ac:dyDescent="0.3">
      <c r="A3076" t="s">
        <v>7</v>
      </c>
      <c r="B3076" s="1">
        <v>43965</v>
      </c>
      <c r="C3076">
        <v>309.54000000000002</v>
      </c>
      <c r="D3076">
        <v>39732270</v>
      </c>
      <c r="E3076">
        <v>304.51</v>
      </c>
      <c r="F3076">
        <v>309.79000000000002</v>
      </c>
      <c r="G3076">
        <v>301.52999999999997</v>
      </c>
    </row>
    <row r="3077" spans="1:7" x14ac:dyDescent="0.3">
      <c r="A3077" t="s">
        <v>7</v>
      </c>
      <c r="B3077" s="1">
        <v>43966</v>
      </c>
      <c r="C3077">
        <v>307.70999999999998</v>
      </c>
      <c r="D3077">
        <v>41587090</v>
      </c>
      <c r="E3077">
        <v>300.35000000000002</v>
      </c>
      <c r="F3077">
        <v>307.89999999999998</v>
      </c>
      <c r="G3077">
        <v>300.20999999999998</v>
      </c>
    </row>
    <row r="3078" spans="1:7" x14ac:dyDescent="0.3">
      <c r="A3078" t="s">
        <v>7</v>
      </c>
      <c r="B3078" s="1">
        <v>43969</v>
      </c>
      <c r="C3078">
        <v>314.95999999999998</v>
      </c>
      <c r="D3078">
        <v>33843130</v>
      </c>
      <c r="E3078">
        <v>313.17</v>
      </c>
      <c r="F3078">
        <v>316.5</v>
      </c>
      <c r="G3078">
        <v>310.32409999999999</v>
      </c>
    </row>
    <row r="3079" spans="1:7" x14ac:dyDescent="0.3">
      <c r="A3079" t="s">
        <v>7</v>
      </c>
      <c r="B3079" s="1">
        <v>43970</v>
      </c>
      <c r="C3079">
        <v>313.14</v>
      </c>
      <c r="D3079">
        <v>25432390</v>
      </c>
      <c r="E3079">
        <v>315.02999999999997</v>
      </c>
      <c r="F3079">
        <v>318.52</v>
      </c>
      <c r="G3079">
        <v>313.01</v>
      </c>
    </row>
    <row r="3080" spans="1:7" x14ac:dyDescent="0.3">
      <c r="A3080" t="s">
        <v>7</v>
      </c>
      <c r="B3080" s="1">
        <v>43971</v>
      </c>
      <c r="C3080">
        <v>319.23</v>
      </c>
      <c r="D3080">
        <v>27876220</v>
      </c>
      <c r="E3080">
        <v>316.68</v>
      </c>
      <c r="F3080">
        <v>319.52</v>
      </c>
      <c r="G3080">
        <v>316.2</v>
      </c>
    </row>
    <row r="3081" spans="1:7" x14ac:dyDescent="0.3">
      <c r="A3081" t="s">
        <v>7</v>
      </c>
      <c r="B3081" s="1">
        <v>43972</v>
      </c>
      <c r="C3081">
        <v>316.85000000000002</v>
      </c>
      <c r="D3081">
        <v>25672210</v>
      </c>
      <c r="E3081">
        <v>318.66000000000003</v>
      </c>
      <c r="F3081">
        <v>320.89</v>
      </c>
      <c r="G3081">
        <v>315.87</v>
      </c>
    </row>
    <row r="3082" spans="1:7" x14ac:dyDescent="0.3">
      <c r="A3082" t="s">
        <v>7</v>
      </c>
      <c r="B3082" s="1">
        <v>43973</v>
      </c>
      <c r="C3082">
        <v>318.89</v>
      </c>
      <c r="D3082">
        <v>20450750</v>
      </c>
      <c r="E3082">
        <v>315.77</v>
      </c>
      <c r="F3082">
        <v>319.23</v>
      </c>
      <c r="G3082">
        <v>315.35000000000002</v>
      </c>
    </row>
    <row r="3083" spans="1:7" x14ac:dyDescent="0.3">
      <c r="A3083" t="s">
        <v>7</v>
      </c>
      <c r="B3083" s="1">
        <v>43977</v>
      </c>
      <c r="C3083">
        <v>316.73</v>
      </c>
      <c r="D3083">
        <v>31380450</v>
      </c>
      <c r="E3083">
        <v>323.5</v>
      </c>
      <c r="F3083">
        <v>324.24</v>
      </c>
      <c r="G3083">
        <v>316.5</v>
      </c>
    </row>
    <row r="3084" spans="1:7" x14ac:dyDescent="0.3">
      <c r="A3084" t="s">
        <v>7</v>
      </c>
      <c r="B3084" s="1">
        <v>43978</v>
      </c>
      <c r="C3084">
        <v>318.11</v>
      </c>
      <c r="D3084">
        <v>28236270</v>
      </c>
      <c r="E3084">
        <v>316.14</v>
      </c>
      <c r="F3084">
        <v>318.70999999999998</v>
      </c>
      <c r="G3084">
        <v>313.08999999999997</v>
      </c>
    </row>
    <row r="3085" spans="1:7" x14ac:dyDescent="0.3">
      <c r="A3085" t="s">
        <v>7</v>
      </c>
      <c r="B3085" s="1">
        <v>43979</v>
      </c>
      <c r="C3085">
        <v>318.25</v>
      </c>
      <c r="D3085">
        <v>33449100</v>
      </c>
      <c r="E3085">
        <v>316.77</v>
      </c>
      <c r="F3085">
        <v>323.44</v>
      </c>
      <c r="G3085">
        <v>315.63</v>
      </c>
    </row>
    <row r="3086" spans="1:7" x14ac:dyDescent="0.3">
      <c r="A3086" t="s">
        <v>7</v>
      </c>
      <c r="B3086" s="1">
        <v>43980</v>
      </c>
      <c r="C3086">
        <v>317.94</v>
      </c>
      <c r="D3086">
        <v>38399530</v>
      </c>
      <c r="E3086">
        <v>319.25</v>
      </c>
      <c r="F3086">
        <v>321.14999999999998</v>
      </c>
      <c r="G3086">
        <v>316.47000000000003</v>
      </c>
    </row>
    <row r="3087" spans="1:7" x14ac:dyDescent="0.3">
      <c r="A3087" t="s">
        <v>8</v>
      </c>
      <c r="B3087" s="1">
        <v>40330</v>
      </c>
      <c r="C3087">
        <v>123.24</v>
      </c>
      <c r="D3087">
        <v>3650661</v>
      </c>
      <c r="E3087">
        <v>124.97</v>
      </c>
      <c r="F3087">
        <v>126.572</v>
      </c>
      <c r="G3087">
        <v>123.02</v>
      </c>
    </row>
    <row r="3088" spans="1:7" x14ac:dyDescent="0.3">
      <c r="A3088" t="s">
        <v>8</v>
      </c>
      <c r="B3088" s="1">
        <v>40331</v>
      </c>
      <c r="C3088">
        <v>126.31</v>
      </c>
      <c r="D3088">
        <v>4747192</v>
      </c>
      <c r="E3088">
        <v>124.02</v>
      </c>
      <c r="F3088">
        <v>126.43</v>
      </c>
      <c r="G3088">
        <v>121.65</v>
      </c>
    </row>
    <row r="3089" spans="1:7" x14ac:dyDescent="0.3">
      <c r="A3089" t="s">
        <v>8</v>
      </c>
      <c r="B3089" s="1">
        <v>40332</v>
      </c>
      <c r="C3089">
        <v>128.76</v>
      </c>
      <c r="D3089">
        <v>5272208</v>
      </c>
      <c r="E3089">
        <v>126.25</v>
      </c>
      <c r="F3089">
        <v>129.15</v>
      </c>
      <c r="G3089">
        <v>124.85</v>
      </c>
    </row>
    <row r="3090" spans="1:7" x14ac:dyDescent="0.3">
      <c r="A3090" t="s">
        <v>8</v>
      </c>
      <c r="B3090" s="1">
        <v>40333</v>
      </c>
      <c r="C3090">
        <v>122.77</v>
      </c>
      <c r="D3090">
        <v>5466912</v>
      </c>
      <c r="E3090">
        <v>126.33</v>
      </c>
      <c r="F3090">
        <v>128.19999999999999</v>
      </c>
      <c r="G3090">
        <v>122.18</v>
      </c>
    </row>
    <row r="3091" spans="1:7" x14ac:dyDescent="0.3">
      <c r="A3091" t="s">
        <v>8</v>
      </c>
      <c r="B3091" s="1">
        <v>40336</v>
      </c>
      <c r="C3091">
        <v>122.01</v>
      </c>
      <c r="D3091">
        <v>6558899</v>
      </c>
      <c r="E3091">
        <v>125.84</v>
      </c>
      <c r="F3091">
        <v>126.60599999999999</v>
      </c>
      <c r="G3091">
        <v>121.67440000000001</v>
      </c>
    </row>
    <row r="3092" spans="1:7" x14ac:dyDescent="0.3">
      <c r="A3092" t="s">
        <v>8</v>
      </c>
      <c r="B3092" s="1">
        <v>40337</v>
      </c>
      <c r="C3092">
        <v>118.83499999999999</v>
      </c>
      <c r="D3092">
        <v>11507850</v>
      </c>
      <c r="E3092">
        <v>122</v>
      </c>
      <c r="F3092">
        <v>122</v>
      </c>
      <c r="G3092">
        <v>115.8</v>
      </c>
    </row>
    <row r="3093" spans="1:7" x14ac:dyDescent="0.3">
      <c r="A3093" t="s">
        <v>8</v>
      </c>
      <c r="B3093" s="1">
        <v>40338</v>
      </c>
      <c r="C3093">
        <v>117.91</v>
      </c>
      <c r="D3093">
        <v>7363130</v>
      </c>
      <c r="E3093">
        <v>120.31</v>
      </c>
      <c r="F3093">
        <v>121.47</v>
      </c>
      <c r="G3093">
        <v>117.36</v>
      </c>
    </row>
    <row r="3094" spans="1:7" x14ac:dyDescent="0.3">
      <c r="A3094" t="s">
        <v>8</v>
      </c>
      <c r="B3094" s="1">
        <v>40339</v>
      </c>
      <c r="C3094">
        <v>123.21</v>
      </c>
      <c r="D3094">
        <v>6045179</v>
      </c>
      <c r="E3094">
        <v>120</v>
      </c>
      <c r="F3094">
        <v>123.5</v>
      </c>
      <c r="G3094">
        <v>119.2</v>
      </c>
    </row>
    <row r="3095" spans="1:7" x14ac:dyDescent="0.3">
      <c r="A3095" t="s">
        <v>8</v>
      </c>
      <c r="B3095" s="1">
        <v>40340</v>
      </c>
      <c r="C3095">
        <v>123.03</v>
      </c>
      <c r="D3095">
        <v>4203517</v>
      </c>
      <c r="E3095">
        <v>121.39</v>
      </c>
      <c r="F3095">
        <v>123.53</v>
      </c>
      <c r="G3095">
        <v>120.29</v>
      </c>
    </row>
    <row r="3096" spans="1:7" x14ac:dyDescent="0.3">
      <c r="A3096" t="s">
        <v>8</v>
      </c>
      <c r="B3096" s="1">
        <v>40343</v>
      </c>
      <c r="C3096">
        <v>123.83</v>
      </c>
      <c r="D3096">
        <v>3918871</v>
      </c>
      <c r="E3096">
        <v>124.24</v>
      </c>
      <c r="F3096">
        <v>125.7</v>
      </c>
      <c r="G3096">
        <v>123.5</v>
      </c>
    </row>
    <row r="3097" spans="1:7" x14ac:dyDescent="0.3">
      <c r="A3097" t="s">
        <v>8</v>
      </c>
      <c r="B3097" s="1">
        <v>40344</v>
      </c>
      <c r="C3097">
        <v>126.84</v>
      </c>
      <c r="D3097">
        <v>4532656</v>
      </c>
      <c r="E3097">
        <v>123.2</v>
      </c>
      <c r="F3097">
        <v>126.92</v>
      </c>
      <c r="G3097">
        <v>122.5</v>
      </c>
    </row>
    <row r="3098" spans="1:7" x14ac:dyDescent="0.3">
      <c r="A3098" t="s">
        <v>8</v>
      </c>
      <c r="B3098" s="1">
        <v>40345</v>
      </c>
      <c r="C3098">
        <v>126.9</v>
      </c>
      <c r="D3098">
        <v>3962820</v>
      </c>
      <c r="E3098">
        <v>125.39</v>
      </c>
      <c r="F3098">
        <v>127.98</v>
      </c>
      <c r="G3098">
        <v>125.36499999999999</v>
      </c>
    </row>
    <row r="3099" spans="1:7" x14ac:dyDescent="0.3">
      <c r="A3099" t="s">
        <v>8</v>
      </c>
      <c r="B3099" s="1">
        <v>40346</v>
      </c>
      <c r="C3099">
        <v>125.89</v>
      </c>
      <c r="D3099">
        <v>3476868</v>
      </c>
      <c r="E3099">
        <v>126.74</v>
      </c>
      <c r="F3099">
        <v>127.8</v>
      </c>
      <c r="G3099">
        <v>124.69</v>
      </c>
    </row>
    <row r="3100" spans="1:7" x14ac:dyDescent="0.3">
      <c r="A3100" t="s">
        <v>8</v>
      </c>
      <c r="B3100" s="1">
        <v>40347</v>
      </c>
      <c r="C3100">
        <v>125.83</v>
      </c>
      <c r="D3100">
        <v>3830211</v>
      </c>
      <c r="E3100">
        <v>126.48</v>
      </c>
      <c r="F3100">
        <v>127.48</v>
      </c>
      <c r="G3100">
        <v>125.07</v>
      </c>
    </row>
    <row r="3101" spans="1:7" x14ac:dyDescent="0.3">
      <c r="A3101" t="s">
        <v>8</v>
      </c>
      <c r="B3101" s="1">
        <v>40350</v>
      </c>
      <c r="C3101">
        <v>122.55</v>
      </c>
      <c r="D3101">
        <v>5311494</v>
      </c>
      <c r="E3101">
        <v>126.79</v>
      </c>
      <c r="F3101">
        <v>127.48</v>
      </c>
      <c r="G3101">
        <v>121.41</v>
      </c>
    </row>
    <row r="3102" spans="1:7" x14ac:dyDescent="0.3">
      <c r="A3102" t="s">
        <v>8</v>
      </c>
      <c r="B3102" s="1">
        <v>40351</v>
      </c>
      <c r="C3102">
        <v>122.307</v>
      </c>
      <c r="D3102">
        <v>6189684</v>
      </c>
      <c r="E3102">
        <v>122.65</v>
      </c>
      <c r="F3102">
        <v>125.23</v>
      </c>
      <c r="G3102">
        <v>121.55</v>
      </c>
    </row>
    <row r="3103" spans="1:7" x14ac:dyDescent="0.3">
      <c r="A3103" t="s">
        <v>8</v>
      </c>
      <c r="B3103" s="1">
        <v>40352</v>
      </c>
      <c r="C3103">
        <v>121.45</v>
      </c>
      <c r="D3103">
        <v>5453670</v>
      </c>
      <c r="E3103">
        <v>122.11</v>
      </c>
      <c r="F3103">
        <v>123.22</v>
      </c>
      <c r="G3103">
        <v>120.04</v>
      </c>
    </row>
    <row r="3104" spans="1:7" x14ac:dyDescent="0.3">
      <c r="A3104" t="s">
        <v>8</v>
      </c>
      <c r="B3104" s="1">
        <v>40353</v>
      </c>
      <c r="C3104">
        <v>118.33</v>
      </c>
      <c r="D3104">
        <v>7761668</v>
      </c>
      <c r="E3104">
        <v>120.61</v>
      </c>
      <c r="F3104">
        <v>120.85</v>
      </c>
      <c r="G3104">
        <v>116.8</v>
      </c>
    </row>
    <row r="3105" spans="1:7" x14ac:dyDescent="0.3">
      <c r="A3105" t="s">
        <v>8</v>
      </c>
      <c r="B3105" s="1">
        <v>40354</v>
      </c>
      <c r="C3105">
        <v>121</v>
      </c>
      <c r="D3105">
        <v>5678541</v>
      </c>
      <c r="E3105">
        <v>118.14</v>
      </c>
      <c r="F3105">
        <v>121.76</v>
      </c>
      <c r="G3105">
        <v>117.626</v>
      </c>
    </row>
    <row r="3106" spans="1:7" x14ac:dyDescent="0.3">
      <c r="A3106" t="s">
        <v>8</v>
      </c>
      <c r="B3106" s="1">
        <v>40357</v>
      </c>
      <c r="C3106">
        <v>117.8</v>
      </c>
      <c r="D3106">
        <v>5607767</v>
      </c>
      <c r="E3106">
        <v>118.85</v>
      </c>
      <c r="F3106">
        <v>120.04</v>
      </c>
      <c r="G3106">
        <v>117.1</v>
      </c>
    </row>
    <row r="3107" spans="1:7" x14ac:dyDescent="0.3">
      <c r="A3107" t="s">
        <v>8</v>
      </c>
      <c r="B3107" s="1">
        <v>40358</v>
      </c>
      <c r="C3107">
        <v>108.61</v>
      </c>
      <c r="D3107">
        <v>12831720</v>
      </c>
      <c r="E3107">
        <v>116.26</v>
      </c>
      <c r="F3107">
        <v>116.48</v>
      </c>
      <c r="G3107">
        <v>106.01</v>
      </c>
    </row>
    <row r="3108" spans="1:7" x14ac:dyDescent="0.3">
      <c r="A3108" t="s">
        <v>8</v>
      </c>
      <c r="B3108" s="1">
        <v>40359</v>
      </c>
      <c r="C3108">
        <v>109.26</v>
      </c>
      <c r="D3108">
        <v>9732358</v>
      </c>
      <c r="E3108">
        <v>108.58</v>
      </c>
      <c r="F3108">
        <v>112.68</v>
      </c>
      <c r="G3108">
        <v>108.11</v>
      </c>
    </row>
    <row r="3109" spans="1:7" x14ac:dyDescent="0.3">
      <c r="A3109" t="s">
        <v>8</v>
      </c>
      <c r="B3109" s="1">
        <v>40360</v>
      </c>
      <c r="C3109">
        <v>110.96</v>
      </c>
      <c r="D3109">
        <v>8527141</v>
      </c>
      <c r="E3109">
        <v>108.9</v>
      </c>
      <c r="F3109">
        <v>111.69</v>
      </c>
      <c r="G3109">
        <v>106.7</v>
      </c>
    </row>
    <row r="3110" spans="1:7" x14ac:dyDescent="0.3">
      <c r="A3110" t="s">
        <v>8</v>
      </c>
      <c r="B3110" s="1">
        <v>40361</v>
      </c>
      <c r="C3110">
        <v>109.14</v>
      </c>
      <c r="D3110">
        <v>4474434</v>
      </c>
      <c r="E3110">
        <v>110.92</v>
      </c>
      <c r="F3110">
        <v>111.29</v>
      </c>
      <c r="G3110">
        <v>108.56</v>
      </c>
    </row>
    <row r="3111" spans="1:7" x14ac:dyDescent="0.3">
      <c r="A3111" t="s">
        <v>8</v>
      </c>
      <c r="B3111" s="1">
        <v>40365</v>
      </c>
      <c r="C3111">
        <v>110.06</v>
      </c>
      <c r="D3111">
        <v>5215831</v>
      </c>
      <c r="E3111">
        <v>110.65</v>
      </c>
      <c r="F3111">
        <v>112.53</v>
      </c>
      <c r="G3111">
        <v>109</v>
      </c>
    </row>
    <row r="3112" spans="1:7" x14ac:dyDescent="0.3">
      <c r="A3112" t="s">
        <v>8</v>
      </c>
      <c r="B3112" s="1">
        <v>40366</v>
      </c>
      <c r="C3112">
        <v>113.43</v>
      </c>
      <c r="D3112">
        <v>4933141</v>
      </c>
      <c r="E3112">
        <v>109.84</v>
      </c>
      <c r="F3112">
        <v>113.63</v>
      </c>
      <c r="G3112">
        <v>109.81</v>
      </c>
    </row>
    <row r="3113" spans="1:7" x14ac:dyDescent="0.3">
      <c r="A3113" t="s">
        <v>8</v>
      </c>
      <c r="B3113" s="1">
        <v>40367</v>
      </c>
      <c r="C3113">
        <v>116.22</v>
      </c>
      <c r="D3113">
        <v>6770843</v>
      </c>
      <c r="E3113">
        <v>115.02</v>
      </c>
      <c r="F3113">
        <v>117.48</v>
      </c>
      <c r="G3113">
        <v>114.07</v>
      </c>
    </row>
    <row r="3114" spans="1:7" x14ac:dyDescent="0.3">
      <c r="A3114" t="s">
        <v>8</v>
      </c>
      <c r="B3114" s="1">
        <v>40368</v>
      </c>
      <c r="C3114">
        <v>117.26</v>
      </c>
      <c r="D3114">
        <v>4063873</v>
      </c>
      <c r="E3114">
        <v>116.55</v>
      </c>
      <c r="F3114">
        <v>117.4</v>
      </c>
      <c r="G3114">
        <v>114.65</v>
      </c>
    </row>
    <row r="3115" spans="1:7" x14ac:dyDescent="0.3">
      <c r="A3115" t="s">
        <v>8</v>
      </c>
      <c r="B3115" s="1">
        <v>40371</v>
      </c>
      <c r="C3115">
        <v>119.51</v>
      </c>
      <c r="D3115">
        <v>4778776</v>
      </c>
      <c r="E3115">
        <v>117.81</v>
      </c>
      <c r="F3115">
        <v>119.7</v>
      </c>
      <c r="G3115">
        <v>117.32</v>
      </c>
    </row>
    <row r="3116" spans="1:7" x14ac:dyDescent="0.3">
      <c r="A3116" t="s">
        <v>8</v>
      </c>
      <c r="B3116" s="1">
        <v>40372</v>
      </c>
      <c r="C3116">
        <v>123.65</v>
      </c>
      <c r="D3116">
        <v>7062190</v>
      </c>
      <c r="E3116">
        <v>120.69</v>
      </c>
      <c r="F3116">
        <v>124.88</v>
      </c>
      <c r="G3116">
        <v>120.3</v>
      </c>
    </row>
    <row r="3117" spans="1:7" x14ac:dyDescent="0.3">
      <c r="A3117" t="s">
        <v>8</v>
      </c>
      <c r="B3117" s="1">
        <v>40373</v>
      </c>
      <c r="C3117">
        <v>123.3</v>
      </c>
      <c r="D3117">
        <v>5251489</v>
      </c>
      <c r="E3117">
        <v>123.03</v>
      </c>
      <c r="F3117">
        <v>123.75</v>
      </c>
      <c r="G3117">
        <v>121.47490000000001</v>
      </c>
    </row>
    <row r="3118" spans="1:7" x14ac:dyDescent="0.3">
      <c r="A3118" t="s">
        <v>8</v>
      </c>
      <c r="B3118" s="1">
        <v>40374</v>
      </c>
      <c r="C3118">
        <v>122.06</v>
      </c>
      <c r="D3118">
        <v>6047638</v>
      </c>
      <c r="E3118">
        <v>120.13</v>
      </c>
      <c r="F3118">
        <v>122.48</v>
      </c>
      <c r="G3118">
        <v>119.26</v>
      </c>
    </row>
    <row r="3119" spans="1:7" x14ac:dyDescent="0.3">
      <c r="A3119" t="s">
        <v>8</v>
      </c>
      <c r="B3119" s="1">
        <v>40375</v>
      </c>
      <c r="C3119">
        <v>118.49</v>
      </c>
      <c r="D3119">
        <v>6223925</v>
      </c>
      <c r="E3119">
        <v>121.28</v>
      </c>
      <c r="F3119">
        <v>121.92</v>
      </c>
      <c r="G3119">
        <v>118.01</v>
      </c>
    </row>
    <row r="3120" spans="1:7" x14ac:dyDescent="0.3">
      <c r="A3120" t="s">
        <v>8</v>
      </c>
      <c r="B3120" s="1">
        <v>40378</v>
      </c>
      <c r="C3120">
        <v>119.94</v>
      </c>
      <c r="D3120">
        <v>5022593</v>
      </c>
      <c r="E3120">
        <v>118.38</v>
      </c>
      <c r="F3120">
        <v>120.74</v>
      </c>
      <c r="G3120">
        <v>117</v>
      </c>
    </row>
    <row r="3121" spans="1:7" x14ac:dyDescent="0.3">
      <c r="A3121" t="s">
        <v>8</v>
      </c>
      <c r="B3121" s="1">
        <v>40379</v>
      </c>
      <c r="C3121">
        <v>120.1</v>
      </c>
      <c r="D3121">
        <v>6782839</v>
      </c>
      <c r="E3121">
        <v>120.61</v>
      </c>
      <c r="F3121">
        <v>120.71</v>
      </c>
      <c r="G3121">
        <v>117.51</v>
      </c>
    </row>
    <row r="3122" spans="1:7" x14ac:dyDescent="0.3">
      <c r="A3122" t="s">
        <v>8</v>
      </c>
      <c r="B3122" s="1">
        <v>40380</v>
      </c>
      <c r="C3122">
        <v>117.43</v>
      </c>
      <c r="D3122">
        <v>4997233</v>
      </c>
      <c r="E3122">
        <v>120.62</v>
      </c>
      <c r="F3122">
        <v>121.25</v>
      </c>
      <c r="G3122">
        <v>117.26</v>
      </c>
    </row>
    <row r="3123" spans="1:7" x14ac:dyDescent="0.3">
      <c r="A3123" t="s">
        <v>8</v>
      </c>
      <c r="B3123" s="1">
        <v>40381</v>
      </c>
      <c r="C3123">
        <v>120.07</v>
      </c>
      <c r="D3123">
        <v>13836760</v>
      </c>
      <c r="E3123">
        <v>118.71</v>
      </c>
      <c r="F3123">
        <v>120.87</v>
      </c>
      <c r="G3123">
        <v>118.02</v>
      </c>
    </row>
    <row r="3124" spans="1:7" x14ac:dyDescent="0.3">
      <c r="A3124" t="s">
        <v>8</v>
      </c>
      <c r="B3124" s="1">
        <v>40382</v>
      </c>
      <c r="C3124">
        <v>118.87</v>
      </c>
      <c r="D3124">
        <v>42394400</v>
      </c>
      <c r="E3124">
        <v>105.925</v>
      </c>
      <c r="F3124">
        <v>119.28</v>
      </c>
      <c r="G3124">
        <v>105.8</v>
      </c>
    </row>
    <row r="3125" spans="1:7" x14ac:dyDescent="0.3">
      <c r="A3125" t="s">
        <v>8</v>
      </c>
      <c r="B3125" s="1">
        <v>40385</v>
      </c>
      <c r="C3125">
        <v>118.4</v>
      </c>
      <c r="D3125">
        <v>11116300</v>
      </c>
      <c r="E3125">
        <v>118.26</v>
      </c>
      <c r="F3125">
        <v>118.6</v>
      </c>
      <c r="G3125">
        <v>114.88</v>
      </c>
    </row>
    <row r="3126" spans="1:7" x14ac:dyDescent="0.3">
      <c r="A3126" t="s">
        <v>8</v>
      </c>
      <c r="B3126" s="1">
        <v>40386</v>
      </c>
      <c r="C3126">
        <v>117.13</v>
      </c>
      <c r="D3126">
        <v>7779106</v>
      </c>
      <c r="E3126">
        <v>118.43</v>
      </c>
      <c r="F3126">
        <v>118.5</v>
      </c>
      <c r="G3126">
        <v>115.0658</v>
      </c>
    </row>
    <row r="3127" spans="1:7" x14ac:dyDescent="0.3">
      <c r="A3127" t="s">
        <v>8</v>
      </c>
      <c r="B3127" s="1">
        <v>40387</v>
      </c>
      <c r="C3127">
        <v>117.13</v>
      </c>
      <c r="D3127">
        <v>5433407</v>
      </c>
      <c r="E3127">
        <v>117</v>
      </c>
      <c r="F3127">
        <v>118.2</v>
      </c>
      <c r="G3127">
        <v>116.4</v>
      </c>
    </row>
    <row r="3128" spans="1:7" x14ac:dyDescent="0.3">
      <c r="A3128" t="s">
        <v>8</v>
      </c>
      <c r="B3128" s="1">
        <v>40388</v>
      </c>
      <c r="C3128">
        <v>116.86</v>
      </c>
      <c r="D3128">
        <v>6175625</v>
      </c>
      <c r="E3128">
        <v>117.99</v>
      </c>
      <c r="F3128">
        <v>118.87</v>
      </c>
      <c r="G3128">
        <v>115.52</v>
      </c>
    </row>
    <row r="3129" spans="1:7" x14ac:dyDescent="0.3">
      <c r="A3129" t="s">
        <v>8</v>
      </c>
      <c r="B3129" s="1">
        <v>40389</v>
      </c>
      <c r="C3129">
        <v>117.89</v>
      </c>
      <c r="D3129">
        <v>7076347</v>
      </c>
      <c r="E3129">
        <v>115.53</v>
      </c>
      <c r="F3129">
        <v>118.74</v>
      </c>
      <c r="G3129">
        <v>114.51</v>
      </c>
    </row>
    <row r="3130" spans="1:7" x14ac:dyDescent="0.3">
      <c r="A3130" t="s">
        <v>8</v>
      </c>
      <c r="B3130" s="1">
        <v>40392</v>
      </c>
      <c r="C3130">
        <v>120.07</v>
      </c>
      <c r="D3130">
        <v>5468786</v>
      </c>
      <c r="E3130">
        <v>119.15</v>
      </c>
      <c r="F3130">
        <v>120.38</v>
      </c>
      <c r="G3130">
        <v>117.57</v>
      </c>
    </row>
    <row r="3131" spans="1:7" x14ac:dyDescent="0.3">
      <c r="A3131" t="s">
        <v>8</v>
      </c>
      <c r="B3131" s="1">
        <v>40393</v>
      </c>
      <c r="C3131">
        <v>122.42</v>
      </c>
      <c r="D3131">
        <v>5952643</v>
      </c>
      <c r="E3131">
        <v>120</v>
      </c>
      <c r="F3131">
        <v>122.87</v>
      </c>
      <c r="G3131">
        <v>119.68</v>
      </c>
    </row>
    <row r="3132" spans="1:7" x14ac:dyDescent="0.3">
      <c r="A3132" t="s">
        <v>8</v>
      </c>
      <c r="B3132" s="1">
        <v>40394</v>
      </c>
      <c r="C3132">
        <v>127.58</v>
      </c>
      <c r="D3132">
        <v>9256104</v>
      </c>
      <c r="E3132">
        <v>123.06</v>
      </c>
      <c r="F3132">
        <v>128.47</v>
      </c>
      <c r="G3132">
        <v>123</v>
      </c>
    </row>
    <row r="3133" spans="1:7" x14ac:dyDescent="0.3">
      <c r="A3133" t="s">
        <v>8</v>
      </c>
      <c r="B3133" s="1">
        <v>40395</v>
      </c>
      <c r="C3133">
        <v>127.83</v>
      </c>
      <c r="D3133">
        <v>4270736</v>
      </c>
      <c r="E3133">
        <v>126.77</v>
      </c>
      <c r="F3133">
        <v>128</v>
      </c>
      <c r="G3133">
        <v>125.82</v>
      </c>
    </row>
    <row r="3134" spans="1:7" x14ac:dyDescent="0.3">
      <c r="A3134" t="s">
        <v>8</v>
      </c>
      <c r="B3134" s="1">
        <v>40396</v>
      </c>
      <c r="C3134">
        <v>128.32</v>
      </c>
      <c r="D3134">
        <v>5063069</v>
      </c>
      <c r="E3134">
        <v>126.72</v>
      </c>
      <c r="F3134">
        <v>128.4</v>
      </c>
      <c r="G3134">
        <v>125.9</v>
      </c>
    </row>
    <row r="3135" spans="1:7" x14ac:dyDescent="0.3">
      <c r="A3135" t="s">
        <v>8</v>
      </c>
      <c r="B3135" s="1">
        <v>40399</v>
      </c>
      <c r="C3135">
        <v>128.83000000000001</v>
      </c>
      <c r="D3135">
        <v>5082836</v>
      </c>
      <c r="E3135">
        <v>128.46</v>
      </c>
      <c r="F3135">
        <v>129.93</v>
      </c>
      <c r="G3135">
        <v>127.8501</v>
      </c>
    </row>
    <row r="3136" spans="1:7" x14ac:dyDescent="0.3">
      <c r="A3136" t="s">
        <v>8</v>
      </c>
      <c r="B3136" s="1">
        <v>40400</v>
      </c>
      <c r="C3136">
        <v>130</v>
      </c>
      <c r="D3136">
        <v>5691287</v>
      </c>
      <c r="E3136">
        <v>127.95</v>
      </c>
      <c r="F3136">
        <v>130</v>
      </c>
      <c r="G3136">
        <v>127.38</v>
      </c>
    </row>
    <row r="3137" spans="1:7" x14ac:dyDescent="0.3">
      <c r="A3137" t="s">
        <v>8</v>
      </c>
      <c r="B3137" s="1">
        <v>40401</v>
      </c>
      <c r="C3137">
        <v>125.89</v>
      </c>
      <c r="D3137">
        <v>5529588</v>
      </c>
      <c r="E3137">
        <v>128.1</v>
      </c>
      <c r="F3137">
        <v>128.12</v>
      </c>
      <c r="G3137">
        <v>125.2</v>
      </c>
    </row>
    <row r="3138" spans="1:7" x14ac:dyDescent="0.3">
      <c r="A3138" t="s">
        <v>8</v>
      </c>
      <c r="B3138" s="1">
        <v>40402</v>
      </c>
      <c r="C3138">
        <v>126.56</v>
      </c>
      <c r="D3138">
        <v>4363805</v>
      </c>
      <c r="E3138">
        <v>123.76</v>
      </c>
      <c r="F3138">
        <v>127</v>
      </c>
      <c r="G3138">
        <v>123.55</v>
      </c>
    </row>
    <row r="3139" spans="1:7" x14ac:dyDescent="0.3">
      <c r="A3139" t="s">
        <v>8</v>
      </c>
      <c r="B3139" s="1">
        <v>40403</v>
      </c>
      <c r="C3139">
        <v>124.69</v>
      </c>
      <c r="D3139">
        <v>3976496</v>
      </c>
      <c r="E3139">
        <v>126.06</v>
      </c>
      <c r="F3139">
        <v>127.48</v>
      </c>
      <c r="G3139">
        <v>124.26</v>
      </c>
    </row>
    <row r="3140" spans="1:7" x14ac:dyDescent="0.3">
      <c r="A3140" t="s">
        <v>8</v>
      </c>
      <c r="B3140" s="1">
        <v>40406</v>
      </c>
      <c r="C3140">
        <v>126.07</v>
      </c>
      <c r="D3140">
        <v>4024643</v>
      </c>
      <c r="E3140">
        <v>123.61</v>
      </c>
      <c r="F3140">
        <v>127.37</v>
      </c>
      <c r="G3140">
        <v>123.04</v>
      </c>
    </row>
    <row r="3141" spans="1:7" x14ac:dyDescent="0.3">
      <c r="A3141" t="s">
        <v>8</v>
      </c>
      <c r="B3141" s="1">
        <v>40407</v>
      </c>
      <c r="C3141">
        <v>128.86000000000001</v>
      </c>
      <c r="D3141">
        <v>5036228</v>
      </c>
      <c r="E3141">
        <v>127.34</v>
      </c>
      <c r="F3141">
        <v>129.97999999999999</v>
      </c>
      <c r="G3141">
        <v>126.79</v>
      </c>
    </row>
    <row r="3142" spans="1:7" x14ac:dyDescent="0.3">
      <c r="A3142" t="s">
        <v>8</v>
      </c>
      <c r="B3142" s="1">
        <v>40408</v>
      </c>
      <c r="C3142">
        <v>129.65</v>
      </c>
      <c r="D3142">
        <v>7900633</v>
      </c>
      <c r="E3142">
        <v>129.25</v>
      </c>
      <c r="F3142">
        <v>130.81</v>
      </c>
      <c r="G3142">
        <v>128.26</v>
      </c>
    </row>
    <row r="3143" spans="1:7" x14ac:dyDescent="0.3">
      <c r="A3143" t="s">
        <v>8</v>
      </c>
      <c r="B3143" s="1">
        <v>40409</v>
      </c>
      <c r="C3143">
        <v>127.57</v>
      </c>
      <c r="D3143">
        <v>5578981</v>
      </c>
      <c r="E3143">
        <v>129.22</v>
      </c>
      <c r="F3143">
        <v>130.02000000000001</v>
      </c>
      <c r="G3143">
        <v>126.82</v>
      </c>
    </row>
    <row r="3144" spans="1:7" x14ac:dyDescent="0.3">
      <c r="A3144" t="s">
        <v>8</v>
      </c>
      <c r="B3144" s="1">
        <v>40410</v>
      </c>
      <c r="C3144">
        <v>127.76</v>
      </c>
      <c r="D3144">
        <v>4161728</v>
      </c>
      <c r="E3144">
        <v>127.2</v>
      </c>
      <c r="F3144">
        <v>128.04</v>
      </c>
      <c r="G3144">
        <v>126.02</v>
      </c>
    </row>
    <row r="3145" spans="1:7" x14ac:dyDescent="0.3">
      <c r="A3145" t="s">
        <v>8</v>
      </c>
      <c r="B3145" s="1">
        <v>40413</v>
      </c>
      <c r="C3145">
        <v>126.6</v>
      </c>
      <c r="D3145">
        <v>3850967</v>
      </c>
      <c r="E3145">
        <v>127.86</v>
      </c>
      <c r="F3145">
        <v>129.22</v>
      </c>
      <c r="G3145">
        <v>126.5</v>
      </c>
    </row>
    <row r="3146" spans="1:7" x14ac:dyDescent="0.3">
      <c r="A3146" t="s">
        <v>8</v>
      </c>
      <c r="B3146" s="1">
        <v>40414</v>
      </c>
      <c r="C3146">
        <v>124.53</v>
      </c>
      <c r="D3146">
        <v>5353140</v>
      </c>
      <c r="E3146">
        <v>125.41</v>
      </c>
      <c r="F3146">
        <v>125.44</v>
      </c>
      <c r="G3146">
        <v>123.18</v>
      </c>
    </row>
    <row r="3147" spans="1:7" x14ac:dyDescent="0.3">
      <c r="A3147" t="s">
        <v>8</v>
      </c>
      <c r="B3147" s="1">
        <v>40415</v>
      </c>
      <c r="C3147">
        <v>126.85</v>
      </c>
      <c r="D3147">
        <v>5338860</v>
      </c>
      <c r="E3147">
        <v>123.85</v>
      </c>
      <c r="F3147">
        <v>127.37</v>
      </c>
      <c r="G3147">
        <v>123.83</v>
      </c>
    </row>
    <row r="3148" spans="1:7" x14ac:dyDescent="0.3">
      <c r="A3148" t="s">
        <v>8</v>
      </c>
      <c r="B3148" s="1">
        <v>40416</v>
      </c>
      <c r="C3148">
        <v>124.86</v>
      </c>
      <c r="D3148">
        <v>4692398</v>
      </c>
      <c r="E3148">
        <v>127.15</v>
      </c>
      <c r="F3148">
        <v>127.59</v>
      </c>
      <c r="G3148">
        <v>124.82</v>
      </c>
    </row>
    <row r="3149" spans="1:7" x14ac:dyDescent="0.3">
      <c r="A3149" t="s">
        <v>8</v>
      </c>
      <c r="B3149" s="1">
        <v>40417</v>
      </c>
      <c r="C3149">
        <v>126.64</v>
      </c>
      <c r="D3149">
        <v>5062662</v>
      </c>
      <c r="E3149">
        <v>125.46</v>
      </c>
      <c r="F3149">
        <v>126.64</v>
      </c>
      <c r="G3149">
        <v>122.25</v>
      </c>
    </row>
    <row r="3150" spans="1:7" x14ac:dyDescent="0.3">
      <c r="A3150" t="s">
        <v>8</v>
      </c>
      <c r="B3150" s="1">
        <v>40420</v>
      </c>
      <c r="C3150">
        <v>123.79</v>
      </c>
      <c r="D3150">
        <v>3421382</v>
      </c>
      <c r="E3150">
        <v>126.03</v>
      </c>
      <c r="F3150">
        <v>126.95</v>
      </c>
      <c r="G3150">
        <v>123.69</v>
      </c>
    </row>
    <row r="3151" spans="1:7" x14ac:dyDescent="0.3">
      <c r="A3151" t="s">
        <v>8</v>
      </c>
      <c r="B3151" s="1">
        <v>40421</v>
      </c>
      <c r="C3151">
        <v>124.83</v>
      </c>
      <c r="D3151">
        <v>4224415</v>
      </c>
      <c r="E3151">
        <v>122.85</v>
      </c>
      <c r="F3151">
        <v>125.9</v>
      </c>
      <c r="G3151">
        <v>122.5</v>
      </c>
    </row>
    <row r="3152" spans="1:7" x14ac:dyDescent="0.3">
      <c r="A3152" t="s">
        <v>8</v>
      </c>
      <c r="B3152" s="1">
        <v>40422</v>
      </c>
      <c r="C3152">
        <v>132.49</v>
      </c>
      <c r="D3152">
        <v>7104589</v>
      </c>
      <c r="E3152">
        <v>126.36</v>
      </c>
      <c r="F3152">
        <v>132.59899999999999</v>
      </c>
      <c r="G3152">
        <v>126.17</v>
      </c>
    </row>
    <row r="3153" spans="1:7" x14ac:dyDescent="0.3">
      <c r="A3153" t="s">
        <v>8</v>
      </c>
      <c r="B3153" s="1">
        <v>40423</v>
      </c>
      <c r="C3153">
        <v>135.21</v>
      </c>
      <c r="D3153">
        <v>5394586</v>
      </c>
      <c r="E3153">
        <v>132.16999999999999</v>
      </c>
      <c r="F3153">
        <v>135.21</v>
      </c>
      <c r="G3153">
        <v>132.05000000000001</v>
      </c>
    </row>
    <row r="3154" spans="1:7" x14ac:dyDescent="0.3">
      <c r="A3154" t="s">
        <v>8</v>
      </c>
      <c r="B3154" s="1">
        <v>40424</v>
      </c>
      <c r="C3154">
        <v>138.79</v>
      </c>
      <c r="D3154">
        <v>6580351</v>
      </c>
      <c r="E3154">
        <v>136.88999999999999</v>
      </c>
      <c r="F3154">
        <v>139.5</v>
      </c>
      <c r="G3154">
        <v>136.625</v>
      </c>
    </row>
    <row r="3155" spans="1:7" x14ac:dyDescent="0.3">
      <c r="A3155" t="s">
        <v>8</v>
      </c>
      <c r="B3155" s="1">
        <v>40428</v>
      </c>
      <c r="C3155">
        <v>137.22</v>
      </c>
      <c r="D3155">
        <v>3881020</v>
      </c>
      <c r="E3155">
        <v>137.56</v>
      </c>
      <c r="F3155">
        <v>138.6</v>
      </c>
      <c r="G3155">
        <v>136.88999999999999</v>
      </c>
    </row>
    <row r="3156" spans="1:7" x14ac:dyDescent="0.3">
      <c r="A3156" t="s">
        <v>8</v>
      </c>
      <c r="B3156" s="1">
        <v>40429</v>
      </c>
      <c r="C3156">
        <v>139.13999999999999</v>
      </c>
      <c r="D3156">
        <v>5828329</v>
      </c>
      <c r="E3156">
        <v>137.93</v>
      </c>
      <c r="F3156">
        <v>139.69999999999999</v>
      </c>
      <c r="G3156">
        <v>136.44999999999999</v>
      </c>
    </row>
    <row r="3157" spans="1:7" x14ac:dyDescent="0.3">
      <c r="A3157" t="s">
        <v>8</v>
      </c>
      <c r="B3157" s="1">
        <v>40430</v>
      </c>
      <c r="C3157">
        <v>140.38</v>
      </c>
      <c r="D3157">
        <v>4951908</v>
      </c>
      <c r="E3157">
        <v>140.387</v>
      </c>
      <c r="F3157">
        <v>141.37</v>
      </c>
      <c r="G3157">
        <v>139.26</v>
      </c>
    </row>
    <row r="3158" spans="1:7" x14ac:dyDescent="0.3">
      <c r="A3158" t="s">
        <v>8</v>
      </c>
      <c r="B3158" s="1">
        <v>40431</v>
      </c>
      <c r="C3158">
        <v>142.44</v>
      </c>
      <c r="D3158">
        <v>5040466</v>
      </c>
      <c r="E3158">
        <v>140.75</v>
      </c>
      <c r="F3158">
        <v>142.6001</v>
      </c>
      <c r="G3158">
        <v>140.04</v>
      </c>
    </row>
    <row r="3159" spans="1:7" x14ac:dyDescent="0.3">
      <c r="A3159" t="s">
        <v>8</v>
      </c>
      <c r="B3159" s="1">
        <v>40434</v>
      </c>
      <c r="C3159">
        <v>145.07</v>
      </c>
      <c r="D3159">
        <v>5065518</v>
      </c>
      <c r="E3159">
        <v>144.07</v>
      </c>
      <c r="F3159">
        <v>145.74</v>
      </c>
      <c r="G3159">
        <v>143.76</v>
      </c>
    </row>
    <row r="3160" spans="1:7" x14ac:dyDescent="0.3">
      <c r="A3160" t="s">
        <v>8</v>
      </c>
      <c r="B3160" s="1">
        <v>40435</v>
      </c>
      <c r="C3160">
        <v>145.75</v>
      </c>
      <c r="D3160">
        <v>4314983</v>
      </c>
      <c r="E3160">
        <v>144.5</v>
      </c>
      <c r="F3160">
        <v>146.69999999999999</v>
      </c>
      <c r="G3160">
        <v>143.83199999999999</v>
      </c>
    </row>
    <row r="3161" spans="1:7" x14ac:dyDescent="0.3">
      <c r="A3161" t="s">
        <v>8</v>
      </c>
      <c r="B3161" s="1">
        <v>40436</v>
      </c>
      <c r="C3161">
        <v>145.44999999999999</v>
      </c>
      <c r="D3161">
        <v>4890672</v>
      </c>
      <c r="E3161">
        <v>144.88</v>
      </c>
      <c r="F3161">
        <v>145.62</v>
      </c>
      <c r="G3161">
        <v>143.56</v>
      </c>
    </row>
    <row r="3162" spans="1:7" x14ac:dyDescent="0.3">
      <c r="A3162" t="s">
        <v>8</v>
      </c>
      <c r="B3162" s="1">
        <v>40437</v>
      </c>
      <c r="C3162">
        <v>148.13</v>
      </c>
      <c r="D3162">
        <v>5807015</v>
      </c>
      <c r="E3162">
        <v>145.4</v>
      </c>
      <c r="F3162">
        <v>148.22999999999999</v>
      </c>
      <c r="G3162">
        <v>145.16</v>
      </c>
    </row>
    <row r="3163" spans="1:7" x14ac:dyDescent="0.3">
      <c r="A3163" t="s">
        <v>8</v>
      </c>
      <c r="B3163" s="1">
        <v>40438</v>
      </c>
      <c r="C3163">
        <v>148.32499999999999</v>
      </c>
      <c r="D3163">
        <v>7000830</v>
      </c>
      <c r="E3163">
        <v>148.9</v>
      </c>
      <c r="F3163">
        <v>148.97999999999999</v>
      </c>
      <c r="G3163">
        <v>146.5</v>
      </c>
    </row>
    <row r="3164" spans="1:7" x14ac:dyDescent="0.3">
      <c r="A3164" t="s">
        <v>8</v>
      </c>
      <c r="B3164" s="1">
        <v>40441</v>
      </c>
      <c r="C3164">
        <v>151.3048</v>
      </c>
      <c r="D3164">
        <v>6444540</v>
      </c>
      <c r="E3164">
        <v>148.69999999999999</v>
      </c>
      <c r="F3164">
        <v>151.94999999999999</v>
      </c>
      <c r="G3164">
        <v>147.35</v>
      </c>
    </row>
    <row r="3165" spans="1:7" x14ac:dyDescent="0.3">
      <c r="A3165" t="s">
        <v>8</v>
      </c>
      <c r="B3165" s="1">
        <v>40442</v>
      </c>
      <c r="C3165">
        <v>150.72999999999999</v>
      </c>
      <c r="D3165">
        <v>7538326</v>
      </c>
      <c r="E3165">
        <v>150.76</v>
      </c>
      <c r="F3165">
        <v>153.31</v>
      </c>
      <c r="G3165">
        <v>149.6</v>
      </c>
    </row>
    <row r="3166" spans="1:7" x14ac:dyDescent="0.3">
      <c r="A3166" t="s">
        <v>8</v>
      </c>
      <c r="B3166" s="1">
        <v>40443</v>
      </c>
      <c r="C3166">
        <v>151.83000000000001</v>
      </c>
      <c r="D3166">
        <v>6606912</v>
      </c>
      <c r="E3166">
        <v>149.84</v>
      </c>
      <c r="F3166">
        <v>152.69999999999999</v>
      </c>
      <c r="G3166">
        <v>149.1</v>
      </c>
    </row>
    <row r="3167" spans="1:7" x14ac:dyDescent="0.3">
      <c r="A3167" t="s">
        <v>8</v>
      </c>
      <c r="B3167" s="1">
        <v>40444</v>
      </c>
      <c r="C3167">
        <v>152.85</v>
      </c>
      <c r="D3167">
        <v>7058947</v>
      </c>
      <c r="E3167">
        <v>151.19999999999999</v>
      </c>
      <c r="F3167">
        <v>155.91999999999999</v>
      </c>
      <c r="G3167">
        <v>150.97</v>
      </c>
    </row>
    <row r="3168" spans="1:7" x14ac:dyDescent="0.3">
      <c r="A3168" t="s">
        <v>8</v>
      </c>
      <c r="B3168" s="1">
        <v>40445</v>
      </c>
      <c r="C3168">
        <v>160.72999999999999</v>
      </c>
      <c r="D3168">
        <v>10557460</v>
      </c>
      <c r="E3168">
        <v>155.43</v>
      </c>
      <c r="F3168">
        <v>160.88999999999999</v>
      </c>
      <c r="G3168">
        <v>155.41999999999999</v>
      </c>
    </row>
    <row r="3169" spans="1:7" x14ac:dyDescent="0.3">
      <c r="A3169" t="s">
        <v>8</v>
      </c>
      <c r="B3169" s="1">
        <v>40448</v>
      </c>
      <c r="C3169">
        <v>159.37</v>
      </c>
      <c r="D3169">
        <v>6432586</v>
      </c>
      <c r="E3169">
        <v>160.22</v>
      </c>
      <c r="F3169">
        <v>161.19999999999999</v>
      </c>
      <c r="G3169">
        <v>157.88</v>
      </c>
    </row>
    <row r="3170" spans="1:7" x14ac:dyDescent="0.3">
      <c r="A3170" t="s">
        <v>8</v>
      </c>
      <c r="B3170" s="1">
        <v>40449</v>
      </c>
      <c r="C3170">
        <v>159.69999999999999</v>
      </c>
      <c r="D3170">
        <v>8492700</v>
      </c>
      <c r="E3170">
        <v>159.84</v>
      </c>
      <c r="F3170">
        <v>160.88</v>
      </c>
      <c r="G3170">
        <v>154.88999999999999</v>
      </c>
    </row>
    <row r="3171" spans="1:7" x14ac:dyDescent="0.3">
      <c r="A3171" t="s">
        <v>8</v>
      </c>
      <c r="B3171" s="1">
        <v>40450</v>
      </c>
      <c r="C3171">
        <v>158.99</v>
      </c>
      <c r="D3171">
        <v>7286928</v>
      </c>
      <c r="E3171">
        <v>159.03</v>
      </c>
      <c r="F3171">
        <v>161.78</v>
      </c>
      <c r="G3171">
        <v>157.75</v>
      </c>
    </row>
    <row r="3172" spans="1:7" x14ac:dyDescent="0.3">
      <c r="A3172" t="s">
        <v>8</v>
      </c>
      <c r="B3172" s="1">
        <v>40451</v>
      </c>
      <c r="C3172">
        <v>157.06</v>
      </c>
      <c r="D3172">
        <v>7589267</v>
      </c>
      <c r="E3172">
        <v>160.01</v>
      </c>
      <c r="F3172">
        <v>160.93</v>
      </c>
      <c r="G3172">
        <v>155.6</v>
      </c>
    </row>
    <row r="3173" spans="1:7" x14ac:dyDescent="0.3">
      <c r="A3173" t="s">
        <v>8</v>
      </c>
      <c r="B3173" s="1">
        <v>40452</v>
      </c>
      <c r="C3173">
        <v>153.71</v>
      </c>
      <c r="D3173">
        <v>8682507</v>
      </c>
      <c r="E3173">
        <v>157.08000000000001</v>
      </c>
      <c r="F3173">
        <v>157.44</v>
      </c>
      <c r="G3173">
        <v>152.19999999999999</v>
      </c>
    </row>
    <row r="3174" spans="1:7" x14ac:dyDescent="0.3">
      <c r="A3174" t="s">
        <v>8</v>
      </c>
      <c r="B3174" s="1">
        <v>40455</v>
      </c>
      <c r="C3174">
        <v>155.38999999999999</v>
      </c>
      <c r="D3174">
        <v>5345175</v>
      </c>
      <c r="E3174">
        <v>153.94999999999999</v>
      </c>
      <c r="F3174">
        <v>155.96</v>
      </c>
      <c r="G3174">
        <v>152.79</v>
      </c>
    </row>
    <row r="3175" spans="1:7" x14ac:dyDescent="0.3">
      <c r="A3175" t="s">
        <v>8</v>
      </c>
      <c r="B3175" s="1">
        <v>40456</v>
      </c>
      <c r="C3175">
        <v>160.87</v>
      </c>
      <c r="D3175">
        <v>5600966</v>
      </c>
      <c r="E3175">
        <v>157.08000000000001</v>
      </c>
      <c r="F3175">
        <v>161.21</v>
      </c>
      <c r="G3175">
        <v>157.0145</v>
      </c>
    </row>
    <row r="3176" spans="1:7" x14ac:dyDescent="0.3">
      <c r="A3176" t="s">
        <v>8</v>
      </c>
      <c r="B3176" s="1">
        <v>40457</v>
      </c>
      <c r="C3176">
        <v>155.4</v>
      </c>
      <c r="D3176">
        <v>6041407</v>
      </c>
      <c r="E3176">
        <v>160.6</v>
      </c>
      <c r="F3176">
        <v>160.68</v>
      </c>
      <c r="G3176">
        <v>154.6</v>
      </c>
    </row>
    <row r="3177" spans="1:7" x14ac:dyDescent="0.3">
      <c r="A3177" t="s">
        <v>8</v>
      </c>
      <c r="B3177" s="1">
        <v>40458</v>
      </c>
      <c r="C3177">
        <v>156.27000000000001</v>
      </c>
      <c r="D3177">
        <v>4621434</v>
      </c>
      <c r="E3177">
        <v>156.51</v>
      </c>
      <c r="F3177">
        <v>157.4</v>
      </c>
      <c r="G3177">
        <v>153.38999999999999</v>
      </c>
    </row>
    <row r="3178" spans="1:7" x14ac:dyDescent="0.3">
      <c r="A3178" t="s">
        <v>8</v>
      </c>
      <c r="B3178" s="1">
        <v>40459</v>
      </c>
      <c r="C3178">
        <v>155.55000000000001</v>
      </c>
      <c r="D3178">
        <v>6918222</v>
      </c>
      <c r="E3178">
        <v>155.18</v>
      </c>
      <c r="F3178">
        <v>156.28</v>
      </c>
      <c r="G3178">
        <v>152.78</v>
      </c>
    </row>
    <row r="3179" spans="1:7" x14ac:dyDescent="0.3">
      <c r="A3179" t="s">
        <v>8</v>
      </c>
      <c r="B3179" s="1">
        <v>40462</v>
      </c>
      <c r="C3179">
        <v>153.03</v>
      </c>
      <c r="D3179">
        <v>4467691</v>
      </c>
      <c r="E3179">
        <v>154.88999999999999</v>
      </c>
      <c r="F3179">
        <v>156.63</v>
      </c>
      <c r="G3179">
        <v>152.34</v>
      </c>
    </row>
    <row r="3180" spans="1:7" x14ac:dyDescent="0.3">
      <c r="A3180" t="s">
        <v>8</v>
      </c>
      <c r="B3180" s="1">
        <v>40463</v>
      </c>
      <c r="C3180">
        <v>156.47999999999999</v>
      </c>
      <c r="D3180">
        <v>5273634</v>
      </c>
      <c r="E3180">
        <v>152.51</v>
      </c>
      <c r="F3180">
        <v>156.94999999999999</v>
      </c>
      <c r="G3180">
        <v>151.4</v>
      </c>
    </row>
    <row r="3181" spans="1:7" x14ac:dyDescent="0.3">
      <c r="A3181" t="s">
        <v>8</v>
      </c>
      <c r="B3181" s="1">
        <v>40464</v>
      </c>
      <c r="C3181">
        <v>155.16999999999999</v>
      </c>
      <c r="D3181">
        <v>5626115</v>
      </c>
      <c r="E3181">
        <v>156.69</v>
      </c>
      <c r="F3181">
        <v>156.79</v>
      </c>
      <c r="G3181">
        <v>153.85</v>
      </c>
    </row>
    <row r="3182" spans="1:7" x14ac:dyDescent="0.3">
      <c r="A3182" t="s">
        <v>8</v>
      </c>
      <c r="B3182" s="1">
        <v>40465</v>
      </c>
      <c r="C3182">
        <v>155.53</v>
      </c>
      <c r="D3182">
        <v>4021169</v>
      </c>
      <c r="E3182">
        <v>155.16</v>
      </c>
      <c r="F3182">
        <v>156.94990000000001</v>
      </c>
      <c r="G3182">
        <v>154.22999999999999</v>
      </c>
    </row>
    <row r="3183" spans="1:7" x14ac:dyDescent="0.3">
      <c r="A3183" t="s">
        <v>8</v>
      </c>
      <c r="B3183" s="1">
        <v>40466</v>
      </c>
      <c r="C3183">
        <v>164.64</v>
      </c>
      <c r="D3183">
        <v>10107670</v>
      </c>
      <c r="E3183">
        <v>158.41999999999999</v>
      </c>
      <c r="F3183">
        <v>164.88</v>
      </c>
      <c r="G3183">
        <v>156.75</v>
      </c>
    </row>
    <row r="3184" spans="1:7" x14ac:dyDescent="0.3">
      <c r="A3184" t="s">
        <v>8</v>
      </c>
      <c r="B3184" s="1">
        <v>40469</v>
      </c>
      <c r="C3184">
        <v>163.56</v>
      </c>
      <c r="D3184">
        <v>6321981</v>
      </c>
      <c r="E3184">
        <v>165</v>
      </c>
      <c r="F3184">
        <v>165.19</v>
      </c>
      <c r="G3184">
        <v>161.82</v>
      </c>
    </row>
    <row r="3185" spans="1:7" x14ac:dyDescent="0.3">
      <c r="A3185" t="s">
        <v>8</v>
      </c>
      <c r="B3185" s="1">
        <v>40470</v>
      </c>
      <c r="C3185">
        <v>158.66999999999999</v>
      </c>
      <c r="D3185">
        <v>7524308</v>
      </c>
      <c r="E3185">
        <v>160.68</v>
      </c>
      <c r="F3185">
        <v>162.80000000000001</v>
      </c>
      <c r="G3185">
        <v>157</v>
      </c>
    </row>
    <row r="3186" spans="1:7" x14ac:dyDescent="0.3">
      <c r="A3186" t="s">
        <v>8</v>
      </c>
      <c r="B3186" s="1">
        <v>40471</v>
      </c>
      <c r="C3186">
        <v>158.66999999999999</v>
      </c>
      <c r="D3186">
        <v>5769607</v>
      </c>
      <c r="E3186">
        <v>158.78</v>
      </c>
      <c r="F3186">
        <v>159.87</v>
      </c>
      <c r="G3186">
        <v>156.57</v>
      </c>
    </row>
    <row r="3187" spans="1:7" x14ac:dyDescent="0.3">
      <c r="A3187" t="s">
        <v>8</v>
      </c>
      <c r="B3187" s="1">
        <v>40472</v>
      </c>
      <c r="C3187">
        <v>164.97</v>
      </c>
      <c r="D3187">
        <v>13330930</v>
      </c>
      <c r="E3187">
        <v>162.66999999999999</v>
      </c>
      <c r="F3187">
        <v>166.13</v>
      </c>
      <c r="G3187">
        <v>161.29</v>
      </c>
    </row>
    <row r="3188" spans="1:7" x14ac:dyDescent="0.3">
      <c r="A3188" t="s">
        <v>8</v>
      </c>
      <c r="B3188" s="1">
        <v>40473</v>
      </c>
      <c r="C3188">
        <v>169.13</v>
      </c>
      <c r="D3188">
        <v>16301100</v>
      </c>
      <c r="E3188">
        <v>162.44999999999999</v>
      </c>
      <c r="F3188">
        <v>170.17</v>
      </c>
      <c r="G3188">
        <v>162.27000000000001</v>
      </c>
    </row>
    <row r="3189" spans="1:7" x14ac:dyDescent="0.3">
      <c r="A3189" t="s">
        <v>8</v>
      </c>
      <c r="B3189" s="1">
        <v>40476</v>
      </c>
      <c r="C3189">
        <v>169</v>
      </c>
      <c r="D3189">
        <v>6528930</v>
      </c>
      <c r="E3189">
        <v>171.57</v>
      </c>
      <c r="F3189">
        <v>171.99</v>
      </c>
      <c r="G3189">
        <v>168.32</v>
      </c>
    </row>
    <row r="3190" spans="1:7" x14ac:dyDescent="0.3">
      <c r="A3190" t="s">
        <v>8</v>
      </c>
      <c r="B3190" s="1">
        <v>40477</v>
      </c>
      <c r="C3190">
        <v>169.95</v>
      </c>
      <c r="D3190">
        <v>4688933</v>
      </c>
      <c r="E3190">
        <v>167.57</v>
      </c>
      <c r="F3190">
        <v>171</v>
      </c>
      <c r="G3190">
        <v>167.5</v>
      </c>
    </row>
    <row r="3191" spans="1:7" x14ac:dyDescent="0.3">
      <c r="A3191" t="s">
        <v>8</v>
      </c>
      <c r="B3191" s="1">
        <v>40478</v>
      </c>
      <c r="C3191">
        <v>167.51</v>
      </c>
      <c r="D3191">
        <v>5716233</v>
      </c>
      <c r="E3191">
        <v>168.91</v>
      </c>
      <c r="F3191">
        <v>169.75</v>
      </c>
      <c r="G3191">
        <v>166.54</v>
      </c>
    </row>
    <row r="3192" spans="1:7" x14ac:dyDescent="0.3">
      <c r="A3192" t="s">
        <v>8</v>
      </c>
      <c r="B3192" s="1">
        <v>40479</v>
      </c>
      <c r="C3192">
        <v>166.84</v>
      </c>
      <c r="D3192">
        <v>4682574</v>
      </c>
      <c r="E3192">
        <v>168.31</v>
      </c>
      <c r="F3192">
        <v>168.49</v>
      </c>
      <c r="G3192">
        <v>165.05</v>
      </c>
    </row>
    <row r="3193" spans="1:7" x14ac:dyDescent="0.3">
      <c r="A3193" t="s">
        <v>8</v>
      </c>
      <c r="B3193" s="1">
        <v>40480</v>
      </c>
      <c r="C3193">
        <v>165.23</v>
      </c>
      <c r="D3193">
        <v>4955010</v>
      </c>
      <c r="E3193">
        <v>165.8</v>
      </c>
      <c r="F3193">
        <v>168.5</v>
      </c>
      <c r="G3193">
        <v>164.81</v>
      </c>
    </row>
    <row r="3194" spans="1:7" x14ac:dyDescent="0.3">
      <c r="A3194" t="s">
        <v>8</v>
      </c>
      <c r="B3194" s="1">
        <v>40483</v>
      </c>
      <c r="C3194">
        <v>162.58000000000001</v>
      </c>
      <c r="D3194">
        <v>5239749</v>
      </c>
      <c r="E3194">
        <v>164.45</v>
      </c>
      <c r="F3194">
        <v>164.58</v>
      </c>
      <c r="G3194">
        <v>161.52000000000001</v>
      </c>
    </row>
    <row r="3195" spans="1:7" x14ac:dyDescent="0.3">
      <c r="A3195" t="s">
        <v>8</v>
      </c>
      <c r="B3195" s="1">
        <v>40484</v>
      </c>
      <c r="C3195">
        <v>164.61</v>
      </c>
      <c r="D3195">
        <v>4248285</v>
      </c>
      <c r="E3195">
        <v>163.75</v>
      </c>
      <c r="F3195">
        <v>165.94</v>
      </c>
      <c r="G3195">
        <v>163.36000000000001</v>
      </c>
    </row>
    <row r="3196" spans="1:7" x14ac:dyDescent="0.3">
      <c r="A3196" t="s">
        <v>8</v>
      </c>
      <c r="B3196" s="1">
        <v>40485</v>
      </c>
      <c r="C3196">
        <v>168.47</v>
      </c>
      <c r="D3196">
        <v>6110743</v>
      </c>
      <c r="E3196">
        <v>165.4</v>
      </c>
      <c r="F3196">
        <v>168.61</v>
      </c>
      <c r="G3196">
        <v>162.29</v>
      </c>
    </row>
    <row r="3197" spans="1:7" x14ac:dyDescent="0.3">
      <c r="A3197" t="s">
        <v>8</v>
      </c>
      <c r="B3197" s="1">
        <v>40486</v>
      </c>
      <c r="C3197">
        <v>168.93</v>
      </c>
      <c r="D3197">
        <v>7378763</v>
      </c>
      <c r="E3197">
        <v>169.86</v>
      </c>
      <c r="F3197">
        <v>172.53</v>
      </c>
      <c r="G3197">
        <v>168.4</v>
      </c>
    </row>
    <row r="3198" spans="1:7" x14ac:dyDescent="0.3">
      <c r="A3198" t="s">
        <v>8</v>
      </c>
      <c r="B3198" s="1">
        <v>40487</v>
      </c>
      <c r="C3198">
        <v>170.77</v>
      </c>
      <c r="D3198">
        <v>5211061</v>
      </c>
      <c r="E3198">
        <v>169.35</v>
      </c>
      <c r="F3198">
        <v>171.65</v>
      </c>
      <c r="G3198">
        <v>168.59</v>
      </c>
    </row>
    <row r="3199" spans="1:7" x14ac:dyDescent="0.3">
      <c r="A3199" t="s">
        <v>8</v>
      </c>
      <c r="B3199" s="1">
        <v>40490</v>
      </c>
      <c r="C3199">
        <v>171.99</v>
      </c>
      <c r="D3199">
        <v>5700243</v>
      </c>
      <c r="E3199">
        <v>170.84</v>
      </c>
      <c r="F3199">
        <v>173.2</v>
      </c>
      <c r="G3199">
        <v>168.78</v>
      </c>
    </row>
    <row r="3200" spans="1:7" x14ac:dyDescent="0.3">
      <c r="A3200" t="s">
        <v>8</v>
      </c>
      <c r="B3200" s="1">
        <v>40491</v>
      </c>
      <c r="C3200">
        <v>170.27</v>
      </c>
      <c r="D3200">
        <v>3975419</v>
      </c>
      <c r="E3200">
        <v>172.67</v>
      </c>
      <c r="F3200">
        <v>173.14</v>
      </c>
      <c r="G3200">
        <v>169.06</v>
      </c>
    </row>
    <row r="3201" spans="1:7" x14ac:dyDescent="0.3">
      <c r="A3201" t="s">
        <v>8</v>
      </c>
      <c r="B3201" s="1">
        <v>40492</v>
      </c>
      <c r="C3201">
        <v>173.33</v>
      </c>
      <c r="D3201">
        <v>5429930</v>
      </c>
      <c r="E3201">
        <v>170.59</v>
      </c>
      <c r="F3201">
        <v>173.37</v>
      </c>
      <c r="G3201">
        <v>169.41</v>
      </c>
    </row>
    <row r="3202" spans="1:7" x14ac:dyDescent="0.3">
      <c r="A3202" t="s">
        <v>8</v>
      </c>
      <c r="B3202" s="1">
        <v>40493</v>
      </c>
      <c r="C3202">
        <v>170.37</v>
      </c>
      <c r="D3202">
        <v>5684645</v>
      </c>
      <c r="E3202">
        <v>171</v>
      </c>
      <c r="F3202">
        <v>172.05</v>
      </c>
      <c r="G3202">
        <v>169.42009999999999</v>
      </c>
    </row>
    <row r="3203" spans="1:7" x14ac:dyDescent="0.3">
      <c r="A3203" t="s">
        <v>8</v>
      </c>
      <c r="B3203" s="1">
        <v>40494</v>
      </c>
      <c r="C3203">
        <v>165.68</v>
      </c>
      <c r="D3203">
        <v>7158059</v>
      </c>
      <c r="E3203">
        <v>170.12</v>
      </c>
      <c r="F3203">
        <v>171.26</v>
      </c>
      <c r="G3203">
        <v>165.05</v>
      </c>
    </row>
    <row r="3204" spans="1:7" x14ac:dyDescent="0.3">
      <c r="A3204" t="s">
        <v>8</v>
      </c>
      <c r="B3204" s="1">
        <v>40497</v>
      </c>
      <c r="C3204">
        <v>158.9</v>
      </c>
      <c r="D3204">
        <v>9631338</v>
      </c>
      <c r="E3204">
        <v>165.16</v>
      </c>
      <c r="F3204">
        <v>165.35</v>
      </c>
      <c r="G3204">
        <v>158.56</v>
      </c>
    </row>
    <row r="3205" spans="1:7" x14ac:dyDescent="0.3">
      <c r="A3205" t="s">
        <v>8</v>
      </c>
      <c r="B3205" s="1">
        <v>40498</v>
      </c>
      <c r="C3205">
        <v>157.78</v>
      </c>
      <c r="D3205">
        <v>6562757</v>
      </c>
      <c r="E3205">
        <v>158.74</v>
      </c>
      <c r="F3205">
        <v>160.91</v>
      </c>
      <c r="G3205">
        <v>156.77000000000001</v>
      </c>
    </row>
    <row r="3206" spans="1:7" x14ac:dyDescent="0.3">
      <c r="A3206" t="s">
        <v>8</v>
      </c>
      <c r="B3206" s="1">
        <v>40499</v>
      </c>
      <c r="C3206">
        <v>158.35</v>
      </c>
      <c r="D3206">
        <v>4524492</v>
      </c>
      <c r="E3206">
        <v>157.84</v>
      </c>
      <c r="F3206">
        <v>160.85</v>
      </c>
      <c r="G3206">
        <v>157.55000000000001</v>
      </c>
    </row>
    <row r="3207" spans="1:7" x14ac:dyDescent="0.3">
      <c r="A3207" t="s">
        <v>8</v>
      </c>
      <c r="B3207" s="1">
        <v>40500</v>
      </c>
      <c r="C3207">
        <v>164.17</v>
      </c>
      <c r="D3207">
        <v>6216159</v>
      </c>
      <c r="E3207">
        <v>160.74010000000001</v>
      </c>
      <c r="F3207">
        <v>165</v>
      </c>
      <c r="G3207">
        <v>160.74010000000001</v>
      </c>
    </row>
    <row r="3208" spans="1:7" x14ac:dyDescent="0.3">
      <c r="A3208" t="s">
        <v>8</v>
      </c>
      <c r="B3208" s="1">
        <v>40501</v>
      </c>
      <c r="C3208">
        <v>164.82</v>
      </c>
      <c r="D3208">
        <v>4463145</v>
      </c>
      <c r="E3208">
        <v>163.95</v>
      </c>
      <c r="F3208">
        <v>164.99</v>
      </c>
      <c r="G3208">
        <v>162.84</v>
      </c>
    </row>
    <row r="3209" spans="1:7" x14ac:dyDescent="0.3">
      <c r="A3209" t="s">
        <v>8</v>
      </c>
      <c r="B3209" s="1">
        <v>40504</v>
      </c>
      <c r="C3209">
        <v>170.39</v>
      </c>
      <c r="D3209">
        <v>6141958</v>
      </c>
      <c r="E3209">
        <v>165.1</v>
      </c>
      <c r="F3209">
        <v>170.6</v>
      </c>
      <c r="G3209">
        <v>165</v>
      </c>
    </row>
    <row r="3210" spans="1:7" x14ac:dyDescent="0.3">
      <c r="A3210" t="s">
        <v>8</v>
      </c>
      <c r="B3210" s="1">
        <v>40505</v>
      </c>
      <c r="C3210">
        <v>168.2</v>
      </c>
      <c r="D3210">
        <v>6443924</v>
      </c>
      <c r="E3210">
        <v>168.61</v>
      </c>
      <c r="F3210">
        <v>168.81</v>
      </c>
      <c r="G3210">
        <v>164.62</v>
      </c>
    </row>
    <row r="3211" spans="1:7" x14ac:dyDescent="0.3">
      <c r="A3211" t="s">
        <v>8</v>
      </c>
      <c r="B3211" s="1">
        <v>40506</v>
      </c>
      <c r="C3211">
        <v>177.25</v>
      </c>
      <c r="D3211">
        <v>10039970</v>
      </c>
      <c r="E3211">
        <v>171.53</v>
      </c>
      <c r="F3211">
        <v>177.89</v>
      </c>
      <c r="G3211">
        <v>171.53</v>
      </c>
    </row>
    <row r="3212" spans="1:7" x14ac:dyDescent="0.3">
      <c r="A3212" t="s">
        <v>8</v>
      </c>
      <c r="B3212" s="1">
        <v>40508</v>
      </c>
      <c r="C3212">
        <v>177.2</v>
      </c>
      <c r="D3212">
        <v>4272138</v>
      </c>
      <c r="E3212">
        <v>177.36</v>
      </c>
      <c r="F3212">
        <v>178.38</v>
      </c>
      <c r="G3212">
        <v>176.16</v>
      </c>
    </row>
    <row r="3213" spans="1:7" x14ac:dyDescent="0.3">
      <c r="A3213" t="s">
        <v>8</v>
      </c>
      <c r="B3213" s="1">
        <v>40511</v>
      </c>
      <c r="C3213">
        <v>179.49</v>
      </c>
      <c r="D3213">
        <v>9688913</v>
      </c>
      <c r="E3213">
        <v>179.99</v>
      </c>
      <c r="F3213">
        <v>181.8425</v>
      </c>
      <c r="G3213">
        <v>177.57</v>
      </c>
    </row>
    <row r="3214" spans="1:7" x14ac:dyDescent="0.3">
      <c r="A3214" t="s">
        <v>8</v>
      </c>
      <c r="B3214" s="1">
        <v>40512</v>
      </c>
      <c r="C3214">
        <v>175.4</v>
      </c>
      <c r="D3214">
        <v>6761320</v>
      </c>
      <c r="E3214">
        <v>176.95</v>
      </c>
      <c r="F3214">
        <v>177.7</v>
      </c>
      <c r="G3214">
        <v>174.9</v>
      </c>
    </row>
    <row r="3215" spans="1:7" x14ac:dyDescent="0.3">
      <c r="A3215" t="s">
        <v>8</v>
      </c>
      <c r="B3215" s="1">
        <v>40513</v>
      </c>
      <c r="C3215">
        <v>176.55</v>
      </c>
      <c r="D3215">
        <v>5768943</v>
      </c>
      <c r="E3215">
        <v>179.16</v>
      </c>
      <c r="F3215">
        <v>179.32</v>
      </c>
      <c r="G3215">
        <v>176</v>
      </c>
    </row>
    <row r="3216" spans="1:7" x14ac:dyDescent="0.3">
      <c r="A3216" t="s">
        <v>8</v>
      </c>
      <c r="B3216" s="1">
        <v>40514</v>
      </c>
      <c r="C3216">
        <v>176.53</v>
      </c>
      <c r="D3216">
        <v>5537029</v>
      </c>
      <c r="E3216">
        <v>176.86</v>
      </c>
      <c r="F3216">
        <v>177.45</v>
      </c>
      <c r="G3216">
        <v>173.92</v>
      </c>
    </row>
    <row r="3217" spans="1:7" x14ac:dyDescent="0.3">
      <c r="A3217" t="s">
        <v>8</v>
      </c>
      <c r="B3217" s="1">
        <v>40515</v>
      </c>
      <c r="C3217">
        <v>175.68</v>
      </c>
      <c r="D3217">
        <v>4816014</v>
      </c>
      <c r="E3217">
        <v>175.5</v>
      </c>
      <c r="F3217">
        <v>176.4</v>
      </c>
      <c r="G3217">
        <v>174.05</v>
      </c>
    </row>
    <row r="3218" spans="1:7" x14ac:dyDescent="0.3">
      <c r="A3218" t="s">
        <v>8</v>
      </c>
      <c r="B3218" s="1">
        <v>40518</v>
      </c>
      <c r="C3218">
        <v>178.05</v>
      </c>
      <c r="D3218">
        <v>5645758</v>
      </c>
      <c r="E3218">
        <v>175.52</v>
      </c>
      <c r="F3218">
        <v>178.43</v>
      </c>
      <c r="G3218">
        <v>174.6</v>
      </c>
    </row>
    <row r="3219" spans="1:7" x14ac:dyDescent="0.3">
      <c r="A3219" t="s">
        <v>8</v>
      </c>
      <c r="B3219" s="1">
        <v>40519</v>
      </c>
      <c r="C3219">
        <v>176.77</v>
      </c>
      <c r="D3219">
        <v>5073128</v>
      </c>
      <c r="E3219">
        <v>180.5</v>
      </c>
      <c r="F3219">
        <v>181.47</v>
      </c>
      <c r="G3219">
        <v>176.57</v>
      </c>
    </row>
    <row r="3220" spans="1:7" x14ac:dyDescent="0.3">
      <c r="A3220" t="s">
        <v>8</v>
      </c>
      <c r="B3220" s="1">
        <v>40520</v>
      </c>
      <c r="C3220">
        <v>176.29</v>
      </c>
      <c r="D3220">
        <v>3726520</v>
      </c>
      <c r="E3220">
        <v>177.49</v>
      </c>
      <c r="F3220">
        <v>178.16</v>
      </c>
      <c r="G3220">
        <v>175.2</v>
      </c>
    </row>
    <row r="3221" spans="1:7" x14ac:dyDescent="0.3">
      <c r="A3221" t="s">
        <v>8</v>
      </c>
      <c r="B3221" s="1">
        <v>40521</v>
      </c>
      <c r="C3221">
        <v>174.85</v>
      </c>
      <c r="D3221">
        <v>4552472</v>
      </c>
      <c r="E3221">
        <v>177.77</v>
      </c>
      <c r="F3221">
        <v>178.11</v>
      </c>
      <c r="G3221">
        <v>173.8</v>
      </c>
    </row>
    <row r="3222" spans="1:7" x14ac:dyDescent="0.3">
      <c r="A3222" t="s">
        <v>8</v>
      </c>
      <c r="B3222" s="1">
        <v>40522</v>
      </c>
      <c r="C3222">
        <v>175.62</v>
      </c>
      <c r="D3222">
        <v>3556683</v>
      </c>
      <c r="E3222">
        <v>174.88</v>
      </c>
      <c r="F3222">
        <v>175.95</v>
      </c>
      <c r="G3222">
        <v>173.36</v>
      </c>
    </row>
    <row r="3223" spans="1:7" x14ac:dyDescent="0.3">
      <c r="A3223" t="s">
        <v>8</v>
      </c>
      <c r="B3223" s="1">
        <v>40525</v>
      </c>
      <c r="C3223">
        <v>174.25</v>
      </c>
      <c r="D3223">
        <v>4200716</v>
      </c>
      <c r="E3223">
        <v>176.33</v>
      </c>
      <c r="F3223">
        <v>177.94</v>
      </c>
      <c r="G3223">
        <v>173.73</v>
      </c>
    </row>
    <row r="3224" spans="1:7" x14ac:dyDescent="0.3">
      <c r="A3224" t="s">
        <v>8</v>
      </c>
      <c r="B3224" s="1">
        <v>40526</v>
      </c>
      <c r="C3224">
        <v>173.94</v>
      </c>
      <c r="D3224">
        <v>3684076</v>
      </c>
      <c r="E3224">
        <v>174.28</v>
      </c>
      <c r="F3224">
        <v>175.76</v>
      </c>
      <c r="G3224">
        <v>173.09</v>
      </c>
    </row>
    <row r="3225" spans="1:7" x14ac:dyDescent="0.3">
      <c r="A3225" t="s">
        <v>8</v>
      </c>
      <c r="B3225" s="1">
        <v>40527</v>
      </c>
      <c r="C3225">
        <v>175.57</v>
      </c>
      <c r="D3225">
        <v>5807078</v>
      </c>
      <c r="E3225">
        <v>173.72</v>
      </c>
      <c r="F3225">
        <v>179</v>
      </c>
      <c r="G3225">
        <v>173.5909</v>
      </c>
    </row>
    <row r="3226" spans="1:7" x14ac:dyDescent="0.3">
      <c r="A3226" t="s">
        <v>8</v>
      </c>
      <c r="B3226" s="1">
        <v>40528</v>
      </c>
      <c r="C3226">
        <v>178.04</v>
      </c>
      <c r="D3226">
        <v>4116580</v>
      </c>
      <c r="E3226">
        <v>175.58</v>
      </c>
      <c r="F3226">
        <v>178.3</v>
      </c>
      <c r="G3226">
        <v>175.04</v>
      </c>
    </row>
    <row r="3227" spans="1:7" x14ac:dyDescent="0.3">
      <c r="A3227" t="s">
        <v>8</v>
      </c>
      <c r="B3227" s="1">
        <v>40529</v>
      </c>
      <c r="C3227">
        <v>177.58</v>
      </c>
      <c r="D3227">
        <v>4505069</v>
      </c>
      <c r="E3227">
        <v>178.41</v>
      </c>
      <c r="F3227">
        <v>178.75</v>
      </c>
      <c r="G3227">
        <v>177.02</v>
      </c>
    </row>
    <row r="3228" spans="1:7" x14ac:dyDescent="0.3">
      <c r="A3228" t="s">
        <v>8</v>
      </c>
      <c r="B3228" s="1">
        <v>40532</v>
      </c>
      <c r="C3228">
        <v>183.29</v>
      </c>
      <c r="D3228">
        <v>8718449</v>
      </c>
      <c r="E3228">
        <v>179.27</v>
      </c>
      <c r="F3228">
        <v>183.98</v>
      </c>
      <c r="G3228">
        <v>178.04</v>
      </c>
    </row>
    <row r="3229" spans="1:7" x14ac:dyDescent="0.3">
      <c r="A3229" t="s">
        <v>8</v>
      </c>
      <c r="B3229" s="1">
        <v>40533</v>
      </c>
      <c r="C3229">
        <v>184.75</v>
      </c>
      <c r="D3229">
        <v>5108401</v>
      </c>
      <c r="E3229">
        <v>183.88</v>
      </c>
      <c r="F3229">
        <v>185.65</v>
      </c>
      <c r="G3229">
        <v>182.6001</v>
      </c>
    </row>
    <row r="3230" spans="1:7" x14ac:dyDescent="0.3">
      <c r="A3230" t="s">
        <v>8</v>
      </c>
      <c r="B3230" s="1">
        <v>40534</v>
      </c>
      <c r="C3230">
        <v>184.76</v>
      </c>
      <c r="D3230">
        <v>2576127</v>
      </c>
      <c r="E3230">
        <v>185</v>
      </c>
      <c r="F3230">
        <v>185.45</v>
      </c>
      <c r="G3230">
        <v>184.11</v>
      </c>
    </row>
    <row r="3231" spans="1:7" x14ac:dyDescent="0.3">
      <c r="A3231" t="s">
        <v>8</v>
      </c>
      <c r="B3231" s="1">
        <v>40535</v>
      </c>
      <c r="C3231">
        <v>182.59</v>
      </c>
      <c r="D3231">
        <v>3357116</v>
      </c>
      <c r="E3231">
        <v>184.34</v>
      </c>
      <c r="F3231">
        <v>184.98</v>
      </c>
      <c r="G3231">
        <v>181.8905</v>
      </c>
    </row>
    <row r="3232" spans="1:7" x14ac:dyDescent="0.3">
      <c r="A3232" t="s">
        <v>8</v>
      </c>
      <c r="B3232" s="1">
        <v>40539</v>
      </c>
      <c r="C3232">
        <v>182.14</v>
      </c>
      <c r="D3232">
        <v>2246507</v>
      </c>
      <c r="E3232">
        <v>181.90199999999999</v>
      </c>
      <c r="F3232">
        <v>183.14</v>
      </c>
      <c r="G3232">
        <v>180.45</v>
      </c>
    </row>
    <row r="3233" spans="1:7" x14ac:dyDescent="0.3">
      <c r="A3233" t="s">
        <v>8</v>
      </c>
      <c r="B3233" s="1">
        <v>40540</v>
      </c>
      <c r="C3233">
        <v>181.09</v>
      </c>
      <c r="D3233">
        <v>1974053</v>
      </c>
      <c r="E3233">
        <v>182.1</v>
      </c>
      <c r="F3233">
        <v>182.77</v>
      </c>
      <c r="G3233">
        <v>181.05</v>
      </c>
    </row>
    <row r="3234" spans="1:7" x14ac:dyDescent="0.3">
      <c r="A3234" t="s">
        <v>8</v>
      </c>
      <c r="B3234" s="1">
        <v>40541</v>
      </c>
      <c r="C3234">
        <v>183.37</v>
      </c>
      <c r="D3234">
        <v>3120078</v>
      </c>
      <c r="E3234">
        <v>181.8</v>
      </c>
      <c r="F3234">
        <v>184.35</v>
      </c>
      <c r="G3234">
        <v>180.41</v>
      </c>
    </row>
    <row r="3235" spans="1:7" x14ac:dyDescent="0.3">
      <c r="A3235" t="s">
        <v>8</v>
      </c>
      <c r="B3235" s="1">
        <v>40542</v>
      </c>
      <c r="C3235">
        <v>182.75</v>
      </c>
      <c r="D3235">
        <v>1960269</v>
      </c>
      <c r="E3235">
        <v>183.92</v>
      </c>
      <c r="F3235">
        <v>184.55</v>
      </c>
      <c r="G3235">
        <v>182.75</v>
      </c>
    </row>
    <row r="3236" spans="1:7" x14ac:dyDescent="0.3">
      <c r="A3236" t="s">
        <v>8</v>
      </c>
      <c r="B3236" s="1">
        <v>40543</v>
      </c>
      <c r="C3236">
        <v>180</v>
      </c>
      <c r="D3236">
        <v>3449215</v>
      </c>
      <c r="E3236">
        <v>181.96</v>
      </c>
      <c r="F3236">
        <v>182.3</v>
      </c>
      <c r="G3236">
        <v>179.51</v>
      </c>
    </row>
    <row r="3237" spans="1:7" x14ac:dyDescent="0.3">
      <c r="A3237" t="s">
        <v>8</v>
      </c>
      <c r="B3237" s="1">
        <v>40546</v>
      </c>
      <c r="C3237">
        <v>184.22</v>
      </c>
      <c r="D3237">
        <v>5324837</v>
      </c>
      <c r="E3237">
        <v>181.37</v>
      </c>
      <c r="F3237">
        <v>186</v>
      </c>
      <c r="G3237">
        <v>181.21</v>
      </c>
    </row>
    <row r="3238" spans="1:7" x14ac:dyDescent="0.3">
      <c r="A3238" t="s">
        <v>8</v>
      </c>
      <c r="B3238" s="1">
        <v>40547</v>
      </c>
      <c r="C3238">
        <v>185.01</v>
      </c>
      <c r="D3238">
        <v>5031322</v>
      </c>
      <c r="E3238">
        <v>186.15</v>
      </c>
      <c r="F3238">
        <v>187.6995</v>
      </c>
      <c r="G3238">
        <v>183.78</v>
      </c>
    </row>
    <row r="3239" spans="1:7" x14ac:dyDescent="0.3">
      <c r="A3239" t="s">
        <v>8</v>
      </c>
      <c r="B3239" s="1">
        <v>40548</v>
      </c>
      <c r="C3239">
        <v>187.42</v>
      </c>
      <c r="D3239">
        <v>3396012</v>
      </c>
      <c r="E3239">
        <v>184.1</v>
      </c>
      <c r="F3239">
        <v>187.45</v>
      </c>
      <c r="G3239">
        <v>184.07</v>
      </c>
    </row>
    <row r="3240" spans="1:7" x14ac:dyDescent="0.3">
      <c r="A3240" t="s">
        <v>8</v>
      </c>
      <c r="B3240" s="1">
        <v>40549</v>
      </c>
      <c r="C3240">
        <v>185.86</v>
      </c>
      <c r="D3240">
        <v>3166150</v>
      </c>
      <c r="E3240">
        <v>186.5</v>
      </c>
      <c r="F3240">
        <v>187.41</v>
      </c>
      <c r="G3240">
        <v>185.25</v>
      </c>
    </row>
    <row r="3241" spans="1:7" x14ac:dyDescent="0.3">
      <c r="A3241" t="s">
        <v>8</v>
      </c>
      <c r="B3241" s="1">
        <v>40550</v>
      </c>
      <c r="C3241">
        <v>185.49</v>
      </c>
      <c r="D3241">
        <v>5221515</v>
      </c>
      <c r="E3241">
        <v>187.88</v>
      </c>
      <c r="F3241">
        <v>188.45</v>
      </c>
      <c r="G3241">
        <v>183.74</v>
      </c>
    </row>
    <row r="3242" spans="1:7" x14ac:dyDescent="0.3">
      <c r="A3242" t="s">
        <v>8</v>
      </c>
      <c r="B3242" s="1">
        <v>40553</v>
      </c>
      <c r="C3242">
        <v>184.68</v>
      </c>
      <c r="D3242">
        <v>3375893</v>
      </c>
      <c r="E3242">
        <v>185.04</v>
      </c>
      <c r="F3242">
        <v>185.29</v>
      </c>
      <c r="G3242">
        <v>182.51</v>
      </c>
    </row>
    <row r="3243" spans="1:7" x14ac:dyDescent="0.3">
      <c r="A3243" t="s">
        <v>8</v>
      </c>
      <c r="B3243" s="1">
        <v>40554</v>
      </c>
      <c r="C3243">
        <v>184.34</v>
      </c>
      <c r="D3243">
        <v>2813855</v>
      </c>
      <c r="E3243">
        <v>185.42</v>
      </c>
      <c r="F3243">
        <v>186</v>
      </c>
      <c r="G3243">
        <v>183.21</v>
      </c>
    </row>
    <row r="3244" spans="1:7" x14ac:dyDescent="0.3">
      <c r="A3244" t="s">
        <v>8</v>
      </c>
      <c r="B3244" s="1">
        <v>40555</v>
      </c>
      <c r="C3244">
        <v>184.08</v>
      </c>
      <c r="D3244">
        <v>2637712</v>
      </c>
      <c r="E3244">
        <v>185.36</v>
      </c>
      <c r="F3244">
        <v>185.38</v>
      </c>
      <c r="G3244">
        <v>183.3</v>
      </c>
    </row>
    <row r="3245" spans="1:7" x14ac:dyDescent="0.3">
      <c r="A3245" t="s">
        <v>8</v>
      </c>
      <c r="B3245" s="1">
        <v>40556</v>
      </c>
      <c r="C3245">
        <v>185.53</v>
      </c>
      <c r="D3245">
        <v>3366093</v>
      </c>
      <c r="E3245">
        <v>183.6</v>
      </c>
      <c r="F3245">
        <v>186.45</v>
      </c>
      <c r="G3245">
        <v>183.51</v>
      </c>
    </row>
    <row r="3246" spans="1:7" x14ac:dyDescent="0.3">
      <c r="A3246" t="s">
        <v>8</v>
      </c>
      <c r="B3246" s="1">
        <v>40557</v>
      </c>
      <c r="C3246">
        <v>188.75</v>
      </c>
      <c r="D3246">
        <v>3661703</v>
      </c>
      <c r="E3246">
        <v>185.5</v>
      </c>
      <c r="F3246">
        <v>188.94</v>
      </c>
      <c r="G3246">
        <v>184.92</v>
      </c>
    </row>
    <row r="3247" spans="1:7" x14ac:dyDescent="0.3">
      <c r="A3247" t="s">
        <v>8</v>
      </c>
      <c r="B3247" s="1">
        <v>40561</v>
      </c>
      <c r="C3247">
        <v>191.25</v>
      </c>
      <c r="D3247">
        <v>3882375</v>
      </c>
      <c r="E3247">
        <v>188.66</v>
      </c>
      <c r="F3247">
        <v>191.6</v>
      </c>
      <c r="G3247">
        <v>188.25</v>
      </c>
    </row>
    <row r="3248" spans="1:7" x14ac:dyDescent="0.3">
      <c r="A3248" t="s">
        <v>8</v>
      </c>
      <c r="B3248" s="1">
        <v>40562</v>
      </c>
      <c r="C3248">
        <v>186.87</v>
      </c>
      <c r="D3248">
        <v>3880546</v>
      </c>
      <c r="E3248">
        <v>190.9</v>
      </c>
      <c r="F3248">
        <v>191</v>
      </c>
      <c r="G3248">
        <v>186.21</v>
      </c>
    </row>
    <row r="3249" spans="1:7" x14ac:dyDescent="0.3">
      <c r="A3249" t="s">
        <v>8</v>
      </c>
      <c r="B3249" s="1">
        <v>40563</v>
      </c>
      <c r="C3249">
        <v>181.96</v>
      </c>
      <c r="D3249">
        <v>5705920</v>
      </c>
      <c r="E3249">
        <v>185.29</v>
      </c>
      <c r="F3249">
        <v>186.85</v>
      </c>
      <c r="G3249">
        <v>181</v>
      </c>
    </row>
    <row r="3250" spans="1:7" x14ac:dyDescent="0.3">
      <c r="A3250" t="s">
        <v>8</v>
      </c>
      <c r="B3250" s="1">
        <v>40564</v>
      </c>
      <c r="C3250">
        <v>177.42</v>
      </c>
      <c r="D3250">
        <v>6798508</v>
      </c>
      <c r="E3250">
        <v>183</v>
      </c>
      <c r="F3250">
        <v>183.25</v>
      </c>
      <c r="G3250">
        <v>176.84</v>
      </c>
    </row>
    <row r="3251" spans="1:7" x14ac:dyDescent="0.3">
      <c r="A3251" t="s">
        <v>8</v>
      </c>
      <c r="B3251" s="1">
        <v>40567</v>
      </c>
      <c r="C3251">
        <v>176.85</v>
      </c>
      <c r="D3251">
        <v>5588309</v>
      </c>
      <c r="E3251">
        <v>177.95</v>
      </c>
      <c r="F3251">
        <v>178.49</v>
      </c>
      <c r="G3251">
        <v>174.14750000000001</v>
      </c>
    </row>
    <row r="3252" spans="1:7" x14ac:dyDescent="0.3">
      <c r="A3252" t="s">
        <v>8</v>
      </c>
      <c r="B3252" s="1">
        <v>40568</v>
      </c>
      <c r="C3252">
        <v>176.7</v>
      </c>
      <c r="D3252">
        <v>4650139</v>
      </c>
      <c r="E3252">
        <v>175.50200000000001</v>
      </c>
      <c r="F3252">
        <v>176.75</v>
      </c>
      <c r="G3252">
        <v>174.28</v>
      </c>
    </row>
    <row r="3253" spans="1:7" x14ac:dyDescent="0.3">
      <c r="A3253" t="s">
        <v>8</v>
      </c>
      <c r="B3253" s="1">
        <v>40569</v>
      </c>
      <c r="C3253">
        <v>175.39</v>
      </c>
      <c r="D3253">
        <v>3740065</v>
      </c>
      <c r="E3253">
        <v>177.51</v>
      </c>
      <c r="F3253">
        <v>177.89</v>
      </c>
      <c r="G3253">
        <v>174.63</v>
      </c>
    </row>
    <row r="3254" spans="1:7" x14ac:dyDescent="0.3">
      <c r="A3254" t="s">
        <v>8</v>
      </c>
      <c r="B3254" s="1">
        <v>40570</v>
      </c>
      <c r="C3254">
        <v>184.45</v>
      </c>
      <c r="D3254">
        <v>14227590</v>
      </c>
      <c r="E3254">
        <v>177.48</v>
      </c>
      <c r="F3254">
        <v>185</v>
      </c>
      <c r="G3254">
        <v>177.31</v>
      </c>
    </row>
    <row r="3255" spans="1:7" x14ac:dyDescent="0.3">
      <c r="A3255" t="s">
        <v>8</v>
      </c>
      <c r="B3255" s="1">
        <v>40571</v>
      </c>
      <c r="C3255">
        <v>171.14</v>
      </c>
      <c r="D3255">
        <v>19898780</v>
      </c>
      <c r="E3255">
        <v>171.45</v>
      </c>
      <c r="F3255">
        <v>173.71</v>
      </c>
      <c r="G3255">
        <v>166.9</v>
      </c>
    </row>
    <row r="3256" spans="1:7" x14ac:dyDescent="0.3">
      <c r="A3256" t="s">
        <v>8</v>
      </c>
      <c r="B3256" s="1">
        <v>40574</v>
      </c>
      <c r="C3256">
        <v>169.64</v>
      </c>
      <c r="D3256">
        <v>6716002</v>
      </c>
      <c r="E3256">
        <v>170.16</v>
      </c>
      <c r="F3256">
        <v>171.44</v>
      </c>
      <c r="G3256">
        <v>167.41</v>
      </c>
    </row>
    <row r="3257" spans="1:7" x14ac:dyDescent="0.3">
      <c r="A3257" t="s">
        <v>8</v>
      </c>
      <c r="B3257" s="1">
        <v>40575</v>
      </c>
      <c r="C3257">
        <v>172.11</v>
      </c>
      <c r="D3257">
        <v>5077078</v>
      </c>
      <c r="E3257">
        <v>170.52</v>
      </c>
      <c r="F3257">
        <v>173.1</v>
      </c>
      <c r="G3257">
        <v>169.51</v>
      </c>
    </row>
    <row r="3258" spans="1:7" x14ac:dyDescent="0.3">
      <c r="A3258" t="s">
        <v>8</v>
      </c>
      <c r="B3258" s="1">
        <v>40576</v>
      </c>
      <c r="C3258">
        <v>173.53</v>
      </c>
      <c r="D3258">
        <v>4546911</v>
      </c>
      <c r="E3258">
        <v>171.42</v>
      </c>
      <c r="F3258">
        <v>175.2</v>
      </c>
      <c r="G3258">
        <v>170.87</v>
      </c>
    </row>
    <row r="3259" spans="1:7" x14ac:dyDescent="0.3">
      <c r="A3259" t="s">
        <v>8</v>
      </c>
      <c r="B3259" s="1">
        <v>40577</v>
      </c>
      <c r="C3259">
        <v>173.71</v>
      </c>
      <c r="D3259">
        <v>3677371</v>
      </c>
      <c r="E3259">
        <v>173.5</v>
      </c>
      <c r="F3259">
        <v>174.67</v>
      </c>
      <c r="G3259">
        <v>171.95</v>
      </c>
    </row>
    <row r="3260" spans="1:7" x14ac:dyDescent="0.3">
      <c r="A3260" t="s">
        <v>8</v>
      </c>
      <c r="B3260" s="1">
        <v>40578</v>
      </c>
      <c r="C3260">
        <v>175.93</v>
      </c>
      <c r="D3260">
        <v>4346782</v>
      </c>
      <c r="E3260">
        <v>174</v>
      </c>
      <c r="F3260">
        <v>177.19</v>
      </c>
      <c r="G3260">
        <v>173.75</v>
      </c>
    </row>
    <row r="3261" spans="1:7" x14ac:dyDescent="0.3">
      <c r="A3261" t="s">
        <v>8</v>
      </c>
      <c r="B3261" s="1">
        <v>40581</v>
      </c>
      <c r="C3261">
        <v>176.43</v>
      </c>
      <c r="D3261">
        <v>5253482</v>
      </c>
      <c r="E3261">
        <v>176.15</v>
      </c>
      <c r="F3261">
        <v>177.55</v>
      </c>
      <c r="G3261">
        <v>174.77</v>
      </c>
    </row>
    <row r="3262" spans="1:7" x14ac:dyDescent="0.3">
      <c r="A3262" t="s">
        <v>8</v>
      </c>
      <c r="B3262" s="1">
        <v>40582</v>
      </c>
      <c r="C3262">
        <v>183.06</v>
      </c>
      <c r="D3262">
        <v>7790421</v>
      </c>
      <c r="E3262">
        <v>176.66</v>
      </c>
      <c r="F3262">
        <v>183.11</v>
      </c>
      <c r="G3262">
        <v>176.59</v>
      </c>
    </row>
    <row r="3263" spans="1:7" x14ac:dyDescent="0.3">
      <c r="A3263" t="s">
        <v>8</v>
      </c>
      <c r="B3263" s="1">
        <v>40583</v>
      </c>
      <c r="C3263">
        <v>185.3</v>
      </c>
      <c r="D3263">
        <v>8305279</v>
      </c>
      <c r="E3263">
        <v>183.15</v>
      </c>
      <c r="F3263">
        <v>186.47</v>
      </c>
      <c r="G3263">
        <v>182.26</v>
      </c>
    </row>
    <row r="3264" spans="1:7" x14ac:dyDescent="0.3">
      <c r="A3264" t="s">
        <v>8</v>
      </c>
      <c r="B3264" s="1">
        <v>40584</v>
      </c>
      <c r="C3264">
        <v>186.21</v>
      </c>
      <c r="D3264">
        <v>5330311</v>
      </c>
      <c r="E3264">
        <v>184.39</v>
      </c>
      <c r="F3264">
        <v>187.24</v>
      </c>
      <c r="G3264">
        <v>183.6</v>
      </c>
    </row>
    <row r="3265" spans="1:7" x14ac:dyDescent="0.3">
      <c r="A3265" t="s">
        <v>8</v>
      </c>
      <c r="B3265" s="1">
        <v>40585</v>
      </c>
      <c r="C3265">
        <v>189.25</v>
      </c>
      <c r="D3265">
        <v>4487709</v>
      </c>
      <c r="E3265">
        <v>185.56200000000001</v>
      </c>
      <c r="F3265">
        <v>189.5</v>
      </c>
      <c r="G3265">
        <v>185.37</v>
      </c>
    </row>
    <row r="3266" spans="1:7" x14ac:dyDescent="0.3">
      <c r="A3266" t="s">
        <v>8</v>
      </c>
      <c r="B3266" s="1">
        <v>40588</v>
      </c>
      <c r="C3266">
        <v>190.42</v>
      </c>
      <c r="D3266">
        <v>4059879</v>
      </c>
      <c r="E3266">
        <v>189.25</v>
      </c>
      <c r="F3266">
        <v>191.4</v>
      </c>
      <c r="G3266">
        <v>188.35</v>
      </c>
    </row>
    <row r="3267" spans="1:7" x14ac:dyDescent="0.3">
      <c r="A3267" t="s">
        <v>8</v>
      </c>
      <c r="B3267" s="1">
        <v>40589</v>
      </c>
      <c r="C3267">
        <v>189.03</v>
      </c>
      <c r="D3267">
        <v>3888592</v>
      </c>
      <c r="E3267">
        <v>188.73</v>
      </c>
      <c r="F3267">
        <v>190.49</v>
      </c>
      <c r="G3267">
        <v>188.25</v>
      </c>
    </row>
    <row r="3268" spans="1:7" x14ac:dyDescent="0.3">
      <c r="A3268" t="s">
        <v>8</v>
      </c>
      <c r="B3268" s="1">
        <v>40590</v>
      </c>
      <c r="C3268">
        <v>186.62</v>
      </c>
      <c r="D3268">
        <v>4625871</v>
      </c>
      <c r="E3268">
        <v>189.77</v>
      </c>
      <c r="F3268">
        <v>190</v>
      </c>
      <c r="G3268">
        <v>186.35</v>
      </c>
    </row>
    <row r="3269" spans="1:7" x14ac:dyDescent="0.3">
      <c r="A3269" t="s">
        <v>8</v>
      </c>
      <c r="B3269" s="1">
        <v>40591</v>
      </c>
      <c r="C3269">
        <v>187.76</v>
      </c>
      <c r="D3269">
        <v>3423976</v>
      </c>
      <c r="E3269">
        <v>185.77</v>
      </c>
      <c r="F3269">
        <v>189.09</v>
      </c>
      <c r="G3269">
        <v>185.31</v>
      </c>
    </row>
    <row r="3270" spans="1:7" x14ac:dyDescent="0.3">
      <c r="A3270" t="s">
        <v>8</v>
      </c>
      <c r="B3270" s="1">
        <v>40592</v>
      </c>
      <c r="C3270">
        <v>186.5</v>
      </c>
      <c r="D3270">
        <v>4175359</v>
      </c>
      <c r="E3270">
        <v>187.54</v>
      </c>
      <c r="F3270">
        <v>188.5</v>
      </c>
      <c r="G3270">
        <v>185.13</v>
      </c>
    </row>
    <row r="3271" spans="1:7" x14ac:dyDescent="0.3">
      <c r="A3271" t="s">
        <v>8</v>
      </c>
      <c r="B3271" s="1">
        <v>40596</v>
      </c>
      <c r="C3271">
        <v>180.42</v>
      </c>
      <c r="D3271">
        <v>5633057</v>
      </c>
      <c r="E3271">
        <v>183.68</v>
      </c>
      <c r="F3271">
        <v>184.72</v>
      </c>
      <c r="G3271">
        <v>179.32</v>
      </c>
    </row>
    <row r="3272" spans="1:7" x14ac:dyDescent="0.3">
      <c r="A3272" t="s">
        <v>8</v>
      </c>
      <c r="B3272" s="1">
        <v>40597</v>
      </c>
      <c r="C3272">
        <v>176.68</v>
      </c>
      <c r="D3272">
        <v>5476553</v>
      </c>
      <c r="E3272">
        <v>180.25</v>
      </c>
      <c r="F3272">
        <v>181.15</v>
      </c>
      <c r="G3272">
        <v>174.39</v>
      </c>
    </row>
    <row r="3273" spans="1:7" x14ac:dyDescent="0.3">
      <c r="A3273" t="s">
        <v>8</v>
      </c>
      <c r="B3273" s="1">
        <v>40598</v>
      </c>
      <c r="C3273">
        <v>177.75</v>
      </c>
      <c r="D3273">
        <v>4656028</v>
      </c>
      <c r="E3273">
        <v>176.86</v>
      </c>
      <c r="F3273">
        <v>179.75</v>
      </c>
      <c r="G3273">
        <v>174.56</v>
      </c>
    </row>
    <row r="3274" spans="1:7" x14ac:dyDescent="0.3">
      <c r="A3274" t="s">
        <v>8</v>
      </c>
      <c r="B3274" s="1">
        <v>40599</v>
      </c>
      <c r="C3274">
        <v>177.24</v>
      </c>
      <c r="D3274">
        <v>4174914</v>
      </c>
      <c r="E3274">
        <v>178.95</v>
      </c>
      <c r="F3274">
        <v>180.75</v>
      </c>
      <c r="G3274">
        <v>177.1</v>
      </c>
    </row>
    <row r="3275" spans="1:7" x14ac:dyDescent="0.3">
      <c r="A3275" t="s">
        <v>8</v>
      </c>
      <c r="B3275" s="1">
        <v>40602</v>
      </c>
      <c r="C3275">
        <v>173.29</v>
      </c>
      <c r="D3275">
        <v>6781774</v>
      </c>
      <c r="E3275">
        <v>173.91</v>
      </c>
      <c r="F3275">
        <v>175.89</v>
      </c>
      <c r="G3275">
        <v>172.15</v>
      </c>
    </row>
    <row r="3276" spans="1:7" x14ac:dyDescent="0.3">
      <c r="A3276" t="s">
        <v>8</v>
      </c>
      <c r="B3276" s="1">
        <v>40603</v>
      </c>
      <c r="C3276">
        <v>169.44</v>
      </c>
      <c r="D3276">
        <v>5834044</v>
      </c>
      <c r="E3276">
        <v>173.53</v>
      </c>
      <c r="F3276">
        <v>173.96</v>
      </c>
      <c r="G3276">
        <v>168.67</v>
      </c>
    </row>
    <row r="3277" spans="1:7" x14ac:dyDescent="0.3">
      <c r="A3277" t="s">
        <v>8</v>
      </c>
      <c r="B3277" s="1">
        <v>40604</v>
      </c>
      <c r="C3277">
        <v>172.02</v>
      </c>
      <c r="D3277">
        <v>5180717</v>
      </c>
      <c r="E3277">
        <v>169.09</v>
      </c>
      <c r="F3277">
        <v>173.3</v>
      </c>
      <c r="G3277">
        <v>168.35</v>
      </c>
    </row>
    <row r="3278" spans="1:7" x14ac:dyDescent="0.3">
      <c r="A3278" t="s">
        <v>8</v>
      </c>
      <c r="B3278" s="1">
        <v>40605</v>
      </c>
      <c r="C3278">
        <v>172.79</v>
      </c>
      <c r="D3278">
        <v>4136929</v>
      </c>
      <c r="E3278">
        <v>173.71</v>
      </c>
      <c r="F3278">
        <v>174.46</v>
      </c>
      <c r="G3278">
        <v>172.05</v>
      </c>
    </row>
    <row r="3279" spans="1:7" x14ac:dyDescent="0.3">
      <c r="A3279" t="s">
        <v>8</v>
      </c>
      <c r="B3279" s="1">
        <v>40606</v>
      </c>
      <c r="C3279">
        <v>171.67</v>
      </c>
      <c r="D3279">
        <v>4921178</v>
      </c>
      <c r="E3279">
        <v>172.62</v>
      </c>
      <c r="F3279">
        <v>172.75</v>
      </c>
      <c r="G3279">
        <v>169.51</v>
      </c>
    </row>
    <row r="3280" spans="1:7" x14ac:dyDescent="0.3">
      <c r="A3280" t="s">
        <v>8</v>
      </c>
      <c r="B3280" s="1">
        <v>40609</v>
      </c>
      <c r="C3280">
        <v>169.08</v>
      </c>
      <c r="D3280">
        <v>5929543</v>
      </c>
      <c r="E3280">
        <v>171.92</v>
      </c>
      <c r="F3280">
        <v>172.09</v>
      </c>
      <c r="G3280">
        <v>166.24</v>
      </c>
    </row>
    <row r="3281" spans="1:7" x14ac:dyDescent="0.3">
      <c r="A3281" t="s">
        <v>8</v>
      </c>
      <c r="B3281" s="1">
        <v>40610</v>
      </c>
      <c r="C3281">
        <v>166.89</v>
      </c>
      <c r="D3281">
        <v>4216130</v>
      </c>
      <c r="E3281">
        <v>169.39</v>
      </c>
      <c r="F3281">
        <v>169.71</v>
      </c>
      <c r="G3281">
        <v>166.72</v>
      </c>
    </row>
    <row r="3282" spans="1:7" x14ac:dyDescent="0.3">
      <c r="A3282" t="s">
        <v>8</v>
      </c>
      <c r="B3282" s="1">
        <v>40611</v>
      </c>
      <c r="C3282">
        <v>169.05</v>
      </c>
      <c r="D3282">
        <v>7104954</v>
      </c>
      <c r="E3282">
        <v>166.67</v>
      </c>
      <c r="F3282">
        <v>169.75</v>
      </c>
      <c r="G3282">
        <v>163.9</v>
      </c>
    </row>
    <row r="3283" spans="1:7" x14ac:dyDescent="0.3">
      <c r="A3283" t="s">
        <v>8</v>
      </c>
      <c r="B3283" s="1">
        <v>40612</v>
      </c>
      <c r="C3283">
        <v>166.14</v>
      </c>
      <c r="D3283">
        <v>5994813</v>
      </c>
      <c r="E3283">
        <v>167.07</v>
      </c>
      <c r="F3283">
        <v>168.47</v>
      </c>
      <c r="G3283">
        <v>164.82</v>
      </c>
    </row>
    <row r="3284" spans="1:7" x14ac:dyDescent="0.3">
      <c r="A3284" t="s">
        <v>8</v>
      </c>
      <c r="B3284" s="1">
        <v>40613</v>
      </c>
      <c r="C3284">
        <v>168.07</v>
      </c>
      <c r="D3284">
        <v>4608522</v>
      </c>
      <c r="E3284">
        <v>165.5</v>
      </c>
      <c r="F3284">
        <v>169.2</v>
      </c>
      <c r="G3284">
        <v>164.12</v>
      </c>
    </row>
    <row r="3285" spans="1:7" x14ac:dyDescent="0.3">
      <c r="A3285" t="s">
        <v>8</v>
      </c>
      <c r="B3285" s="1">
        <v>40616</v>
      </c>
      <c r="C3285">
        <v>166.73</v>
      </c>
      <c r="D3285">
        <v>4020299</v>
      </c>
      <c r="E3285">
        <v>166.6</v>
      </c>
      <c r="F3285">
        <v>168.08</v>
      </c>
      <c r="G3285">
        <v>164.57</v>
      </c>
    </row>
    <row r="3286" spans="1:7" x14ac:dyDescent="0.3">
      <c r="A3286" t="s">
        <v>8</v>
      </c>
      <c r="B3286" s="1">
        <v>40617</v>
      </c>
      <c r="C3286">
        <v>165.08</v>
      </c>
      <c r="D3286">
        <v>4934462</v>
      </c>
      <c r="E3286">
        <v>161.38999999999999</v>
      </c>
      <c r="F3286">
        <v>166.88</v>
      </c>
      <c r="G3286">
        <v>160.76</v>
      </c>
    </row>
    <row r="3287" spans="1:7" x14ac:dyDescent="0.3">
      <c r="A3287" t="s">
        <v>8</v>
      </c>
      <c r="B3287" s="1">
        <v>40618</v>
      </c>
      <c r="C3287">
        <v>164.7</v>
      </c>
      <c r="D3287">
        <v>5199781</v>
      </c>
      <c r="E3287">
        <v>164.7</v>
      </c>
      <c r="F3287">
        <v>168.14</v>
      </c>
      <c r="G3287">
        <v>162.87010000000001</v>
      </c>
    </row>
    <row r="3288" spans="1:7" x14ac:dyDescent="0.3">
      <c r="A3288" t="s">
        <v>8</v>
      </c>
      <c r="B3288" s="1">
        <v>40619</v>
      </c>
      <c r="C3288">
        <v>160.97</v>
      </c>
      <c r="D3288">
        <v>6469510</v>
      </c>
      <c r="E3288">
        <v>165.91</v>
      </c>
      <c r="F3288">
        <v>166.3</v>
      </c>
      <c r="G3288">
        <v>160.78</v>
      </c>
    </row>
    <row r="3289" spans="1:7" x14ac:dyDescent="0.3">
      <c r="A3289" t="s">
        <v>8</v>
      </c>
      <c r="B3289" s="1">
        <v>40620</v>
      </c>
      <c r="C3289">
        <v>161.82</v>
      </c>
      <c r="D3289">
        <v>7442104</v>
      </c>
      <c r="E3289">
        <v>161.19</v>
      </c>
      <c r="F3289">
        <v>163.54</v>
      </c>
      <c r="G3289">
        <v>160.59</v>
      </c>
    </row>
    <row r="3290" spans="1:7" x14ac:dyDescent="0.3">
      <c r="A3290" t="s">
        <v>8</v>
      </c>
      <c r="B3290" s="1">
        <v>40623</v>
      </c>
      <c r="C3290">
        <v>164.52500000000001</v>
      </c>
      <c r="D3290">
        <v>4053592</v>
      </c>
      <c r="E3290">
        <v>163.37</v>
      </c>
      <c r="F3290">
        <v>165.79</v>
      </c>
      <c r="G3290">
        <v>161.72</v>
      </c>
    </row>
    <row r="3291" spans="1:7" x14ac:dyDescent="0.3">
      <c r="A3291" t="s">
        <v>8</v>
      </c>
      <c r="B3291" s="1">
        <v>40624</v>
      </c>
      <c r="C3291">
        <v>162.6</v>
      </c>
      <c r="D3291">
        <v>3609915</v>
      </c>
      <c r="E3291">
        <v>164.07</v>
      </c>
      <c r="F3291">
        <v>164.44</v>
      </c>
      <c r="G3291">
        <v>162.25</v>
      </c>
    </row>
    <row r="3292" spans="1:7" x14ac:dyDescent="0.3">
      <c r="A3292" t="s">
        <v>8</v>
      </c>
      <c r="B3292" s="1">
        <v>40625</v>
      </c>
      <c r="C3292">
        <v>165.32</v>
      </c>
      <c r="D3292">
        <v>4715277</v>
      </c>
      <c r="E3292">
        <v>162.30000000000001</v>
      </c>
      <c r="F3292">
        <v>166.26</v>
      </c>
      <c r="G3292">
        <v>160.82</v>
      </c>
    </row>
    <row r="3293" spans="1:7" x14ac:dyDescent="0.3">
      <c r="A3293" t="s">
        <v>8</v>
      </c>
      <c r="B3293" s="1">
        <v>40626</v>
      </c>
      <c r="C3293">
        <v>171.1</v>
      </c>
      <c r="D3293">
        <v>6279539</v>
      </c>
      <c r="E3293">
        <v>168.21</v>
      </c>
      <c r="F3293">
        <v>172</v>
      </c>
      <c r="G3293">
        <v>167.36</v>
      </c>
    </row>
    <row r="3294" spans="1:7" x14ac:dyDescent="0.3">
      <c r="A3294" t="s">
        <v>8</v>
      </c>
      <c r="B3294" s="1">
        <v>40627</v>
      </c>
      <c r="C3294">
        <v>170.98</v>
      </c>
      <c r="D3294">
        <v>4288665</v>
      </c>
      <c r="E3294">
        <v>171.64</v>
      </c>
      <c r="F3294">
        <v>173.49</v>
      </c>
      <c r="G3294">
        <v>170.3</v>
      </c>
    </row>
    <row r="3295" spans="1:7" x14ac:dyDescent="0.3">
      <c r="A3295" t="s">
        <v>8</v>
      </c>
      <c r="B3295" s="1">
        <v>40630</v>
      </c>
      <c r="C3295">
        <v>169.35</v>
      </c>
      <c r="D3295">
        <v>3395638</v>
      </c>
      <c r="E3295">
        <v>171.8</v>
      </c>
      <c r="F3295">
        <v>172.5</v>
      </c>
      <c r="G3295">
        <v>169.25</v>
      </c>
    </row>
    <row r="3296" spans="1:7" x14ac:dyDescent="0.3">
      <c r="A3296" t="s">
        <v>8</v>
      </c>
      <c r="B3296" s="1">
        <v>40631</v>
      </c>
      <c r="C3296">
        <v>174.62</v>
      </c>
      <c r="D3296">
        <v>4883007</v>
      </c>
      <c r="E3296">
        <v>170.73</v>
      </c>
      <c r="F3296">
        <v>174.84</v>
      </c>
      <c r="G3296">
        <v>170.07</v>
      </c>
    </row>
    <row r="3297" spans="1:7" x14ac:dyDescent="0.3">
      <c r="A3297" t="s">
        <v>8</v>
      </c>
      <c r="B3297" s="1">
        <v>40632</v>
      </c>
      <c r="C3297">
        <v>179.42</v>
      </c>
      <c r="D3297">
        <v>6855341</v>
      </c>
      <c r="E3297">
        <v>177.78</v>
      </c>
      <c r="F3297">
        <v>181.16</v>
      </c>
      <c r="G3297">
        <v>177.66</v>
      </c>
    </row>
    <row r="3298" spans="1:7" x14ac:dyDescent="0.3">
      <c r="A3298" t="s">
        <v>8</v>
      </c>
      <c r="B3298" s="1">
        <v>40633</v>
      </c>
      <c r="C3298">
        <v>180.13</v>
      </c>
      <c r="D3298">
        <v>4824628</v>
      </c>
      <c r="E3298">
        <v>179.31</v>
      </c>
      <c r="F3298">
        <v>181.57</v>
      </c>
      <c r="G3298">
        <v>178.5</v>
      </c>
    </row>
    <row r="3299" spans="1:7" x14ac:dyDescent="0.3">
      <c r="A3299" t="s">
        <v>8</v>
      </c>
      <c r="B3299" s="1">
        <v>40634</v>
      </c>
      <c r="C3299">
        <v>180.13</v>
      </c>
      <c r="D3299">
        <v>5683257</v>
      </c>
      <c r="E3299">
        <v>181.58</v>
      </c>
      <c r="F3299">
        <v>183.25</v>
      </c>
      <c r="G3299">
        <v>178.59</v>
      </c>
    </row>
    <row r="3300" spans="1:7" x14ac:dyDescent="0.3">
      <c r="A3300" t="s">
        <v>8</v>
      </c>
      <c r="B3300" s="1">
        <v>40637</v>
      </c>
      <c r="C3300">
        <v>182.94</v>
      </c>
      <c r="D3300">
        <v>4186165</v>
      </c>
      <c r="E3300">
        <v>180.89</v>
      </c>
      <c r="F3300">
        <v>183.61</v>
      </c>
      <c r="G3300">
        <v>180.69</v>
      </c>
    </row>
    <row r="3301" spans="1:7" x14ac:dyDescent="0.3">
      <c r="A3301" t="s">
        <v>8</v>
      </c>
      <c r="B3301" s="1">
        <v>40638</v>
      </c>
      <c r="C3301">
        <v>185.29</v>
      </c>
      <c r="D3301">
        <v>5563257</v>
      </c>
      <c r="E3301">
        <v>182.10499999999999</v>
      </c>
      <c r="F3301">
        <v>186.36</v>
      </c>
      <c r="G3301">
        <v>181.8</v>
      </c>
    </row>
    <row r="3302" spans="1:7" x14ac:dyDescent="0.3">
      <c r="A3302" t="s">
        <v>8</v>
      </c>
      <c r="B3302" s="1">
        <v>40639</v>
      </c>
      <c r="C3302">
        <v>182.76</v>
      </c>
      <c r="D3302">
        <v>5426993</v>
      </c>
      <c r="E3302">
        <v>186.15</v>
      </c>
      <c r="F3302">
        <v>188.27</v>
      </c>
      <c r="G3302">
        <v>181.12</v>
      </c>
    </row>
    <row r="3303" spans="1:7" x14ac:dyDescent="0.3">
      <c r="A3303" t="s">
        <v>8</v>
      </c>
      <c r="B3303" s="1">
        <v>40640</v>
      </c>
      <c r="C3303">
        <v>184.91</v>
      </c>
      <c r="D3303">
        <v>4558622</v>
      </c>
      <c r="E3303">
        <v>182.78</v>
      </c>
      <c r="F3303">
        <v>185.17</v>
      </c>
      <c r="G3303">
        <v>181.76</v>
      </c>
    </row>
    <row r="3304" spans="1:7" x14ac:dyDescent="0.3">
      <c r="A3304" t="s">
        <v>8</v>
      </c>
      <c r="B3304" s="1">
        <v>40641</v>
      </c>
      <c r="C3304">
        <v>184.71</v>
      </c>
      <c r="D3304">
        <v>3724338</v>
      </c>
      <c r="E3304">
        <v>185.26</v>
      </c>
      <c r="F3304">
        <v>186.22</v>
      </c>
      <c r="G3304">
        <v>182.78</v>
      </c>
    </row>
    <row r="3305" spans="1:7" x14ac:dyDescent="0.3">
      <c r="A3305" t="s">
        <v>8</v>
      </c>
      <c r="B3305" s="1">
        <v>40644</v>
      </c>
      <c r="C3305">
        <v>184.04</v>
      </c>
      <c r="D3305">
        <v>3296528</v>
      </c>
      <c r="E3305">
        <v>184.86</v>
      </c>
      <c r="F3305">
        <v>186.49</v>
      </c>
      <c r="G3305">
        <v>181.85</v>
      </c>
    </row>
    <row r="3306" spans="1:7" x14ac:dyDescent="0.3">
      <c r="A3306" t="s">
        <v>8</v>
      </c>
      <c r="B3306" s="1">
        <v>40645</v>
      </c>
      <c r="C3306">
        <v>180.48</v>
      </c>
      <c r="D3306">
        <v>5328514</v>
      </c>
      <c r="E3306">
        <v>183.06</v>
      </c>
      <c r="F3306">
        <v>184.59</v>
      </c>
      <c r="G3306">
        <v>179.42</v>
      </c>
    </row>
    <row r="3307" spans="1:7" x14ac:dyDescent="0.3">
      <c r="A3307" t="s">
        <v>8</v>
      </c>
      <c r="B3307" s="1">
        <v>40646</v>
      </c>
      <c r="C3307">
        <v>182.29</v>
      </c>
      <c r="D3307">
        <v>4222210</v>
      </c>
      <c r="E3307">
        <v>180.83</v>
      </c>
      <c r="F3307">
        <v>182.88</v>
      </c>
      <c r="G3307">
        <v>179.8</v>
      </c>
    </row>
    <row r="3308" spans="1:7" x14ac:dyDescent="0.3">
      <c r="A3308" t="s">
        <v>8</v>
      </c>
      <c r="B3308" s="1">
        <v>40647</v>
      </c>
      <c r="C3308">
        <v>181.82</v>
      </c>
      <c r="D3308">
        <v>3582278</v>
      </c>
      <c r="E3308">
        <v>181.39</v>
      </c>
      <c r="F3308">
        <v>182.08</v>
      </c>
      <c r="G3308">
        <v>179.36</v>
      </c>
    </row>
    <row r="3309" spans="1:7" x14ac:dyDescent="0.3">
      <c r="A3309" t="s">
        <v>8</v>
      </c>
      <c r="B3309" s="1">
        <v>40648</v>
      </c>
      <c r="C3309">
        <v>180.01</v>
      </c>
      <c r="D3309">
        <v>4267836</v>
      </c>
      <c r="E3309">
        <v>181</v>
      </c>
      <c r="F3309">
        <v>181.78</v>
      </c>
      <c r="G3309">
        <v>179.0196</v>
      </c>
    </row>
    <row r="3310" spans="1:7" x14ac:dyDescent="0.3">
      <c r="A3310" t="s">
        <v>8</v>
      </c>
      <c r="B3310" s="1">
        <v>40651</v>
      </c>
      <c r="C3310">
        <v>178.34</v>
      </c>
      <c r="D3310">
        <v>4615185</v>
      </c>
      <c r="E3310">
        <v>178.38</v>
      </c>
      <c r="F3310">
        <v>178.91</v>
      </c>
      <c r="G3310">
        <v>175.37</v>
      </c>
    </row>
    <row r="3311" spans="1:7" x14ac:dyDescent="0.3">
      <c r="A3311" t="s">
        <v>8</v>
      </c>
      <c r="B3311" s="1">
        <v>40652</v>
      </c>
      <c r="C3311">
        <v>178.82</v>
      </c>
      <c r="D3311">
        <v>2636968</v>
      </c>
      <c r="E3311">
        <v>178.35</v>
      </c>
      <c r="F3311">
        <v>179.47</v>
      </c>
      <c r="G3311">
        <v>176.6</v>
      </c>
    </row>
    <row r="3312" spans="1:7" x14ac:dyDescent="0.3">
      <c r="A3312" t="s">
        <v>8</v>
      </c>
      <c r="B3312" s="1">
        <v>40653</v>
      </c>
      <c r="C3312">
        <v>183.87</v>
      </c>
      <c r="D3312">
        <v>4050432</v>
      </c>
      <c r="E3312">
        <v>181.62</v>
      </c>
      <c r="F3312">
        <v>185</v>
      </c>
      <c r="G3312">
        <v>181.59</v>
      </c>
    </row>
    <row r="3313" spans="1:7" x14ac:dyDescent="0.3">
      <c r="A3313" t="s">
        <v>8</v>
      </c>
      <c r="B3313" s="1">
        <v>40654</v>
      </c>
      <c r="C3313">
        <v>185.89</v>
      </c>
      <c r="D3313">
        <v>3347589</v>
      </c>
      <c r="E3313">
        <v>184.56</v>
      </c>
      <c r="F3313">
        <v>185.97</v>
      </c>
      <c r="G3313">
        <v>183.04599999999999</v>
      </c>
    </row>
    <row r="3314" spans="1:7" x14ac:dyDescent="0.3">
      <c r="A3314" t="s">
        <v>8</v>
      </c>
      <c r="B3314" s="1">
        <v>40658</v>
      </c>
      <c r="C3314">
        <v>185.42</v>
      </c>
      <c r="D3314">
        <v>3434544</v>
      </c>
      <c r="E3314">
        <v>185.65</v>
      </c>
      <c r="F3314">
        <v>186.35</v>
      </c>
      <c r="G3314">
        <v>183.77</v>
      </c>
    </row>
    <row r="3315" spans="1:7" x14ac:dyDescent="0.3">
      <c r="A3315" t="s">
        <v>8</v>
      </c>
      <c r="B3315" s="1">
        <v>40659</v>
      </c>
      <c r="C3315">
        <v>182.3</v>
      </c>
      <c r="D3315">
        <v>10749490</v>
      </c>
      <c r="E3315">
        <v>186.27</v>
      </c>
      <c r="F3315">
        <v>186.42</v>
      </c>
      <c r="G3315">
        <v>180.738</v>
      </c>
    </row>
    <row r="3316" spans="1:7" x14ac:dyDescent="0.3">
      <c r="A3316" t="s">
        <v>8</v>
      </c>
      <c r="B3316" s="1">
        <v>40660</v>
      </c>
      <c r="C3316">
        <v>196.63</v>
      </c>
      <c r="D3316">
        <v>23591390</v>
      </c>
      <c r="E3316">
        <v>183.2</v>
      </c>
      <c r="F3316">
        <v>197.8</v>
      </c>
      <c r="G3316">
        <v>182.75</v>
      </c>
    </row>
    <row r="3317" spans="1:7" x14ac:dyDescent="0.3">
      <c r="A3317" t="s">
        <v>8</v>
      </c>
      <c r="B3317" s="1">
        <v>40661</v>
      </c>
      <c r="C3317">
        <v>195.07</v>
      </c>
      <c r="D3317">
        <v>7256648</v>
      </c>
      <c r="E3317">
        <v>195.96</v>
      </c>
      <c r="F3317">
        <v>196.79</v>
      </c>
      <c r="G3317">
        <v>192.27</v>
      </c>
    </row>
    <row r="3318" spans="1:7" x14ac:dyDescent="0.3">
      <c r="A3318" t="s">
        <v>8</v>
      </c>
      <c r="B3318" s="1">
        <v>40662</v>
      </c>
      <c r="C3318">
        <v>195.81</v>
      </c>
      <c r="D3318">
        <v>5697726</v>
      </c>
      <c r="E3318">
        <v>194.38</v>
      </c>
      <c r="F3318">
        <v>196.59</v>
      </c>
      <c r="G3318">
        <v>193.78</v>
      </c>
    </row>
    <row r="3319" spans="1:7" x14ac:dyDescent="0.3">
      <c r="A3319" t="s">
        <v>8</v>
      </c>
      <c r="B3319" s="1">
        <v>40665</v>
      </c>
      <c r="C3319">
        <v>201.19</v>
      </c>
      <c r="D3319">
        <v>9389069</v>
      </c>
      <c r="E3319">
        <v>196.57</v>
      </c>
      <c r="F3319">
        <v>203.42</v>
      </c>
      <c r="G3319">
        <v>196.18</v>
      </c>
    </row>
    <row r="3320" spans="1:7" x14ac:dyDescent="0.3">
      <c r="A3320" t="s">
        <v>8</v>
      </c>
      <c r="B3320" s="1">
        <v>40666</v>
      </c>
      <c r="C3320">
        <v>198.45</v>
      </c>
      <c r="D3320">
        <v>6040527</v>
      </c>
      <c r="E3320">
        <v>201</v>
      </c>
      <c r="F3320">
        <v>202.59</v>
      </c>
      <c r="G3320">
        <v>196.69</v>
      </c>
    </row>
    <row r="3321" spans="1:7" x14ac:dyDescent="0.3">
      <c r="A3321" t="s">
        <v>8</v>
      </c>
      <c r="B3321" s="1">
        <v>40667</v>
      </c>
      <c r="C3321">
        <v>199.97</v>
      </c>
      <c r="D3321">
        <v>6546629</v>
      </c>
      <c r="E3321">
        <v>198.25</v>
      </c>
      <c r="F3321">
        <v>201.86</v>
      </c>
      <c r="G3321">
        <v>195.37</v>
      </c>
    </row>
    <row r="3322" spans="1:7" x14ac:dyDescent="0.3">
      <c r="A3322" t="s">
        <v>8</v>
      </c>
      <c r="B3322" s="1">
        <v>40668</v>
      </c>
      <c r="C3322">
        <v>197.11</v>
      </c>
      <c r="D3322">
        <v>4625978</v>
      </c>
      <c r="E3322">
        <v>198.66</v>
      </c>
      <c r="F3322">
        <v>201</v>
      </c>
      <c r="G3322">
        <v>196.12</v>
      </c>
    </row>
    <row r="3323" spans="1:7" x14ac:dyDescent="0.3">
      <c r="A3323" t="s">
        <v>8</v>
      </c>
      <c r="B3323" s="1">
        <v>40669</v>
      </c>
      <c r="C3323">
        <v>197.6</v>
      </c>
      <c r="D3323">
        <v>4011320</v>
      </c>
      <c r="E3323">
        <v>199.1</v>
      </c>
      <c r="F3323">
        <v>199.56</v>
      </c>
      <c r="G3323">
        <v>196.56</v>
      </c>
    </row>
    <row r="3324" spans="1:7" x14ac:dyDescent="0.3">
      <c r="A3324" t="s">
        <v>8</v>
      </c>
      <c r="B3324" s="1">
        <v>40672</v>
      </c>
      <c r="C3324">
        <v>200.8</v>
      </c>
      <c r="D3324">
        <v>5815595</v>
      </c>
      <c r="E3324">
        <v>198.34</v>
      </c>
      <c r="F3324">
        <v>202.36</v>
      </c>
      <c r="G3324">
        <v>196.78</v>
      </c>
    </row>
    <row r="3325" spans="1:7" x14ac:dyDescent="0.3">
      <c r="A3325" t="s">
        <v>8</v>
      </c>
      <c r="B3325" s="1">
        <v>40673</v>
      </c>
      <c r="C3325">
        <v>203.94</v>
      </c>
      <c r="D3325">
        <v>5880925</v>
      </c>
      <c r="E3325">
        <v>201.94</v>
      </c>
      <c r="F3325">
        <v>205.29</v>
      </c>
      <c r="G3325">
        <v>201.56</v>
      </c>
    </row>
    <row r="3326" spans="1:7" x14ac:dyDescent="0.3">
      <c r="A3326" t="s">
        <v>8</v>
      </c>
      <c r="B3326" s="1">
        <v>40674</v>
      </c>
      <c r="C3326">
        <v>204.38</v>
      </c>
      <c r="D3326">
        <v>4799590</v>
      </c>
      <c r="E3326">
        <v>203.12</v>
      </c>
      <c r="F3326">
        <v>205.5</v>
      </c>
      <c r="G3326">
        <v>202.25</v>
      </c>
    </row>
    <row r="3327" spans="1:7" x14ac:dyDescent="0.3">
      <c r="A3327" t="s">
        <v>8</v>
      </c>
      <c r="B3327" s="1">
        <v>40675</v>
      </c>
      <c r="C3327">
        <v>206.07</v>
      </c>
      <c r="D3327">
        <v>4817072</v>
      </c>
      <c r="E3327">
        <v>204.22</v>
      </c>
      <c r="F3327">
        <v>206.18520000000001</v>
      </c>
      <c r="G3327">
        <v>200.62</v>
      </c>
    </row>
    <row r="3328" spans="1:7" x14ac:dyDescent="0.3">
      <c r="A3328" t="s">
        <v>8</v>
      </c>
      <c r="B3328" s="1">
        <v>40676</v>
      </c>
      <c r="C3328">
        <v>202.56</v>
      </c>
      <c r="D3328">
        <v>4122122</v>
      </c>
      <c r="E3328">
        <v>205.7</v>
      </c>
      <c r="F3328">
        <v>206.39</v>
      </c>
      <c r="G3328">
        <v>202.36</v>
      </c>
    </row>
    <row r="3329" spans="1:7" x14ac:dyDescent="0.3">
      <c r="A3329" t="s">
        <v>8</v>
      </c>
      <c r="B3329" s="1">
        <v>40679</v>
      </c>
      <c r="C3329">
        <v>192.51</v>
      </c>
      <c r="D3329">
        <v>9366798</v>
      </c>
      <c r="E3329">
        <v>200.54</v>
      </c>
      <c r="F3329">
        <v>200.9</v>
      </c>
      <c r="G3329">
        <v>191.37</v>
      </c>
    </row>
    <row r="3330" spans="1:7" x14ac:dyDescent="0.3">
      <c r="A3330" t="s">
        <v>8</v>
      </c>
      <c r="B3330" s="1">
        <v>40680</v>
      </c>
      <c r="C3330">
        <v>194.81</v>
      </c>
      <c r="D3330">
        <v>7069541</v>
      </c>
      <c r="E3330">
        <v>191.81700000000001</v>
      </c>
      <c r="F3330">
        <v>195.98</v>
      </c>
      <c r="G3330">
        <v>191.76</v>
      </c>
    </row>
    <row r="3331" spans="1:7" x14ac:dyDescent="0.3">
      <c r="A3331" t="s">
        <v>8</v>
      </c>
      <c r="B3331" s="1">
        <v>40681</v>
      </c>
      <c r="C3331">
        <v>197.09</v>
      </c>
      <c r="D3331">
        <v>4955539</v>
      </c>
      <c r="E3331">
        <v>194.13</v>
      </c>
      <c r="F3331">
        <v>198.28299999999999</v>
      </c>
      <c r="G3331">
        <v>193.25</v>
      </c>
    </row>
    <row r="3332" spans="1:7" x14ac:dyDescent="0.3">
      <c r="A3332" t="s">
        <v>8</v>
      </c>
      <c r="B3332" s="1">
        <v>40682</v>
      </c>
      <c r="C3332">
        <v>198.80500000000001</v>
      </c>
      <c r="D3332">
        <v>3699253</v>
      </c>
      <c r="E3332">
        <v>198.33</v>
      </c>
      <c r="F3332">
        <v>199.95</v>
      </c>
      <c r="G3332">
        <v>197.55</v>
      </c>
    </row>
    <row r="3333" spans="1:7" x14ac:dyDescent="0.3">
      <c r="A3333" t="s">
        <v>8</v>
      </c>
      <c r="B3333" s="1">
        <v>40683</v>
      </c>
      <c r="C3333">
        <v>198.65</v>
      </c>
      <c r="D3333">
        <v>3378960</v>
      </c>
      <c r="E3333">
        <v>197.95</v>
      </c>
      <c r="F3333">
        <v>199.8</v>
      </c>
      <c r="G3333">
        <v>197.24</v>
      </c>
    </row>
    <row r="3334" spans="1:7" x14ac:dyDescent="0.3">
      <c r="A3334" t="s">
        <v>8</v>
      </c>
      <c r="B3334" s="1">
        <v>40686</v>
      </c>
      <c r="C3334">
        <v>196.22</v>
      </c>
      <c r="D3334">
        <v>4227612</v>
      </c>
      <c r="E3334">
        <v>195.56</v>
      </c>
      <c r="F3334">
        <v>197.29</v>
      </c>
      <c r="G3334">
        <v>192.02</v>
      </c>
    </row>
    <row r="3335" spans="1:7" x14ac:dyDescent="0.3">
      <c r="A3335" t="s">
        <v>8</v>
      </c>
      <c r="B3335" s="1">
        <v>40687</v>
      </c>
      <c r="C3335">
        <v>193.27</v>
      </c>
      <c r="D3335">
        <v>2968627</v>
      </c>
      <c r="E3335">
        <v>197</v>
      </c>
      <c r="F3335">
        <v>197</v>
      </c>
      <c r="G3335">
        <v>193</v>
      </c>
    </row>
    <row r="3336" spans="1:7" x14ac:dyDescent="0.3">
      <c r="A3336" t="s">
        <v>8</v>
      </c>
      <c r="B3336" s="1">
        <v>40688</v>
      </c>
      <c r="C3336">
        <v>192.26</v>
      </c>
      <c r="D3336">
        <v>4655944</v>
      </c>
      <c r="E3336">
        <v>193.57</v>
      </c>
      <c r="F3336">
        <v>194.35</v>
      </c>
      <c r="G3336">
        <v>191.14</v>
      </c>
    </row>
    <row r="3337" spans="1:7" x14ac:dyDescent="0.3">
      <c r="A3337" t="s">
        <v>8</v>
      </c>
      <c r="B3337" s="1">
        <v>40689</v>
      </c>
      <c r="C3337">
        <v>195</v>
      </c>
      <c r="D3337">
        <v>4073474</v>
      </c>
      <c r="E3337">
        <v>191.24</v>
      </c>
      <c r="F3337">
        <v>196.45</v>
      </c>
      <c r="G3337">
        <v>190.88</v>
      </c>
    </row>
    <row r="3338" spans="1:7" x14ac:dyDescent="0.3">
      <c r="A3338" t="s">
        <v>8</v>
      </c>
      <c r="B3338" s="1">
        <v>40690</v>
      </c>
      <c r="C3338">
        <v>194.13</v>
      </c>
      <c r="D3338">
        <v>2350857</v>
      </c>
      <c r="E3338">
        <v>194.76</v>
      </c>
      <c r="F3338">
        <v>196.12</v>
      </c>
      <c r="G3338">
        <v>193.5</v>
      </c>
    </row>
    <row r="3339" spans="1:7" x14ac:dyDescent="0.3">
      <c r="A3339" t="s">
        <v>8</v>
      </c>
      <c r="B3339" s="1">
        <v>40694</v>
      </c>
      <c r="C3339">
        <v>196.69</v>
      </c>
      <c r="D3339">
        <v>3405698</v>
      </c>
      <c r="E3339">
        <v>195.94</v>
      </c>
      <c r="F3339">
        <v>198.44</v>
      </c>
      <c r="G3339">
        <v>195.03</v>
      </c>
    </row>
    <row r="3340" spans="1:7" x14ac:dyDescent="0.3">
      <c r="A3340" t="s">
        <v>8</v>
      </c>
      <c r="B3340" s="1">
        <v>40695</v>
      </c>
      <c r="C3340">
        <v>192.39500000000001</v>
      </c>
      <c r="D3340">
        <v>3431851</v>
      </c>
      <c r="E3340">
        <v>196.06</v>
      </c>
      <c r="F3340">
        <v>197.26</v>
      </c>
      <c r="G3340">
        <v>192.05</v>
      </c>
    </row>
    <row r="3341" spans="1:7" x14ac:dyDescent="0.3">
      <c r="A3341" t="s">
        <v>8</v>
      </c>
      <c r="B3341" s="1">
        <v>40696</v>
      </c>
      <c r="C3341">
        <v>193.65</v>
      </c>
      <c r="D3341">
        <v>3043026</v>
      </c>
      <c r="E3341">
        <v>192.28</v>
      </c>
      <c r="F3341">
        <v>194.44</v>
      </c>
      <c r="G3341">
        <v>190.56</v>
      </c>
    </row>
    <row r="3342" spans="1:7" x14ac:dyDescent="0.3">
      <c r="A3342" t="s">
        <v>8</v>
      </c>
      <c r="B3342" s="1">
        <v>40697</v>
      </c>
      <c r="C3342">
        <v>188.32</v>
      </c>
      <c r="D3342">
        <v>4952821</v>
      </c>
      <c r="E3342">
        <v>191.23</v>
      </c>
      <c r="F3342">
        <v>193.21</v>
      </c>
      <c r="G3342">
        <v>187.62</v>
      </c>
    </row>
    <row r="3343" spans="1:7" x14ac:dyDescent="0.3">
      <c r="A3343" t="s">
        <v>8</v>
      </c>
      <c r="B3343" s="1">
        <v>40700</v>
      </c>
      <c r="C3343">
        <v>185.69</v>
      </c>
      <c r="D3343">
        <v>3712131</v>
      </c>
      <c r="E3343">
        <v>188.01</v>
      </c>
      <c r="F3343">
        <v>189.85</v>
      </c>
      <c r="G3343">
        <v>185.18</v>
      </c>
    </row>
    <row r="3344" spans="1:7" x14ac:dyDescent="0.3">
      <c r="A3344" t="s">
        <v>8</v>
      </c>
      <c r="B3344" s="1">
        <v>40701</v>
      </c>
      <c r="C3344">
        <v>187.55</v>
      </c>
      <c r="D3344">
        <v>4863126</v>
      </c>
      <c r="E3344">
        <v>185.72</v>
      </c>
      <c r="F3344">
        <v>190.63</v>
      </c>
      <c r="G3344">
        <v>185.52</v>
      </c>
    </row>
    <row r="3345" spans="1:7" x14ac:dyDescent="0.3">
      <c r="A3345" t="s">
        <v>8</v>
      </c>
      <c r="B3345" s="1">
        <v>40702</v>
      </c>
      <c r="C3345">
        <v>188.05</v>
      </c>
      <c r="D3345">
        <v>3714990</v>
      </c>
      <c r="E3345">
        <v>187.45</v>
      </c>
      <c r="F3345">
        <v>189.81</v>
      </c>
      <c r="G3345">
        <v>186.32</v>
      </c>
    </row>
    <row r="3346" spans="1:7" x14ac:dyDescent="0.3">
      <c r="A3346" t="s">
        <v>8</v>
      </c>
      <c r="B3346" s="1">
        <v>40703</v>
      </c>
      <c r="C3346">
        <v>189.68</v>
      </c>
      <c r="D3346">
        <v>4178852</v>
      </c>
      <c r="E3346">
        <v>189.74</v>
      </c>
      <c r="F3346">
        <v>191.76</v>
      </c>
      <c r="G3346">
        <v>185.71</v>
      </c>
    </row>
    <row r="3347" spans="1:7" x14ac:dyDescent="0.3">
      <c r="A3347" t="s">
        <v>8</v>
      </c>
      <c r="B3347" s="1">
        <v>40704</v>
      </c>
      <c r="C3347">
        <v>186.53</v>
      </c>
      <c r="D3347">
        <v>3753267</v>
      </c>
      <c r="E3347">
        <v>189.25</v>
      </c>
      <c r="F3347">
        <v>190.77</v>
      </c>
      <c r="G3347">
        <v>186.28</v>
      </c>
    </row>
    <row r="3348" spans="1:7" x14ac:dyDescent="0.3">
      <c r="A3348" t="s">
        <v>8</v>
      </c>
      <c r="B3348" s="1">
        <v>40707</v>
      </c>
      <c r="C3348">
        <v>186.29</v>
      </c>
      <c r="D3348">
        <v>3867735</v>
      </c>
      <c r="E3348">
        <v>186.81</v>
      </c>
      <c r="F3348">
        <v>189.31</v>
      </c>
      <c r="G3348">
        <v>184.86</v>
      </c>
    </row>
    <row r="3349" spans="1:7" x14ac:dyDescent="0.3">
      <c r="A3349" t="s">
        <v>8</v>
      </c>
      <c r="B3349" s="1">
        <v>40708</v>
      </c>
      <c r="C3349">
        <v>189.96</v>
      </c>
      <c r="D3349">
        <v>3952911</v>
      </c>
      <c r="E3349">
        <v>188.99</v>
      </c>
      <c r="F3349">
        <v>190.72</v>
      </c>
      <c r="G3349">
        <v>187.07</v>
      </c>
    </row>
    <row r="3350" spans="1:7" x14ac:dyDescent="0.3">
      <c r="A3350" t="s">
        <v>8</v>
      </c>
      <c r="B3350" s="1">
        <v>40709</v>
      </c>
      <c r="C3350">
        <v>185.98</v>
      </c>
      <c r="D3350">
        <v>6310918</v>
      </c>
      <c r="E3350">
        <v>188.04</v>
      </c>
      <c r="F3350">
        <v>192.45</v>
      </c>
      <c r="G3350">
        <v>185.3</v>
      </c>
    </row>
    <row r="3351" spans="1:7" x14ac:dyDescent="0.3">
      <c r="A3351" t="s">
        <v>8</v>
      </c>
      <c r="B3351" s="1">
        <v>40710</v>
      </c>
      <c r="C3351">
        <v>183.65</v>
      </c>
      <c r="D3351">
        <v>6025431</v>
      </c>
      <c r="E3351">
        <v>185.74</v>
      </c>
      <c r="F3351">
        <v>187</v>
      </c>
      <c r="G3351">
        <v>181.59</v>
      </c>
    </row>
    <row r="3352" spans="1:7" x14ac:dyDescent="0.3">
      <c r="A3352" t="s">
        <v>8</v>
      </c>
      <c r="B3352" s="1">
        <v>40711</v>
      </c>
      <c r="C3352">
        <v>186.37</v>
      </c>
      <c r="D3352">
        <v>6322114</v>
      </c>
      <c r="E3352">
        <v>186.51</v>
      </c>
      <c r="F3352">
        <v>187.39</v>
      </c>
      <c r="G3352">
        <v>184.64</v>
      </c>
    </row>
    <row r="3353" spans="1:7" x14ac:dyDescent="0.3">
      <c r="A3353" t="s">
        <v>8</v>
      </c>
      <c r="B3353" s="1">
        <v>40714</v>
      </c>
      <c r="C3353">
        <v>187.72</v>
      </c>
      <c r="D3353">
        <v>2829729</v>
      </c>
      <c r="E3353">
        <v>185.96</v>
      </c>
      <c r="F3353">
        <v>188.852</v>
      </c>
      <c r="G3353">
        <v>185.57</v>
      </c>
    </row>
    <row r="3354" spans="1:7" x14ac:dyDescent="0.3">
      <c r="A3354" t="s">
        <v>8</v>
      </c>
      <c r="B3354" s="1">
        <v>40715</v>
      </c>
      <c r="C3354">
        <v>194.23</v>
      </c>
      <c r="D3354">
        <v>4173183</v>
      </c>
      <c r="E3354">
        <v>188.3</v>
      </c>
      <c r="F3354">
        <v>195</v>
      </c>
      <c r="G3354">
        <v>187.12</v>
      </c>
    </row>
    <row r="3355" spans="1:7" x14ac:dyDescent="0.3">
      <c r="A3355" t="s">
        <v>8</v>
      </c>
      <c r="B3355" s="1">
        <v>40716</v>
      </c>
      <c r="C3355">
        <v>191.63</v>
      </c>
      <c r="D3355">
        <v>3125004</v>
      </c>
      <c r="E3355">
        <v>193.96</v>
      </c>
      <c r="F3355">
        <v>195.2</v>
      </c>
      <c r="G3355">
        <v>191.32</v>
      </c>
    </row>
    <row r="3356" spans="1:7" x14ac:dyDescent="0.3">
      <c r="A3356" t="s">
        <v>8</v>
      </c>
      <c r="B3356" s="1">
        <v>40717</v>
      </c>
      <c r="C3356">
        <v>194.16</v>
      </c>
      <c r="D3356">
        <v>4605638</v>
      </c>
      <c r="E3356">
        <v>189.5</v>
      </c>
      <c r="F3356">
        <v>194.46</v>
      </c>
      <c r="G3356">
        <v>188.3</v>
      </c>
    </row>
    <row r="3357" spans="1:7" x14ac:dyDescent="0.3">
      <c r="A3357" t="s">
        <v>8</v>
      </c>
      <c r="B3357" s="1">
        <v>40718</v>
      </c>
      <c r="C3357">
        <v>192.55</v>
      </c>
      <c r="D3357">
        <v>3596942</v>
      </c>
      <c r="E3357">
        <v>193.88</v>
      </c>
      <c r="F3357">
        <v>194.92</v>
      </c>
      <c r="G3357">
        <v>191.35</v>
      </c>
    </row>
    <row r="3358" spans="1:7" x14ac:dyDescent="0.3">
      <c r="A3358" t="s">
        <v>8</v>
      </c>
      <c r="B3358" s="1">
        <v>40721</v>
      </c>
      <c r="C3358">
        <v>201.25</v>
      </c>
      <c r="D3358">
        <v>6091508</v>
      </c>
      <c r="E3358">
        <v>194.5</v>
      </c>
      <c r="F3358">
        <v>202.58</v>
      </c>
      <c r="G3358">
        <v>194.03</v>
      </c>
    </row>
    <row r="3359" spans="1:7" x14ac:dyDescent="0.3">
      <c r="A3359" t="s">
        <v>8</v>
      </c>
      <c r="B3359" s="1">
        <v>40722</v>
      </c>
      <c r="C3359">
        <v>202.35</v>
      </c>
      <c r="D3359">
        <v>3821042</v>
      </c>
      <c r="E3359">
        <v>201.92</v>
      </c>
      <c r="F3359">
        <v>202.88</v>
      </c>
      <c r="G3359">
        <v>200.6</v>
      </c>
    </row>
    <row r="3360" spans="1:7" x14ac:dyDescent="0.3">
      <c r="A3360" t="s">
        <v>8</v>
      </c>
      <c r="B3360" s="1">
        <v>40723</v>
      </c>
      <c r="C3360">
        <v>204.18</v>
      </c>
      <c r="D3360">
        <v>4605005</v>
      </c>
      <c r="E3360">
        <v>202.67</v>
      </c>
      <c r="F3360">
        <v>206.25</v>
      </c>
      <c r="G3360">
        <v>201.03</v>
      </c>
    </row>
    <row r="3361" spans="1:7" x14ac:dyDescent="0.3">
      <c r="A3361" t="s">
        <v>8</v>
      </c>
      <c r="B3361" s="1">
        <v>40724</v>
      </c>
      <c r="C3361">
        <v>204.49</v>
      </c>
      <c r="D3361">
        <v>4446007</v>
      </c>
      <c r="E3361">
        <v>200.78</v>
      </c>
      <c r="F3361">
        <v>205.2</v>
      </c>
      <c r="G3361">
        <v>200.5</v>
      </c>
    </row>
    <row r="3362" spans="1:7" x14ac:dyDescent="0.3">
      <c r="A3362" t="s">
        <v>8</v>
      </c>
      <c r="B3362" s="1">
        <v>40725</v>
      </c>
      <c r="C3362">
        <v>209.49</v>
      </c>
      <c r="D3362">
        <v>4005804</v>
      </c>
      <c r="E3362">
        <v>205.55</v>
      </c>
      <c r="F3362">
        <v>210.27</v>
      </c>
      <c r="G3362">
        <v>203.61</v>
      </c>
    </row>
    <row r="3363" spans="1:7" x14ac:dyDescent="0.3">
      <c r="A3363" t="s">
        <v>8</v>
      </c>
      <c r="B3363" s="1">
        <v>40729</v>
      </c>
      <c r="C3363">
        <v>213.19</v>
      </c>
      <c r="D3363">
        <v>3583177</v>
      </c>
      <c r="E3363">
        <v>208.76</v>
      </c>
      <c r="F3363">
        <v>214.45</v>
      </c>
      <c r="G3363">
        <v>208.73</v>
      </c>
    </row>
    <row r="3364" spans="1:7" x14ac:dyDescent="0.3">
      <c r="A3364" t="s">
        <v>8</v>
      </c>
      <c r="B3364" s="1">
        <v>40730</v>
      </c>
      <c r="C3364">
        <v>214.19</v>
      </c>
      <c r="D3364">
        <v>2607514</v>
      </c>
      <c r="E3364">
        <v>212.12</v>
      </c>
      <c r="F3364">
        <v>214.4</v>
      </c>
      <c r="G3364">
        <v>211.01009999999999</v>
      </c>
    </row>
    <row r="3365" spans="1:7" x14ac:dyDescent="0.3">
      <c r="A3365" t="s">
        <v>8</v>
      </c>
      <c r="B3365" s="1">
        <v>40731</v>
      </c>
      <c r="C3365">
        <v>216.74</v>
      </c>
      <c r="D3365">
        <v>3134649</v>
      </c>
      <c r="E3365">
        <v>215.09</v>
      </c>
      <c r="F3365">
        <v>217.8</v>
      </c>
      <c r="G3365">
        <v>215.09</v>
      </c>
    </row>
    <row r="3366" spans="1:7" x14ac:dyDescent="0.3">
      <c r="A3366" t="s">
        <v>8</v>
      </c>
      <c r="B3366" s="1">
        <v>40732</v>
      </c>
      <c r="C3366">
        <v>218.28</v>
      </c>
      <c r="D3366">
        <v>3706996</v>
      </c>
      <c r="E3366">
        <v>214.3</v>
      </c>
      <c r="F3366">
        <v>218.32</v>
      </c>
      <c r="G3366">
        <v>213.25</v>
      </c>
    </row>
    <row r="3367" spans="1:7" x14ac:dyDescent="0.3">
      <c r="A3367" t="s">
        <v>8</v>
      </c>
      <c r="B3367" s="1">
        <v>40735</v>
      </c>
      <c r="C3367">
        <v>212.55</v>
      </c>
      <c r="D3367">
        <v>4015198</v>
      </c>
      <c r="E3367">
        <v>216.74</v>
      </c>
      <c r="F3367">
        <v>217.5</v>
      </c>
      <c r="G3367">
        <v>211</v>
      </c>
    </row>
    <row r="3368" spans="1:7" x14ac:dyDescent="0.3">
      <c r="A3368" t="s">
        <v>8</v>
      </c>
      <c r="B3368" s="1">
        <v>40736</v>
      </c>
      <c r="C3368">
        <v>211.23</v>
      </c>
      <c r="D3368">
        <v>3983843</v>
      </c>
      <c r="E3368">
        <v>214.64</v>
      </c>
      <c r="F3368">
        <v>215.65</v>
      </c>
      <c r="G3368">
        <v>211.12</v>
      </c>
    </row>
    <row r="3369" spans="1:7" x14ac:dyDescent="0.3">
      <c r="A3369" t="s">
        <v>8</v>
      </c>
      <c r="B3369" s="1">
        <v>40737</v>
      </c>
      <c r="C3369">
        <v>213.5</v>
      </c>
      <c r="D3369">
        <v>4226641</v>
      </c>
      <c r="E3369">
        <v>214.7</v>
      </c>
      <c r="F3369">
        <v>216.83</v>
      </c>
      <c r="G3369">
        <v>212.14</v>
      </c>
    </row>
    <row r="3370" spans="1:7" x14ac:dyDescent="0.3">
      <c r="A3370" t="s">
        <v>8</v>
      </c>
      <c r="B3370" s="1">
        <v>40738</v>
      </c>
      <c r="C3370">
        <v>210.38</v>
      </c>
      <c r="D3370">
        <v>3898963</v>
      </c>
      <c r="E3370">
        <v>213.58</v>
      </c>
      <c r="F3370">
        <v>215.91</v>
      </c>
      <c r="G3370">
        <v>209.38</v>
      </c>
    </row>
    <row r="3371" spans="1:7" x14ac:dyDescent="0.3">
      <c r="A3371" t="s">
        <v>8</v>
      </c>
      <c r="B3371" s="1">
        <v>40739</v>
      </c>
      <c r="C3371">
        <v>212.87</v>
      </c>
      <c r="D3371">
        <v>4071458</v>
      </c>
      <c r="E3371">
        <v>213.08</v>
      </c>
      <c r="F3371">
        <v>214.53</v>
      </c>
      <c r="G3371">
        <v>209.29</v>
      </c>
    </row>
    <row r="3372" spans="1:7" x14ac:dyDescent="0.3">
      <c r="A3372" t="s">
        <v>8</v>
      </c>
      <c r="B3372" s="1">
        <v>40742</v>
      </c>
      <c r="C3372">
        <v>211.53</v>
      </c>
      <c r="D3372">
        <v>2896068</v>
      </c>
      <c r="E3372">
        <v>212.53</v>
      </c>
      <c r="F3372">
        <v>213.39</v>
      </c>
      <c r="G3372">
        <v>208.29</v>
      </c>
    </row>
    <row r="3373" spans="1:7" x14ac:dyDescent="0.3">
      <c r="A3373" t="s">
        <v>8</v>
      </c>
      <c r="B3373" s="1">
        <v>40743</v>
      </c>
      <c r="C3373">
        <v>218.06</v>
      </c>
      <c r="D3373">
        <v>4407711</v>
      </c>
      <c r="E3373">
        <v>213.77</v>
      </c>
      <c r="F3373">
        <v>218.4</v>
      </c>
      <c r="G3373">
        <v>213.77</v>
      </c>
    </row>
    <row r="3374" spans="1:7" x14ac:dyDescent="0.3">
      <c r="A3374" t="s">
        <v>8</v>
      </c>
      <c r="B3374" s="1">
        <v>40744</v>
      </c>
      <c r="C3374">
        <v>215.55</v>
      </c>
      <c r="D3374">
        <v>3366110</v>
      </c>
      <c r="E3374">
        <v>220.05</v>
      </c>
      <c r="F3374">
        <v>220.2</v>
      </c>
      <c r="G3374">
        <v>214.41</v>
      </c>
    </row>
    <row r="3375" spans="1:7" x14ac:dyDescent="0.3">
      <c r="A3375" t="s">
        <v>8</v>
      </c>
      <c r="B3375" s="1">
        <v>40745</v>
      </c>
      <c r="C3375">
        <v>213.21</v>
      </c>
      <c r="D3375">
        <v>4543651</v>
      </c>
      <c r="E3375">
        <v>216.74</v>
      </c>
      <c r="F3375">
        <v>217.09</v>
      </c>
      <c r="G3375">
        <v>211.07</v>
      </c>
    </row>
    <row r="3376" spans="1:7" x14ac:dyDescent="0.3">
      <c r="A3376" t="s">
        <v>8</v>
      </c>
      <c r="B3376" s="1">
        <v>40746</v>
      </c>
      <c r="C3376">
        <v>216.52</v>
      </c>
      <c r="D3376">
        <v>3587599</v>
      </c>
      <c r="E3376">
        <v>213.86</v>
      </c>
      <c r="F3376">
        <v>217.94900000000001</v>
      </c>
      <c r="G3376">
        <v>211.11</v>
      </c>
    </row>
    <row r="3377" spans="1:7" x14ac:dyDescent="0.3">
      <c r="A3377" t="s">
        <v>8</v>
      </c>
      <c r="B3377" s="1">
        <v>40749</v>
      </c>
      <c r="C3377">
        <v>213.49</v>
      </c>
      <c r="D3377">
        <v>3337492</v>
      </c>
      <c r="E3377">
        <v>215.49</v>
      </c>
      <c r="F3377">
        <v>216.08</v>
      </c>
      <c r="G3377">
        <v>213</v>
      </c>
    </row>
    <row r="3378" spans="1:7" x14ac:dyDescent="0.3">
      <c r="A3378" t="s">
        <v>8</v>
      </c>
      <c r="B3378" s="1">
        <v>40750</v>
      </c>
      <c r="C3378">
        <v>214.18</v>
      </c>
      <c r="D3378">
        <v>9655250</v>
      </c>
      <c r="E3378">
        <v>214.99</v>
      </c>
      <c r="F3378">
        <v>215.6</v>
      </c>
      <c r="G3378">
        <v>210.35</v>
      </c>
    </row>
    <row r="3379" spans="1:7" x14ac:dyDescent="0.3">
      <c r="A3379" t="s">
        <v>8</v>
      </c>
      <c r="B3379" s="1">
        <v>40751</v>
      </c>
      <c r="C3379">
        <v>222.518</v>
      </c>
      <c r="D3379">
        <v>12944240</v>
      </c>
      <c r="E3379">
        <v>224.39</v>
      </c>
      <c r="F3379">
        <v>227.2</v>
      </c>
      <c r="G3379">
        <v>219.62</v>
      </c>
    </row>
    <row r="3380" spans="1:7" x14ac:dyDescent="0.3">
      <c r="A3380" t="s">
        <v>8</v>
      </c>
      <c r="B3380" s="1">
        <v>40752</v>
      </c>
      <c r="C3380">
        <v>223.9</v>
      </c>
      <c r="D3380">
        <v>5353617</v>
      </c>
      <c r="E3380">
        <v>223.27</v>
      </c>
      <c r="F3380">
        <v>225.95</v>
      </c>
      <c r="G3380">
        <v>220.23</v>
      </c>
    </row>
    <row r="3381" spans="1:7" x14ac:dyDescent="0.3">
      <c r="A3381" t="s">
        <v>8</v>
      </c>
      <c r="B3381" s="1">
        <v>40753</v>
      </c>
      <c r="C3381">
        <v>222.52</v>
      </c>
      <c r="D3381">
        <v>5166268</v>
      </c>
      <c r="E3381">
        <v>221.29</v>
      </c>
      <c r="F3381">
        <v>225.75</v>
      </c>
      <c r="G3381">
        <v>219.51</v>
      </c>
    </row>
    <row r="3382" spans="1:7" x14ac:dyDescent="0.3">
      <c r="A3382" t="s">
        <v>8</v>
      </c>
      <c r="B3382" s="1">
        <v>40756</v>
      </c>
      <c r="C3382">
        <v>221.32</v>
      </c>
      <c r="D3382">
        <v>5787590</v>
      </c>
      <c r="E3382">
        <v>225</v>
      </c>
      <c r="F3382">
        <v>227.45</v>
      </c>
      <c r="G3382">
        <v>217.66</v>
      </c>
    </row>
    <row r="3383" spans="1:7" x14ac:dyDescent="0.3">
      <c r="A3383" t="s">
        <v>8</v>
      </c>
      <c r="B3383" s="1">
        <v>40757</v>
      </c>
      <c r="C3383">
        <v>211.7</v>
      </c>
      <c r="D3383">
        <v>6577254</v>
      </c>
      <c r="E3383">
        <v>220.32</v>
      </c>
      <c r="F3383">
        <v>222.43</v>
      </c>
      <c r="G3383">
        <v>211.3</v>
      </c>
    </row>
    <row r="3384" spans="1:7" x14ac:dyDescent="0.3">
      <c r="A3384" t="s">
        <v>8</v>
      </c>
      <c r="B3384" s="1">
        <v>40758</v>
      </c>
      <c r="C3384">
        <v>209.96</v>
      </c>
      <c r="D3384">
        <v>8195176</v>
      </c>
      <c r="E3384">
        <v>212.97</v>
      </c>
      <c r="F3384">
        <v>214.83</v>
      </c>
      <c r="G3384">
        <v>205.54</v>
      </c>
    </row>
    <row r="3385" spans="1:7" x14ac:dyDescent="0.3">
      <c r="A3385" t="s">
        <v>8</v>
      </c>
      <c r="B3385" s="1">
        <v>40759</v>
      </c>
      <c r="C3385">
        <v>201.48</v>
      </c>
      <c r="D3385">
        <v>6571682</v>
      </c>
      <c r="E3385">
        <v>206.73</v>
      </c>
      <c r="F3385">
        <v>208</v>
      </c>
      <c r="G3385">
        <v>201.45</v>
      </c>
    </row>
    <row r="3386" spans="1:7" x14ac:dyDescent="0.3">
      <c r="A3386" t="s">
        <v>8</v>
      </c>
      <c r="B3386" s="1">
        <v>40760</v>
      </c>
      <c r="C3386">
        <v>202.7</v>
      </c>
      <c r="D3386">
        <v>10021980</v>
      </c>
      <c r="E3386">
        <v>204.67</v>
      </c>
      <c r="F3386">
        <v>207.32</v>
      </c>
      <c r="G3386">
        <v>194.84</v>
      </c>
    </row>
    <row r="3387" spans="1:7" x14ac:dyDescent="0.3">
      <c r="A3387" t="s">
        <v>8</v>
      </c>
      <c r="B3387" s="1">
        <v>40763</v>
      </c>
      <c r="C3387">
        <v>193.7</v>
      </c>
      <c r="D3387">
        <v>10415390</v>
      </c>
      <c r="E3387">
        <v>196.4</v>
      </c>
      <c r="F3387">
        <v>200.39</v>
      </c>
      <c r="G3387">
        <v>190.05</v>
      </c>
    </row>
    <row r="3388" spans="1:7" x14ac:dyDescent="0.3">
      <c r="A3388" t="s">
        <v>8</v>
      </c>
      <c r="B3388" s="1">
        <v>40764</v>
      </c>
      <c r="C3388">
        <v>205.09</v>
      </c>
      <c r="D3388">
        <v>10483600</v>
      </c>
      <c r="E3388">
        <v>196.7</v>
      </c>
      <c r="F3388">
        <v>205.09</v>
      </c>
      <c r="G3388">
        <v>190.46</v>
      </c>
    </row>
    <row r="3389" spans="1:7" x14ac:dyDescent="0.3">
      <c r="A3389" t="s">
        <v>8</v>
      </c>
      <c r="B3389" s="1">
        <v>40765</v>
      </c>
      <c r="C3389">
        <v>194.13</v>
      </c>
      <c r="D3389">
        <v>8741285</v>
      </c>
      <c r="E3389">
        <v>200.76</v>
      </c>
      <c r="F3389">
        <v>202.4</v>
      </c>
      <c r="G3389">
        <v>193.6</v>
      </c>
    </row>
    <row r="3390" spans="1:7" x14ac:dyDescent="0.3">
      <c r="A3390" t="s">
        <v>8</v>
      </c>
      <c r="B3390" s="1">
        <v>40766</v>
      </c>
      <c r="C3390">
        <v>198.36</v>
      </c>
      <c r="D3390">
        <v>7400238</v>
      </c>
      <c r="E3390">
        <v>197.00899999999999</v>
      </c>
      <c r="F3390">
        <v>200.85</v>
      </c>
      <c r="G3390">
        <v>191.36</v>
      </c>
    </row>
    <row r="3391" spans="1:7" x14ac:dyDescent="0.3">
      <c r="A3391" t="s">
        <v>8</v>
      </c>
      <c r="B3391" s="1">
        <v>40767</v>
      </c>
      <c r="C3391">
        <v>202.3</v>
      </c>
      <c r="D3391">
        <v>5617715</v>
      </c>
      <c r="E3391">
        <v>200.28</v>
      </c>
      <c r="F3391">
        <v>204.56</v>
      </c>
      <c r="G3391">
        <v>197.21</v>
      </c>
    </row>
    <row r="3392" spans="1:7" x14ac:dyDescent="0.3">
      <c r="A3392" t="s">
        <v>8</v>
      </c>
      <c r="B3392" s="1">
        <v>40770</v>
      </c>
      <c r="C3392">
        <v>202.95</v>
      </c>
      <c r="D3392">
        <v>4782989</v>
      </c>
      <c r="E3392">
        <v>202.06</v>
      </c>
      <c r="F3392">
        <v>205.28</v>
      </c>
      <c r="G3392">
        <v>198.32</v>
      </c>
    </row>
    <row r="3393" spans="1:7" x14ac:dyDescent="0.3">
      <c r="A3393" t="s">
        <v>8</v>
      </c>
      <c r="B3393" s="1">
        <v>40771</v>
      </c>
      <c r="C3393">
        <v>197.68</v>
      </c>
      <c r="D3393">
        <v>5200781</v>
      </c>
      <c r="E3393">
        <v>201.14</v>
      </c>
      <c r="F3393">
        <v>201.39</v>
      </c>
      <c r="G3393">
        <v>194.75</v>
      </c>
    </row>
    <row r="3394" spans="1:7" x14ac:dyDescent="0.3">
      <c r="A3394" t="s">
        <v>8</v>
      </c>
      <c r="B3394" s="1">
        <v>40772</v>
      </c>
      <c r="C3394">
        <v>195.93</v>
      </c>
      <c r="D3394">
        <v>3988641</v>
      </c>
      <c r="E3394">
        <v>198.53</v>
      </c>
      <c r="F3394">
        <v>199.6</v>
      </c>
      <c r="G3394">
        <v>193.74</v>
      </c>
    </row>
    <row r="3395" spans="1:7" x14ac:dyDescent="0.3">
      <c r="A3395" t="s">
        <v>8</v>
      </c>
      <c r="B3395" s="1">
        <v>40773</v>
      </c>
      <c r="C3395">
        <v>182.52</v>
      </c>
      <c r="D3395">
        <v>8261016</v>
      </c>
      <c r="E3395">
        <v>191.21</v>
      </c>
      <c r="F3395">
        <v>191.34</v>
      </c>
      <c r="G3395">
        <v>179.72</v>
      </c>
    </row>
    <row r="3396" spans="1:7" x14ac:dyDescent="0.3">
      <c r="A3396" t="s">
        <v>8</v>
      </c>
      <c r="B3396" s="1">
        <v>40774</v>
      </c>
      <c r="C3396">
        <v>178.93</v>
      </c>
      <c r="D3396">
        <v>7239475</v>
      </c>
      <c r="E3396">
        <v>180.29</v>
      </c>
      <c r="F3396">
        <v>190</v>
      </c>
      <c r="G3396">
        <v>177.55</v>
      </c>
    </row>
    <row r="3397" spans="1:7" x14ac:dyDescent="0.3">
      <c r="A3397" t="s">
        <v>8</v>
      </c>
      <c r="B3397" s="1">
        <v>40777</v>
      </c>
      <c r="C3397">
        <v>177.54</v>
      </c>
      <c r="D3397">
        <v>5313373</v>
      </c>
      <c r="E3397">
        <v>182.83</v>
      </c>
      <c r="F3397">
        <v>184.2</v>
      </c>
      <c r="G3397">
        <v>177.1</v>
      </c>
    </row>
    <row r="3398" spans="1:7" x14ac:dyDescent="0.3">
      <c r="A3398" t="s">
        <v>8</v>
      </c>
      <c r="B3398" s="1">
        <v>40778</v>
      </c>
      <c r="C3398">
        <v>193.55</v>
      </c>
      <c r="D3398">
        <v>7343979</v>
      </c>
      <c r="E3398">
        <v>178.92</v>
      </c>
      <c r="F3398">
        <v>194.84</v>
      </c>
      <c r="G3398">
        <v>178.52</v>
      </c>
    </row>
    <row r="3399" spans="1:7" x14ac:dyDescent="0.3">
      <c r="A3399" t="s">
        <v>8</v>
      </c>
      <c r="B3399" s="1">
        <v>40779</v>
      </c>
      <c r="C3399">
        <v>193.73</v>
      </c>
      <c r="D3399">
        <v>6247057</v>
      </c>
      <c r="E3399">
        <v>193.89</v>
      </c>
      <c r="F3399">
        <v>196.31</v>
      </c>
      <c r="G3399">
        <v>190.17</v>
      </c>
    </row>
    <row r="3400" spans="1:7" x14ac:dyDescent="0.3">
      <c r="A3400" t="s">
        <v>8</v>
      </c>
      <c r="B3400" s="1">
        <v>40780</v>
      </c>
      <c r="C3400">
        <v>192.03</v>
      </c>
      <c r="D3400">
        <v>3732724</v>
      </c>
      <c r="E3400">
        <v>194.41</v>
      </c>
      <c r="F3400">
        <v>196.99</v>
      </c>
      <c r="G3400">
        <v>191.07</v>
      </c>
    </row>
    <row r="3401" spans="1:7" x14ac:dyDescent="0.3">
      <c r="A3401" t="s">
        <v>8</v>
      </c>
      <c r="B3401" s="1">
        <v>40781</v>
      </c>
      <c r="C3401">
        <v>199.27</v>
      </c>
      <c r="D3401">
        <v>5281948</v>
      </c>
      <c r="E3401">
        <v>191.24</v>
      </c>
      <c r="F3401">
        <v>199.72</v>
      </c>
      <c r="G3401">
        <v>189.6</v>
      </c>
    </row>
    <row r="3402" spans="1:7" x14ac:dyDescent="0.3">
      <c r="A3402" t="s">
        <v>8</v>
      </c>
      <c r="B3402" s="1">
        <v>40784</v>
      </c>
      <c r="C3402">
        <v>206.53</v>
      </c>
      <c r="D3402">
        <v>4510863</v>
      </c>
      <c r="E3402">
        <v>202.82</v>
      </c>
      <c r="F3402">
        <v>206.67</v>
      </c>
      <c r="G3402">
        <v>202.55</v>
      </c>
    </row>
    <row r="3403" spans="1:7" x14ac:dyDescent="0.3">
      <c r="A3403" t="s">
        <v>8</v>
      </c>
      <c r="B3403" s="1">
        <v>40785</v>
      </c>
      <c r="C3403">
        <v>210.92</v>
      </c>
      <c r="D3403">
        <v>5910901</v>
      </c>
      <c r="E3403">
        <v>205.78</v>
      </c>
      <c r="F3403">
        <v>212.49</v>
      </c>
      <c r="G3403">
        <v>204.32140000000001</v>
      </c>
    </row>
    <row r="3404" spans="1:7" x14ac:dyDescent="0.3">
      <c r="A3404" t="s">
        <v>8</v>
      </c>
      <c r="B3404" s="1">
        <v>40786</v>
      </c>
      <c r="C3404">
        <v>215.23</v>
      </c>
      <c r="D3404">
        <v>7397287</v>
      </c>
      <c r="E3404">
        <v>212.27</v>
      </c>
      <c r="F3404">
        <v>216.17</v>
      </c>
      <c r="G3404">
        <v>211.35</v>
      </c>
    </row>
    <row r="3405" spans="1:7" x14ac:dyDescent="0.3">
      <c r="A3405" t="s">
        <v>8</v>
      </c>
      <c r="B3405" s="1">
        <v>40787</v>
      </c>
      <c r="C3405">
        <v>212.54</v>
      </c>
      <c r="D3405">
        <v>5272694</v>
      </c>
      <c r="E3405">
        <v>215.28</v>
      </c>
      <c r="F3405">
        <v>217.64</v>
      </c>
      <c r="G3405">
        <v>211.62</v>
      </c>
    </row>
    <row r="3406" spans="1:7" x14ac:dyDescent="0.3">
      <c r="A3406" t="s">
        <v>8</v>
      </c>
      <c r="B3406" s="1">
        <v>40788</v>
      </c>
      <c r="C3406">
        <v>210</v>
      </c>
      <c r="D3406">
        <v>4228989</v>
      </c>
      <c r="E3406">
        <v>208.94</v>
      </c>
      <c r="F3406">
        <v>210.69</v>
      </c>
      <c r="G3406">
        <v>207</v>
      </c>
    </row>
    <row r="3407" spans="1:7" x14ac:dyDescent="0.3">
      <c r="A3407" t="s">
        <v>8</v>
      </c>
      <c r="B3407" s="1">
        <v>40792</v>
      </c>
      <c r="C3407">
        <v>216.18</v>
      </c>
      <c r="D3407">
        <v>6213971</v>
      </c>
      <c r="E3407">
        <v>204.77</v>
      </c>
      <c r="F3407">
        <v>216.6</v>
      </c>
      <c r="G3407">
        <v>204.47</v>
      </c>
    </row>
    <row r="3408" spans="1:7" x14ac:dyDescent="0.3">
      <c r="A3408" t="s">
        <v>8</v>
      </c>
      <c r="B3408" s="1">
        <v>40793</v>
      </c>
      <c r="C3408">
        <v>219.9</v>
      </c>
      <c r="D3408">
        <v>5292658</v>
      </c>
      <c r="E3408">
        <v>218.8</v>
      </c>
      <c r="F3408">
        <v>220.19</v>
      </c>
      <c r="G3408">
        <v>214.22</v>
      </c>
    </row>
    <row r="3409" spans="1:7" x14ac:dyDescent="0.3">
      <c r="A3409" t="s">
        <v>8</v>
      </c>
      <c r="B3409" s="1">
        <v>40794</v>
      </c>
      <c r="C3409">
        <v>217.26</v>
      </c>
      <c r="D3409">
        <v>4396425</v>
      </c>
      <c r="E3409">
        <v>218.3</v>
      </c>
      <c r="F3409">
        <v>220.64</v>
      </c>
      <c r="G3409">
        <v>216.34</v>
      </c>
    </row>
    <row r="3410" spans="1:7" x14ac:dyDescent="0.3">
      <c r="A3410" t="s">
        <v>8</v>
      </c>
      <c r="B3410" s="1">
        <v>40795</v>
      </c>
      <c r="C3410">
        <v>211.39</v>
      </c>
      <c r="D3410">
        <v>4567795</v>
      </c>
      <c r="E3410">
        <v>215.05</v>
      </c>
      <c r="F3410">
        <v>216.96</v>
      </c>
      <c r="G3410">
        <v>209.75</v>
      </c>
    </row>
    <row r="3411" spans="1:7" x14ac:dyDescent="0.3">
      <c r="A3411" t="s">
        <v>8</v>
      </c>
      <c r="B3411" s="1">
        <v>40798</v>
      </c>
      <c r="C3411">
        <v>216.56</v>
      </c>
      <c r="D3411">
        <v>5337533</v>
      </c>
      <c r="E3411">
        <v>208.75</v>
      </c>
      <c r="F3411">
        <v>216.66</v>
      </c>
      <c r="G3411">
        <v>208.65</v>
      </c>
    </row>
    <row r="3412" spans="1:7" x14ac:dyDescent="0.3">
      <c r="A3412" t="s">
        <v>8</v>
      </c>
      <c r="B3412" s="1">
        <v>40799</v>
      </c>
      <c r="C3412">
        <v>219.53</v>
      </c>
      <c r="D3412">
        <v>4832712</v>
      </c>
      <c r="E3412">
        <v>217.79</v>
      </c>
      <c r="F3412">
        <v>219.95</v>
      </c>
      <c r="G3412">
        <v>215.01</v>
      </c>
    </row>
    <row r="3413" spans="1:7" x14ac:dyDescent="0.3">
      <c r="A3413" t="s">
        <v>8</v>
      </c>
      <c r="B3413" s="1">
        <v>40800</v>
      </c>
      <c r="C3413">
        <v>222.57</v>
      </c>
      <c r="D3413">
        <v>5876710</v>
      </c>
      <c r="E3413">
        <v>220.22</v>
      </c>
      <c r="F3413">
        <v>224.99</v>
      </c>
      <c r="G3413">
        <v>216.72399999999999</v>
      </c>
    </row>
    <row r="3414" spans="1:7" x14ac:dyDescent="0.3">
      <c r="A3414" t="s">
        <v>8</v>
      </c>
      <c r="B3414" s="1">
        <v>40801</v>
      </c>
      <c r="C3414">
        <v>226.78</v>
      </c>
      <c r="D3414">
        <v>5602779</v>
      </c>
      <c r="E3414">
        <v>223.99</v>
      </c>
      <c r="F3414">
        <v>227.2</v>
      </c>
      <c r="G3414">
        <v>221.25</v>
      </c>
    </row>
    <row r="3415" spans="1:7" x14ac:dyDescent="0.3">
      <c r="A3415" t="s">
        <v>8</v>
      </c>
      <c r="B3415" s="1">
        <v>40802</v>
      </c>
      <c r="C3415">
        <v>239.3</v>
      </c>
      <c r="D3415">
        <v>11742750</v>
      </c>
      <c r="E3415">
        <v>227.57</v>
      </c>
      <c r="F3415">
        <v>240.44</v>
      </c>
      <c r="G3415">
        <v>226.74</v>
      </c>
    </row>
    <row r="3416" spans="1:7" x14ac:dyDescent="0.3">
      <c r="A3416" t="s">
        <v>8</v>
      </c>
      <c r="B3416" s="1">
        <v>40805</v>
      </c>
      <c r="C3416">
        <v>241.69</v>
      </c>
      <c r="D3416">
        <v>8202009</v>
      </c>
      <c r="E3416">
        <v>237.11</v>
      </c>
      <c r="F3416">
        <v>244</v>
      </c>
      <c r="G3416">
        <v>232.8801</v>
      </c>
    </row>
    <row r="3417" spans="1:7" x14ac:dyDescent="0.3">
      <c r="A3417" t="s">
        <v>8</v>
      </c>
      <c r="B3417" s="1">
        <v>40806</v>
      </c>
      <c r="C3417">
        <v>233.25</v>
      </c>
      <c r="D3417">
        <v>7379636</v>
      </c>
      <c r="E3417">
        <v>240.8</v>
      </c>
      <c r="F3417">
        <v>241.05</v>
      </c>
      <c r="G3417">
        <v>231.03</v>
      </c>
    </row>
    <row r="3418" spans="1:7" x14ac:dyDescent="0.3">
      <c r="A3418" t="s">
        <v>8</v>
      </c>
      <c r="B3418" s="1">
        <v>40807</v>
      </c>
      <c r="C3418">
        <v>231.87</v>
      </c>
      <c r="D3418">
        <v>5874283</v>
      </c>
      <c r="E3418">
        <v>234.51</v>
      </c>
      <c r="F3418">
        <v>240.52</v>
      </c>
      <c r="G3418">
        <v>231.81</v>
      </c>
    </row>
    <row r="3419" spans="1:7" x14ac:dyDescent="0.3">
      <c r="A3419" t="s">
        <v>8</v>
      </c>
      <c r="B3419" s="1">
        <v>40808</v>
      </c>
      <c r="C3419">
        <v>223.23</v>
      </c>
      <c r="D3419">
        <v>8243664</v>
      </c>
      <c r="E3419">
        <v>224.72</v>
      </c>
      <c r="F3419">
        <v>228.79</v>
      </c>
      <c r="G3419">
        <v>219</v>
      </c>
    </row>
    <row r="3420" spans="1:7" x14ac:dyDescent="0.3">
      <c r="A3420" t="s">
        <v>8</v>
      </c>
      <c r="B3420" s="1">
        <v>40809</v>
      </c>
      <c r="C3420">
        <v>223.61</v>
      </c>
      <c r="D3420">
        <v>6463773</v>
      </c>
      <c r="E3420">
        <v>220.51</v>
      </c>
      <c r="F3420">
        <v>224.49</v>
      </c>
      <c r="G3420">
        <v>219.06100000000001</v>
      </c>
    </row>
    <row r="3421" spans="1:7" x14ac:dyDescent="0.3">
      <c r="A3421" t="s">
        <v>8</v>
      </c>
      <c r="B3421" s="1">
        <v>40812</v>
      </c>
      <c r="C3421">
        <v>229.85</v>
      </c>
      <c r="D3421">
        <v>5787263</v>
      </c>
      <c r="E3421">
        <v>227.48</v>
      </c>
      <c r="F3421">
        <v>230.24</v>
      </c>
      <c r="G3421">
        <v>221.4</v>
      </c>
    </row>
    <row r="3422" spans="1:7" x14ac:dyDescent="0.3">
      <c r="A3422" t="s">
        <v>8</v>
      </c>
      <c r="B3422" s="1">
        <v>40813</v>
      </c>
      <c r="C3422">
        <v>224.21</v>
      </c>
      <c r="D3422">
        <v>7833910</v>
      </c>
      <c r="E3422">
        <v>234.22</v>
      </c>
      <c r="F3422">
        <v>234.75</v>
      </c>
      <c r="G3422">
        <v>222.4</v>
      </c>
    </row>
    <row r="3423" spans="1:7" x14ac:dyDescent="0.3">
      <c r="A3423" t="s">
        <v>8</v>
      </c>
      <c r="B3423" s="1">
        <v>40814</v>
      </c>
      <c r="C3423">
        <v>229.71</v>
      </c>
      <c r="D3423">
        <v>14418820</v>
      </c>
      <c r="E3423">
        <v>226.35</v>
      </c>
      <c r="F3423">
        <v>235.81</v>
      </c>
      <c r="G3423">
        <v>225.6</v>
      </c>
    </row>
    <row r="3424" spans="1:7" x14ac:dyDescent="0.3">
      <c r="A3424" t="s">
        <v>8</v>
      </c>
      <c r="B3424" s="1">
        <v>40815</v>
      </c>
      <c r="C3424">
        <v>222.44</v>
      </c>
      <c r="D3424">
        <v>9356452</v>
      </c>
      <c r="E3424">
        <v>234.17</v>
      </c>
      <c r="F3424">
        <v>234.3</v>
      </c>
      <c r="G3424">
        <v>216.29</v>
      </c>
    </row>
    <row r="3425" spans="1:7" x14ac:dyDescent="0.3">
      <c r="A3425" t="s">
        <v>8</v>
      </c>
      <c r="B3425" s="1">
        <v>40816</v>
      </c>
      <c r="C3425">
        <v>216.23</v>
      </c>
      <c r="D3425">
        <v>6549641</v>
      </c>
      <c r="E3425">
        <v>218.19</v>
      </c>
      <c r="F3425">
        <v>223</v>
      </c>
      <c r="G3425">
        <v>215.21</v>
      </c>
    </row>
    <row r="3426" spans="1:7" x14ac:dyDescent="0.3">
      <c r="A3426" t="s">
        <v>8</v>
      </c>
      <c r="B3426" s="1">
        <v>40819</v>
      </c>
      <c r="C3426">
        <v>211.98</v>
      </c>
      <c r="D3426">
        <v>6619838</v>
      </c>
      <c r="E3426">
        <v>217.01</v>
      </c>
      <c r="F3426">
        <v>221.6</v>
      </c>
      <c r="G3426">
        <v>211.39</v>
      </c>
    </row>
    <row r="3427" spans="1:7" x14ac:dyDescent="0.3">
      <c r="A3427" t="s">
        <v>8</v>
      </c>
      <c r="B3427" s="1">
        <v>40820</v>
      </c>
      <c r="C3427">
        <v>212.5</v>
      </c>
      <c r="D3427">
        <v>8705814</v>
      </c>
      <c r="E3427">
        <v>209.62</v>
      </c>
      <c r="F3427">
        <v>215</v>
      </c>
      <c r="G3427">
        <v>200.43</v>
      </c>
    </row>
    <row r="3428" spans="1:7" x14ac:dyDescent="0.3">
      <c r="A3428" t="s">
        <v>8</v>
      </c>
      <c r="B3428" s="1">
        <v>40821</v>
      </c>
      <c r="C3428">
        <v>219.49799999999999</v>
      </c>
      <c r="D3428">
        <v>6474720</v>
      </c>
      <c r="E3428">
        <v>212.53</v>
      </c>
      <c r="F3428">
        <v>220.17</v>
      </c>
      <c r="G3428">
        <v>208.48099999999999</v>
      </c>
    </row>
    <row r="3429" spans="1:7" x14ac:dyDescent="0.3">
      <c r="A3429" t="s">
        <v>8</v>
      </c>
      <c r="B3429" s="1">
        <v>40822</v>
      </c>
      <c r="C3429">
        <v>221.51</v>
      </c>
      <c r="D3429">
        <v>6848614</v>
      </c>
      <c r="E3429">
        <v>220.28</v>
      </c>
      <c r="F3429">
        <v>223.62</v>
      </c>
      <c r="G3429">
        <v>217.55</v>
      </c>
    </row>
    <row r="3430" spans="1:7" x14ac:dyDescent="0.3">
      <c r="A3430" t="s">
        <v>8</v>
      </c>
      <c r="B3430" s="1">
        <v>40823</v>
      </c>
      <c r="C3430">
        <v>224.74</v>
      </c>
      <c r="D3430">
        <v>6781980</v>
      </c>
      <c r="E3430">
        <v>222.48</v>
      </c>
      <c r="F3430">
        <v>227.9</v>
      </c>
      <c r="G3430">
        <v>218.41</v>
      </c>
    </row>
    <row r="3431" spans="1:7" x14ac:dyDescent="0.3">
      <c r="A3431" t="s">
        <v>8</v>
      </c>
      <c r="B3431" s="1">
        <v>40826</v>
      </c>
      <c r="C3431">
        <v>231.32</v>
      </c>
      <c r="D3431">
        <v>5141289</v>
      </c>
      <c r="E3431">
        <v>226.23</v>
      </c>
      <c r="F3431">
        <v>232.8</v>
      </c>
      <c r="G3431">
        <v>224.1</v>
      </c>
    </row>
    <row r="3432" spans="1:7" x14ac:dyDescent="0.3">
      <c r="A3432" t="s">
        <v>8</v>
      </c>
      <c r="B3432" s="1">
        <v>40827</v>
      </c>
      <c r="C3432">
        <v>235.48</v>
      </c>
      <c r="D3432">
        <v>4998475</v>
      </c>
      <c r="E3432">
        <v>230.6</v>
      </c>
      <c r="F3432">
        <v>236.75</v>
      </c>
      <c r="G3432">
        <v>229</v>
      </c>
    </row>
    <row r="3433" spans="1:7" x14ac:dyDescent="0.3">
      <c r="A3433" t="s">
        <v>8</v>
      </c>
      <c r="B3433" s="1">
        <v>40828</v>
      </c>
      <c r="C3433">
        <v>236.81</v>
      </c>
      <c r="D3433">
        <v>6504997</v>
      </c>
      <c r="E3433">
        <v>236.64</v>
      </c>
      <c r="F3433">
        <v>241.84</v>
      </c>
      <c r="G3433">
        <v>234.33</v>
      </c>
    </row>
    <row r="3434" spans="1:7" x14ac:dyDescent="0.3">
      <c r="A3434" t="s">
        <v>8</v>
      </c>
      <c r="B3434" s="1">
        <v>40829</v>
      </c>
      <c r="C3434">
        <v>236.15</v>
      </c>
      <c r="D3434">
        <v>4826781</v>
      </c>
      <c r="E3434">
        <v>237</v>
      </c>
      <c r="F3434">
        <v>239.68</v>
      </c>
      <c r="G3434">
        <v>235.23</v>
      </c>
    </row>
    <row r="3435" spans="1:7" x14ac:dyDescent="0.3">
      <c r="A3435" t="s">
        <v>8</v>
      </c>
      <c r="B3435" s="1">
        <v>40830</v>
      </c>
      <c r="C3435">
        <v>246.71</v>
      </c>
      <c r="D3435">
        <v>5916230</v>
      </c>
      <c r="E3435">
        <v>240.87</v>
      </c>
      <c r="F3435">
        <v>246.71</v>
      </c>
      <c r="G3435">
        <v>240.18</v>
      </c>
    </row>
    <row r="3436" spans="1:7" x14ac:dyDescent="0.3">
      <c r="A3436" t="s">
        <v>8</v>
      </c>
      <c r="B3436" s="1">
        <v>40833</v>
      </c>
      <c r="C3436">
        <v>242.33</v>
      </c>
      <c r="D3436">
        <v>4754894</v>
      </c>
      <c r="E3436">
        <v>244.29</v>
      </c>
      <c r="F3436">
        <v>246.71</v>
      </c>
      <c r="G3436">
        <v>240.67</v>
      </c>
    </row>
    <row r="3437" spans="1:7" x14ac:dyDescent="0.3">
      <c r="A3437" t="s">
        <v>8</v>
      </c>
      <c r="B3437" s="1">
        <v>40834</v>
      </c>
      <c r="C3437">
        <v>243.88</v>
      </c>
      <c r="D3437">
        <v>4597557</v>
      </c>
      <c r="E3437">
        <v>242.31</v>
      </c>
      <c r="F3437">
        <v>244.61</v>
      </c>
      <c r="G3437">
        <v>236.624</v>
      </c>
    </row>
    <row r="3438" spans="1:7" x14ac:dyDescent="0.3">
      <c r="A3438" t="s">
        <v>8</v>
      </c>
      <c r="B3438" s="1">
        <v>40835</v>
      </c>
      <c r="C3438">
        <v>231.53</v>
      </c>
      <c r="D3438">
        <v>6710602</v>
      </c>
      <c r="E3438">
        <v>240.67</v>
      </c>
      <c r="F3438">
        <v>243.33</v>
      </c>
      <c r="G3438">
        <v>229.25</v>
      </c>
    </row>
    <row r="3439" spans="1:7" x14ac:dyDescent="0.3">
      <c r="A3439" t="s">
        <v>8</v>
      </c>
      <c r="B3439" s="1">
        <v>40836</v>
      </c>
      <c r="C3439">
        <v>233.61</v>
      </c>
      <c r="D3439">
        <v>4522412</v>
      </c>
      <c r="E3439">
        <v>232.13</v>
      </c>
      <c r="F3439">
        <v>234.739</v>
      </c>
      <c r="G3439">
        <v>229.8</v>
      </c>
    </row>
    <row r="3440" spans="1:7" x14ac:dyDescent="0.3">
      <c r="A3440" t="s">
        <v>8</v>
      </c>
      <c r="B3440" s="1">
        <v>40837</v>
      </c>
      <c r="C3440">
        <v>234.78</v>
      </c>
      <c r="D3440">
        <v>4569432</v>
      </c>
      <c r="E3440">
        <v>236.91</v>
      </c>
      <c r="F3440">
        <v>236.9999</v>
      </c>
      <c r="G3440">
        <v>230.6</v>
      </c>
    </row>
    <row r="3441" spans="1:7" x14ac:dyDescent="0.3">
      <c r="A3441" t="s">
        <v>8</v>
      </c>
      <c r="B3441" s="1">
        <v>40840</v>
      </c>
      <c r="C3441">
        <v>237.61</v>
      </c>
      <c r="D3441">
        <v>4971320</v>
      </c>
      <c r="E3441">
        <v>236.02</v>
      </c>
      <c r="F3441">
        <v>240.47</v>
      </c>
      <c r="G3441">
        <v>234</v>
      </c>
    </row>
    <row r="3442" spans="1:7" x14ac:dyDescent="0.3">
      <c r="A3442" t="s">
        <v>8</v>
      </c>
      <c r="B3442" s="1">
        <v>40841</v>
      </c>
      <c r="C3442">
        <v>227.15</v>
      </c>
      <c r="D3442">
        <v>13204230</v>
      </c>
      <c r="E3442">
        <v>238.59</v>
      </c>
      <c r="F3442">
        <v>239.01</v>
      </c>
      <c r="G3442">
        <v>225.89</v>
      </c>
    </row>
    <row r="3443" spans="1:7" x14ac:dyDescent="0.3">
      <c r="A3443" t="s">
        <v>8</v>
      </c>
      <c r="B3443" s="1">
        <v>40842</v>
      </c>
      <c r="C3443">
        <v>198.4</v>
      </c>
      <c r="D3443">
        <v>24124130</v>
      </c>
      <c r="E3443">
        <v>203.69</v>
      </c>
      <c r="F3443">
        <v>207.58</v>
      </c>
      <c r="G3443">
        <v>196.51</v>
      </c>
    </row>
    <row r="3444" spans="1:7" x14ac:dyDescent="0.3">
      <c r="A3444" t="s">
        <v>8</v>
      </c>
      <c r="B3444" s="1">
        <v>40843</v>
      </c>
      <c r="C3444">
        <v>206.78</v>
      </c>
      <c r="D3444">
        <v>10765380</v>
      </c>
      <c r="E3444">
        <v>204.26</v>
      </c>
      <c r="F3444">
        <v>208.6</v>
      </c>
      <c r="G3444">
        <v>201.1</v>
      </c>
    </row>
    <row r="3445" spans="1:7" x14ac:dyDescent="0.3">
      <c r="A3445" t="s">
        <v>8</v>
      </c>
      <c r="B3445" s="1">
        <v>40844</v>
      </c>
      <c r="C3445">
        <v>217.32</v>
      </c>
      <c r="D3445">
        <v>9870013</v>
      </c>
      <c r="E3445">
        <v>206.53</v>
      </c>
      <c r="F3445">
        <v>218.4</v>
      </c>
      <c r="G3445">
        <v>205.75</v>
      </c>
    </row>
    <row r="3446" spans="1:7" x14ac:dyDescent="0.3">
      <c r="A3446" t="s">
        <v>8</v>
      </c>
      <c r="B3446" s="1">
        <v>40847</v>
      </c>
      <c r="C3446">
        <v>213.51</v>
      </c>
      <c r="D3446">
        <v>7336799</v>
      </c>
      <c r="E3446">
        <v>215.79</v>
      </c>
      <c r="F3446">
        <v>218.89</v>
      </c>
      <c r="G3446">
        <v>213.04</v>
      </c>
    </row>
    <row r="3447" spans="1:7" x14ac:dyDescent="0.3">
      <c r="A3447" t="s">
        <v>8</v>
      </c>
      <c r="B3447" s="1">
        <v>40848</v>
      </c>
      <c r="C3447">
        <v>212.10499999999999</v>
      </c>
      <c r="D3447">
        <v>8499078</v>
      </c>
      <c r="E3447">
        <v>208.11</v>
      </c>
      <c r="F3447">
        <v>216.21</v>
      </c>
      <c r="G3447">
        <v>207.43</v>
      </c>
    </row>
    <row r="3448" spans="1:7" x14ac:dyDescent="0.3">
      <c r="A3448" t="s">
        <v>8</v>
      </c>
      <c r="B3448" s="1">
        <v>40849</v>
      </c>
      <c r="C3448">
        <v>215.62</v>
      </c>
      <c r="D3448">
        <v>6115426</v>
      </c>
      <c r="E3448">
        <v>215.55</v>
      </c>
      <c r="F3448">
        <v>216.79</v>
      </c>
      <c r="G3448">
        <v>212.72</v>
      </c>
    </row>
    <row r="3449" spans="1:7" x14ac:dyDescent="0.3">
      <c r="A3449" t="s">
        <v>8</v>
      </c>
      <c r="B3449" s="1">
        <v>40850</v>
      </c>
      <c r="C3449">
        <v>218.29</v>
      </c>
      <c r="D3449">
        <v>5312330</v>
      </c>
      <c r="E3449">
        <v>216.30500000000001</v>
      </c>
      <c r="F3449">
        <v>218.5</v>
      </c>
      <c r="G3449">
        <v>213.02</v>
      </c>
    </row>
    <row r="3450" spans="1:7" x14ac:dyDescent="0.3">
      <c r="A3450" t="s">
        <v>8</v>
      </c>
      <c r="B3450" s="1">
        <v>40851</v>
      </c>
      <c r="C3450">
        <v>216.48</v>
      </c>
      <c r="D3450">
        <v>4064105</v>
      </c>
      <c r="E3450">
        <v>217.65</v>
      </c>
      <c r="F3450">
        <v>218.23</v>
      </c>
      <c r="G3450">
        <v>214.33080000000001</v>
      </c>
    </row>
    <row r="3451" spans="1:7" x14ac:dyDescent="0.3">
      <c r="A3451" t="s">
        <v>8</v>
      </c>
      <c r="B3451" s="1">
        <v>40854</v>
      </c>
      <c r="C3451">
        <v>217</v>
      </c>
      <c r="D3451">
        <v>3858533</v>
      </c>
      <c r="E3451">
        <v>216.84</v>
      </c>
      <c r="F3451">
        <v>220.2</v>
      </c>
      <c r="G3451">
        <v>214</v>
      </c>
    </row>
    <row r="3452" spans="1:7" x14ac:dyDescent="0.3">
      <c r="A3452" t="s">
        <v>8</v>
      </c>
      <c r="B3452" s="1">
        <v>40855</v>
      </c>
      <c r="C3452">
        <v>217.99</v>
      </c>
      <c r="D3452">
        <v>3911687</v>
      </c>
      <c r="E3452">
        <v>219.2</v>
      </c>
      <c r="F3452">
        <v>219.35</v>
      </c>
      <c r="G3452">
        <v>215.21</v>
      </c>
    </row>
    <row r="3453" spans="1:7" x14ac:dyDescent="0.3">
      <c r="A3453" t="s">
        <v>8</v>
      </c>
      <c r="B3453" s="1">
        <v>40856</v>
      </c>
      <c r="C3453">
        <v>211.22</v>
      </c>
      <c r="D3453">
        <v>4672112</v>
      </c>
      <c r="E3453">
        <v>214.95</v>
      </c>
      <c r="F3453">
        <v>215.7</v>
      </c>
      <c r="G3453">
        <v>210.6</v>
      </c>
    </row>
    <row r="3454" spans="1:7" x14ac:dyDescent="0.3">
      <c r="A3454" t="s">
        <v>8</v>
      </c>
      <c r="B3454" s="1">
        <v>40857</v>
      </c>
      <c r="C3454">
        <v>210.79</v>
      </c>
      <c r="D3454">
        <v>5044203</v>
      </c>
      <c r="E3454">
        <v>213.5</v>
      </c>
      <c r="F3454">
        <v>214.0592</v>
      </c>
      <c r="G3454">
        <v>208.1</v>
      </c>
    </row>
    <row r="3455" spans="1:7" x14ac:dyDescent="0.3">
      <c r="A3455" t="s">
        <v>8</v>
      </c>
      <c r="B3455" s="1">
        <v>40858</v>
      </c>
      <c r="C3455">
        <v>217.39</v>
      </c>
      <c r="D3455">
        <v>5160691</v>
      </c>
      <c r="E3455">
        <v>212.52</v>
      </c>
      <c r="F3455">
        <v>217.88</v>
      </c>
      <c r="G3455">
        <v>210.31</v>
      </c>
    </row>
    <row r="3456" spans="1:7" x14ac:dyDescent="0.3">
      <c r="A3456" t="s">
        <v>8</v>
      </c>
      <c r="B3456" s="1">
        <v>40861</v>
      </c>
      <c r="C3456">
        <v>218.93</v>
      </c>
      <c r="D3456">
        <v>6517735</v>
      </c>
      <c r="E3456">
        <v>215.65</v>
      </c>
      <c r="F3456">
        <v>222.35</v>
      </c>
      <c r="G3456">
        <v>214.25</v>
      </c>
    </row>
    <row r="3457" spans="1:7" x14ac:dyDescent="0.3">
      <c r="A3457" t="s">
        <v>8</v>
      </c>
      <c r="B3457" s="1">
        <v>40862</v>
      </c>
      <c r="C3457">
        <v>217.83</v>
      </c>
      <c r="D3457">
        <v>5738025</v>
      </c>
      <c r="E3457">
        <v>218</v>
      </c>
      <c r="F3457">
        <v>220.32749999999999</v>
      </c>
      <c r="G3457">
        <v>214.26</v>
      </c>
    </row>
    <row r="3458" spans="1:7" x14ac:dyDescent="0.3">
      <c r="A3458" t="s">
        <v>8</v>
      </c>
      <c r="B3458" s="1">
        <v>40863</v>
      </c>
      <c r="C3458">
        <v>211.99</v>
      </c>
      <c r="D3458">
        <v>5502882</v>
      </c>
      <c r="E3458">
        <v>216.27</v>
      </c>
      <c r="F3458">
        <v>216.97</v>
      </c>
      <c r="G3458">
        <v>211.23</v>
      </c>
    </row>
    <row r="3459" spans="1:7" x14ac:dyDescent="0.3">
      <c r="A3459" t="s">
        <v>8</v>
      </c>
      <c r="B3459" s="1">
        <v>40864</v>
      </c>
      <c r="C3459">
        <v>204.52</v>
      </c>
      <c r="D3459">
        <v>7972530</v>
      </c>
      <c r="E3459">
        <v>212.51</v>
      </c>
      <c r="F3459">
        <v>212.9</v>
      </c>
      <c r="G3459">
        <v>202.1</v>
      </c>
    </row>
    <row r="3460" spans="1:7" x14ac:dyDescent="0.3">
      <c r="A3460" t="s">
        <v>8</v>
      </c>
      <c r="B3460" s="1">
        <v>40865</v>
      </c>
      <c r="C3460">
        <v>197.14</v>
      </c>
      <c r="D3460">
        <v>8435040</v>
      </c>
      <c r="E3460">
        <v>205.33</v>
      </c>
      <c r="F3460">
        <v>205.34</v>
      </c>
      <c r="G3460">
        <v>197.11</v>
      </c>
    </row>
    <row r="3461" spans="1:7" x14ac:dyDescent="0.3">
      <c r="A3461" t="s">
        <v>8</v>
      </c>
      <c r="B3461" s="1">
        <v>40868</v>
      </c>
      <c r="C3461">
        <v>189.25</v>
      </c>
      <c r="D3461">
        <v>11295680</v>
      </c>
      <c r="E3461">
        <v>193.29</v>
      </c>
      <c r="F3461">
        <v>193.36</v>
      </c>
      <c r="G3461">
        <v>185.05</v>
      </c>
    </row>
    <row r="3462" spans="1:7" x14ac:dyDescent="0.3">
      <c r="A3462" t="s">
        <v>8</v>
      </c>
      <c r="B3462" s="1">
        <v>40869</v>
      </c>
      <c r="C3462">
        <v>192.34</v>
      </c>
      <c r="D3462">
        <v>9911677</v>
      </c>
      <c r="E3462">
        <v>186.95</v>
      </c>
      <c r="F3462">
        <v>194.04</v>
      </c>
      <c r="G3462">
        <v>183.58</v>
      </c>
    </row>
    <row r="3463" spans="1:7" x14ac:dyDescent="0.3">
      <c r="A3463" t="s">
        <v>8</v>
      </c>
      <c r="B3463" s="1">
        <v>40870</v>
      </c>
      <c r="C3463">
        <v>188.99</v>
      </c>
      <c r="D3463">
        <v>8010100</v>
      </c>
      <c r="E3463">
        <v>193.06</v>
      </c>
      <c r="F3463">
        <v>194.6</v>
      </c>
      <c r="G3463">
        <v>187.89</v>
      </c>
    </row>
    <row r="3464" spans="1:7" x14ac:dyDescent="0.3">
      <c r="A3464" t="s">
        <v>8</v>
      </c>
      <c r="B3464" s="1">
        <v>40872</v>
      </c>
      <c r="C3464">
        <v>182.399</v>
      </c>
      <c r="D3464">
        <v>4971977</v>
      </c>
      <c r="E3464">
        <v>190.41</v>
      </c>
      <c r="F3464">
        <v>190.83</v>
      </c>
      <c r="G3464">
        <v>181.51</v>
      </c>
    </row>
    <row r="3465" spans="1:7" x14ac:dyDescent="0.3">
      <c r="A3465" t="s">
        <v>8</v>
      </c>
      <c r="B3465" s="1">
        <v>40875</v>
      </c>
      <c r="C3465">
        <v>194.15</v>
      </c>
      <c r="D3465">
        <v>7160205</v>
      </c>
      <c r="E3465">
        <v>191.65</v>
      </c>
      <c r="F3465">
        <v>194.61969999999999</v>
      </c>
      <c r="G3465">
        <v>190.54</v>
      </c>
    </row>
    <row r="3466" spans="1:7" x14ac:dyDescent="0.3">
      <c r="A3466" t="s">
        <v>8</v>
      </c>
      <c r="B3466" s="1">
        <v>40876</v>
      </c>
      <c r="C3466">
        <v>188.39</v>
      </c>
      <c r="D3466">
        <v>6573777</v>
      </c>
      <c r="E3466">
        <v>194.78</v>
      </c>
      <c r="F3466">
        <v>195.5</v>
      </c>
      <c r="G3466">
        <v>187.3</v>
      </c>
    </row>
    <row r="3467" spans="1:7" x14ac:dyDescent="0.3">
      <c r="A3467" t="s">
        <v>8</v>
      </c>
      <c r="B3467" s="1">
        <v>40877</v>
      </c>
      <c r="C3467">
        <v>192.29</v>
      </c>
      <c r="D3467">
        <v>7700490</v>
      </c>
      <c r="E3467">
        <v>194.76</v>
      </c>
      <c r="F3467">
        <v>195.3</v>
      </c>
      <c r="G3467">
        <v>188.75</v>
      </c>
    </row>
    <row r="3468" spans="1:7" x14ac:dyDescent="0.3">
      <c r="A3468" t="s">
        <v>8</v>
      </c>
      <c r="B3468" s="1">
        <v>40878</v>
      </c>
      <c r="C3468">
        <v>197.13</v>
      </c>
      <c r="D3468">
        <v>7323228</v>
      </c>
      <c r="E3468">
        <v>191.85</v>
      </c>
      <c r="F3468">
        <v>198.07499999999999</v>
      </c>
      <c r="G3468">
        <v>191.59</v>
      </c>
    </row>
    <row r="3469" spans="1:7" x14ac:dyDescent="0.3">
      <c r="A3469" t="s">
        <v>8</v>
      </c>
      <c r="B3469" s="1">
        <v>40879</v>
      </c>
      <c r="C3469">
        <v>196.03</v>
      </c>
      <c r="D3469">
        <v>7524821</v>
      </c>
      <c r="E3469">
        <v>197.07</v>
      </c>
      <c r="F3469">
        <v>199.66</v>
      </c>
      <c r="G3469">
        <v>195.18</v>
      </c>
    </row>
    <row r="3470" spans="1:7" x14ac:dyDescent="0.3">
      <c r="A3470" t="s">
        <v>8</v>
      </c>
      <c r="B3470" s="1">
        <v>40882</v>
      </c>
      <c r="C3470">
        <v>196.24</v>
      </c>
      <c r="D3470">
        <v>5897813</v>
      </c>
      <c r="E3470">
        <v>198.86</v>
      </c>
      <c r="F3470">
        <v>199</v>
      </c>
      <c r="G3470">
        <v>193.6677</v>
      </c>
    </row>
    <row r="3471" spans="1:7" x14ac:dyDescent="0.3">
      <c r="A3471" t="s">
        <v>8</v>
      </c>
      <c r="B3471" s="1">
        <v>40883</v>
      </c>
      <c r="C3471">
        <v>191.99</v>
      </c>
      <c r="D3471">
        <v>5201117</v>
      </c>
      <c r="E3471">
        <v>195.98</v>
      </c>
      <c r="F3471">
        <v>198.32</v>
      </c>
      <c r="G3471">
        <v>190.11</v>
      </c>
    </row>
    <row r="3472" spans="1:7" x14ac:dyDescent="0.3">
      <c r="A3472" t="s">
        <v>8</v>
      </c>
      <c r="B3472" s="1">
        <v>40884</v>
      </c>
      <c r="C3472">
        <v>195.32</v>
      </c>
      <c r="D3472">
        <v>6423277</v>
      </c>
      <c r="E3472">
        <v>191.03</v>
      </c>
      <c r="F3472">
        <v>196.71</v>
      </c>
      <c r="G3472">
        <v>189.12</v>
      </c>
    </row>
    <row r="3473" spans="1:7" x14ac:dyDescent="0.3">
      <c r="A3473" t="s">
        <v>8</v>
      </c>
      <c r="B3473" s="1">
        <v>40885</v>
      </c>
      <c r="C3473">
        <v>190.48</v>
      </c>
      <c r="D3473">
        <v>4358296</v>
      </c>
      <c r="E3473">
        <v>193.57</v>
      </c>
      <c r="F3473">
        <v>195.89</v>
      </c>
      <c r="G3473">
        <v>190.08</v>
      </c>
    </row>
    <row r="3474" spans="1:7" x14ac:dyDescent="0.3">
      <c r="A3474" t="s">
        <v>8</v>
      </c>
      <c r="B3474" s="1">
        <v>40886</v>
      </c>
      <c r="C3474">
        <v>193.03</v>
      </c>
      <c r="D3474">
        <v>5156247</v>
      </c>
      <c r="E3474">
        <v>191.21</v>
      </c>
      <c r="F3474">
        <v>193.95</v>
      </c>
      <c r="G3474">
        <v>188.4</v>
      </c>
    </row>
    <row r="3475" spans="1:7" x14ac:dyDescent="0.3">
      <c r="A3475" t="s">
        <v>8</v>
      </c>
      <c r="B3475" s="1">
        <v>40889</v>
      </c>
      <c r="C3475">
        <v>189.52</v>
      </c>
      <c r="D3475">
        <v>4340029</v>
      </c>
      <c r="E3475">
        <v>190.03</v>
      </c>
      <c r="F3475">
        <v>191.15</v>
      </c>
      <c r="G3475">
        <v>187.63</v>
      </c>
    </row>
    <row r="3476" spans="1:7" x14ac:dyDescent="0.3">
      <c r="A3476" t="s">
        <v>8</v>
      </c>
      <c r="B3476" s="1">
        <v>40890</v>
      </c>
      <c r="C3476">
        <v>180.51</v>
      </c>
      <c r="D3476">
        <v>9279874</v>
      </c>
      <c r="E3476">
        <v>188.56</v>
      </c>
      <c r="F3476">
        <v>189.68</v>
      </c>
      <c r="G3476">
        <v>178.5</v>
      </c>
    </row>
    <row r="3477" spans="1:7" x14ac:dyDescent="0.3">
      <c r="A3477" t="s">
        <v>8</v>
      </c>
      <c r="B3477" s="1">
        <v>40891</v>
      </c>
      <c r="C3477">
        <v>180.21</v>
      </c>
      <c r="D3477">
        <v>11594230</v>
      </c>
      <c r="E3477">
        <v>179</v>
      </c>
      <c r="F3477">
        <v>180.75</v>
      </c>
      <c r="G3477">
        <v>170.25</v>
      </c>
    </row>
    <row r="3478" spans="1:7" x14ac:dyDescent="0.3">
      <c r="A3478" t="s">
        <v>8</v>
      </c>
      <c r="B3478" s="1">
        <v>40892</v>
      </c>
      <c r="C3478">
        <v>181.26</v>
      </c>
      <c r="D3478">
        <v>7241426</v>
      </c>
      <c r="E3478">
        <v>182.05</v>
      </c>
      <c r="F3478">
        <v>184.79900000000001</v>
      </c>
      <c r="G3478">
        <v>179.53</v>
      </c>
    </row>
    <row r="3479" spans="1:7" x14ac:dyDescent="0.3">
      <c r="A3479" t="s">
        <v>8</v>
      </c>
      <c r="B3479" s="1">
        <v>40893</v>
      </c>
      <c r="C3479">
        <v>181.26</v>
      </c>
      <c r="D3479">
        <v>6661179</v>
      </c>
      <c r="E3479">
        <v>182.42</v>
      </c>
      <c r="F3479">
        <v>184.41</v>
      </c>
      <c r="G3479">
        <v>180.31</v>
      </c>
    </row>
    <row r="3480" spans="1:7" x14ac:dyDescent="0.3">
      <c r="A3480" t="s">
        <v>8</v>
      </c>
      <c r="B3480" s="1">
        <v>40896</v>
      </c>
      <c r="C3480">
        <v>179.33</v>
      </c>
      <c r="D3480">
        <v>4502173</v>
      </c>
      <c r="E3480">
        <v>182</v>
      </c>
      <c r="F3480">
        <v>183.17</v>
      </c>
      <c r="G3480">
        <v>179</v>
      </c>
    </row>
    <row r="3481" spans="1:7" x14ac:dyDescent="0.3">
      <c r="A3481" t="s">
        <v>8</v>
      </c>
      <c r="B3481" s="1">
        <v>40897</v>
      </c>
      <c r="C3481">
        <v>182.52</v>
      </c>
      <c r="D3481">
        <v>4564897</v>
      </c>
      <c r="E3481">
        <v>182.69</v>
      </c>
      <c r="F3481">
        <v>183.17</v>
      </c>
      <c r="G3481">
        <v>180.54</v>
      </c>
    </row>
    <row r="3482" spans="1:7" x14ac:dyDescent="0.3">
      <c r="A3482" t="s">
        <v>8</v>
      </c>
      <c r="B3482" s="1">
        <v>40898</v>
      </c>
      <c r="C3482">
        <v>174.35</v>
      </c>
      <c r="D3482">
        <v>8062630</v>
      </c>
      <c r="E3482">
        <v>181.92</v>
      </c>
      <c r="F3482">
        <v>183.5</v>
      </c>
      <c r="G3482">
        <v>172.49</v>
      </c>
    </row>
    <row r="3483" spans="1:7" x14ac:dyDescent="0.3">
      <c r="A3483" t="s">
        <v>8</v>
      </c>
      <c r="B3483" s="1">
        <v>40899</v>
      </c>
      <c r="C3483">
        <v>179.03</v>
      </c>
      <c r="D3483">
        <v>4692289</v>
      </c>
      <c r="E3483">
        <v>175.09</v>
      </c>
      <c r="F3483">
        <v>179.67</v>
      </c>
      <c r="G3483">
        <v>174.21</v>
      </c>
    </row>
    <row r="3484" spans="1:7" x14ac:dyDescent="0.3">
      <c r="A3484" t="s">
        <v>8</v>
      </c>
      <c r="B3484" s="1">
        <v>40900</v>
      </c>
      <c r="C3484">
        <v>177.28</v>
      </c>
      <c r="D3484">
        <v>3495273</v>
      </c>
      <c r="E3484">
        <v>179.22</v>
      </c>
      <c r="F3484">
        <v>179.68</v>
      </c>
      <c r="G3484">
        <v>175.6</v>
      </c>
    </row>
    <row r="3485" spans="1:7" x14ac:dyDescent="0.3">
      <c r="A3485" t="s">
        <v>8</v>
      </c>
      <c r="B3485" s="1">
        <v>40904</v>
      </c>
      <c r="C3485">
        <v>176.27</v>
      </c>
      <c r="D3485">
        <v>2949434</v>
      </c>
      <c r="E3485">
        <v>177.73</v>
      </c>
      <c r="F3485">
        <v>178.59469999999999</v>
      </c>
      <c r="G3485">
        <v>176.16</v>
      </c>
    </row>
    <row r="3486" spans="1:7" x14ac:dyDescent="0.3">
      <c r="A3486" t="s">
        <v>8</v>
      </c>
      <c r="B3486" s="1">
        <v>40905</v>
      </c>
      <c r="C3486">
        <v>173.89</v>
      </c>
      <c r="D3486">
        <v>3652601</v>
      </c>
      <c r="E3486">
        <v>176.39</v>
      </c>
      <c r="F3486">
        <v>176.65</v>
      </c>
      <c r="G3486">
        <v>172.28</v>
      </c>
    </row>
    <row r="3487" spans="1:7" x14ac:dyDescent="0.3">
      <c r="A3487" t="s">
        <v>8</v>
      </c>
      <c r="B3487" s="1">
        <v>40906</v>
      </c>
      <c r="C3487">
        <v>173.86</v>
      </c>
      <c r="D3487">
        <v>8203309</v>
      </c>
      <c r="E3487">
        <v>169.62</v>
      </c>
      <c r="F3487">
        <v>174.55</v>
      </c>
      <c r="G3487">
        <v>166.97</v>
      </c>
    </row>
    <row r="3488" spans="1:7" x14ac:dyDescent="0.3">
      <c r="A3488" t="s">
        <v>8</v>
      </c>
      <c r="B3488" s="1">
        <v>40907</v>
      </c>
      <c r="C3488">
        <v>173.1</v>
      </c>
      <c r="D3488">
        <v>4279069</v>
      </c>
      <c r="E3488">
        <v>173.36</v>
      </c>
      <c r="F3488">
        <v>175.17</v>
      </c>
      <c r="G3488">
        <v>172.49</v>
      </c>
    </row>
    <row r="3489" spans="1:7" x14ac:dyDescent="0.3">
      <c r="A3489" t="s">
        <v>8</v>
      </c>
      <c r="B3489" s="1">
        <v>40911</v>
      </c>
      <c r="C3489">
        <v>179.03</v>
      </c>
      <c r="D3489">
        <v>5101861</v>
      </c>
      <c r="E3489">
        <v>175.89</v>
      </c>
      <c r="F3489">
        <v>179.47499999999999</v>
      </c>
      <c r="G3489">
        <v>175.55</v>
      </c>
    </row>
    <row r="3490" spans="1:7" x14ac:dyDescent="0.3">
      <c r="A3490" t="s">
        <v>8</v>
      </c>
      <c r="B3490" s="1">
        <v>40912</v>
      </c>
      <c r="C3490">
        <v>177.51</v>
      </c>
      <c r="D3490">
        <v>4191716</v>
      </c>
      <c r="E3490">
        <v>179.21</v>
      </c>
      <c r="F3490">
        <v>180.5</v>
      </c>
      <c r="G3490">
        <v>176.065</v>
      </c>
    </row>
    <row r="3491" spans="1:7" x14ac:dyDescent="0.3">
      <c r="A3491" t="s">
        <v>8</v>
      </c>
      <c r="B3491" s="1">
        <v>40913</v>
      </c>
      <c r="C3491">
        <v>177.61</v>
      </c>
      <c r="D3491">
        <v>3803253</v>
      </c>
      <c r="E3491">
        <v>175.94</v>
      </c>
      <c r="F3491">
        <v>178.25</v>
      </c>
      <c r="G3491">
        <v>174.05</v>
      </c>
    </row>
    <row r="3492" spans="1:7" x14ac:dyDescent="0.3">
      <c r="A3492" t="s">
        <v>8</v>
      </c>
      <c r="B3492" s="1">
        <v>40914</v>
      </c>
      <c r="C3492">
        <v>182.61</v>
      </c>
      <c r="D3492">
        <v>7001791</v>
      </c>
      <c r="E3492">
        <v>178.07</v>
      </c>
      <c r="F3492">
        <v>184.65</v>
      </c>
      <c r="G3492">
        <v>177.5</v>
      </c>
    </row>
    <row r="3493" spans="1:7" x14ac:dyDescent="0.3">
      <c r="A3493" t="s">
        <v>8</v>
      </c>
      <c r="B3493" s="1">
        <v>40917</v>
      </c>
      <c r="C3493">
        <v>178.56</v>
      </c>
      <c r="D3493">
        <v>5055642</v>
      </c>
      <c r="E3493">
        <v>182.76</v>
      </c>
      <c r="F3493">
        <v>184.37</v>
      </c>
      <c r="G3493">
        <v>177</v>
      </c>
    </row>
    <row r="3494" spans="1:7" x14ac:dyDescent="0.3">
      <c r="A3494" t="s">
        <v>8</v>
      </c>
      <c r="B3494" s="1">
        <v>40918</v>
      </c>
      <c r="C3494">
        <v>179.34</v>
      </c>
      <c r="D3494">
        <v>3984021</v>
      </c>
      <c r="E3494">
        <v>181.1</v>
      </c>
      <c r="F3494">
        <v>182.4</v>
      </c>
      <c r="G3494">
        <v>177.1</v>
      </c>
    </row>
    <row r="3495" spans="1:7" x14ac:dyDescent="0.3">
      <c r="A3495" t="s">
        <v>8</v>
      </c>
      <c r="B3495" s="1">
        <v>40919</v>
      </c>
      <c r="C3495">
        <v>178.9</v>
      </c>
      <c r="D3495">
        <v>3102437</v>
      </c>
      <c r="E3495">
        <v>179.64</v>
      </c>
      <c r="F3495">
        <v>180.77</v>
      </c>
      <c r="G3495">
        <v>178.19</v>
      </c>
    </row>
    <row r="3496" spans="1:7" x14ac:dyDescent="0.3">
      <c r="A3496" t="s">
        <v>8</v>
      </c>
      <c r="B3496" s="1">
        <v>40920</v>
      </c>
      <c r="C3496">
        <v>175.93</v>
      </c>
      <c r="D3496">
        <v>5381574</v>
      </c>
      <c r="E3496">
        <v>179.42</v>
      </c>
      <c r="F3496">
        <v>179.49</v>
      </c>
      <c r="G3496">
        <v>175.75</v>
      </c>
    </row>
    <row r="3497" spans="1:7" x14ac:dyDescent="0.3">
      <c r="A3497" t="s">
        <v>8</v>
      </c>
      <c r="B3497" s="1">
        <v>40921</v>
      </c>
      <c r="C3497">
        <v>178.42</v>
      </c>
      <c r="D3497">
        <v>4750647</v>
      </c>
      <c r="E3497">
        <v>175.81</v>
      </c>
      <c r="F3497">
        <v>178.8</v>
      </c>
      <c r="G3497">
        <v>173.5</v>
      </c>
    </row>
    <row r="3498" spans="1:7" x14ac:dyDescent="0.3">
      <c r="A3498" t="s">
        <v>8</v>
      </c>
      <c r="B3498" s="1">
        <v>40925</v>
      </c>
      <c r="C3498">
        <v>181.66</v>
      </c>
      <c r="D3498">
        <v>5643053</v>
      </c>
      <c r="E3498">
        <v>180.15</v>
      </c>
      <c r="F3498">
        <v>183.3</v>
      </c>
      <c r="G3498">
        <v>178.51</v>
      </c>
    </row>
    <row r="3499" spans="1:7" x14ac:dyDescent="0.3">
      <c r="A3499" t="s">
        <v>8</v>
      </c>
      <c r="B3499" s="1">
        <v>40926</v>
      </c>
      <c r="C3499">
        <v>189.44</v>
      </c>
      <c r="D3499">
        <v>7454763</v>
      </c>
      <c r="E3499">
        <v>181.94</v>
      </c>
      <c r="F3499">
        <v>190.25</v>
      </c>
      <c r="G3499">
        <v>181.12</v>
      </c>
    </row>
    <row r="3500" spans="1:7" x14ac:dyDescent="0.3">
      <c r="A3500" t="s">
        <v>8</v>
      </c>
      <c r="B3500" s="1">
        <v>40927</v>
      </c>
      <c r="C3500">
        <v>194.45</v>
      </c>
      <c r="D3500">
        <v>7085029</v>
      </c>
      <c r="E3500">
        <v>190.88</v>
      </c>
      <c r="F3500">
        <v>195.94</v>
      </c>
      <c r="G3500">
        <v>190.36</v>
      </c>
    </row>
    <row r="3501" spans="1:7" x14ac:dyDescent="0.3">
      <c r="A3501" t="s">
        <v>8</v>
      </c>
      <c r="B3501" s="1">
        <v>40928</v>
      </c>
      <c r="C3501">
        <v>190.93</v>
      </c>
      <c r="D3501">
        <v>5608462</v>
      </c>
      <c r="E3501">
        <v>190.71</v>
      </c>
      <c r="F3501">
        <v>192.9</v>
      </c>
      <c r="G3501">
        <v>189.04</v>
      </c>
    </row>
    <row r="3502" spans="1:7" x14ac:dyDescent="0.3">
      <c r="A3502" t="s">
        <v>8</v>
      </c>
      <c r="B3502" s="1">
        <v>40931</v>
      </c>
      <c r="C3502">
        <v>186.09</v>
      </c>
      <c r="D3502">
        <v>4578559</v>
      </c>
      <c r="E3502">
        <v>190.79</v>
      </c>
      <c r="F3502">
        <v>191.73</v>
      </c>
      <c r="G3502">
        <v>185.23</v>
      </c>
    </row>
    <row r="3503" spans="1:7" x14ac:dyDescent="0.3">
      <c r="A3503" t="s">
        <v>8</v>
      </c>
      <c r="B3503" s="1">
        <v>40932</v>
      </c>
      <c r="C3503">
        <v>187</v>
      </c>
      <c r="D3503">
        <v>4651311</v>
      </c>
      <c r="E3503">
        <v>185</v>
      </c>
      <c r="F3503">
        <v>188.41</v>
      </c>
      <c r="G3503">
        <v>183.82</v>
      </c>
    </row>
    <row r="3504" spans="1:7" x14ac:dyDescent="0.3">
      <c r="A3504" t="s">
        <v>8</v>
      </c>
      <c r="B3504" s="1">
        <v>40933</v>
      </c>
      <c r="C3504">
        <v>187.8</v>
      </c>
      <c r="D3504">
        <v>4305522</v>
      </c>
      <c r="E3504">
        <v>186.99</v>
      </c>
      <c r="F3504">
        <v>188.17</v>
      </c>
      <c r="G3504">
        <v>184.61</v>
      </c>
    </row>
    <row r="3505" spans="1:7" x14ac:dyDescent="0.3">
      <c r="A3505" t="s">
        <v>8</v>
      </c>
      <c r="B3505" s="1">
        <v>40934</v>
      </c>
      <c r="C3505">
        <v>193.316</v>
      </c>
      <c r="D3505">
        <v>5870694</v>
      </c>
      <c r="E3505">
        <v>189.3</v>
      </c>
      <c r="F3505">
        <v>194.85</v>
      </c>
      <c r="G3505">
        <v>188.73</v>
      </c>
    </row>
    <row r="3506" spans="1:7" x14ac:dyDescent="0.3">
      <c r="A3506" t="s">
        <v>8</v>
      </c>
      <c r="B3506" s="1">
        <v>40935</v>
      </c>
      <c r="C3506">
        <v>195.37</v>
      </c>
      <c r="D3506">
        <v>4655535</v>
      </c>
      <c r="E3506">
        <v>193.09</v>
      </c>
      <c r="F3506">
        <v>196.5</v>
      </c>
      <c r="G3506">
        <v>192.33</v>
      </c>
    </row>
    <row r="3507" spans="1:7" x14ac:dyDescent="0.3">
      <c r="A3507" t="s">
        <v>8</v>
      </c>
      <c r="B3507" s="1">
        <v>40938</v>
      </c>
      <c r="C3507">
        <v>192.15</v>
      </c>
      <c r="D3507">
        <v>5422335</v>
      </c>
      <c r="E3507">
        <v>193.68</v>
      </c>
      <c r="F3507">
        <v>195</v>
      </c>
      <c r="G3507">
        <v>190.13</v>
      </c>
    </row>
    <row r="3508" spans="1:7" x14ac:dyDescent="0.3">
      <c r="A3508" t="s">
        <v>8</v>
      </c>
      <c r="B3508" s="1">
        <v>40939</v>
      </c>
      <c r="C3508">
        <v>194.44</v>
      </c>
      <c r="D3508">
        <v>12455530</v>
      </c>
      <c r="E3508">
        <v>194</v>
      </c>
      <c r="F3508">
        <v>195.63</v>
      </c>
      <c r="G3508">
        <v>189.7</v>
      </c>
    </row>
    <row r="3509" spans="1:7" x14ac:dyDescent="0.3">
      <c r="A3509" t="s">
        <v>8</v>
      </c>
      <c r="B3509" s="1">
        <v>40940</v>
      </c>
      <c r="C3509">
        <v>179.46</v>
      </c>
      <c r="D3509">
        <v>21328100</v>
      </c>
      <c r="E3509">
        <v>173.81</v>
      </c>
      <c r="F3509">
        <v>179.95</v>
      </c>
      <c r="G3509">
        <v>172</v>
      </c>
    </row>
    <row r="3510" spans="1:7" x14ac:dyDescent="0.3">
      <c r="A3510" t="s">
        <v>8</v>
      </c>
      <c r="B3510" s="1">
        <v>40941</v>
      </c>
      <c r="C3510">
        <v>181.72</v>
      </c>
      <c r="D3510">
        <v>8735779</v>
      </c>
      <c r="E3510">
        <v>179.65</v>
      </c>
      <c r="F3510">
        <v>181.93620000000001</v>
      </c>
      <c r="G3510">
        <v>176.8</v>
      </c>
    </row>
    <row r="3511" spans="1:7" x14ac:dyDescent="0.3">
      <c r="A3511" t="s">
        <v>8</v>
      </c>
      <c r="B3511" s="1">
        <v>40942</v>
      </c>
      <c r="C3511">
        <v>187.68</v>
      </c>
      <c r="D3511">
        <v>8114241</v>
      </c>
      <c r="E3511">
        <v>182.83</v>
      </c>
      <c r="F3511">
        <v>187.9</v>
      </c>
      <c r="G3511">
        <v>181.89</v>
      </c>
    </row>
    <row r="3512" spans="1:7" x14ac:dyDescent="0.3">
      <c r="A3512" t="s">
        <v>8</v>
      </c>
      <c r="B3512" s="1">
        <v>40945</v>
      </c>
      <c r="C3512">
        <v>183.14</v>
      </c>
      <c r="D3512">
        <v>5308669</v>
      </c>
      <c r="E3512">
        <v>186.28</v>
      </c>
      <c r="F3512">
        <v>186.56</v>
      </c>
      <c r="G3512">
        <v>182.92009999999999</v>
      </c>
    </row>
    <row r="3513" spans="1:7" x14ac:dyDescent="0.3">
      <c r="A3513" t="s">
        <v>8</v>
      </c>
      <c r="B3513" s="1">
        <v>40946</v>
      </c>
      <c r="C3513">
        <v>184.19</v>
      </c>
      <c r="D3513">
        <v>5103246</v>
      </c>
      <c r="E3513">
        <v>182.65</v>
      </c>
      <c r="F3513">
        <v>184.94</v>
      </c>
      <c r="G3513">
        <v>182.06</v>
      </c>
    </row>
    <row r="3514" spans="1:7" x14ac:dyDescent="0.3">
      <c r="A3514" t="s">
        <v>8</v>
      </c>
      <c r="B3514" s="1">
        <v>40947</v>
      </c>
      <c r="C3514">
        <v>185.48</v>
      </c>
      <c r="D3514">
        <v>5474844</v>
      </c>
      <c r="E3514">
        <v>184.95</v>
      </c>
      <c r="F3514">
        <v>186.49</v>
      </c>
      <c r="G3514">
        <v>182.91</v>
      </c>
    </row>
    <row r="3515" spans="1:7" x14ac:dyDescent="0.3">
      <c r="A3515" t="s">
        <v>8</v>
      </c>
      <c r="B3515" s="1">
        <v>40948</v>
      </c>
      <c r="C3515">
        <v>184.98</v>
      </c>
      <c r="D3515">
        <v>7185474</v>
      </c>
      <c r="E3515">
        <v>184.5</v>
      </c>
      <c r="F3515">
        <v>185.69</v>
      </c>
      <c r="G3515">
        <v>181.76</v>
      </c>
    </row>
    <row r="3516" spans="1:7" x14ac:dyDescent="0.3">
      <c r="A3516" t="s">
        <v>8</v>
      </c>
      <c r="B3516" s="1">
        <v>40949</v>
      </c>
      <c r="C3516">
        <v>185.54</v>
      </c>
      <c r="D3516">
        <v>5799968</v>
      </c>
      <c r="E3516">
        <v>183.42</v>
      </c>
      <c r="F3516">
        <v>187.63</v>
      </c>
      <c r="G3516">
        <v>182.52</v>
      </c>
    </row>
    <row r="3517" spans="1:7" x14ac:dyDescent="0.3">
      <c r="A3517" t="s">
        <v>8</v>
      </c>
      <c r="B3517" s="1">
        <v>40952</v>
      </c>
      <c r="C3517">
        <v>191.59</v>
      </c>
      <c r="D3517">
        <v>6069024</v>
      </c>
      <c r="E3517">
        <v>187.17</v>
      </c>
      <c r="F3517">
        <v>192.49930000000001</v>
      </c>
      <c r="G3517">
        <v>185.68</v>
      </c>
    </row>
    <row r="3518" spans="1:7" x14ac:dyDescent="0.3">
      <c r="A3518" t="s">
        <v>8</v>
      </c>
      <c r="B3518" s="1">
        <v>40953</v>
      </c>
      <c r="C3518">
        <v>191.3</v>
      </c>
      <c r="D3518">
        <v>9521916</v>
      </c>
      <c r="E3518">
        <v>191.08</v>
      </c>
      <c r="F3518">
        <v>193.57</v>
      </c>
      <c r="G3518">
        <v>186.1</v>
      </c>
    </row>
    <row r="3519" spans="1:7" x14ac:dyDescent="0.3">
      <c r="A3519" t="s">
        <v>8</v>
      </c>
      <c r="B3519" s="1">
        <v>40954</v>
      </c>
      <c r="C3519">
        <v>184.47</v>
      </c>
      <c r="D3519">
        <v>7777578</v>
      </c>
      <c r="E3519">
        <v>191.29</v>
      </c>
      <c r="F3519">
        <v>191.54</v>
      </c>
      <c r="G3519">
        <v>183.26</v>
      </c>
    </row>
    <row r="3520" spans="1:7" x14ac:dyDescent="0.3">
      <c r="A3520" t="s">
        <v>8</v>
      </c>
      <c r="B3520" s="1">
        <v>40955</v>
      </c>
      <c r="C3520">
        <v>179.93</v>
      </c>
      <c r="D3520">
        <v>12557990</v>
      </c>
      <c r="E3520">
        <v>177.79</v>
      </c>
      <c r="F3520">
        <v>181.68</v>
      </c>
      <c r="G3520">
        <v>175.14</v>
      </c>
    </row>
    <row r="3521" spans="1:7" x14ac:dyDescent="0.3">
      <c r="A3521" t="s">
        <v>8</v>
      </c>
      <c r="B3521" s="1">
        <v>40956</v>
      </c>
      <c r="C3521">
        <v>182.5</v>
      </c>
      <c r="D3521">
        <v>7410336</v>
      </c>
      <c r="E3521">
        <v>180.09</v>
      </c>
      <c r="F3521">
        <v>183.41</v>
      </c>
      <c r="G3521">
        <v>179.36</v>
      </c>
    </row>
    <row r="3522" spans="1:7" x14ac:dyDescent="0.3">
      <c r="A3522" t="s">
        <v>8</v>
      </c>
      <c r="B3522" s="1">
        <v>40960</v>
      </c>
      <c r="C3522">
        <v>182.26</v>
      </c>
      <c r="D3522">
        <v>6753842</v>
      </c>
      <c r="E3522">
        <v>182.65</v>
      </c>
      <c r="F3522">
        <v>184.75</v>
      </c>
      <c r="G3522">
        <v>180.57679999999999</v>
      </c>
    </row>
    <row r="3523" spans="1:7" x14ac:dyDescent="0.3">
      <c r="A3523" t="s">
        <v>8</v>
      </c>
      <c r="B3523" s="1">
        <v>40961</v>
      </c>
      <c r="C3523">
        <v>180.58</v>
      </c>
      <c r="D3523">
        <v>5770312</v>
      </c>
      <c r="E3523">
        <v>181.95</v>
      </c>
      <c r="F3523">
        <v>182.99</v>
      </c>
      <c r="G3523">
        <v>180.29</v>
      </c>
    </row>
    <row r="3524" spans="1:7" x14ac:dyDescent="0.3">
      <c r="A3524" t="s">
        <v>8</v>
      </c>
      <c r="B3524" s="1">
        <v>40962</v>
      </c>
      <c r="C3524">
        <v>178.89</v>
      </c>
      <c r="D3524">
        <v>5151985</v>
      </c>
      <c r="E3524">
        <v>179.64</v>
      </c>
      <c r="F3524">
        <v>180.75</v>
      </c>
      <c r="G3524">
        <v>176.96</v>
      </c>
    </row>
    <row r="3525" spans="1:7" x14ac:dyDescent="0.3">
      <c r="A3525" t="s">
        <v>8</v>
      </c>
      <c r="B3525" s="1">
        <v>40963</v>
      </c>
      <c r="C3525">
        <v>179.13</v>
      </c>
      <c r="D3525">
        <v>3665803</v>
      </c>
      <c r="E3525">
        <v>179.7</v>
      </c>
      <c r="F3525">
        <v>180.74</v>
      </c>
      <c r="G3525">
        <v>178.37</v>
      </c>
    </row>
    <row r="3526" spans="1:7" x14ac:dyDescent="0.3">
      <c r="A3526" t="s">
        <v>8</v>
      </c>
      <c r="B3526" s="1">
        <v>40966</v>
      </c>
      <c r="C3526">
        <v>178.53</v>
      </c>
      <c r="D3526">
        <v>3701400</v>
      </c>
      <c r="E3526">
        <v>177.54</v>
      </c>
      <c r="F3526">
        <v>179.19</v>
      </c>
      <c r="G3526">
        <v>176.5</v>
      </c>
    </row>
    <row r="3527" spans="1:7" x14ac:dyDescent="0.3">
      <c r="A3527" t="s">
        <v>8</v>
      </c>
      <c r="B3527" s="1">
        <v>40967</v>
      </c>
      <c r="C3527">
        <v>183.8</v>
      </c>
      <c r="D3527">
        <v>5763267</v>
      </c>
      <c r="E3527">
        <v>178.9</v>
      </c>
      <c r="F3527">
        <v>184.29</v>
      </c>
      <c r="G3527">
        <v>177.95</v>
      </c>
    </row>
    <row r="3528" spans="1:7" x14ac:dyDescent="0.3">
      <c r="A3528" t="s">
        <v>8</v>
      </c>
      <c r="B3528" s="1">
        <v>40968</v>
      </c>
      <c r="C3528">
        <v>179.69</v>
      </c>
      <c r="D3528">
        <v>5300043</v>
      </c>
      <c r="E3528">
        <v>183.89</v>
      </c>
      <c r="F3528">
        <v>184</v>
      </c>
      <c r="G3528">
        <v>179.01</v>
      </c>
    </row>
    <row r="3529" spans="1:7" x14ac:dyDescent="0.3">
      <c r="A3529" t="s">
        <v>8</v>
      </c>
      <c r="B3529" s="1">
        <v>40969</v>
      </c>
      <c r="C3529">
        <v>180.04</v>
      </c>
      <c r="D3529">
        <v>4935241</v>
      </c>
      <c r="E3529">
        <v>179.89</v>
      </c>
      <c r="F3529">
        <v>180.49</v>
      </c>
      <c r="G3529">
        <v>176.58</v>
      </c>
    </row>
    <row r="3530" spans="1:7" x14ac:dyDescent="0.3">
      <c r="A3530" t="s">
        <v>8</v>
      </c>
      <c r="B3530" s="1">
        <v>40970</v>
      </c>
      <c r="C3530">
        <v>179.3</v>
      </c>
      <c r="D3530">
        <v>3656411</v>
      </c>
      <c r="E3530">
        <v>179.48</v>
      </c>
      <c r="F3530">
        <v>181.84</v>
      </c>
      <c r="G3530">
        <v>178.91800000000001</v>
      </c>
    </row>
    <row r="3531" spans="1:7" x14ac:dyDescent="0.3">
      <c r="A3531" t="s">
        <v>8</v>
      </c>
      <c r="B3531" s="1">
        <v>40973</v>
      </c>
      <c r="C3531">
        <v>180.26</v>
      </c>
      <c r="D3531">
        <v>4681218</v>
      </c>
      <c r="E3531">
        <v>179</v>
      </c>
      <c r="F3531">
        <v>181.82</v>
      </c>
      <c r="G3531">
        <v>178.18</v>
      </c>
    </row>
    <row r="3532" spans="1:7" x14ac:dyDescent="0.3">
      <c r="A3532" t="s">
        <v>8</v>
      </c>
      <c r="B3532" s="1">
        <v>40974</v>
      </c>
      <c r="C3532">
        <v>181.09</v>
      </c>
      <c r="D3532">
        <v>5598918</v>
      </c>
      <c r="E3532">
        <v>178.68</v>
      </c>
      <c r="F3532">
        <v>183.5</v>
      </c>
      <c r="G3532">
        <v>178.04</v>
      </c>
    </row>
    <row r="3533" spans="1:7" x14ac:dyDescent="0.3">
      <c r="A3533" t="s">
        <v>8</v>
      </c>
      <c r="B3533" s="1">
        <v>40975</v>
      </c>
      <c r="C3533">
        <v>183.77</v>
      </c>
      <c r="D3533">
        <v>4950883</v>
      </c>
      <c r="E3533">
        <v>182.65</v>
      </c>
      <c r="F3533">
        <v>185.5</v>
      </c>
      <c r="G3533">
        <v>182.4</v>
      </c>
    </row>
    <row r="3534" spans="1:7" x14ac:dyDescent="0.3">
      <c r="A3534" t="s">
        <v>8</v>
      </c>
      <c r="B3534" s="1">
        <v>40976</v>
      </c>
      <c r="C3534">
        <v>187.64</v>
      </c>
      <c r="D3534">
        <v>4221035</v>
      </c>
      <c r="E3534">
        <v>184.17</v>
      </c>
      <c r="F3534">
        <v>188.38</v>
      </c>
      <c r="G3534">
        <v>183.8</v>
      </c>
    </row>
    <row r="3535" spans="1:7" x14ac:dyDescent="0.3">
      <c r="A3535" t="s">
        <v>8</v>
      </c>
      <c r="B3535" s="1">
        <v>40977</v>
      </c>
      <c r="C3535">
        <v>184.32</v>
      </c>
      <c r="D3535">
        <v>4510556</v>
      </c>
      <c r="E3535">
        <v>186.79</v>
      </c>
      <c r="F3535">
        <v>187.2</v>
      </c>
      <c r="G3535">
        <v>183.44</v>
      </c>
    </row>
    <row r="3536" spans="1:7" x14ac:dyDescent="0.3">
      <c r="A3536" t="s">
        <v>8</v>
      </c>
      <c r="B3536" s="1">
        <v>40980</v>
      </c>
      <c r="C3536">
        <v>183.39</v>
      </c>
      <c r="D3536">
        <v>2586637</v>
      </c>
      <c r="E3536">
        <v>184.13</v>
      </c>
      <c r="F3536">
        <v>185.4</v>
      </c>
      <c r="G3536">
        <v>182.2</v>
      </c>
    </row>
    <row r="3537" spans="1:7" x14ac:dyDescent="0.3">
      <c r="A3537" t="s">
        <v>8</v>
      </c>
      <c r="B3537" s="1">
        <v>40981</v>
      </c>
      <c r="C3537">
        <v>184.59</v>
      </c>
      <c r="D3537">
        <v>4405691</v>
      </c>
      <c r="E3537">
        <v>183.92</v>
      </c>
      <c r="F3537">
        <v>184.87</v>
      </c>
      <c r="G3537">
        <v>180.77</v>
      </c>
    </row>
    <row r="3538" spans="1:7" x14ac:dyDescent="0.3">
      <c r="A3538" t="s">
        <v>8</v>
      </c>
      <c r="B3538" s="1">
        <v>40982</v>
      </c>
      <c r="C3538">
        <v>182.26</v>
      </c>
      <c r="D3538">
        <v>3694639</v>
      </c>
      <c r="E3538">
        <v>183.65</v>
      </c>
      <c r="F3538">
        <v>184.31989999999999</v>
      </c>
      <c r="G3538">
        <v>181.14</v>
      </c>
    </row>
    <row r="3539" spans="1:7" x14ac:dyDescent="0.3">
      <c r="A3539" t="s">
        <v>8</v>
      </c>
      <c r="B3539" s="1">
        <v>40983</v>
      </c>
      <c r="C3539">
        <v>184.43</v>
      </c>
      <c r="D3539">
        <v>4158918</v>
      </c>
      <c r="E3539">
        <v>182.02</v>
      </c>
      <c r="F3539">
        <v>184.43</v>
      </c>
      <c r="G3539">
        <v>180.3</v>
      </c>
    </row>
    <row r="3540" spans="1:7" x14ac:dyDescent="0.3">
      <c r="A3540" t="s">
        <v>8</v>
      </c>
      <c r="B3540" s="1">
        <v>40984</v>
      </c>
      <c r="C3540">
        <v>185.05</v>
      </c>
      <c r="D3540">
        <v>4924986</v>
      </c>
      <c r="E3540">
        <v>183.28</v>
      </c>
      <c r="F3540">
        <v>185.68</v>
      </c>
      <c r="G3540">
        <v>182.35</v>
      </c>
    </row>
    <row r="3541" spans="1:7" x14ac:dyDescent="0.3">
      <c r="A3541" t="s">
        <v>8</v>
      </c>
      <c r="B3541" s="1">
        <v>40987</v>
      </c>
      <c r="C3541">
        <v>185.52</v>
      </c>
      <c r="D3541">
        <v>3903327</v>
      </c>
      <c r="E3541">
        <v>183.45</v>
      </c>
      <c r="F3541">
        <v>186.68</v>
      </c>
      <c r="G3541">
        <v>183</v>
      </c>
    </row>
    <row r="3542" spans="1:7" x14ac:dyDescent="0.3">
      <c r="A3542" t="s">
        <v>8</v>
      </c>
      <c r="B3542" s="1">
        <v>40988</v>
      </c>
      <c r="C3542">
        <v>192.33</v>
      </c>
      <c r="D3542">
        <v>9117999</v>
      </c>
      <c r="E3542">
        <v>184.88</v>
      </c>
      <c r="F3542">
        <v>194.41</v>
      </c>
      <c r="G3542">
        <v>182.88</v>
      </c>
    </row>
    <row r="3543" spans="1:7" x14ac:dyDescent="0.3">
      <c r="A3543" t="s">
        <v>8</v>
      </c>
      <c r="B3543" s="1">
        <v>40989</v>
      </c>
      <c r="C3543">
        <v>191.73</v>
      </c>
      <c r="D3543">
        <v>4213108</v>
      </c>
      <c r="E3543">
        <v>192.5</v>
      </c>
      <c r="F3543">
        <v>194.28</v>
      </c>
      <c r="G3543">
        <v>191.26</v>
      </c>
    </row>
    <row r="3544" spans="1:7" x14ac:dyDescent="0.3">
      <c r="A3544" t="s">
        <v>8</v>
      </c>
      <c r="B3544" s="1">
        <v>40990</v>
      </c>
      <c r="C3544">
        <v>192.4</v>
      </c>
      <c r="D3544">
        <v>3738879</v>
      </c>
      <c r="E3544">
        <v>190.54</v>
      </c>
      <c r="F3544">
        <v>194.06</v>
      </c>
      <c r="G3544">
        <v>190.26</v>
      </c>
    </row>
    <row r="3545" spans="1:7" x14ac:dyDescent="0.3">
      <c r="A3545" t="s">
        <v>8</v>
      </c>
      <c r="B3545" s="1">
        <v>40991</v>
      </c>
      <c r="C3545">
        <v>195.04</v>
      </c>
      <c r="D3545">
        <v>5983666</v>
      </c>
      <c r="E3545">
        <v>192.01</v>
      </c>
      <c r="F3545">
        <v>196.2</v>
      </c>
      <c r="G3545">
        <v>191.8</v>
      </c>
    </row>
    <row r="3546" spans="1:7" x14ac:dyDescent="0.3">
      <c r="A3546" t="s">
        <v>8</v>
      </c>
      <c r="B3546" s="1">
        <v>40994</v>
      </c>
      <c r="C3546">
        <v>202.87</v>
      </c>
      <c r="D3546">
        <v>7610868</v>
      </c>
      <c r="E3546">
        <v>196.48</v>
      </c>
      <c r="F3546">
        <v>202.97</v>
      </c>
      <c r="G3546">
        <v>195.5</v>
      </c>
    </row>
    <row r="3547" spans="1:7" x14ac:dyDescent="0.3">
      <c r="A3547" t="s">
        <v>8</v>
      </c>
      <c r="B3547" s="1">
        <v>40995</v>
      </c>
      <c r="C3547">
        <v>205.44</v>
      </c>
      <c r="D3547">
        <v>9586249</v>
      </c>
      <c r="E3547">
        <v>203.59</v>
      </c>
      <c r="F3547">
        <v>209.85</v>
      </c>
      <c r="G3547">
        <v>202.88</v>
      </c>
    </row>
    <row r="3548" spans="1:7" x14ac:dyDescent="0.3">
      <c r="A3548" t="s">
        <v>8</v>
      </c>
      <c r="B3548" s="1">
        <v>40996</v>
      </c>
      <c r="C3548">
        <v>201.16</v>
      </c>
      <c r="D3548">
        <v>6244697</v>
      </c>
      <c r="E3548">
        <v>206.14</v>
      </c>
      <c r="F3548">
        <v>207</v>
      </c>
      <c r="G3548">
        <v>200.31</v>
      </c>
    </row>
    <row r="3549" spans="1:7" x14ac:dyDescent="0.3">
      <c r="A3549" t="s">
        <v>8</v>
      </c>
      <c r="B3549" s="1">
        <v>40997</v>
      </c>
      <c r="C3549">
        <v>204.61</v>
      </c>
      <c r="D3549">
        <v>5707035</v>
      </c>
      <c r="E3549">
        <v>201.28</v>
      </c>
      <c r="F3549">
        <v>205.31</v>
      </c>
      <c r="G3549">
        <v>200.63</v>
      </c>
    </row>
    <row r="3550" spans="1:7" x14ac:dyDescent="0.3">
      <c r="A3550" t="s">
        <v>8</v>
      </c>
      <c r="B3550" s="1">
        <v>40998</v>
      </c>
      <c r="C3550">
        <v>202.51</v>
      </c>
      <c r="D3550">
        <v>4436171</v>
      </c>
      <c r="E3550">
        <v>205.02</v>
      </c>
      <c r="F3550">
        <v>206.85</v>
      </c>
      <c r="G3550">
        <v>201.87</v>
      </c>
    </row>
    <row r="3551" spans="1:7" x14ac:dyDescent="0.3">
      <c r="A3551" t="s">
        <v>8</v>
      </c>
      <c r="B3551" s="1">
        <v>41001</v>
      </c>
      <c r="C3551">
        <v>198.05</v>
      </c>
      <c r="D3551">
        <v>6429515</v>
      </c>
      <c r="E3551">
        <v>198.02</v>
      </c>
      <c r="F3551">
        <v>199.9</v>
      </c>
      <c r="G3551">
        <v>197</v>
      </c>
    </row>
    <row r="3552" spans="1:7" x14ac:dyDescent="0.3">
      <c r="A3552" t="s">
        <v>8</v>
      </c>
      <c r="B3552" s="1">
        <v>41002</v>
      </c>
      <c r="C3552">
        <v>199.66</v>
      </c>
      <c r="D3552">
        <v>5000570</v>
      </c>
      <c r="E3552">
        <v>198.24</v>
      </c>
      <c r="F3552">
        <v>202.39</v>
      </c>
      <c r="G3552">
        <v>197.5</v>
      </c>
    </row>
    <row r="3553" spans="1:7" x14ac:dyDescent="0.3">
      <c r="A3553" t="s">
        <v>8</v>
      </c>
      <c r="B3553" s="1">
        <v>41003</v>
      </c>
      <c r="C3553">
        <v>193.99</v>
      </c>
      <c r="D3553">
        <v>5453588</v>
      </c>
      <c r="E3553">
        <v>196.95</v>
      </c>
      <c r="F3553">
        <v>197.68</v>
      </c>
      <c r="G3553">
        <v>192.36</v>
      </c>
    </row>
    <row r="3554" spans="1:7" x14ac:dyDescent="0.3">
      <c r="A3554" t="s">
        <v>8</v>
      </c>
      <c r="B3554" s="1">
        <v>41004</v>
      </c>
      <c r="C3554">
        <v>194.39</v>
      </c>
      <c r="D3554">
        <v>3210254</v>
      </c>
      <c r="E3554">
        <v>193.55</v>
      </c>
      <c r="F3554">
        <v>196.03</v>
      </c>
      <c r="G3554">
        <v>193.55</v>
      </c>
    </row>
    <row r="3555" spans="1:7" x14ac:dyDescent="0.3">
      <c r="A3555" t="s">
        <v>8</v>
      </c>
      <c r="B3555" s="1">
        <v>41008</v>
      </c>
      <c r="C3555">
        <v>191.87</v>
      </c>
      <c r="D3555">
        <v>3131248</v>
      </c>
      <c r="E3555">
        <v>192.02</v>
      </c>
      <c r="F3555">
        <v>194.2</v>
      </c>
      <c r="G3555">
        <v>190.5</v>
      </c>
    </row>
    <row r="3556" spans="1:7" x14ac:dyDescent="0.3">
      <c r="A3556" t="s">
        <v>8</v>
      </c>
      <c r="B3556" s="1">
        <v>41009</v>
      </c>
      <c r="C3556">
        <v>186.98</v>
      </c>
      <c r="D3556">
        <v>4454534</v>
      </c>
      <c r="E3556">
        <v>192.75</v>
      </c>
      <c r="F3556">
        <v>193.52</v>
      </c>
      <c r="G3556">
        <v>186.57</v>
      </c>
    </row>
    <row r="3557" spans="1:7" x14ac:dyDescent="0.3">
      <c r="A3557" t="s">
        <v>8</v>
      </c>
      <c r="B3557" s="1">
        <v>41010</v>
      </c>
      <c r="C3557">
        <v>187.97</v>
      </c>
      <c r="D3557">
        <v>4337488</v>
      </c>
      <c r="E3557">
        <v>189.63</v>
      </c>
      <c r="F3557">
        <v>191.97</v>
      </c>
      <c r="G3557">
        <v>186.79</v>
      </c>
    </row>
    <row r="3558" spans="1:7" x14ac:dyDescent="0.3">
      <c r="A3558" t="s">
        <v>8</v>
      </c>
      <c r="B3558" s="1">
        <v>41011</v>
      </c>
      <c r="C3558">
        <v>190.69</v>
      </c>
      <c r="D3558">
        <v>4026625</v>
      </c>
      <c r="E3558">
        <v>188.06</v>
      </c>
      <c r="F3558">
        <v>192.26</v>
      </c>
      <c r="G3558">
        <v>185.61</v>
      </c>
    </row>
    <row r="3559" spans="1:7" x14ac:dyDescent="0.3">
      <c r="A3559" t="s">
        <v>8</v>
      </c>
      <c r="B3559" s="1">
        <v>41012</v>
      </c>
      <c r="C3559">
        <v>188.46</v>
      </c>
      <c r="D3559">
        <v>3431103</v>
      </c>
      <c r="E3559">
        <v>189.9</v>
      </c>
      <c r="F3559">
        <v>189.94</v>
      </c>
      <c r="G3559">
        <v>186.26</v>
      </c>
    </row>
    <row r="3560" spans="1:7" x14ac:dyDescent="0.3">
      <c r="A3560" t="s">
        <v>8</v>
      </c>
      <c r="B3560" s="1">
        <v>41015</v>
      </c>
      <c r="C3560">
        <v>185.5</v>
      </c>
      <c r="D3560">
        <v>4044271</v>
      </c>
      <c r="E3560">
        <v>189.01</v>
      </c>
      <c r="F3560">
        <v>189.47</v>
      </c>
      <c r="G3560">
        <v>183.65</v>
      </c>
    </row>
    <row r="3561" spans="1:7" x14ac:dyDescent="0.3">
      <c r="A3561" t="s">
        <v>8</v>
      </c>
      <c r="B3561" s="1">
        <v>41016</v>
      </c>
      <c r="C3561">
        <v>188.39</v>
      </c>
      <c r="D3561">
        <v>2804340</v>
      </c>
      <c r="E3561">
        <v>187.21</v>
      </c>
      <c r="F3561">
        <v>190.04</v>
      </c>
      <c r="G3561">
        <v>186.87</v>
      </c>
    </row>
    <row r="3562" spans="1:7" x14ac:dyDescent="0.3">
      <c r="A3562" t="s">
        <v>8</v>
      </c>
      <c r="B3562" s="1">
        <v>41017</v>
      </c>
      <c r="C3562">
        <v>191.07</v>
      </c>
      <c r="D3562">
        <v>3996223</v>
      </c>
      <c r="E3562">
        <v>188.82</v>
      </c>
      <c r="F3562">
        <v>193.45</v>
      </c>
      <c r="G3562">
        <v>188.74</v>
      </c>
    </row>
    <row r="3563" spans="1:7" x14ac:dyDescent="0.3">
      <c r="A3563" t="s">
        <v>8</v>
      </c>
      <c r="B3563" s="1">
        <v>41018</v>
      </c>
      <c r="C3563">
        <v>191.1</v>
      </c>
      <c r="D3563">
        <v>4002387</v>
      </c>
      <c r="E3563">
        <v>192.93</v>
      </c>
      <c r="F3563">
        <v>194.55</v>
      </c>
      <c r="G3563">
        <v>189.75</v>
      </c>
    </row>
    <row r="3564" spans="1:7" x14ac:dyDescent="0.3">
      <c r="A3564" t="s">
        <v>8</v>
      </c>
      <c r="B3564" s="1">
        <v>41019</v>
      </c>
      <c r="C3564">
        <v>189.98</v>
      </c>
      <c r="D3564">
        <v>3241871</v>
      </c>
      <c r="E3564">
        <v>192.34</v>
      </c>
      <c r="F3564">
        <v>193.48</v>
      </c>
      <c r="G3564">
        <v>189.8</v>
      </c>
    </row>
    <row r="3565" spans="1:7" x14ac:dyDescent="0.3">
      <c r="A3565" t="s">
        <v>8</v>
      </c>
      <c r="B3565" s="1">
        <v>41022</v>
      </c>
      <c r="C3565">
        <v>188.24</v>
      </c>
      <c r="D3565">
        <v>3478985</v>
      </c>
      <c r="E3565">
        <v>188.99</v>
      </c>
      <c r="F3565">
        <v>188.99</v>
      </c>
      <c r="G3565">
        <v>185.51</v>
      </c>
    </row>
    <row r="3566" spans="1:7" x14ac:dyDescent="0.3">
      <c r="A3566" t="s">
        <v>8</v>
      </c>
      <c r="B3566" s="1">
        <v>41023</v>
      </c>
      <c r="C3566">
        <v>190.33</v>
      </c>
      <c r="D3566">
        <v>3373838</v>
      </c>
      <c r="E3566">
        <v>188.68</v>
      </c>
      <c r="F3566">
        <v>190.7</v>
      </c>
      <c r="G3566">
        <v>186.51</v>
      </c>
    </row>
    <row r="3567" spans="1:7" x14ac:dyDescent="0.3">
      <c r="A3567" t="s">
        <v>8</v>
      </c>
      <c r="B3567" s="1">
        <v>41024</v>
      </c>
      <c r="C3567">
        <v>194.42</v>
      </c>
      <c r="D3567">
        <v>3951849</v>
      </c>
      <c r="E3567">
        <v>191.67</v>
      </c>
      <c r="F3567">
        <v>194.8</v>
      </c>
      <c r="G3567">
        <v>191.6</v>
      </c>
    </row>
    <row r="3568" spans="1:7" x14ac:dyDescent="0.3">
      <c r="A3568" t="s">
        <v>8</v>
      </c>
      <c r="B3568" s="1">
        <v>41025</v>
      </c>
      <c r="C3568">
        <v>195.99</v>
      </c>
      <c r="D3568">
        <v>9656121</v>
      </c>
      <c r="E3568">
        <v>193.57</v>
      </c>
      <c r="F3568">
        <v>196.36</v>
      </c>
      <c r="G3568">
        <v>193.02</v>
      </c>
    </row>
    <row r="3569" spans="1:7" x14ac:dyDescent="0.3">
      <c r="A3569" t="s">
        <v>8</v>
      </c>
      <c r="B3569" s="1">
        <v>41026</v>
      </c>
      <c r="C3569">
        <v>226.85</v>
      </c>
      <c r="D3569">
        <v>22084430</v>
      </c>
      <c r="E3569">
        <v>224.83</v>
      </c>
      <c r="F3569">
        <v>228.69</v>
      </c>
      <c r="G3569">
        <v>220.22</v>
      </c>
    </row>
    <row r="3570" spans="1:7" x14ac:dyDescent="0.3">
      <c r="A3570" t="s">
        <v>8</v>
      </c>
      <c r="B3570" s="1">
        <v>41029</v>
      </c>
      <c r="C3570">
        <v>231.9</v>
      </c>
      <c r="D3570">
        <v>9749924</v>
      </c>
      <c r="E3570">
        <v>223.95</v>
      </c>
      <c r="F3570">
        <v>233.84</v>
      </c>
      <c r="G3570">
        <v>223.05</v>
      </c>
    </row>
    <row r="3571" spans="1:7" x14ac:dyDescent="0.3">
      <c r="A3571" t="s">
        <v>8</v>
      </c>
      <c r="B3571" s="1">
        <v>41030</v>
      </c>
      <c r="C3571">
        <v>230.04</v>
      </c>
      <c r="D3571">
        <v>6754088</v>
      </c>
      <c r="E3571">
        <v>229.4</v>
      </c>
      <c r="F3571">
        <v>232.97</v>
      </c>
      <c r="G3571">
        <v>228.4</v>
      </c>
    </row>
    <row r="3572" spans="1:7" x14ac:dyDescent="0.3">
      <c r="A3572" t="s">
        <v>8</v>
      </c>
      <c r="B3572" s="1">
        <v>41031</v>
      </c>
      <c r="C3572">
        <v>230.25</v>
      </c>
      <c r="D3572">
        <v>4592579</v>
      </c>
      <c r="E3572">
        <v>227.82</v>
      </c>
      <c r="F3572">
        <v>231.44</v>
      </c>
      <c r="G3572">
        <v>227.4</v>
      </c>
    </row>
    <row r="3573" spans="1:7" x14ac:dyDescent="0.3">
      <c r="A3573" t="s">
        <v>8</v>
      </c>
      <c r="B3573" s="1">
        <v>41032</v>
      </c>
      <c r="C3573">
        <v>229.45</v>
      </c>
      <c r="D3573">
        <v>4051644</v>
      </c>
      <c r="E3573">
        <v>229.74</v>
      </c>
      <c r="F3573">
        <v>232.53</v>
      </c>
      <c r="G3573">
        <v>228.03</v>
      </c>
    </row>
    <row r="3574" spans="1:7" x14ac:dyDescent="0.3">
      <c r="A3574" t="s">
        <v>8</v>
      </c>
      <c r="B3574" s="1">
        <v>41033</v>
      </c>
      <c r="C3574">
        <v>223.99</v>
      </c>
      <c r="D3574">
        <v>4584678</v>
      </c>
      <c r="E3574">
        <v>227.8</v>
      </c>
      <c r="F3574">
        <v>229.7199</v>
      </c>
      <c r="G3574">
        <v>223.74</v>
      </c>
    </row>
    <row r="3575" spans="1:7" x14ac:dyDescent="0.3">
      <c r="A3575" t="s">
        <v>8</v>
      </c>
      <c r="B3575" s="1">
        <v>41036</v>
      </c>
      <c r="C3575">
        <v>225.16</v>
      </c>
      <c r="D3575">
        <v>3311640</v>
      </c>
      <c r="E3575">
        <v>222.36</v>
      </c>
      <c r="F3575">
        <v>226.86750000000001</v>
      </c>
      <c r="G3575">
        <v>222.29</v>
      </c>
    </row>
    <row r="3576" spans="1:7" x14ac:dyDescent="0.3">
      <c r="A3576" t="s">
        <v>8</v>
      </c>
      <c r="B3576" s="1">
        <v>41037</v>
      </c>
      <c r="C3576">
        <v>223.9</v>
      </c>
      <c r="D3576">
        <v>4522150</v>
      </c>
      <c r="E3576">
        <v>223.15</v>
      </c>
      <c r="F3576">
        <v>225.39</v>
      </c>
      <c r="G3576">
        <v>218.2</v>
      </c>
    </row>
    <row r="3577" spans="1:7" x14ac:dyDescent="0.3">
      <c r="A3577" t="s">
        <v>8</v>
      </c>
      <c r="B3577" s="1">
        <v>41038</v>
      </c>
      <c r="C3577">
        <v>222.98</v>
      </c>
      <c r="D3577">
        <v>3711771</v>
      </c>
      <c r="E3577">
        <v>220.59</v>
      </c>
      <c r="F3577">
        <v>225.78</v>
      </c>
      <c r="G3577">
        <v>220.16</v>
      </c>
    </row>
    <row r="3578" spans="1:7" x14ac:dyDescent="0.3">
      <c r="A3578" t="s">
        <v>8</v>
      </c>
      <c r="B3578" s="1">
        <v>41039</v>
      </c>
      <c r="C3578">
        <v>226.69</v>
      </c>
      <c r="D3578">
        <v>4636848</v>
      </c>
      <c r="E3578">
        <v>223.91</v>
      </c>
      <c r="F3578">
        <v>229.08</v>
      </c>
      <c r="G3578">
        <v>221.95</v>
      </c>
    </row>
    <row r="3579" spans="1:7" x14ac:dyDescent="0.3">
      <c r="A3579" t="s">
        <v>8</v>
      </c>
      <c r="B3579" s="1">
        <v>41040</v>
      </c>
      <c r="C3579">
        <v>227.68</v>
      </c>
      <c r="D3579">
        <v>4193074</v>
      </c>
      <c r="E3579">
        <v>225.95</v>
      </c>
      <c r="F3579">
        <v>230.68</v>
      </c>
      <c r="G3579">
        <v>225.73</v>
      </c>
    </row>
    <row r="3580" spans="1:7" x14ac:dyDescent="0.3">
      <c r="A3580" t="s">
        <v>8</v>
      </c>
      <c r="B3580" s="1">
        <v>41043</v>
      </c>
      <c r="C3580">
        <v>222.93</v>
      </c>
      <c r="D3580">
        <v>3095861</v>
      </c>
      <c r="E3580">
        <v>225.6</v>
      </c>
      <c r="F3580">
        <v>227.29</v>
      </c>
      <c r="G3580">
        <v>222.51</v>
      </c>
    </row>
    <row r="3581" spans="1:7" x14ac:dyDescent="0.3">
      <c r="A3581" t="s">
        <v>8</v>
      </c>
      <c r="B3581" s="1">
        <v>41044</v>
      </c>
      <c r="C3581">
        <v>224.39</v>
      </c>
      <c r="D3581">
        <v>5711808</v>
      </c>
      <c r="E3581">
        <v>226.5</v>
      </c>
      <c r="F3581">
        <v>230.61</v>
      </c>
      <c r="G3581">
        <v>223</v>
      </c>
    </row>
    <row r="3582" spans="1:7" x14ac:dyDescent="0.3">
      <c r="A3582" t="s">
        <v>8</v>
      </c>
      <c r="B3582" s="1">
        <v>41045</v>
      </c>
      <c r="C3582">
        <v>224.06</v>
      </c>
      <c r="D3582">
        <v>5259011</v>
      </c>
      <c r="E3582">
        <v>225</v>
      </c>
      <c r="F3582">
        <v>228</v>
      </c>
      <c r="G3582">
        <v>222.5</v>
      </c>
    </row>
    <row r="3583" spans="1:7" x14ac:dyDescent="0.3">
      <c r="A3583" t="s">
        <v>8</v>
      </c>
      <c r="B3583" s="1">
        <v>41046</v>
      </c>
      <c r="C3583">
        <v>218.36</v>
      </c>
      <c r="D3583">
        <v>4503740</v>
      </c>
      <c r="E3583">
        <v>225.05</v>
      </c>
      <c r="F3583">
        <v>226</v>
      </c>
      <c r="G3583">
        <v>218.09</v>
      </c>
    </row>
    <row r="3584" spans="1:7" x14ac:dyDescent="0.3">
      <c r="A3584" t="s">
        <v>8</v>
      </c>
      <c r="B3584" s="1">
        <v>41047</v>
      </c>
      <c r="C3584">
        <v>213.85</v>
      </c>
      <c r="D3584">
        <v>5229857</v>
      </c>
      <c r="E3584">
        <v>219.41</v>
      </c>
      <c r="F3584">
        <v>219.63</v>
      </c>
      <c r="G3584">
        <v>212.81</v>
      </c>
    </row>
    <row r="3585" spans="1:7" x14ac:dyDescent="0.3">
      <c r="A3585" t="s">
        <v>8</v>
      </c>
      <c r="B3585" s="1">
        <v>41050</v>
      </c>
      <c r="C3585">
        <v>218.11</v>
      </c>
      <c r="D3585">
        <v>3576271</v>
      </c>
      <c r="E3585">
        <v>214.03</v>
      </c>
      <c r="F3585">
        <v>219.98</v>
      </c>
      <c r="G3585">
        <v>212.82</v>
      </c>
    </row>
    <row r="3586" spans="1:7" x14ac:dyDescent="0.3">
      <c r="A3586" t="s">
        <v>8</v>
      </c>
      <c r="B3586" s="1">
        <v>41051</v>
      </c>
      <c r="C3586">
        <v>215.33</v>
      </c>
      <c r="D3586">
        <v>3731644</v>
      </c>
      <c r="E3586">
        <v>218.31</v>
      </c>
      <c r="F3586">
        <v>218.87</v>
      </c>
      <c r="G3586">
        <v>213.96</v>
      </c>
    </row>
    <row r="3587" spans="1:7" x14ac:dyDescent="0.3">
      <c r="A3587" t="s">
        <v>8</v>
      </c>
      <c r="B3587" s="1">
        <v>41052</v>
      </c>
      <c r="C3587">
        <v>217.28</v>
      </c>
      <c r="D3587">
        <v>4237216</v>
      </c>
      <c r="E3587">
        <v>214.71</v>
      </c>
      <c r="F3587">
        <v>217.55</v>
      </c>
      <c r="G3587">
        <v>211.18</v>
      </c>
    </row>
    <row r="3588" spans="1:7" x14ac:dyDescent="0.3">
      <c r="A3588" t="s">
        <v>8</v>
      </c>
      <c r="B3588" s="1">
        <v>41053</v>
      </c>
      <c r="C3588">
        <v>215.24</v>
      </c>
      <c r="D3588">
        <v>3141096</v>
      </c>
      <c r="E3588">
        <v>216.98</v>
      </c>
      <c r="F3588">
        <v>217.66</v>
      </c>
      <c r="G3588">
        <v>212.7</v>
      </c>
    </row>
    <row r="3589" spans="1:7" x14ac:dyDescent="0.3">
      <c r="A3589" t="s">
        <v>8</v>
      </c>
      <c r="B3589" s="1">
        <v>41054</v>
      </c>
      <c r="C3589">
        <v>212.89</v>
      </c>
      <c r="D3589">
        <v>2171015</v>
      </c>
      <c r="E3589">
        <v>214.99</v>
      </c>
      <c r="F3589">
        <v>215.98</v>
      </c>
      <c r="G3589">
        <v>212.22</v>
      </c>
    </row>
    <row r="3590" spans="1:7" x14ac:dyDescent="0.3">
      <c r="A3590" t="s">
        <v>8</v>
      </c>
      <c r="B3590" s="1">
        <v>41058</v>
      </c>
      <c r="C3590">
        <v>214.75</v>
      </c>
      <c r="D3590">
        <v>2693388</v>
      </c>
      <c r="E3590">
        <v>214.3</v>
      </c>
      <c r="F3590">
        <v>216.55</v>
      </c>
      <c r="G3590">
        <v>212.29</v>
      </c>
    </row>
    <row r="3591" spans="1:7" x14ac:dyDescent="0.3">
      <c r="A3591" t="s">
        <v>8</v>
      </c>
      <c r="B3591" s="1">
        <v>41059</v>
      </c>
      <c r="C3591">
        <v>209.23</v>
      </c>
      <c r="D3591">
        <v>4078181</v>
      </c>
      <c r="E3591">
        <v>212.14</v>
      </c>
      <c r="F3591">
        <v>212.98</v>
      </c>
      <c r="G3591">
        <v>207.75200000000001</v>
      </c>
    </row>
    <row r="3592" spans="1:7" x14ac:dyDescent="0.3">
      <c r="A3592" t="s">
        <v>8</v>
      </c>
      <c r="B3592" s="1">
        <v>41060</v>
      </c>
      <c r="C3592">
        <v>212.91</v>
      </c>
      <c r="D3592">
        <v>4941911</v>
      </c>
      <c r="E3592">
        <v>209.48</v>
      </c>
      <c r="F3592">
        <v>213.7878</v>
      </c>
      <c r="G3592">
        <v>207.11</v>
      </c>
    </row>
    <row r="3593" spans="1:7" x14ac:dyDescent="0.3">
      <c r="A3593" t="s">
        <v>8</v>
      </c>
      <c r="B3593" s="1">
        <v>41061</v>
      </c>
      <c r="C3593">
        <v>208.22</v>
      </c>
      <c r="D3593">
        <v>3951418</v>
      </c>
      <c r="E3593">
        <v>208.44</v>
      </c>
      <c r="F3593">
        <v>211.23</v>
      </c>
      <c r="G3593">
        <v>207.3</v>
      </c>
    </row>
    <row r="3594" spans="1:7" x14ac:dyDescent="0.3">
      <c r="A3594" t="s">
        <v>8</v>
      </c>
      <c r="B3594" s="1">
        <v>41064</v>
      </c>
      <c r="C3594">
        <v>214.57</v>
      </c>
      <c r="D3594">
        <v>4296582</v>
      </c>
      <c r="E3594">
        <v>207.4</v>
      </c>
      <c r="F3594">
        <v>215.35</v>
      </c>
      <c r="G3594">
        <v>206.37</v>
      </c>
    </row>
    <row r="3595" spans="1:7" x14ac:dyDescent="0.3">
      <c r="A3595" t="s">
        <v>8</v>
      </c>
      <c r="B3595" s="1">
        <v>41065</v>
      </c>
      <c r="C3595">
        <v>213.21</v>
      </c>
      <c r="D3595">
        <v>3540391</v>
      </c>
      <c r="E3595">
        <v>213.85</v>
      </c>
      <c r="F3595">
        <v>216.86</v>
      </c>
      <c r="G3595">
        <v>211.16</v>
      </c>
    </row>
    <row r="3596" spans="1:7" x14ac:dyDescent="0.3">
      <c r="A3596" t="s">
        <v>8</v>
      </c>
      <c r="B3596" s="1">
        <v>41066</v>
      </c>
      <c r="C3596">
        <v>217.64</v>
      </c>
      <c r="D3596">
        <v>2707433</v>
      </c>
      <c r="E3596">
        <v>214.63</v>
      </c>
      <c r="F3596">
        <v>218.4</v>
      </c>
      <c r="G3596">
        <v>214.52</v>
      </c>
    </row>
    <row r="3597" spans="1:7" x14ac:dyDescent="0.3">
      <c r="A3597" t="s">
        <v>8</v>
      </c>
      <c r="B3597" s="1">
        <v>41067</v>
      </c>
      <c r="C3597">
        <v>218.8</v>
      </c>
      <c r="D3597">
        <v>3503616</v>
      </c>
      <c r="E3597">
        <v>219.65</v>
      </c>
      <c r="F3597">
        <v>221.49</v>
      </c>
      <c r="G3597">
        <v>218.11</v>
      </c>
    </row>
    <row r="3598" spans="1:7" x14ac:dyDescent="0.3">
      <c r="A3598" t="s">
        <v>8</v>
      </c>
      <c r="B3598" s="1">
        <v>41068</v>
      </c>
      <c r="C3598">
        <v>218.48</v>
      </c>
      <c r="D3598">
        <v>2876704</v>
      </c>
      <c r="E3598">
        <v>218.61</v>
      </c>
      <c r="F3598">
        <v>219.42</v>
      </c>
      <c r="G3598">
        <v>216.66</v>
      </c>
    </row>
    <row r="3599" spans="1:7" x14ac:dyDescent="0.3">
      <c r="A3599" t="s">
        <v>8</v>
      </c>
      <c r="B3599" s="1">
        <v>41071</v>
      </c>
      <c r="C3599">
        <v>216.5</v>
      </c>
      <c r="D3599">
        <v>3749085</v>
      </c>
      <c r="E3599">
        <v>217.49</v>
      </c>
      <c r="F3599">
        <v>220.87</v>
      </c>
      <c r="G3599">
        <v>215.2</v>
      </c>
    </row>
    <row r="3600" spans="1:7" x14ac:dyDescent="0.3">
      <c r="A3600" t="s">
        <v>8</v>
      </c>
      <c r="B3600" s="1">
        <v>41072</v>
      </c>
      <c r="C3600">
        <v>216.42</v>
      </c>
      <c r="D3600">
        <v>2833255</v>
      </c>
      <c r="E3600">
        <v>217.65</v>
      </c>
      <c r="F3600">
        <v>218</v>
      </c>
      <c r="G3600">
        <v>214.5222</v>
      </c>
    </row>
    <row r="3601" spans="1:7" x14ac:dyDescent="0.3">
      <c r="A3601" t="s">
        <v>8</v>
      </c>
      <c r="B3601" s="1">
        <v>41073</v>
      </c>
      <c r="C3601">
        <v>214.73</v>
      </c>
      <c r="D3601">
        <v>2326029</v>
      </c>
      <c r="E3601">
        <v>215.52</v>
      </c>
      <c r="F3601">
        <v>217.38</v>
      </c>
      <c r="G3601">
        <v>213.52</v>
      </c>
    </row>
    <row r="3602" spans="1:7" x14ac:dyDescent="0.3">
      <c r="A3602" t="s">
        <v>8</v>
      </c>
      <c r="B3602" s="1">
        <v>41074</v>
      </c>
      <c r="C3602">
        <v>214.45</v>
      </c>
      <c r="D3602">
        <v>3060773</v>
      </c>
      <c r="E3602">
        <v>215.26</v>
      </c>
      <c r="F3602">
        <v>216.5</v>
      </c>
      <c r="G3602">
        <v>212.56</v>
      </c>
    </row>
    <row r="3603" spans="1:7" x14ac:dyDescent="0.3">
      <c r="A3603" t="s">
        <v>8</v>
      </c>
      <c r="B3603" s="1">
        <v>41075</v>
      </c>
      <c r="C3603">
        <v>218.35</v>
      </c>
      <c r="D3603">
        <v>3784618</v>
      </c>
      <c r="E3603">
        <v>215.29</v>
      </c>
      <c r="F3603">
        <v>219.33</v>
      </c>
      <c r="G3603">
        <v>214.46</v>
      </c>
    </row>
    <row r="3604" spans="1:7" x14ac:dyDescent="0.3">
      <c r="A3604" t="s">
        <v>8</v>
      </c>
      <c r="B3604" s="1">
        <v>41078</v>
      </c>
      <c r="C3604">
        <v>222.66</v>
      </c>
      <c r="D3604">
        <v>3368746</v>
      </c>
      <c r="E3604">
        <v>217.28</v>
      </c>
      <c r="F3604">
        <v>223.76</v>
      </c>
      <c r="G3604">
        <v>216.73</v>
      </c>
    </row>
    <row r="3605" spans="1:7" x14ac:dyDescent="0.3">
      <c r="A3605" t="s">
        <v>8</v>
      </c>
      <c r="B3605" s="1">
        <v>41079</v>
      </c>
      <c r="C3605">
        <v>224.03</v>
      </c>
      <c r="D3605">
        <v>2716419</v>
      </c>
      <c r="E3605">
        <v>223.26</v>
      </c>
      <c r="F3605">
        <v>225.2</v>
      </c>
      <c r="G3605">
        <v>221.66</v>
      </c>
    </row>
    <row r="3606" spans="1:7" x14ac:dyDescent="0.3">
      <c r="A3606" t="s">
        <v>8</v>
      </c>
      <c r="B3606" s="1">
        <v>41080</v>
      </c>
      <c r="C3606">
        <v>223.02</v>
      </c>
      <c r="D3606">
        <v>2443332</v>
      </c>
      <c r="E3606">
        <v>224.51</v>
      </c>
      <c r="F3606">
        <v>224.74</v>
      </c>
      <c r="G3606">
        <v>220.84</v>
      </c>
    </row>
    <row r="3607" spans="1:7" x14ac:dyDescent="0.3">
      <c r="A3607" t="s">
        <v>8</v>
      </c>
      <c r="B3607" s="1">
        <v>41081</v>
      </c>
      <c r="C3607">
        <v>220.57499999999999</v>
      </c>
      <c r="D3607">
        <v>2840930</v>
      </c>
      <c r="E3607">
        <v>223.84</v>
      </c>
      <c r="F3607">
        <v>226.03</v>
      </c>
      <c r="G3607">
        <v>220.52</v>
      </c>
    </row>
    <row r="3608" spans="1:7" x14ac:dyDescent="0.3">
      <c r="A3608" t="s">
        <v>8</v>
      </c>
      <c r="B3608" s="1">
        <v>41082</v>
      </c>
      <c r="C3608">
        <v>222.16</v>
      </c>
      <c r="D3608">
        <v>2175977</v>
      </c>
      <c r="E3608">
        <v>221.83</v>
      </c>
      <c r="F3608">
        <v>222.51</v>
      </c>
      <c r="G3608">
        <v>219.35</v>
      </c>
    </row>
    <row r="3609" spans="1:7" x14ac:dyDescent="0.3">
      <c r="A3609" t="s">
        <v>8</v>
      </c>
      <c r="B3609" s="1">
        <v>41085</v>
      </c>
      <c r="C3609">
        <v>220.07</v>
      </c>
      <c r="D3609">
        <v>2382265</v>
      </c>
      <c r="E3609">
        <v>220.3</v>
      </c>
      <c r="F3609">
        <v>221.59</v>
      </c>
      <c r="G3609">
        <v>218</v>
      </c>
    </row>
    <row r="3610" spans="1:7" x14ac:dyDescent="0.3">
      <c r="A3610" t="s">
        <v>8</v>
      </c>
      <c r="B3610" s="1">
        <v>41086</v>
      </c>
      <c r="C3610">
        <v>225.61</v>
      </c>
      <c r="D3610">
        <v>3751433</v>
      </c>
      <c r="E3610">
        <v>221.45</v>
      </c>
      <c r="F3610">
        <v>226.39</v>
      </c>
      <c r="G3610">
        <v>221.45</v>
      </c>
    </row>
    <row r="3611" spans="1:7" x14ac:dyDescent="0.3">
      <c r="A3611" t="s">
        <v>8</v>
      </c>
      <c r="B3611" s="1">
        <v>41087</v>
      </c>
      <c r="C3611">
        <v>225.62</v>
      </c>
      <c r="D3611">
        <v>2795230</v>
      </c>
      <c r="E3611">
        <v>225.01</v>
      </c>
      <c r="F3611">
        <v>227.5</v>
      </c>
      <c r="G3611">
        <v>223.3</v>
      </c>
    </row>
    <row r="3612" spans="1:7" x14ac:dyDescent="0.3">
      <c r="A3612" t="s">
        <v>8</v>
      </c>
      <c r="B3612" s="1">
        <v>41088</v>
      </c>
      <c r="C3612">
        <v>221.31</v>
      </c>
      <c r="D3612">
        <v>2993786</v>
      </c>
      <c r="E3612">
        <v>223.92</v>
      </c>
      <c r="F3612">
        <v>224.62</v>
      </c>
      <c r="G3612">
        <v>218.75</v>
      </c>
    </row>
    <row r="3613" spans="1:7" x14ac:dyDescent="0.3">
      <c r="A3613" t="s">
        <v>8</v>
      </c>
      <c r="B3613" s="1">
        <v>41089</v>
      </c>
      <c r="C3613">
        <v>228.35</v>
      </c>
      <c r="D3613">
        <v>3613774</v>
      </c>
      <c r="E3613">
        <v>224.7</v>
      </c>
      <c r="F3613">
        <v>228.35</v>
      </c>
      <c r="G3613">
        <v>223.71</v>
      </c>
    </row>
    <row r="3614" spans="1:7" x14ac:dyDescent="0.3">
      <c r="A3614" t="s">
        <v>8</v>
      </c>
      <c r="B3614" s="1">
        <v>41092</v>
      </c>
      <c r="C3614">
        <v>229.32</v>
      </c>
      <c r="D3614">
        <v>2327844</v>
      </c>
      <c r="E3614">
        <v>229.3</v>
      </c>
      <c r="F3614">
        <v>229.34</v>
      </c>
      <c r="G3614">
        <v>226.34</v>
      </c>
    </row>
    <row r="3615" spans="1:7" x14ac:dyDescent="0.3">
      <c r="A3615" t="s">
        <v>8</v>
      </c>
      <c r="B3615" s="1">
        <v>41093</v>
      </c>
      <c r="C3615">
        <v>229.53</v>
      </c>
      <c r="D3615">
        <v>1335952</v>
      </c>
      <c r="E3615">
        <v>229.14</v>
      </c>
      <c r="F3615">
        <v>229.53</v>
      </c>
      <c r="G3615">
        <v>227.59</v>
      </c>
    </row>
    <row r="3616" spans="1:7" x14ac:dyDescent="0.3">
      <c r="A3616" t="s">
        <v>8</v>
      </c>
      <c r="B3616" s="1">
        <v>41095</v>
      </c>
      <c r="C3616">
        <v>227.06</v>
      </c>
      <c r="D3616">
        <v>2681550</v>
      </c>
      <c r="E3616">
        <v>228.62</v>
      </c>
      <c r="F3616">
        <v>230.5</v>
      </c>
      <c r="G3616">
        <v>226.53</v>
      </c>
    </row>
    <row r="3617" spans="1:7" x14ac:dyDescent="0.3">
      <c r="A3617" t="s">
        <v>8</v>
      </c>
      <c r="B3617" s="1">
        <v>41096</v>
      </c>
      <c r="C3617">
        <v>225.05</v>
      </c>
      <c r="D3617">
        <v>3202530</v>
      </c>
      <c r="E3617">
        <v>226.35</v>
      </c>
      <c r="F3617">
        <v>228.9</v>
      </c>
      <c r="G3617">
        <v>224.18</v>
      </c>
    </row>
    <row r="3618" spans="1:7" x14ac:dyDescent="0.3">
      <c r="A3618" t="s">
        <v>8</v>
      </c>
      <c r="B3618" s="1">
        <v>41099</v>
      </c>
      <c r="C3618">
        <v>225.05</v>
      </c>
      <c r="D3618">
        <v>1921126</v>
      </c>
      <c r="E3618">
        <v>225</v>
      </c>
      <c r="F3618">
        <v>226</v>
      </c>
      <c r="G3618">
        <v>223.45</v>
      </c>
    </row>
    <row r="3619" spans="1:7" x14ac:dyDescent="0.3">
      <c r="A3619" t="s">
        <v>8</v>
      </c>
      <c r="B3619" s="1">
        <v>41100</v>
      </c>
      <c r="C3619">
        <v>219.5</v>
      </c>
      <c r="D3619">
        <v>2981599</v>
      </c>
      <c r="E3619">
        <v>226.25</v>
      </c>
      <c r="F3619">
        <v>227.14</v>
      </c>
      <c r="G3619">
        <v>218.28</v>
      </c>
    </row>
    <row r="3620" spans="1:7" x14ac:dyDescent="0.3">
      <c r="A3620" t="s">
        <v>8</v>
      </c>
      <c r="B3620" s="1">
        <v>41101</v>
      </c>
      <c r="C3620">
        <v>218.37</v>
      </c>
      <c r="D3620">
        <v>2732920</v>
      </c>
      <c r="E3620">
        <v>218.95</v>
      </c>
      <c r="F3620">
        <v>221.74</v>
      </c>
      <c r="G3620">
        <v>215.34</v>
      </c>
    </row>
    <row r="3621" spans="1:7" x14ac:dyDescent="0.3">
      <c r="A3621" t="s">
        <v>8</v>
      </c>
      <c r="B3621" s="1">
        <v>41102</v>
      </c>
      <c r="C3621">
        <v>215.36</v>
      </c>
      <c r="D3621">
        <v>2611543</v>
      </c>
      <c r="E3621">
        <v>216.61</v>
      </c>
      <c r="F3621">
        <v>217.3</v>
      </c>
      <c r="G3621">
        <v>212.61</v>
      </c>
    </row>
    <row r="3622" spans="1:7" x14ac:dyDescent="0.3">
      <c r="A3622" t="s">
        <v>8</v>
      </c>
      <c r="B3622" s="1">
        <v>41103</v>
      </c>
      <c r="C3622">
        <v>218.39</v>
      </c>
      <c r="D3622">
        <v>2221829</v>
      </c>
      <c r="E3622">
        <v>215.63</v>
      </c>
      <c r="F3622">
        <v>219.31</v>
      </c>
      <c r="G3622">
        <v>213.88</v>
      </c>
    </row>
    <row r="3623" spans="1:7" x14ac:dyDescent="0.3">
      <c r="A3623" t="s">
        <v>8</v>
      </c>
      <c r="B3623" s="1">
        <v>41106</v>
      </c>
      <c r="C3623">
        <v>216.01</v>
      </c>
      <c r="D3623">
        <v>2004155</v>
      </c>
      <c r="E3623">
        <v>216.6</v>
      </c>
      <c r="F3623">
        <v>218.31</v>
      </c>
      <c r="G3623">
        <v>214.46</v>
      </c>
    </row>
    <row r="3624" spans="1:7" x14ac:dyDescent="0.3">
      <c r="A3624" t="s">
        <v>8</v>
      </c>
      <c r="B3624" s="1">
        <v>41107</v>
      </c>
      <c r="C3624">
        <v>216.93</v>
      </c>
      <c r="D3624">
        <v>1986954</v>
      </c>
      <c r="E3624">
        <v>217.45</v>
      </c>
      <c r="F3624">
        <v>217.94</v>
      </c>
      <c r="G3624">
        <v>213.96</v>
      </c>
    </row>
    <row r="3625" spans="1:7" x14ac:dyDescent="0.3">
      <c r="A3625" t="s">
        <v>8</v>
      </c>
      <c r="B3625" s="1">
        <v>41108</v>
      </c>
      <c r="C3625">
        <v>217.47</v>
      </c>
      <c r="D3625">
        <v>2079354</v>
      </c>
      <c r="E3625">
        <v>216.15</v>
      </c>
      <c r="F3625">
        <v>218.67</v>
      </c>
      <c r="G3625">
        <v>215.71</v>
      </c>
    </row>
    <row r="3626" spans="1:7" x14ac:dyDescent="0.3">
      <c r="A3626" t="s">
        <v>8</v>
      </c>
      <c r="B3626" s="1">
        <v>41109</v>
      </c>
      <c r="C3626">
        <v>226.17</v>
      </c>
      <c r="D3626">
        <v>5446631</v>
      </c>
      <c r="E3626">
        <v>220.73</v>
      </c>
      <c r="F3626">
        <v>227.5</v>
      </c>
      <c r="G3626">
        <v>220.69</v>
      </c>
    </row>
    <row r="3627" spans="1:7" x14ac:dyDescent="0.3">
      <c r="A3627" t="s">
        <v>8</v>
      </c>
      <c r="B3627" s="1">
        <v>41110</v>
      </c>
      <c r="C3627">
        <v>228.29</v>
      </c>
      <c r="D3627">
        <v>4169433</v>
      </c>
      <c r="E3627">
        <v>225.36</v>
      </c>
      <c r="F3627">
        <v>229.39</v>
      </c>
      <c r="G3627">
        <v>225.29499999999999</v>
      </c>
    </row>
    <row r="3628" spans="1:7" x14ac:dyDescent="0.3">
      <c r="A3628" t="s">
        <v>8</v>
      </c>
      <c r="B3628" s="1">
        <v>41113</v>
      </c>
      <c r="C3628">
        <v>226.01</v>
      </c>
      <c r="D3628">
        <v>5509538</v>
      </c>
      <c r="E3628">
        <v>224.72</v>
      </c>
      <c r="F3628">
        <v>226.58</v>
      </c>
      <c r="G3628">
        <v>221.54</v>
      </c>
    </row>
    <row r="3629" spans="1:7" x14ac:dyDescent="0.3">
      <c r="A3629" t="s">
        <v>8</v>
      </c>
      <c r="B3629" s="1">
        <v>41114</v>
      </c>
      <c r="C3629">
        <v>223.04</v>
      </c>
      <c r="D3629">
        <v>5004514</v>
      </c>
      <c r="E3629">
        <v>226.27</v>
      </c>
      <c r="F3629">
        <v>226.61</v>
      </c>
      <c r="G3629">
        <v>221.23</v>
      </c>
    </row>
    <row r="3630" spans="1:7" x14ac:dyDescent="0.3">
      <c r="A3630" t="s">
        <v>8</v>
      </c>
      <c r="B3630" s="1">
        <v>41115</v>
      </c>
      <c r="C3630">
        <v>217.05</v>
      </c>
      <c r="D3630">
        <v>3645732</v>
      </c>
      <c r="E3630">
        <v>222</v>
      </c>
      <c r="F3630">
        <v>222.5</v>
      </c>
      <c r="G3630">
        <v>215.91</v>
      </c>
    </row>
    <row r="3631" spans="1:7" x14ac:dyDescent="0.3">
      <c r="A3631" t="s">
        <v>8</v>
      </c>
      <c r="B3631" s="1">
        <v>41116</v>
      </c>
      <c r="C3631">
        <v>220.01</v>
      </c>
      <c r="D3631">
        <v>6802090</v>
      </c>
      <c r="E3631">
        <v>220</v>
      </c>
      <c r="F3631">
        <v>221.45</v>
      </c>
      <c r="G3631">
        <v>214.95</v>
      </c>
    </row>
    <row r="3632" spans="1:7" x14ac:dyDescent="0.3">
      <c r="A3632" t="s">
        <v>8</v>
      </c>
      <c r="B3632" s="1">
        <v>41117</v>
      </c>
      <c r="C3632">
        <v>237.32</v>
      </c>
      <c r="D3632">
        <v>11310310</v>
      </c>
      <c r="E3632">
        <v>225.25</v>
      </c>
      <c r="F3632">
        <v>238.34</v>
      </c>
      <c r="G3632">
        <v>224.5</v>
      </c>
    </row>
    <row r="3633" spans="1:7" x14ac:dyDescent="0.3">
      <c r="A3633" t="s">
        <v>8</v>
      </c>
      <c r="B3633" s="1">
        <v>41120</v>
      </c>
      <c r="C3633">
        <v>236.09</v>
      </c>
      <c r="D3633">
        <v>3736079</v>
      </c>
      <c r="E3633">
        <v>237</v>
      </c>
      <c r="F3633">
        <v>240.74</v>
      </c>
      <c r="G3633">
        <v>234.07</v>
      </c>
    </row>
    <row r="3634" spans="1:7" x14ac:dyDescent="0.3">
      <c r="A3634" t="s">
        <v>8</v>
      </c>
      <c r="B3634" s="1">
        <v>41121</v>
      </c>
      <c r="C3634">
        <v>233.3</v>
      </c>
      <c r="D3634">
        <v>3449785</v>
      </c>
      <c r="E3634">
        <v>235.1</v>
      </c>
      <c r="F3634">
        <v>236.3</v>
      </c>
      <c r="G3634">
        <v>231.61</v>
      </c>
    </row>
    <row r="3635" spans="1:7" x14ac:dyDescent="0.3">
      <c r="A3635" t="s">
        <v>8</v>
      </c>
      <c r="B3635" s="1">
        <v>41122</v>
      </c>
      <c r="C3635">
        <v>232.09</v>
      </c>
      <c r="D3635">
        <v>2543393</v>
      </c>
      <c r="E3635">
        <v>234.14</v>
      </c>
      <c r="F3635">
        <v>234.38</v>
      </c>
      <c r="G3635">
        <v>230.70009999999999</v>
      </c>
    </row>
    <row r="3636" spans="1:7" x14ac:dyDescent="0.3">
      <c r="A3636" t="s">
        <v>8</v>
      </c>
      <c r="B3636" s="1">
        <v>41123</v>
      </c>
      <c r="C3636">
        <v>230.81</v>
      </c>
      <c r="D3636">
        <v>3047541</v>
      </c>
      <c r="E3636">
        <v>230.56</v>
      </c>
      <c r="F3636">
        <v>234.34</v>
      </c>
      <c r="G3636">
        <v>228.66</v>
      </c>
    </row>
    <row r="3637" spans="1:7" x14ac:dyDescent="0.3">
      <c r="A3637" t="s">
        <v>8</v>
      </c>
      <c r="B3637" s="1">
        <v>41124</v>
      </c>
      <c r="C3637">
        <v>234.97</v>
      </c>
      <c r="D3637">
        <v>2824766</v>
      </c>
      <c r="E3637">
        <v>234.03</v>
      </c>
      <c r="F3637">
        <v>236.49</v>
      </c>
      <c r="G3637">
        <v>233.03</v>
      </c>
    </row>
    <row r="3638" spans="1:7" x14ac:dyDescent="0.3">
      <c r="A3638" t="s">
        <v>8</v>
      </c>
      <c r="B3638" s="1">
        <v>41127</v>
      </c>
      <c r="C3638">
        <v>233.99</v>
      </c>
      <c r="D3638">
        <v>1843686</v>
      </c>
      <c r="E3638">
        <v>235.56</v>
      </c>
      <c r="F3638">
        <v>235.74</v>
      </c>
      <c r="G3638">
        <v>233.81</v>
      </c>
    </row>
    <row r="3639" spans="1:7" x14ac:dyDescent="0.3">
      <c r="A3639" t="s">
        <v>8</v>
      </c>
      <c r="B3639" s="1">
        <v>41128</v>
      </c>
      <c r="C3639">
        <v>236.56</v>
      </c>
      <c r="D3639">
        <v>2057526</v>
      </c>
      <c r="E3639">
        <v>234.13</v>
      </c>
      <c r="F3639">
        <v>238</v>
      </c>
      <c r="G3639">
        <v>233.25</v>
      </c>
    </row>
    <row r="3640" spans="1:7" x14ac:dyDescent="0.3">
      <c r="A3640" t="s">
        <v>8</v>
      </c>
      <c r="B3640" s="1">
        <v>41129</v>
      </c>
      <c r="C3640">
        <v>234.38</v>
      </c>
      <c r="D3640">
        <v>1534128</v>
      </c>
      <c r="E3640">
        <v>235.29</v>
      </c>
      <c r="F3640">
        <v>236.45</v>
      </c>
      <c r="G3640">
        <v>233.59200000000001</v>
      </c>
    </row>
    <row r="3641" spans="1:7" x14ac:dyDescent="0.3">
      <c r="A3641" t="s">
        <v>8</v>
      </c>
      <c r="B3641" s="1">
        <v>41130</v>
      </c>
      <c r="C3641">
        <v>234.06</v>
      </c>
      <c r="D3641">
        <v>1530403</v>
      </c>
      <c r="E3641">
        <v>233.93</v>
      </c>
      <c r="F3641">
        <v>235.99</v>
      </c>
      <c r="G3641">
        <v>233.5</v>
      </c>
    </row>
    <row r="3642" spans="1:7" x14ac:dyDescent="0.3">
      <c r="A3642" t="s">
        <v>8</v>
      </c>
      <c r="B3642" s="1">
        <v>41131</v>
      </c>
      <c r="C3642">
        <v>232.75</v>
      </c>
      <c r="D3642">
        <v>1852103</v>
      </c>
      <c r="E3642">
        <v>233.08</v>
      </c>
      <c r="F3642">
        <v>234.85</v>
      </c>
      <c r="G3642">
        <v>231.43</v>
      </c>
    </row>
    <row r="3643" spans="1:7" x14ac:dyDescent="0.3">
      <c r="A3643" t="s">
        <v>8</v>
      </c>
      <c r="B3643" s="1">
        <v>41134</v>
      </c>
      <c r="C3643">
        <v>232.44</v>
      </c>
      <c r="D3643">
        <v>1996778</v>
      </c>
      <c r="E3643">
        <v>232.23</v>
      </c>
      <c r="F3643">
        <v>234.36760000000001</v>
      </c>
      <c r="G3643">
        <v>231</v>
      </c>
    </row>
    <row r="3644" spans="1:7" x14ac:dyDescent="0.3">
      <c r="A3644" t="s">
        <v>8</v>
      </c>
      <c r="B3644" s="1">
        <v>41135</v>
      </c>
      <c r="C3644">
        <v>233.19</v>
      </c>
      <c r="D3644">
        <v>2750998</v>
      </c>
      <c r="E3644">
        <v>234.71</v>
      </c>
      <c r="F3644">
        <v>236.72</v>
      </c>
      <c r="G3644">
        <v>232.6207</v>
      </c>
    </row>
    <row r="3645" spans="1:7" x14ac:dyDescent="0.3">
      <c r="A3645" t="s">
        <v>8</v>
      </c>
      <c r="B3645" s="1">
        <v>41136</v>
      </c>
      <c r="C3645">
        <v>237.42</v>
      </c>
      <c r="D3645">
        <v>3262622</v>
      </c>
      <c r="E3645">
        <v>232.26</v>
      </c>
      <c r="F3645">
        <v>238.14</v>
      </c>
      <c r="G3645">
        <v>232.25</v>
      </c>
    </row>
    <row r="3646" spans="1:7" x14ac:dyDescent="0.3">
      <c r="A3646" t="s">
        <v>8</v>
      </c>
      <c r="B3646" s="1">
        <v>41137</v>
      </c>
      <c r="C3646">
        <v>241.55</v>
      </c>
      <c r="D3646">
        <v>4312012</v>
      </c>
      <c r="E3646">
        <v>237.72</v>
      </c>
      <c r="F3646">
        <v>242.82499999999999</v>
      </c>
      <c r="G3646">
        <v>236.2</v>
      </c>
    </row>
    <row r="3647" spans="1:7" x14ac:dyDescent="0.3">
      <c r="A3647" t="s">
        <v>8</v>
      </c>
      <c r="B3647" s="1">
        <v>41138</v>
      </c>
      <c r="C3647">
        <v>241.17</v>
      </c>
      <c r="D3647">
        <v>3085590</v>
      </c>
      <c r="E3647">
        <v>240.6</v>
      </c>
      <c r="F3647">
        <v>243.35</v>
      </c>
      <c r="G3647">
        <v>240.47</v>
      </c>
    </row>
    <row r="3648" spans="1:7" x14ac:dyDescent="0.3">
      <c r="A3648" t="s">
        <v>8</v>
      </c>
      <c r="B3648" s="1">
        <v>41141</v>
      </c>
      <c r="C3648">
        <v>240.35</v>
      </c>
      <c r="D3648">
        <v>1889892</v>
      </c>
      <c r="E3648">
        <v>241.374</v>
      </c>
      <c r="F3648">
        <v>241.65</v>
      </c>
      <c r="G3648">
        <v>238.2</v>
      </c>
    </row>
    <row r="3649" spans="1:7" x14ac:dyDescent="0.3">
      <c r="A3649" t="s">
        <v>8</v>
      </c>
      <c r="B3649" s="1">
        <v>41142</v>
      </c>
      <c r="C3649">
        <v>239.45</v>
      </c>
      <c r="D3649">
        <v>2571467</v>
      </c>
      <c r="E3649">
        <v>240.88</v>
      </c>
      <c r="F3649">
        <v>243.85</v>
      </c>
      <c r="G3649">
        <v>238.55</v>
      </c>
    </row>
    <row r="3650" spans="1:7" x14ac:dyDescent="0.3">
      <c r="A3650" t="s">
        <v>8</v>
      </c>
      <c r="B3650" s="1">
        <v>41143</v>
      </c>
      <c r="C3650">
        <v>243.1</v>
      </c>
      <c r="D3650">
        <v>2471901</v>
      </c>
      <c r="E3650">
        <v>239.4</v>
      </c>
      <c r="F3650">
        <v>244.9</v>
      </c>
      <c r="G3650">
        <v>238.8</v>
      </c>
    </row>
    <row r="3651" spans="1:7" x14ac:dyDescent="0.3">
      <c r="A3651" t="s">
        <v>8</v>
      </c>
      <c r="B3651" s="1">
        <v>41144</v>
      </c>
      <c r="C3651">
        <v>241.19800000000001</v>
      </c>
      <c r="D3651">
        <v>2452860</v>
      </c>
      <c r="E3651">
        <v>242.14</v>
      </c>
      <c r="F3651">
        <v>243.48</v>
      </c>
      <c r="G3651">
        <v>239.02</v>
      </c>
    </row>
    <row r="3652" spans="1:7" x14ac:dyDescent="0.3">
      <c r="A3652" t="s">
        <v>8</v>
      </c>
      <c r="B3652" s="1">
        <v>41145</v>
      </c>
      <c r="C3652">
        <v>245.74</v>
      </c>
      <c r="D3652">
        <v>3698385</v>
      </c>
      <c r="E3652">
        <v>241.68</v>
      </c>
      <c r="F3652">
        <v>246.87</v>
      </c>
      <c r="G3652">
        <v>241.36</v>
      </c>
    </row>
    <row r="3653" spans="1:7" x14ac:dyDescent="0.3">
      <c r="A3653" t="s">
        <v>8</v>
      </c>
      <c r="B3653" s="1">
        <v>41148</v>
      </c>
      <c r="C3653">
        <v>243.92</v>
      </c>
      <c r="D3653">
        <v>2929130</v>
      </c>
      <c r="E3653">
        <v>245.79</v>
      </c>
      <c r="F3653">
        <v>247.5</v>
      </c>
      <c r="G3653">
        <v>243.12</v>
      </c>
    </row>
    <row r="3654" spans="1:7" x14ac:dyDescent="0.3">
      <c r="A3654" t="s">
        <v>8</v>
      </c>
      <c r="B3654" s="1">
        <v>41149</v>
      </c>
      <c r="C3654">
        <v>246.11</v>
      </c>
      <c r="D3654">
        <v>2741432</v>
      </c>
      <c r="E3654">
        <v>243.97</v>
      </c>
      <c r="F3654">
        <v>246.7799</v>
      </c>
      <c r="G3654">
        <v>243</v>
      </c>
    </row>
    <row r="3655" spans="1:7" x14ac:dyDescent="0.3">
      <c r="A3655" t="s">
        <v>8</v>
      </c>
      <c r="B3655" s="1">
        <v>41150</v>
      </c>
      <c r="C3655">
        <v>247.12</v>
      </c>
      <c r="D3655">
        <v>1772104</v>
      </c>
      <c r="E3655">
        <v>246.78</v>
      </c>
      <c r="F3655">
        <v>247.61</v>
      </c>
      <c r="G3655">
        <v>244.59</v>
      </c>
    </row>
    <row r="3656" spans="1:7" x14ac:dyDescent="0.3">
      <c r="A3656" t="s">
        <v>8</v>
      </c>
      <c r="B3656" s="1">
        <v>41151</v>
      </c>
      <c r="C3656">
        <v>246.22</v>
      </c>
      <c r="D3656">
        <v>3647476</v>
      </c>
      <c r="E3656">
        <v>246.99</v>
      </c>
      <c r="F3656">
        <v>250</v>
      </c>
      <c r="G3656">
        <v>245.25</v>
      </c>
    </row>
    <row r="3657" spans="1:7" x14ac:dyDescent="0.3">
      <c r="A3657" t="s">
        <v>8</v>
      </c>
      <c r="B3657" s="1">
        <v>41152</v>
      </c>
      <c r="C3657">
        <v>248.27</v>
      </c>
      <c r="D3657">
        <v>3346917</v>
      </c>
      <c r="E3657">
        <v>248.07</v>
      </c>
      <c r="F3657">
        <v>249.45</v>
      </c>
      <c r="G3657">
        <v>245.5001</v>
      </c>
    </row>
    <row r="3658" spans="1:7" x14ac:dyDescent="0.3">
      <c r="A3658" t="s">
        <v>8</v>
      </c>
      <c r="B3658" s="1">
        <v>41156</v>
      </c>
      <c r="C3658">
        <v>247.88</v>
      </c>
      <c r="D3658">
        <v>3945578</v>
      </c>
      <c r="E3658">
        <v>248.27</v>
      </c>
      <c r="F3658">
        <v>251</v>
      </c>
      <c r="G3658">
        <v>244.66</v>
      </c>
    </row>
    <row r="3659" spans="1:7" x14ac:dyDescent="0.3">
      <c r="A3659" t="s">
        <v>8</v>
      </c>
      <c r="B3659" s="1">
        <v>41157</v>
      </c>
      <c r="C3659">
        <v>246.22</v>
      </c>
      <c r="D3659">
        <v>2652016</v>
      </c>
      <c r="E3659">
        <v>247.61</v>
      </c>
      <c r="F3659">
        <v>248.61</v>
      </c>
      <c r="G3659">
        <v>245.3</v>
      </c>
    </row>
    <row r="3660" spans="1:7" x14ac:dyDescent="0.3">
      <c r="A3660" t="s">
        <v>8</v>
      </c>
      <c r="B3660" s="1">
        <v>41158</v>
      </c>
      <c r="C3660">
        <v>251.38</v>
      </c>
      <c r="D3660">
        <v>5360206</v>
      </c>
      <c r="E3660">
        <v>248.23</v>
      </c>
      <c r="F3660">
        <v>252.7</v>
      </c>
      <c r="G3660">
        <v>247.2</v>
      </c>
    </row>
    <row r="3661" spans="1:7" x14ac:dyDescent="0.3">
      <c r="A3661" t="s">
        <v>8</v>
      </c>
      <c r="B3661" s="1">
        <v>41159</v>
      </c>
      <c r="C3661">
        <v>259.14</v>
      </c>
      <c r="D3661">
        <v>5028340</v>
      </c>
      <c r="E3661">
        <v>253.85</v>
      </c>
      <c r="F3661">
        <v>259.42</v>
      </c>
      <c r="G3661">
        <v>253.52</v>
      </c>
    </row>
    <row r="3662" spans="1:7" x14ac:dyDescent="0.3">
      <c r="A3662" t="s">
        <v>8</v>
      </c>
      <c r="B3662" s="1">
        <v>41162</v>
      </c>
      <c r="C3662">
        <v>257.08999999999997</v>
      </c>
      <c r="D3662">
        <v>2567021</v>
      </c>
      <c r="E3662">
        <v>259</v>
      </c>
      <c r="F3662">
        <v>260</v>
      </c>
      <c r="G3662">
        <v>256.82</v>
      </c>
    </row>
    <row r="3663" spans="1:7" x14ac:dyDescent="0.3">
      <c r="A3663" t="s">
        <v>8</v>
      </c>
      <c r="B3663" s="1">
        <v>41163</v>
      </c>
      <c r="C3663">
        <v>255.67</v>
      </c>
      <c r="D3663">
        <v>2523473</v>
      </c>
      <c r="E3663">
        <v>257.60000000000002</v>
      </c>
      <c r="F3663">
        <v>257.60000000000002</v>
      </c>
      <c r="G3663">
        <v>254.26</v>
      </c>
    </row>
    <row r="3664" spans="1:7" x14ac:dyDescent="0.3">
      <c r="A3664" t="s">
        <v>8</v>
      </c>
      <c r="B3664" s="1">
        <v>41164</v>
      </c>
      <c r="C3664">
        <v>255.63</v>
      </c>
      <c r="D3664">
        <v>2272915</v>
      </c>
      <c r="E3664">
        <v>256.5</v>
      </c>
      <c r="F3664">
        <v>257.77999999999997</v>
      </c>
      <c r="G3664">
        <v>253.5</v>
      </c>
    </row>
    <row r="3665" spans="1:7" x14ac:dyDescent="0.3">
      <c r="A3665" t="s">
        <v>8</v>
      </c>
      <c r="B3665" s="1">
        <v>41165</v>
      </c>
      <c r="C3665">
        <v>260.24</v>
      </c>
      <c r="D3665">
        <v>3525455</v>
      </c>
      <c r="E3665">
        <v>254.94</v>
      </c>
      <c r="F3665">
        <v>262</v>
      </c>
      <c r="G3665">
        <v>253.8</v>
      </c>
    </row>
    <row r="3666" spans="1:7" x14ac:dyDescent="0.3">
      <c r="A3666" t="s">
        <v>8</v>
      </c>
      <c r="B3666" s="1">
        <v>41166</v>
      </c>
      <c r="C3666">
        <v>261.27</v>
      </c>
      <c r="D3666">
        <v>3666093</v>
      </c>
      <c r="E3666">
        <v>261.39999999999998</v>
      </c>
      <c r="F3666">
        <v>264.11</v>
      </c>
      <c r="G3666">
        <v>259.77</v>
      </c>
    </row>
    <row r="3667" spans="1:7" x14ac:dyDescent="0.3">
      <c r="A3667" t="s">
        <v>8</v>
      </c>
      <c r="B3667" s="1">
        <v>41169</v>
      </c>
      <c r="C3667">
        <v>258</v>
      </c>
      <c r="D3667">
        <v>2306015</v>
      </c>
      <c r="E3667">
        <v>261.25</v>
      </c>
      <c r="F3667">
        <v>261.25</v>
      </c>
      <c r="G3667">
        <v>257</v>
      </c>
    </row>
    <row r="3668" spans="1:7" x14ac:dyDescent="0.3">
      <c r="A3668" t="s">
        <v>8</v>
      </c>
      <c r="B3668" s="1">
        <v>41170</v>
      </c>
      <c r="C3668">
        <v>258.75</v>
      </c>
      <c r="D3668">
        <v>2213652</v>
      </c>
      <c r="E3668">
        <v>258.48</v>
      </c>
      <c r="F3668">
        <v>260.5</v>
      </c>
      <c r="G3668">
        <v>257</v>
      </c>
    </row>
    <row r="3669" spans="1:7" x14ac:dyDescent="0.3">
      <c r="A3669" t="s">
        <v>8</v>
      </c>
      <c r="B3669" s="1">
        <v>41171</v>
      </c>
      <c r="C3669">
        <v>261.68</v>
      </c>
      <c r="D3669">
        <v>2636414</v>
      </c>
      <c r="E3669">
        <v>259.45</v>
      </c>
      <c r="F3669">
        <v>262.83999999999997</v>
      </c>
      <c r="G3669">
        <v>258.52999999999997</v>
      </c>
    </row>
    <row r="3670" spans="1:7" x14ac:dyDescent="0.3">
      <c r="A3670" t="s">
        <v>8</v>
      </c>
      <c r="B3670" s="1">
        <v>41172</v>
      </c>
      <c r="C3670">
        <v>260.81</v>
      </c>
      <c r="D3670">
        <v>2912819</v>
      </c>
      <c r="E3670">
        <v>260.02999999999997</v>
      </c>
      <c r="F3670">
        <v>260.87</v>
      </c>
      <c r="G3670">
        <v>258</v>
      </c>
    </row>
    <row r="3671" spans="1:7" x14ac:dyDescent="0.3">
      <c r="A3671" t="s">
        <v>8</v>
      </c>
      <c r="B3671" s="1">
        <v>41173</v>
      </c>
      <c r="C3671">
        <v>257.47000000000003</v>
      </c>
      <c r="D3671">
        <v>6055714</v>
      </c>
      <c r="E3671">
        <v>261.74</v>
      </c>
      <c r="F3671">
        <v>262</v>
      </c>
      <c r="G3671">
        <v>256.74</v>
      </c>
    </row>
    <row r="3672" spans="1:7" x14ac:dyDescent="0.3">
      <c r="A3672" t="s">
        <v>8</v>
      </c>
      <c r="B3672" s="1">
        <v>41176</v>
      </c>
      <c r="C3672">
        <v>254.80500000000001</v>
      </c>
      <c r="D3672">
        <v>2704946</v>
      </c>
      <c r="E3672">
        <v>255.22</v>
      </c>
      <c r="F3672">
        <v>255.6</v>
      </c>
      <c r="G3672">
        <v>253</v>
      </c>
    </row>
    <row r="3673" spans="1:7" x14ac:dyDescent="0.3">
      <c r="A3673" t="s">
        <v>8</v>
      </c>
      <c r="B3673" s="1">
        <v>41177</v>
      </c>
      <c r="C3673">
        <v>252.46</v>
      </c>
      <c r="D3673">
        <v>4404160</v>
      </c>
      <c r="E3673">
        <v>256.33</v>
      </c>
      <c r="F3673">
        <v>258.95</v>
      </c>
      <c r="G3673">
        <v>251.03</v>
      </c>
    </row>
    <row r="3674" spans="1:7" x14ac:dyDescent="0.3">
      <c r="A3674" t="s">
        <v>8</v>
      </c>
      <c r="B3674" s="1">
        <v>41178</v>
      </c>
      <c r="C3674">
        <v>249.67</v>
      </c>
      <c r="D3674">
        <v>2919761</v>
      </c>
      <c r="E3674">
        <v>252.4</v>
      </c>
      <c r="F3674">
        <v>254.61</v>
      </c>
      <c r="G3674">
        <v>248.23</v>
      </c>
    </row>
    <row r="3675" spans="1:7" x14ac:dyDescent="0.3">
      <c r="A3675" t="s">
        <v>8</v>
      </c>
      <c r="B3675" s="1">
        <v>41179</v>
      </c>
      <c r="C3675">
        <v>256.58999999999997</v>
      </c>
      <c r="D3675">
        <v>3390611</v>
      </c>
      <c r="E3675">
        <v>250.54</v>
      </c>
      <c r="F3675">
        <v>257.39999999999998</v>
      </c>
      <c r="G3675">
        <v>250.52</v>
      </c>
    </row>
    <row r="3676" spans="1:7" x14ac:dyDescent="0.3">
      <c r="A3676" t="s">
        <v>8</v>
      </c>
      <c r="B3676" s="1">
        <v>41180</v>
      </c>
      <c r="C3676">
        <v>254.32</v>
      </c>
      <c r="D3676">
        <v>2455510</v>
      </c>
      <c r="E3676">
        <v>256.14</v>
      </c>
      <c r="F3676">
        <v>257</v>
      </c>
      <c r="G3676">
        <v>253.2</v>
      </c>
    </row>
    <row r="3677" spans="1:7" x14ac:dyDescent="0.3">
      <c r="A3677" t="s">
        <v>8</v>
      </c>
      <c r="B3677" s="1">
        <v>41183</v>
      </c>
      <c r="C3677">
        <v>252.01</v>
      </c>
      <c r="D3677">
        <v>2581202</v>
      </c>
      <c r="E3677">
        <v>255.4</v>
      </c>
      <c r="F3677">
        <v>256.16000000000003</v>
      </c>
      <c r="G3677">
        <v>250.49</v>
      </c>
    </row>
    <row r="3678" spans="1:7" x14ac:dyDescent="0.3">
      <c r="A3678" t="s">
        <v>8</v>
      </c>
      <c r="B3678" s="1">
        <v>41184</v>
      </c>
      <c r="C3678">
        <v>250.6</v>
      </c>
      <c r="D3678">
        <v>2168209</v>
      </c>
      <c r="E3678">
        <v>252.8</v>
      </c>
      <c r="F3678">
        <v>253.15</v>
      </c>
      <c r="G3678">
        <v>249.03</v>
      </c>
    </row>
    <row r="3679" spans="1:7" x14ac:dyDescent="0.3">
      <c r="A3679" t="s">
        <v>8</v>
      </c>
      <c r="B3679" s="1">
        <v>41185</v>
      </c>
      <c r="C3679">
        <v>255.92</v>
      </c>
      <c r="D3679">
        <v>2744311</v>
      </c>
      <c r="E3679">
        <v>251.21</v>
      </c>
      <c r="F3679">
        <v>256.10000000000002</v>
      </c>
      <c r="G3679">
        <v>249.56</v>
      </c>
    </row>
    <row r="3680" spans="1:7" x14ac:dyDescent="0.3">
      <c r="A3680" t="s">
        <v>8</v>
      </c>
      <c r="B3680" s="1">
        <v>41186</v>
      </c>
      <c r="C3680">
        <v>260.47000000000003</v>
      </c>
      <c r="D3680">
        <v>2710352</v>
      </c>
      <c r="E3680">
        <v>256.01</v>
      </c>
      <c r="F3680">
        <v>261.52</v>
      </c>
      <c r="G3680">
        <v>255.87</v>
      </c>
    </row>
    <row r="3681" spans="1:7" x14ac:dyDescent="0.3">
      <c r="A3681" t="s">
        <v>8</v>
      </c>
      <c r="B3681" s="1">
        <v>41187</v>
      </c>
      <c r="C3681">
        <v>258.51</v>
      </c>
      <c r="D3681">
        <v>2806462</v>
      </c>
      <c r="E3681">
        <v>261.2</v>
      </c>
      <c r="F3681">
        <v>261.89999999999998</v>
      </c>
      <c r="G3681">
        <v>257.49</v>
      </c>
    </row>
    <row r="3682" spans="1:7" x14ac:dyDescent="0.3">
      <c r="A3682" t="s">
        <v>8</v>
      </c>
      <c r="B3682" s="1">
        <v>41190</v>
      </c>
      <c r="C3682">
        <v>259.06</v>
      </c>
      <c r="D3682">
        <v>1761384</v>
      </c>
      <c r="E3682">
        <v>257.67</v>
      </c>
      <c r="F3682">
        <v>259.8</v>
      </c>
      <c r="G3682">
        <v>255.56</v>
      </c>
    </row>
    <row r="3683" spans="1:7" x14ac:dyDescent="0.3">
      <c r="A3683" t="s">
        <v>8</v>
      </c>
      <c r="B3683" s="1">
        <v>41191</v>
      </c>
      <c r="C3683">
        <v>250.96</v>
      </c>
      <c r="D3683">
        <v>3494556</v>
      </c>
      <c r="E3683">
        <v>258.67</v>
      </c>
      <c r="F3683">
        <v>259.35000000000002</v>
      </c>
      <c r="G3683">
        <v>250.73</v>
      </c>
    </row>
    <row r="3684" spans="1:7" x14ac:dyDescent="0.3">
      <c r="A3684" t="s">
        <v>8</v>
      </c>
      <c r="B3684" s="1">
        <v>41192</v>
      </c>
      <c r="C3684">
        <v>244.99</v>
      </c>
      <c r="D3684">
        <v>3945652</v>
      </c>
      <c r="E3684">
        <v>252</v>
      </c>
      <c r="F3684">
        <v>252.46</v>
      </c>
      <c r="G3684">
        <v>244.01</v>
      </c>
    </row>
    <row r="3685" spans="1:7" x14ac:dyDescent="0.3">
      <c r="A3685" t="s">
        <v>8</v>
      </c>
      <c r="B3685" s="1">
        <v>41193</v>
      </c>
      <c r="C3685">
        <v>244.22</v>
      </c>
      <c r="D3685">
        <v>3447282</v>
      </c>
      <c r="E3685">
        <v>248</v>
      </c>
      <c r="F3685">
        <v>249.3</v>
      </c>
      <c r="G3685">
        <v>241.89</v>
      </c>
    </row>
    <row r="3686" spans="1:7" x14ac:dyDescent="0.3">
      <c r="A3686" t="s">
        <v>8</v>
      </c>
      <c r="B3686" s="1">
        <v>41194</v>
      </c>
      <c r="C3686">
        <v>242.36</v>
      </c>
      <c r="D3686">
        <v>2203001</v>
      </c>
      <c r="E3686">
        <v>243.18</v>
      </c>
      <c r="F3686">
        <v>245.46</v>
      </c>
      <c r="G3686">
        <v>241.91</v>
      </c>
    </row>
    <row r="3687" spans="1:7" x14ac:dyDescent="0.3">
      <c r="A3687" t="s">
        <v>8</v>
      </c>
      <c r="B3687" s="1">
        <v>41197</v>
      </c>
      <c r="C3687">
        <v>244.18</v>
      </c>
      <c r="D3687">
        <v>2959601</v>
      </c>
      <c r="E3687">
        <v>242.85</v>
      </c>
      <c r="F3687">
        <v>244.77600000000001</v>
      </c>
      <c r="G3687">
        <v>238.51</v>
      </c>
    </row>
    <row r="3688" spans="1:7" x14ac:dyDescent="0.3">
      <c r="A3688" t="s">
        <v>8</v>
      </c>
      <c r="B3688" s="1">
        <v>41198</v>
      </c>
      <c r="C3688">
        <v>243.94</v>
      </c>
      <c r="D3688">
        <v>2203438</v>
      </c>
      <c r="E3688">
        <v>244.87</v>
      </c>
      <c r="F3688">
        <v>245.77</v>
      </c>
      <c r="G3688">
        <v>242.08</v>
      </c>
    </row>
    <row r="3689" spans="1:7" x14ac:dyDescent="0.3">
      <c r="A3689" t="s">
        <v>8</v>
      </c>
      <c r="B3689" s="1">
        <v>41199</v>
      </c>
      <c r="C3689">
        <v>247.49</v>
      </c>
      <c r="D3689">
        <v>3302418</v>
      </c>
      <c r="E3689">
        <v>243.37</v>
      </c>
      <c r="F3689">
        <v>248.79990000000001</v>
      </c>
      <c r="G3689">
        <v>243.3</v>
      </c>
    </row>
    <row r="3690" spans="1:7" x14ac:dyDescent="0.3">
      <c r="A3690" t="s">
        <v>8</v>
      </c>
      <c r="B3690" s="1">
        <v>41200</v>
      </c>
      <c r="C3690">
        <v>244.85</v>
      </c>
      <c r="D3690">
        <v>5304851</v>
      </c>
      <c r="E3690">
        <v>247.77</v>
      </c>
      <c r="F3690">
        <v>250.91</v>
      </c>
      <c r="G3690">
        <v>242.7</v>
      </c>
    </row>
    <row r="3691" spans="1:7" x14ac:dyDescent="0.3">
      <c r="A3691" t="s">
        <v>8</v>
      </c>
      <c r="B3691" s="1">
        <v>41201</v>
      </c>
      <c r="C3691">
        <v>240</v>
      </c>
      <c r="D3691">
        <v>4394082</v>
      </c>
      <c r="E3691">
        <v>245.16</v>
      </c>
      <c r="F3691">
        <v>246.82</v>
      </c>
      <c r="G3691">
        <v>238.94</v>
      </c>
    </row>
    <row r="3692" spans="1:7" x14ac:dyDescent="0.3">
      <c r="A3692" t="s">
        <v>8</v>
      </c>
      <c r="B3692" s="1">
        <v>41204</v>
      </c>
      <c r="C3692">
        <v>233.78</v>
      </c>
      <c r="D3692">
        <v>4499738</v>
      </c>
      <c r="E3692">
        <v>238.81</v>
      </c>
      <c r="F3692">
        <v>238.95</v>
      </c>
      <c r="G3692">
        <v>232.32</v>
      </c>
    </row>
    <row r="3693" spans="1:7" x14ac:dyDescent="0.3">
      <c r="A3693" t="s">
        <v>8</v>
      </c>
      <c r="B3693" s="1">
        <v>41205</v>
      </c>
      <c r="C3693">
        <v>234.31</v>
      </c>
      <c r="D3693">
        <v>4430513</v>
      </c>
      <c r="E3693">
        <v>231.05</v>
      </c>
      <c r="F3693">
        <v>236.5</v>
      </c>
      <c r="G3693">
        <v>230.01</v>
      </c>
    </row>
    <row r="3694" spans="1:7" x14ac:dyDescent="0.3">
      <c r="A3694" t="s">
        <v>8</v>
      </c>
      <c r="B3694" s="1">
        <v>41206</v>
      </c>
      <c r="C3694">
        <v>228.49</v>
      </c>
      <c r="D3694">
        <v>3677248</v>
      </c>
      <c r="E3694">
        <v>235.88</v>
      </c>
      <c r="F3694">
        <v>235.94</v>
      </c>
      <c r="G3694">
        <v>227.95009999999999</v>
      </c>
    </row>
    <row r="3695" spans="1:7" x14ac:dyDescent="0.3">
      <c r="A3695" t="s">
        <v>8</v>
      </c>
      <c r="B3695" s="1">
        <v>41207</v>
      </c>
      <c r="C3695">
        <v>222.92</v>
      </c>
      <c r="D3695">
        <v>6628284</v>
      </c>
      <c r="E3695">
        <v>230.92</v>
      </c>
      <c r="F3695">
        <v>230.92</v>
      </c>
      <c r="G3695">
        <v>222.92</v>
      </c>
    </row>
    <row r="3696" spans="1:7" x14ac:dyDescent="0.3">
      <c r="A3696" t="s">
        <v>8</v>
      </c>
      <c r="B3696" s="1">
        <v>41208</v>
      </c>
      <c r="C3696">
        <v>238.24</v>
      </c>
      <c r="D3696">
        <v>9999999</v>
      </c>
      <c r="E3696">
        <v>228.6</v>
      </c>
      <c r="F3696">
        <v>238.71</v>
      </c>
      <c r="G3696">
        <v>226.69</v>
      </c>
    </row>
    <row r="3697" spans="1:7" x14ac:dyDescent="0.3">
      <c r="A3697" t="s">
        <v>8</v>
      </c>
      <c r="B3697" s="1">
        <v>41213</v>
      </c>
      <c r="C3697">
        <v>232.8931</v>
      </c>
      <c r="D3697">
        <v>4797436</v>
      </c>
      <c r="E3697">
        <v>236.32</v>
      </c>
      <c r="F3697">
        <v>238.7</v>
      </c>
      <c r="G3697">
        <v>230.5</v>
      </c>
    </row>
    <row r="3698" spans="1:7" x14ac:dyDescent="0.3">
      <c r="A3698" t="s">
        <v>8</v>
      </c>
      <c r="B3698" s="1">
        <v>41214</v>
      </c>
      <c r="C3698">
        <v>232.14</v>
      </c>
      <c r="D3698">
        <v>3902669</v>
      </c>
      <c r="E3698">
        <v>234.23</v>
      </c>
      <c r="F3698">
        <v>234.55</v>
      </c>
      <c r="G3698">
        <v>231.34</v>
      </c>
    </row>
    <row r="3699" spans="1:7" x14ac:dyDescent="0.3">
      <c r="A3699" t="s">
        <v>8</v>
      </c>
      <c r="B3699" s="1">
        <v>41215</v>
      </c>
      <c r="C3699">
        <v>232.42240000000001</v>
      </c>
      <c r="D3699">
        <v>3374447</v>
      </c>
      <c r="E3699">
        <v>234.01</v>
      </c>
      <c r="F3699">
        <v>237.4</v>
      </c>
      <c r="G3699">
        <v>232.11</v>
      </c>
    </row>
    <row r="3700" spans="1:7" x14ac:dyDescent="0.3">
      <c r="A3700" t="s">
        <v>8</v>
      </c>
      <c r="B3700" s="1">
        <v>41218</v>
      </c>
      <c r="C3700">
        <v>234.33</v>
      </c>
      <c r="D3700">
        <v>1845871</v>
      </c>
      <c r="E3700">
        <v>232.04</v>
      </c>
      <c r="F3700">
        <v>234.83</v>
      </c>
      <c r="G3700">
        <v>230.11</v>
      </c>
    </row>
    <row r="3701" spans="1:7" x14ac:dyDescent="0.3">
      <c r="A3701" t="s">
        <v>8</v>
      </c>
      <c r="B3701" s="1">
        <v>41219</v>
      </c>
      <c r="C3701">
        <v>237.56</v>
      </c>
      <c r="D3701">
        <v>2661279</v>
      </c>
      <c r="E3701">
        <v>235.41</v>
      </c>
      <c r="F3701">
        <v>237.75</v>
      </c>
      <c r="G3701">
        <v>234.45</v>
      </c>
    </row>
    <row r="3702" spans="1:7" x14ac:dyDescent="0.3">
      <c r="A3702" t="s">
        <v>8</v>
      </c>
      <c r="B3702" s="1">
        <v>41220</v>
      </c>
      <c r="C3702">
        <v>232.0608</v>
      </c>
      <c r="D3702">
        <v>3624145</v>
      </c>
      <c r="E3702">
        <v>235.65</v>
      </c>
      <c r="F3702">
        <v>235.66</v>
      </c>
      <c r="G3702">
        <v>229.42</v>
      </c>
    </row>
    <row r="3703" spans="1:7" x14ac:dyDescent="0.3">
      <c r="A3703" t="s">
        <v>8</v>
      </c>
      <c r="B3703" s="1">
        <v>41221</v>
      </c>
      <c r="C3703">
        <v>227.35</v>
      </c>
      <c r="D3703">
        <v>2981067</v>
      </c>
      <c r="E3703">
        <v>232.22</v>
      </c>
      <c r="F3703">
        <v>233.45</v>
      </c>
      <c r="G3703">
        <v>227.1</v>
      </c>
    </row>
    <row r="3704" spans="1:7" x14ac:dyDescent="0.3">
      <c r="A3704" t="s">
        <v>8</v>
      </c>
      <c r="B3704" s="1">
        <v>41222</v>
      </c>
      <c r="C3704">
        <v>226.31</v>
      </c>
      <c r="D3704">
        <v>3091957</v>
      </c>
      <c r="E3704">
        <v>226.26</v>
      </c>
      <c r="F3704">
        <v>230.97</v>
      </c>
      <c r="G3704">
        <v>224.6002</v>
      </c>
    </row>
    <row r="3705" spans="1:7" x14ac:dyDescent="0.3">
      <c r="A3705" t="s">
        <v>8</v>
      </c>
      <c r="B3705" s="1">
        <v>41225</v>
      </c>
      <c r="C3705">
        <v>226.47</v>
      </c>
      <c r="D3705">
        <v>2128605</v>
      </c>
      <c r="E3705">
        <v>226.59</v>
      </c>
      <c r="F3705">
        <v>229.2199</v>
      </c>
      <c r="G3705">
        <v>225.41</v>
      </c>
    </row>
    <row r="3706" spans="1:7" x14ac:dyDescent="0.3">
      <c r="A3706" t="s">
        <v>8</v>
      </c>
      <c r="B3706" s="1">
        <v>41226</v>
      </c>
      <c r="C3706">
        <v>226.6</v>
      </c>
      <c r="D3706">
        <v>2629032</v>
      </c>
      <c r="E3706">
        <v>225.12</v>
      </c>
      <c r="F3706">
        <v>227.9</v>
      </c>
      <c r="G3706">
        <v>224.71</v>
      </c>
    </row>
    <row r="3707" spans="1:7" x14ac:dyDescent="0.3">
      <c r="A3707" t="s">
        <v>8</v>
      </c>
      <c r="B3707" s="1">
        <v>41227</v>
      </c>
      <c r="C3707">
        <v>222.95</v>
      </c>
      <c r="D3707">
        <v>3033730</v>
      </c>
      <c r="E3707">
        <v>226.5</v>
      </c>
      <c r="F3707">
        <v>227.41</v>
      </c>
      <c r="G3707">
        <v>222.51</v>
      </c>
    </row>
    <row r="3708" spans="1:7" x14ac:dyDescent="0.3">
      <c r="A3708" t="s">
        <v>8</v>
      </c>
      <c r="B3708" s="1">
        <v>41228</v>
      </c>
      <c r="C3708">
        <v>220.59899999999999</v>
      </c>
      <c r="D3708">
        <v>3404272</v>
      </c>
      <c r="E3708">
        <v>222.3</v>
      </c>
      <c r="F3708">
        <v>225.16</v>
      </c>
      <c r="G3708">
        <v>218.18</v>
      </c>
    </row>
    <row r="3709" spans="1:7" x14ac:dyDescent="0.3">
      <c r="A3709" t="s">
        <v>8</v>
      </c>
      <c r="B3709" s="1">
        <v>41229</v>
      </c>
      <c r="C3709">
        <v>225.23</v>
      </c>
      <c r="D3709">
        <v>4352150</v>
      </c>
      <c r="E3709">
        <v>221.31</v>
      </c>
      <c r="F3709">
        <v>226.25</v>
      </c>
      <c r="G3709">
        <v>218.64</v>
      </c>
    </row>
    <row r="3710" spans="1:7" x14ac:dyDescent="0.3">
      <c r="A3710" t="s">
        <v>8</v>
      </c>
      <c r="B3710" s="1">
        <v>41232</v>
      </c>
      <c r="C3710">
        <v>229.71</v>
      </c>
      <c r="D3710">
        <v>3590226</v>
      </c>
      <c r="E3710">
        <v>228.32</v>
      </c>
      <c r="F3710">
        <v>232.5</v>
      </c>
      <c r="G3710">
        <v>227.45</v>
      </c>
    </row>
    <row r="3711" spans="1:7" x14ac:dyDescent="0.3">
      <c r="A3711" t="s">
        <v>8</v>
      </c>
      <c r="B3711" s="1">
        <v>41233</v>
      </c>
      <c r="C3711">
        <v>233.78</v>
      </c>
      <c r="D3711">
        <v>2770601</v>
      </c>
      <c r="E3711">
        <v>230</v>
      </c>
      <c r="F3711">
        <v>233.82</v>
      </c>
      <c r="G3711">
        <v>229.5</v>
      </c>
    </row>
    <row r="3712" spans="1:7" x14ac:dyDescent="0.3">
      <c r="A3712" t="s">
        <v>8</v>
      </c>
      <c r="B3712" s="1">
        <v>41234</v>
      </c>
      <c r="C3712">
        <v>238.03</v>
      </c>
      <c r="D3712">
        <v>2956963</v>
      </c>
      <c r="E3712">
        <v>233.84</v>
      </c>
      <c r="F3712">
        <v>238.67</v>
      </c>
      <c r="G3712">
        <v>232.75</v>
      </c>
    </row>
    <row r="3713" spans="1:7" x14ac:dyDescent="0.3">
      <c r="A3713" t="s">
        <v>8</v>
      </c>
      <c r="B3713" s="1">
        <v>41236</v>
      </c>
      <c r="C3713">
        <v>239.88</v>
      </c>
      <c r="D3713">
        <v>1776744</v>
      </c>
      <c r="E3713">
        <v>239.89</v>
      </c>
      <c r="F3713">
        <v>240</v>
      </c>
      <c r="G3713">
        <v>236.48</v>
      </c>
    </row>
    <row r="3714" spans="1:7" x14ac:dyDescent="0.3">
      <c r="A3714" t="s">
        <v>8</v>
      </c>
      <c r="B3714" s="1">
        <v>41239</v>
      </c>
      <c r="C3714">
        <v>243.62</v>
      </c>
      <c r="D3714">
        <v>4170560</v>
      </c>
      <c r="E3714">
        <v>240.39</v>
      </c>
      <c r="F3714">
        <v>244.31899999999999</v>
      </c>
      <c r="G3714">
        <v>238</v>
      </c>
    </row>
    <row r="3715" spans="1:7" x14ac:dyDescent="0.3">
      <c r="A3715" t="s">
        <v>8</v>
      </c>
      <c r="B3715" s="1">
        <v>41240</v>
      </c>
      <c r="C3715">
        <v>243.40170000000001</v>
      </c>
      <c r="D3715">
        <v>3048476</v>
      </c>
      <c r="E3715">
        <v>243.22</v>
      </c>
      <c r="F3715">
        <v>245.67</v>
      </c>
      <c r="G3715">
        <v>241.54</v>
      </c>
    </row>
    <row r="3716" spans="1:7" x14ac:dyDescent="0.3">
      <c r="A3716" t="s">
        <v>8</v>
      </c>
      <c r="B3716" s="1">
        <v>41241</v>
      </c>
      <c r="C3716">
        <v>247.11</v>
      </c>
      <c r="D3716">
        <v>2743396</v>
      </c>
      <c r="E3716">
        <v>242.45</v>
      </c>
      <c r="F3716">
        <v>247.23</v>
      </c>
      <c r="G3716">
        <v>241.50399999999999</v>
      </c>
    </row>
    <row r="3717" spans="1:7" x14ac:dyDescent="0.3">
      <c r="A3717" t="s">
        <v>8</v>
      </c>
      <c r="B3717" s="1">
        <v>41242</v>
      </c>
      <c r="C3717">
        <v>251.27</v>
      </c>
      <c r="D3717">
        <v>5302207</v>
      </c>
      <c r="E3717">
        <v>248.05</v>
      </c>
      <c r="F3717">
        <v>252.48</v>
      </c>
      <c r="G3717">
        <v>247.5</v>
      </c>
    </row>
    <row r="3718" spans="1:7" x14ac:dyDescent="0.3">
      <c r="A3718" t="s">
        <v>8</v>
      </c>
      <c r="B3718" s="1">
        <v>41243</v>
      </c>
      <c r="C3718">
        <v>252.05</v>
      </c>
      <c r="D3718">
        <v>3797316</v>
      </c>
      <c r="E3718">
        <v>250.38</v>
      </c>
      <c r="F3718">
        <v>252.65</v>
      </c>
      <c r="G3718">
        <v>248.27</v>
      </c>
    </row>
    <row r="3719" spans="1:7" x14ac:dyDescent="0.3">
      <c r="A3719" t="s">
        <v>8</v>
      </c>
      <c r="B3719" s="1">
        <v>41246</v>
      </c>
      <c r="C3719">
        <v>250.32910000000001</v>
      </c>
      <c r="D3719">
        <v>2986413</v>
      </c>
      <c r="E3719">
        <v>252.54</v>
      </c>
      <c r="F3719">
        <v>254.16</v>
      </c>
      <c r="G3719">
        <v>250</v>
      </c>
    </row>
    <row r="3720" spans="1:7" x14ac:dyDescent="0.3">
      <c r="A3720" t="s">
        <v>8</v>
      </c>
      <c r="B3720" s="1">
        <v>41247</v>
      </c>
      <c r="C3720">
        <v>252.4881</v>
      </c>
      <c r="D3720">
        <v>3106174</v>
      </c>
      <c r="E3720">
        <v>249.94</v>
      </c>
      <c r="F3720">
        <v>253</v>
      </c>
      <c r="G3720">
        <v>248.66</v>
      </c>
    </row>
    <row r="3721" spans="1:7" x14ac:dyDescent="0.3">
      <c r="A3721" t="s">
        <v>8</v>
      </c>
      <c r="B3721" s="1">
        <v>41248</v>
      </c>
      <c r="C3721">
        <v>253.96</v>
      </c>
      <c r="D3721">
        <v>2850124</v>
      </c>
      <c r="E3721">
        <v>252.44</v>
      </c>
      <c r="F3721">
        <v>255.55</v>
      </c>
      <c r="G3721">
        <v>250.38</v>
      </c>
    </row>
    <row r="3722" spans="1:7" x14ac:dyDescent="0.3">
      <c r="A3722" t="s">
        <v>8</v>
      </c>
      <c r="B3722" s="1">
        <v>41249</v>
      </c>
      <c r="C3722">
        <v>253.37</v>
      </c>
      <c r="D3722">
        <v>3557422</v>
      </c>
      <c r="E3722">
        <v>253</v>
      </c>
      <c r="F3722">
        <v>255.17</v>
      </c>
      <c r="G3722">
        <v>251.51</v>
      </c>
    </row>
    <row r="3723" spans="1:7" x14ac:dyDescent="0.3">
      <c r="A3723" t="s">
        <v>8</v>
      </c>
      <c r="B3723" s="1">
        <v>41250</v>
      </c>
      <c r="C3723">
        <v>253.2681</v>
      </c>
      <c r="D3723">
        <v>2168034</v>
      </c>
      <c r="E3723">
        <v>254.14</v>
      </c>
      <c r="F3723">
        <v>255.21</v>
      </c>
      <c r="G3723">
        <v>252.01</v>
      </c>
    </row>
    <row r="3724" spans="1:7" x14ac:dyDescent="0.3">
      <c r="A3724" t="s">
        <v>8</v>
      </c>
      <c r="B3724" s="1">
        <v>41253</v>
      </c>
      <c r="C3724">
        <v>247.77</v>
      </c>
      <c r="D3724">
        <v>3502674</v>
      </c>
      <c r="E3724">
        <v>253.1</v>
      </c>
      <c r="F3724">
        <v>254.78</v>
      </c>
      <c r="G3724">
        <v>247.3</v>
      </c>
    </row>
    <row r="3725" spans="1:7" x14ac:dyDescent="0.3">
      <c r="A3725" t="s">
        <v>8</v>
      </c>
      <c r="B3725" s="1">
        <v>41254</v>
      </c>
      <c r="C3725">
        <v>250.69</v>
      </c>
      <c r="D3725">
        <v>4184143</v>
      </c>
      <c r="E3725">
        <v>248.5</v>
      </c>
      <c r="F3725">
        <v>253.48</v>
      </c>
      <c r="G3725">
        <v>246.65</v>
      </c>
    </row>
    <row r="3726" spans="1:7" x14ac:dyDescent="0.3">
      <c r="A3726" t="s">
        <v>8</v>
      </c>
      <c r="B3726" s="1">
        <v>41255</v>
      </c>
      <c r="C3726">
        <v>251.76</v>
      </c>
      <c r="D3726">
        <v>2627923</v>
      </c>
      <c r="E3726">
        <v>251.07</v>
      </c>
      <c r="F3726">
        <v>254.36</v>
      </c>
      <c r="G3726">
        <v>250.06</v>
      </c>
    </row>
    <row r="3727" spans="1:7" x14ac:dyDescent="0.3">
      <c r="A3727" t="s">
        <v>8</v>
      </c>
      <c r="B3727" s="1">
        <v>41256</v>
      </c>
      <c r="C3727">
        <v>251.25</v>
      </c>
      <c r="D3727">
        <v>2458812</v>
      </c>
      <c r="E3727">
        <v>251.11</v>
      </c>
      <c r="F3727">
        <v>254.54</v>
      </c>
      <c r="G3727">
        <v>250.02</v>
      </c>
    </row>
    <row r="3728" spans="1:7" x14ac:dyDescent="0.3">
      <c r="A3728" t="s">
        <v>8</v>
      </c>
      <c r="B3728" s="1">
        <v>41257</v>
      </c>
      <c r="C3728">
        <v>249.19</v>
      </c>
      <c r="D3728">
        <v>2526888</v>
      </c>
      <c r="E3728">
        <v>250.11</v>
      </c>
      <c r="F3728">
        <v>251.9</v>
      </c>
      <c r="G3728">
        <v>247.79</v>
      </c>
    </row>
    <row r="3729" spans="1:7" x14ac:dyDescent="0.3">
      <c r="A3729" t="s">
        <v>8</v>
      </c>
      <c r="B3729" s="1">
        <v>41260</v>
      </c>
      <c r="C3729">
        <v>253.86</v>
      </c>
      <c r="D3729">
        <v>2276362</v>
      </c>
      <c r="E3729">
        <v>249.81</v>
      </c>
      <c r="F3729">
        <v>254</v>
      </c>
      <c r="G3729">
        <v>249.26</v>
      </c>
    </row>
    <row r="3730" spans="1:7" x14ac:dyDescent="0.3">
      <c r="A3730" t="s">
        <v>8</v>
      </c>
      <c r="B3730" s="1">
        <v>41261</v>
      </c>
      <c r="C3730">
        <v>260.39999999999998</v>
      </c>
      <c r="D3730">
        <v>4960511</v>
      </c>
      <c r="E3730">
        <v>254.57</v>
      </c>
      <c r="F3730">
        <v>263.11</v>
      </c>
      <c r="G3730">
        <v>254.57</v>
      </c>
    </row>
    <row r="3731" spans="1:7" x14ac:dyDescent="0.3">
      <c r="A3731" t="s">
        <v>8</v>
      </c>
      <c r="B3731" s="1">
        <v>41262</v>
      </c>
      <c r="C3731">
        <v>257.99</v>
      </c>
      <c r="D3731">
        <v>2299965</v>
      </c>
      <c r="E3731">
        <v>261.3</v>
      </c>
      <c r="F3731">
        <v>261.66989999999998</v>
      </c>
      <c r="G3731">
        <v>257.68</v>
      </c>
    </row>
    <row r="3732" spans="1:7" x14ac:dyDescent="0.3">
      <c r="A3732" t="s">
        <v>8</v>
      </c>
      <c r="B3732" s="1">
        <v>41263</v>
      </c>
      <c r="C3732">
        <v>261.5</v>
      </c>
      <c r="D3732">
        <v>2544960</v>
      </c>
      <c r="E3732">
        <v>258.36</v>
      </c>
      <c r="F3732">
        <v>262.41000000000003</v>
      </c>
      <c r="G3732">
        <v>256.54000000000002</v>
      </c>
    </row>
    <row r="3733" spans="1:7" x14ac:dyDescent="0.3">
      <c r="A3733" t="s">
        <v>8</v>
      </c>
      <c r="B3733" s="1">
        <v>41264</v>
      </c>
      <c r="C3733">
        <v>256.92</v>
      </c>
      <c r="D3733">
        <v>4702802</v>
      </c>
      <c r="E3733">
        <v>257.82</v>
      </c>
      <c r="F3733">
        <v>258.38</v>
      </c>
      <c r="G3733">
        <v>255.74</v>
      </c>
    </row>
    <row r="3734" spans="1:7" x14ac:dyDescent="0.3">
      <c r="A3734" t="s">
        <v>8</v>
      </c>
      <c r="B3734" s="1">
        <v>41267</v>
      </c>
      <c r="C3734">
        <v>258.62</v>
      </c>
      <c r="D3734">
        <v>986435</v>
      </c>
      <c r="E3734">
        <v>257.3</v>
      </c>
      <c r="F3734">
        <v>259.5</v>
      </c>
      <c r="G3734">
        <v>256.95999999999998</v>
      </c>
    </row>
    <row r="3735" spans="1:7" x14ac:dyDescent="0.3">
      <c r="A3735" t="s">
        <v>8</v>
      </c>
      <c r="B3735" s="1">
        <v>41269</v>
      </c>
      <c r="C3735">
        <v>248.63140000000001</v>
      </c>
      <c r="D3735">
        <v>4150607</v>
      </c>
      <c r="E3735">
        <v>257.14999999999998</v>
      </c>
      <c r="F3735">
        <v>257.42</v>
      </c>
      <c r="G3735">
        <v>248.04</v>
      </c>
    </row>
    <row r="3736" spans="1:7" x14ac:dyDescent="0.3">
      <c r="A3736" t="s">
        <v>8</v>
      </c>
      <c r="B3736" s="1">
        <v>41270</v>
      </c>
      <c r="C3736">
        <v>248.31</v>
      </c>
      <c r="D3736">
        <v>3638544</v>
      </c>
      <c r="E3736">
        <v>248.28</v>
      </c>
      <c r="F3736">
        <v>249.35</v>
      </c>
      <c r="G3736">
        <v>242.86</v>
      </c>
    </row>
    <row r="3737" spans="1:7" x14ac:dyDescent="0.3">
      <c r="A3737" t="s">
        <v>8</v>
      </c>
      <c r="B3737" s="1">
        <v>41271</v>
      </c>
      <c r="C3737">
        <v>245.18</v>
      </c>
      <c r="D3737">
        <v>1856145</v>
      </c>
      <c r="E3737">
        <v>245.85</v>
      </c>
      <c r="F3737">
        <v>247.44</v>
      </c>
      <c r="G3737">
        <v>245.05</v>
      </c>
    </row>
    <row r="3738" spans="1:7" x14ac:dyDescent="0.3">
      <c r="A3738" t="s">
        <v>8</v>
      </c>
      <c r="B3738" s="1">
        <v>41274</v>
      </c>
      <c r="C3738">
        <v>250.87</v>
      </c>
      <c r="D3738">
        <v>3418645</v>
      </c>
      <c r="E3738">
        <v>243.75</v>
      </c>
      <c r="F3738">
        <v>252.41</v>
      </c>
      <c r="G3738">
        <v>242.75</v>
      </c>
    </row>
    <row r="3739" spans="1:7" x14ac:dyDescent="0.3">
      <c r="A3739" t="s">
        <v>8</v>
      </c>
      <c r="B3739" s="1">
        <v>41276</v>
      </c>
      <c r="C3739">
        <v>257.31</v>
      </c>
      <c r="D3739">
        <v>3270560</v>
      </c>
      <c r="E3739">
        <v>256.08</v>
      </c>
      <c r="F3739">
        <v>258.09989999999999</v>
      </c>
      <c r="G3739">
        <v>253.26</v>
      </c>
    </row>
    <row r="3740" spans="1:7" x14ac:dyDescent="0.3">
      <c r="A3740" t="s">
        <v>8</v>
      </c>
      <c r="B3740" s="1">
        <v>41277</v>
      </c>
      <c r="C3740">
        <v>258.48</v>
      </c>
      <c r="D3740">
        <v>2750470</v>
      </c>
      <c r="E3740">
        <v>257.27</v>
      </c>
      <c r="F3740">
        <v>260.88</v>
      </c>
      <c r="G3740">
        <v>256.37</v>
      </c>
    </row>
    <row r="3741" spans="1:7" x14ac:dyDescent="0.3">
      <c r="A3741" t="s">
        <v>8</v>
      </c>
      <c r="B3741" s="1">
        <v>41278</v>
      </c>
      <c r="C3741">
        <v>259.14999999999998</v>
      </c>
      <c r="D3741">
        <v>1874011</v>
      </c>
      <c r="E3741">
        <v>257.58</v>
      </c>
      <c r="F3741">
        <v>259.8</v>
      </c>
      <c r="G3741">
        <v>256.64999999999998</v>
      </c>
    </row>
    <row r="3742" spans="1:7" x14ac:dyDescent="0.3">
      <c r="A3742" t="s">
        <v>8</v>
      </c>
      <c r="B3742" s="1">
        <v>41281</v>
      </c>
      <c r="C3742">
        <v>268.45920000000001</v>
      </c>
      <c r="D3742">
        <v>4909389</v>
      </c>
      <c r="E3742">
        <v>262.97000000000003</v>
      </c>
      <c r="F3742">
        <v>269.72500000000002</v>
      </c>
      <c r="G3742">
        <v>262.67</v>
      </c>
    </row>
    <row r="3743" spans="1:7" x14ac:dyDescent="0.3">
      <c r="A3743" t="s">
        <v>8</v>
      </c>
      <c r="B3743" s="1">
        <v>41282</v>
      </c>
      <c r="C3743">
        <v>266.38</v>
      </c>
      <c r="D3743">
        <v>3008773</v>
      </c>
      <c r="E3743">
        <v>267.07</v>
      </c>
      <c r="F3743">
        <v>268.98</v>
      </c>
      <c r="G3743">
        <v>263.56700000000001</v>
      </c>
    </row>
    <row r="3744" spans="1:7" x14ac:dyDescent="0.3">
      <c r="A3744" t="s">
        <v>8</v>
      </c>
      <c r="B3744" s="1">
        <v>41283</v>
      </c>
      <c r="C3744">
        <v>266.35000000000002</v>
      </c>
      <c r="D3744">
        <v>2262402</v>
      </c>
      <c r="E3744">
        <v>268.17</v>
      </c>
      <c r="F3744">
        <v>269.5</v>
      </c>
      <c r="G3744">
        <v>265.40100000000001</v>
      </c>
    </row>
    <row r="3745" spans="1:7" x14ac:dyDescent="0.3">
      <c r="A3745" t="s">
        <v>8</v>
      </c>
      <c r="B3745" s="1">
        <v>41284</v>
      </c>
      <c r="C3745">
        <v>265.33999999999997</v>
      </c>
      <c r="D3745">
        <v>2863098</v>
      </c>
      <c r="E3745">
        <v>268.54000000000002</v>
      </c>
      <c r="F3745">
        <v>268.74</v>
      </c>
      <c r="G3745">
        <v>262.3</v>
      </c>
    </row>
    <row r="3746" spans="1:7" x14ac:dyDescent="0.3">
      <c r="A3746" t="s">
        <v>8</v>
      </c>
      <c r="B3746" s="1">
        <v>41285</v>
      </c>
      <c r="C3746">
        <v>267.94</v>
      </c>
      <c r="D3746">
        <v>2413064</v>
      </c>
      <c r="E3746">
        <v>265.10000000000002</v>
      </c>
      <c r="F3746">
        <v>268.43</v>
      </c>
      <c r="G3746">
        <v>264.11</v>
      </c>
    </row>
    <row r="3747" spans="1:7" x14ac:dyDescent="0.3">
      <c r="A3747" t="s">
        <v>8</v>
      </c>
      <c r="B3747" s="1">
        <v>41288</v>
      </c>
      <c r="C3747">
        <v>272.73</v>
      </c>
      <c r="D3747">
        <v>4260740</v>
      </c>
      <c r="E3747">
        <v>268</v>
      </c>
      <c r="F3747">
        <v>274.26</v>
      </c>
      <c r="G3747">
        <v>267.54000000000002</v>
      </c>
    </row>
    <row r="3748" spans="1:7" x14ac:dyDescent="0.3">
      <c r="A3748" t="s">
        <v>8</v>
      </c>
      <c r="B3748" s="1">
        <v>41289</v>
      </c>
      <c r="C3748">
        <v>271.89999999999998</v>
      </c>
      <c r="D3748">
        <v>2326204</v>
      </c>
      <c r="E3748">
        <v>270.68</v>
      </c>
      <c r="F3748">
        <v>272.73</v>
      </c>
      <c r="G3748">
        <v>269.3</v>
      </c>
    </row>
    <row r="3749" spans="1:7" x14ac:dyDescent="0.3">
      <c r="A3749" t="s">
        <v>8</v>
      </c>
      <c r="B3749" s="1">
        <v>41290</v>
      </c>
      <c r="C3749">
        <v>268.93</v>
      </c>
      <c r="D3749">
        <v>2062629</v>
      </c>
      <c r="E3749">
        <v>270.52999999999997</v>
      </c>
      <c r="F3749">
        <v>271.24</v>
      </c>
      <c r="G3749">
        <v>267.83</v>
      </c>
    </row>
    <row r="3750" spans="1:7" x14ac:dyDescent="0.3">
      <c r="A3750" t="s">
        <v>8</v>
      </c>
      <c r="B3750" s="1">
        <v>41291</v>
      </c>
      <c r="C3750">
        <v>270.48</v>
      </c>
      <c r="D3750">
        <v>1883293</v>
      </c>
      <c r="E3750">
        <v>271.5</v>
      </c>
      <c r="F3750">
        <v>271.97000000000003</v>
      </c>
      <c r="G3750">
        <v>269.20999999999998</v>
      </c>
    </row>
    <row r="3751" spans="1:7" x14ac:dyDescent="0.3">
      <c r="A3751" t="s">
        <v>8</v>
      </c>
      <c r="B3751" s="1">
        <v>41292</v>
      </c>
      <c r="C3751">
        <v>272.12</v>
      </c>
      <c r="D3751">
        <v>2940348</v>
      </c>
      <c r="E3751">
        <v>270.83</v>
      </c>
      <c r="F3751">
        <v>274.5</v>
      </c>
      <c r="G3751">
        <v>269.60000000000002</v>
      </c>
    </row>
    <row r="3752" spans="1:7" x14ac:dyDescent="0.3">
      <c r="A3752" t="s">
        <v>8</v>
      </c>
      <c r="B3752" s="1">
        <v>41296</v>
      </c>
      <c r="C3752">
        <v>270.19</v>
      </c>
      <c r="D3752">
        <v>2135542</v>
      </c>
      <c r="E3752">
        <v>271.62</v>
      </c>
      <c r="F3752">
        <v>272.10000000000002</v>
      </c>
      <c r="G3752">
        <v>269.23</v>
      </c>
    </row>
    <row r="3753" spans="1:7" x14ac:dyDescent="0.3">
      <c r="A3753" t="s">
        <v>8</v>
      </c>
      <c r="B3753" s="1">
        <v>41297</v>
      </c>
      <c r="C3753">
        <v>268.11</v>
      </c>
      <c r="D3753">
        <v>2498471</v>
      </c>
      <c r="E3753">
        <v>270.57</v>
      </c>
      <c r="F3753">
        <v>271.08999999999997</v>
      </c>
      <c r="G3753">
        <v>266.64999999999998</v>
      </c>
    </row>
    <row r="3754" spans="1:7" x14ac:dyDescent="0.3">
      <c r="A3754" t="s">
        <v>8</v>
      </c>
      <c r="B3754" s="1">
        <v>41298</v>
      </c>
      <c r="C3754">
        <v>273.62</v>
      </c>
      <c r="D3754">
        <v>3411246</v>
      </c>
      <c r="E3754">
        <v>269.37</v>
      </c>
      <c r="F3754">
        <v>276.64999999999998</v>
      </c>
      <c r="G3754">
        <v>269.37</v>
      </c>
    </row>
    <row r="3755" spans="1:7" x14ac:dyDescent="0.3">
      <c r="A3755" t="s">
        <v>8</v>
      </c>
      <c r="B3755" s="1">
        <v>41299</v>
      </c>
      <c r="C3755">
        <v>283.99</v>
      </c>
      <c r="D3755">
        <v>4957365</v>
      </c>
      <c r="E3755">
        <v>275</v>
      </c>
      <c r="F3755">
        <v>284.72000000000003</v>
      </c>
      <c r="G3755">
        <v>274.39999999999998</v>
      </c>
    </row>
    <row r="3756" spans="1:7" x14ac:dyDescent="0.3">
      <c r="A3756" t="s">
        <v>8</v>
      </c>
      <c r="B3756" s="1">
        <v>41302</v>
      </c>
      <c r="C3756">
        <v>276.04000000000002</v>
      </c>
      <c r="D3756">
        <v>4317763</v>
      </c>
      <c r="E3756">
        <v>283.77999999999997</v>
      </c>
      <c r="F3756">
        <v>284.48</v>
      </c>
      <c r="G3756">
        <v>274.39999999999998</v>
      </c>
    </row>
    <row r="3757" spans="1:7" x14ac:dyDescent="0.3">
      <c r="A3757" t="s">
        <v>8</v>
      </c>
      <c r="B3757" s="1">
        <v>41303</v>
      </c>
      <c r="C3757">
        <v>260.35000000000002</v>
      </c>
      <c r="D3757">
        <v>9831883</v>
      </c>
      <c r="E3757">
        <v>275.35000000000002</v>
      </c>
      <c r="F3757">
        <v>275.45999999999998</v>
      </c>
      <c r="G3757">
        <v>258.35000000000002</v>
      </c>
    </row>
    <row r="3758" spans="1:7" x14ac:dyDescent="0.3">
      <c r="A3758" t="s">
        <v>8</v>
      </c>
      <c r="B3758" s="1">
        <v>41304</v>
      </c>
      <c r="C3758">
        <v>272.76400000000001</v>
      </c>
      <c r="D3758">
        <v>13062990</v>
      </c>
      <c r="E3758">
        <v>283</v>
      </c>
      <c r="F3758">
        <v>284.2</v>
      </c>
      <c r="G3758">
        <v>267.11</v>
      </c>
    </row>
    <row r="3759" spans="1:7" x14ac:dyDescent="0.3">
      <c r="A3759" t="s">
        <v>8</v>
      </c>
      <c r="B3759" s="1">
        <v>41305</v>
      </c>
      <c r="C3759">
        <v>265.5</v>
      </c>
      <c r="D3759">
        <v>6769474</v>
      </c>
      <c r="E3759">
        <v>271.04000000000002</v>
      </c>
      <c r="F3759">
        <v>275.94</v>
      </c>
      <c r="G3759">
        <v>263.69909999999999</v>
      </c>
    </row>
    <row r="3760" spans="1:7" x14ac:dyDescent="0.3">
      <c r="A3760" t="s">
        <v>8</v>
      </c>
      <c r="B3760" s="1">
        <v>41306</v>
      </c>
      <c r="C3760">
        <v>265</v>
      </c>
      <c r="D3760">
        <v>6112456</v>
      </c>
      <c r="E3760">
        <v>268.93</v>
      </c>
      <c r="F3760">
        <v>268.93</v>
      </c>
      <c r="G3760">
        <v>262.8</v>
      </c>
    </row>
    <row r="3761" spans="1:7" x14ac:dyDescent="0.3">
      <c r="A3761" t="s">
        <v>8</v>
      </c>
      <c r="B3761" s="1">
        <v>41309</v>
      </c>
      <c r="C3761">
        <v>259.98</v>
      </c>
      <c r="D3761">
        <v>3723293</v>
      </c>
      <c r="E3761">
        <v>262.77999999999997</v>
      </c>
      <c r="F3761">
        <v>264.68400000000003</v>
      </c>
      <c r="G3761">
        <v>259.07</v>
      </c>
    </row>
    <row r="3762" spans="1:7" x14ac:dyDescent="0.3">
      <c r="A3762" t="s">
        <v>8</v>
      </c>
      <c r="B3762" s="1">
        <v>41310</v>
      </c>
      <c r="C3762">
        <v>266.89</v>
      </c>
      <c r="D3762">
        <v>4009815</v>
      </c>
      <c r="E3762">
        <v>262</v>
      </c>
      <c r="F3762">
        <v>268.02999999999997</v>
      </c>
      <c r="G3762">
        <v>261.45999999999998</v>
      </c>
    </row>
    <row r="3763" spans="1:7" x14ac:dyDescent="0.3">
      <c r="A3763" t="s">
        <v>8</v>
      </c>
      <c r="B3763" s="1">
        <v>41311</v>
      </c>
      <c r="C3763">
        <v>262.22000000000003</v>
      </c>
      <c r="D3763">
        <v>2766166</v>
      </c>
      <c r="E3763">
        <v>265.16000000000003</v>
      </c>
      <c r="F3763">
        <v>266.89</v>
      </c>
      <c r="G3763">
        <v>261.11</v>
      </c>
    </row>
    <row r="3764" spans="1:7" x14ac:dyDescent="0.3">
      <c r="A3764" t="s">
        <v>8</v>
      </c>
      <c r="B3764" s="1">
        <v>41312</v>
      </c>
      <c r="C3764">
        <v>260.23</v>
      </c>
      <c r="D3764">
        <v>3975097</v>
      </c>
      <c r="E3764">
        <v>264.10000000000002</v>
      </c>
      <c r="F3764">
        <v>264.10000000000002</v>
      </c>
      <c r="G3764">
        <v>255.11</v>
      </c>
    </row>
    <row r="3765" spans="1:7" x14ac:dyDescent="0.3">
      <c r="A3765" t="s">
        <v>8</v>
      </c>
      <c r="B3765" s="1">
        <v>41313</v>
      </c>
      <c r="C3765">
        <v>261.95</v>
      </c>
      <c r="D3765">
        <v>3879078</v>
      </c>
      <c r="E3765">
        <v>261.39999999999998</v>
      </c>
      <c r="F3765">
        <v>265.25</v>
      </c>
      <c r="G3765">
        <v>260.55500000000001</v>
      </c>
    </row>
    <row r="3766" spans="1:7" x14ac:dyDescent="0.3">
      <c r="A3766" t="s">
        <v>8</v>
      </c>
      <c r="B3766" s="1">
        <v>41316</v>
      </c>
      <c r="C3766">
        <v>257.20999999999998</v>
      </c>
      <c r="D3766">
        <v>3401493</v>
      </c>
      <c r="E3766">
        <v>263.2</v>
      </c>
      <c r="F3766">
        <v>263.25</v>
      </c>
      <c r="G3766">
        <v>256.60000000000002</v>
      </c>
    </row>
    <row r="3767" spans="1:7" x14ac:dyDescent="0.3">
      <c r="A3767" t="s">
        <v>8</v>
      </c>
      <c r="B3767" s="1">
        <v>41317</v>
      </c>
      <c r="C3767">
        <v>258.7</v>
      </c>
      <c r="D3767">
        <v>2931544</v>
      </c>
      <c r="E3767">
        <v>259.19</v>
      </c>
      <c r="F3767">
        <v>260.16000000000003</v>
      </c>
      <c r="G3767">
        <v>257</v>
      </c>
    </row>
    <row r="3768" spans="1:7" x14ac:dyDescent="0.3">
      <c r="A3768" t="s">
        <v>8</v>
      </c>
      <c r="B3768" s="1">
        <v>41318</v>
      </c>
      <c r="C3768">
        <v>269.47000000000003</v>
      </c>
      <c r="D3768">
        <v>5290202</v>
      </c>
      <c r="E3768">
        <v>261.52999999999997</v>
      </c>
      <c r="F3768">
        <v>269.95999999999998</v>
      </c>
      <c r="G3768">
        <v>260.3</v>
      </c>
    </row>
    <row r="3769" spans="1:7" x14ac:dyDescent="0.3">
      <c r="A3769" t="s">
        <v>8</v>
      </c>
      <c r="B3769" s="1">
        <v>41319</v>
      </c>
      <c r="C3769">
        <v>269.24</v>
      </c>
      <c r="D3769">
        <v>3461880</v>
      </c>
      <c r="E3769">
        <v>267.37</v>
      </c>
      <c r="F3769">
        <v>270.64999999999998</v>
      </c>
      <c r="G3769">
        <v>265.39999999999998</v>
      </c>
    </row>
    <row r="3770" spans="1:7" x14ac:dyDescent="0.3">
      <c r="A3770" t="s">
        <v>8</v>
      </c>
      <c r="B3770" s="1">
        <v>41320</v>
      </c>
      <c r="C3770">
        <v>265.08999999999997</v>
      </c>
      <c r="D3770">
        <v>3979632</v>
      </c>
      <c r="E3770">
        <v>267.63</v>
      </c>
      <c r="F3770">
        <v>268.92</v>
      </c>
      <c r="G3770">
        <v>263.11</v>
      </c>
    </row>
    <row r="3771" spans="1:7" x14ac:dyDescent="0.3">
      <c r="A3771" t="s">
        <v>8</v>
      </c>
      <c r="B3771" s="1">
        <v>41324</v>
      </c>
      <c r="C3771">
        <v>269.75</v>
      </c>
      <c r="D3771">
        <v>2853252</v>
      </c>
      <c r="E3771">
        <v>265.91000000000003</v>
      </c>
      <c r="F3771">
        <v>270.11</v>
      </c>
      <c r="G3771">
        <v>264.5</v>
      </c>
    </row>
    <row r="3772" spans="1:7" x14ac:dyDescent="0.3">
      <c r="A3772" t="s">
        <v>8</v>
      </c>
      <c r="B3772" s="1">
        <v>41325</v>
      </c>
      <c r="C3772">
        <v>266.41000000000003</v>
      </c>
      <c r="D3772">
        <v>3528862</v>
      </c>
      <c r="E3772">
        <v>270.2</v>
      </c>
      <c r="F3772">
        <v>274.3</v>
      </c>
      <c r="G3772">
        <v>266.37099999999998</v>
      </c>
    </row>
    <row r="3773" spans="1:7" x14ac:dyDescent="0.3">
      <c r="A3773" t="s">
        <v>8</v>
      </c>
      <c r="B3773" s="1">
        <v>41326</v>
      </c>
      <c r="C3773">
        <v>265.94</v>
      </c>
      <c r="D3773">
        <v>3633797</v>
      </c>
      <c r="E3773">
        <v>265.12</v>
      </c>
      <c r="F3773">
        <v>269.48</v>
      </c>
      <c r="G3773">
        <v>263.25</v>
      </c>
    </row>
    <row r="3774" spans="1:7" x14ac:dyDescent="0.3">
      <c r="A3774" t="s">
        <v>8</v>
      </c>
      <c r="B3774" s="1">
        <v>41327</v>
      </c>
      <c r="C3774">
        <v>265.42</v>
      </c>
      <c r="D3774">
        <v>3122802</v>
      </c>
      <c r="E3774">
        <v>266.62</v>
      </c>
      <c r="F3774">
        <v>267.11</v>
      </c>
      <c r="G3774">
        <v>261.61</v>
      </c>
    </row>
    <row r="3775" spans="1:7" x14ac:dyDescent="0.3">
      <c r="A3775" t="s">
        <v>8</v>
      </c>
      <c r="B3775" s="1">
        <v>41330</v>
      </c>
      <c r="C3775">
        <v>259.87</v>
      </c>
      <c r="D3775">
        <v>3032009</v>
      </c>
      <c r="E3775">
        <v>266.94</v>
      </c>
      <c r="F3775">
        <v>268.69400000000002</v>
      </c>
      <c r="G3775">
        <v>259.64999999999998</v>
      </c>
    </row>
    <row r="3776" spans="1:7" x14ac:dyDescent="0.3">
      <c r="A3776" t="s">
        <v>8</v>
      </c>
      <c r="B3776" s="1">
        <v>41331</v>
      </c>
      <c r="C3776">
        <v>259.36</v>
      </c>
      <c r="D3776">
        <v>3347611</v>
      </c>
      <c r="E3776">
        <v>260.89</v>
      </c>
      <c r="F3776">
        <v>262.04000000000002</v>
      </c>
      <c r="G3776">
        <v>255.73</v>
      </c>
    </row>
    <row r="3777" spans="1:7" x14ac:dyDescent="0.3">
      <c r="A3777" t="s">
        <v>8</v>
      </c>
      <c r="B3777" s="1">
        <v>41332</v>
      </c>
      <c r="C3777">
        <v>263.25</v>
      </c>
      <c r="D3777">
        <v>2906804</v>
      </c>
      <c r="E3777">
        <v>259.39999999999998</v>
      </c>
      <c r="F3777">
        <v>265.83</v>
      </c>
      <c r="G3777">
        <v>256.86</v>
      </c>
    </row>
    <row r="3778" spans="1:7" x14ac:dyDescent="0.3">
      <c r="A3778" t="s">
        <v>8</v>
      </c>
      <c r="B3778" s="1">
        <v>41333</v>
      </c>
      <c r="C3778">
        <v>264.27</v>
      </c>
      <c r="D3778">
        <v>2666299</v>
      </c>
      <c r="E3778">
        <v>261.81</v>
      </c>
      <c r="F3778">
        <v>267</v>
      </c>
      <c r="G3778">
        <v>260.63</v>
      </c>
    </row>
    <row r="3779" spans="1:7" x14ac:dyDescent="0.3">
      <c r="A3779" t="s">
        <v>8</v>
      </c>
      <c r="B3779" s="1">
        <v>41334</v>
      </c>
      <c r="C3779">
        <v>265.74</v>
      </c>
      <c r="D3779">
        <v>2956724</v>
      </c>
      <c r="E3779">
        <v>263.27</v>
      </c>
      <c r="F3779">
        <v>266.60000000000002</v>
      </c>
      <c r="G3779">
        <v>261.04000000000002</v>
      </c>
    </row>
    <row r="3780" spans="1:7" x14ac:dyDescent="0.3">
      <c r="A3780" t="s">
        <v>8</v>
      </c>
      <c r="B3780" s="1">
        <v>41337</v>
      </c>
      <c r="C3780">
        <v>273.11</v>
      </c>
      <c r="D3780">
        <v>3451448</v>
      </c>
      <c r="E3780">
        <v>265.36</v>
      </c>
      <c r="F3780">
        <v>273.3</v>
      </c>
      <c r="G3780">
        <v>264.14</v>
      </c>
    </row>
    <row r="3781" spans="1:7" x14ac:dyDescent="0.3">
      <c r="A3781" t="s">
        <v>8</v>
      </c>
      <c r="B3781" s="1">
        <v>41338</v>
      </c>
      <c r="C3781">
        <v>275.58999999999997</v>
      </c>
      <c r="D3781">
        <v>3684813</v>
      </c>
      <c r="E3781">
        <v>274</v>
      </c>
      <c r="F3781">
        <v>276.68</v>
      </c>
      <c r="G3781">
        <v>269.99</v>
      </c>
    </row>
    <row r="3782" spans="1:7" x14ac:dyDescent="0.3">
      <c r="A3782" t="s">
        <v>8</v>
      </c>
      <c r="B3782" s="1">
        <v>41339</v>
      </c>
      <c r="C3782">
        <v>273.79000000000002</v>
      </c>
      <c r="D3782">
        <v>2050334</v>
      </c>
      <c r="E3782">
        <v>275.76</v>
      </c>
      <c r="F3782">
        <v>276.48899999999998</v>
      </c>
      <c r="G3782">
        <v>271.83199999999999</v>
      </c>
    </row>
    <row r="3783" spans="1:7" x14ac:dyDescent="0.3">
      <c r="A3783" t="s">
        <v>8</v>
      </c>
      <c r="B3783" s="1">
        <v>41340</v>
      </c>
      <c r="C3783">
        <v>273.88</v>
      </c>
      <c r="D3783">
        <v>1938987</v>
      </c>
      <c r="E3783">
        <v>274.10000000000002</v>
      </c>
      <c r="F3783">
        <v>274.8</v>
      </c>
      <c r="G3783">
        <v>271.85000000000002</v>
      </c>
    </row>
    <row r="3784" spans="1:7" x14ac:dyDescent="0.3">
      <c r="A3784" t="s">
        <v>8</v>
      </c>
      <c r="B3784" s="1">
        <v>41341</v>
      </c>
      <c r="C3784">
        <v>274.19</v>
      </c>
      <c r="D3784">
        <v>1879762</v>
      </c>
      <c r="E3784">
        <v>275</v>
      </c>
      <c r="F3784">
        <v>275.44</v>
      </c>
      <c r="G3784">
        <v>271.5</v>
      </c>
    </row>
    <row r="3785" spans="1:7" x14ac:dyDescent="0.3">
      <c r="A3785" t="s">
        <v>8</v>
      </c>
      <c r="B3785" s="1">
        <v>41344</v>
      </c>
      <c r="C3785">
        <v>271.24</v>
      </c>
      <c r="D3785">
        <v>1904365</v>
      </c>
      <c r="E3785">
        <v>273.43</v>
      </c>
      <c r="F3785">
        <v>273.99</v>
      </c>
      <c r="G3785">
        <v>270.39999999999998</v>
      </c>
    </row>
    <row r="3786" spans="1:7" x14ac:dyDescent="0.3">
      <c r="A3786" t="s">
        <v>8</v>
      </c>
      <c r="B3786" s="1">
        <v>41345</v>
      </c>
      <c r="C3786">
        <v>274.13</v>
      </c>
      <c r="D3786">
        <v>3245906</v>
      </c>
      <c r="E3786">
        <v>271</v>
      </c>
      <c r="F3786">
        <v>277.39999999999998</v>
      </c>
      <c r="G3786">
        <v>270.36009999999999</v>
      </c>
    </row>
    <row r="3787" spans="1:7" x14ac:dyDescent="0.3">
      <c r="A3787" t="s">
        <v>8</v>
      </c>
      <c r="B3787" s="1">
        <v>41346</v>
      </c>
      <c r="C3787">
        <v>275.10000000000002</v>
      </c>
      <c r="D3787">
        <v>1884015</v>
      </c>
      <c r="E3787">
        <v>275.24</v>
      </c>
      <c r="F3787">
        <v>276.5</v>
      </c>
      <c r="G3787">
        <v>272.64</v>
      </c>
    </row>
    <row r="3788" spans="1:7" x14ac:dyDescent="0.3">
      <c r="A3788" t="s">
        <v>8</v>
      </c>
      <c r="B3788" s="1">
        <v>41347</v>
      </c>
      <c r="C3788">
        <v>265.74</v>
      </c>
      <c r="D3788">
        <v>5225850</v>
      </c>
      <c r="E3788">
        <v>269.67</v>
      </c>
      <c r="F3788">
        <v>270</v>
      </c>
      <c r="G3788">
        <v>263.52999999999997</v>
      </c>
    </row>
    <row r="3789" spans="1:7" x14ac:dyDescent="0.3">
      <c r="A3789" t="s">
        <v>8</v>
      </c>
      <c r="B3789" s="1">
        <v>41348</v>
      </c>
      <c r="C3789">
        <v>261.82</v>
      </c>
      <c r="D3789">
        <v>4865199</v>
      </c>
      <c r="E3789">
        <v>264.98</v>
      </c>
      <c r="F3789">
        <v>267.26</v>
      </c>
      <c r="G3789">
        <v>260.05</v>
      </c>
    </row>
    <row r="3790" spans="1:7" x14ac:dyDescent="0.3">
      <c r="A3790" t="s">
        <v>8</v>
      </c>
      <c r="B3790" s="1">
        <v>41351</v>
      </c>
      <c r="C3790">
        <v>257.89</v>
      </c>
      <c r="D3790">
        <v>2719453</v>
      </c>
      <c r="E3790">
        <v>259.3</v>
      </c>
      <c r="F3790">
        <v>261.49</v>
      </c>
      <c r="G3790">
        <v>257.12</v>
      </c>
    </row>
    <row r="3791" spans="1:7" x14ac:dyDescent="0.3">
      <c r="A3791" t="s">
        <v>8</v>
      </c>
      <c r="B3791" s="1">
        <v>41352</v>
      </c>
      <c r="C3791">
        <v>256.41000000000003</v>
      </c>
      <c r="D3791">
        <v>3737690</v>
      </c>
      <c r="E3791">
        <v>258.39999999999998</v>
      </c>
      <c r="F3791">
        <v>259.5</v>
      </c>
      <c r="G3791">
        <v>252.62</v>
      </c>
    </row>
    <row r="3792" spans="1:7" x14ac:dyDescent="0.3">
      <c r="A3792" t="s">
        <v>8</v>
      </c>
      <c r="B3792" s="1">
        <v>41353</v>
      </c>
      <c r="C3792">
        <v>257.27800000000002</v>
      </c>
      <c r="D3792">
        <v>2734401</v>
      </c>
      <c r="E3792">
        <v>258.05</v>
      </c>
      <c r="F3792">
        <v>259.76</v>
      </c>
      <c r="G3792">
        <v>254.55009999999999</v>
      </c>
    </row>
    <row r="3793" spans="1:7" x14ac:dyDescent="0.3">
      <c r="A3793" t="s">
        <v>8</v>
      </c>
      <c r="B3793" s="1">
        <v>41354</v>
      </c>
      <c r="C3793">
        <v>253.39</v>
      </c>
      <c r="D3793">
        <v>2801078</v>
      </c>
      <c r="E3793">
        <v>256.11</v>
      </c>
      <c r="F3793">
        <v>257</v>
      </c>
      <c r="G3793">
        <v>252.68</v>
      </c>
    </row>
    <row r="3794" spans="1:7" x14ac:dyDescent="0.3">
      <c r="A3794" t="s">
        <v>8</v>
      </c>
      <c r="B3794" s="1">
        <v>41355</v>
      </c>
      <c r="C3794">
        <v>257.75</v>
      </c>
      <c r="D3794">
        <v>3120954</v>
      </c>
      <c r="E3794">
        <v>254.55</v>
      </c>
      <c r="F3794">
        <v>257.77</v>
      </c>
      <c r="G3794">
        <v>252.07</v>
      </c>
    </row>
    <row r="3795" spans="1:7" x14ac:dyDescent="0.3">
      <c r="A3795" t="s">
        <v>8</v>
      </c>
      <c r="B3795" s="1">
        <v>41358</v>
      </c>
      <c r="C3795">
        <v>256.02</v>
      </c>
      <c r="D3795">
        <v>2513758</v>
      </c>
      <c r="E3795">
        <v>258.58</v>
      </c>
      <c r="F3795">
        <v>259.42899999999997</v>
      </c>
      <c r="G3795">
        <v>254.5</v>
      </c>
    </row>
    <row r="3796" spans="1:7" x14ac:dyDescent="0.3">
      <c r="A3796" t="s">
        <v>8</v>
      </c>
      <c r="B3796" s="1">
        <v>41359</v>
      </c>
      <c r="C3796">
        <v>260.31</v>
      </c>
      <c r="D3796">
        <v>2420504</v>
      </c>
      <c r="E3796">
        <v>257.05</v>
      </c>
      <c r="F3796">
        <v>261.48</v>
      </c>
      <c r="G3796">
        <v>256.27999999999997</v>
      </c>
    </row>
    <row r="3797" spans="1:7" x14ac:dyDescent="0.3">
      <c r="A3797" t="s">
        <v>8</v>
      </c>
      <c r="B3797" s="1">
        <v>41360</v>
      </c>
      <c r="C3797">
        <v>265.3</v>
      </c>
      <c r="D3797">
        <v>2874824</v>
      </c>
      <c r="E3797">
        <v>258.75</v>
      </c>
      <c r="F3797">
        <v>265.93</v>
      </c>
      <c r="G3797">
        <v>257.89999999999998</v>
      </c>
    </row>
    <row r="3798" spans="1:7" x14ac:dyDescent="0.3">
      <c r="A3798" t="s">
        <v>8</v>
      </c>
      <c r="B3798" s="1">
        <v>41361</v>
      </c>
      <c r="C3798">
        <v>266.49</v>
      </c>
      <c r="D3798">
        <v>2473257</v>
      </c>
      <c r="E3798">
        <v>265.82</v>
      </c>
      <c r="F3798">
        <v>267.375</v>
      </c>
      <c r="G3798">
        <v>264.06</v>
      </c>
    </row>
    <row r="3799" spans="1:7" x14ac:dyDescent="0.3">
      <c r="A3799" t="s">
        <v>8</v>
      </c>
      <c r="B3799" s="1">
        <v>41365</v>
      </c>
      <c r="C3799">
        <v>261.61</v>
      </c>
      <c r="D3799">
        <v>2524625</v>
      </c>
      <c r="E3799">
        <v>266.98</v>
      </c>
      <c r="F3799">
        <v>267.39999999999998</v>
      </c>
      <c r="G3799">
        <v>261.01</v>
      </c>
    </row>
    <row r="3800" spans="1:7" x14ac:dyDescent="0.3">
      <c r="A3800" t="s">
        <v>8</v>
      </c>
      <c r="B3800" s="1">
        <v>41366</v>
      </c>
      <c r="C3800">
        <v>263.322</v>
      </c>
      <c r="D3800">
        <v>2630881</v>
      </c>
      <c r="E3800">
        <v>262.39999999999998</v>
      </c>
      <c r="F3800">
        <v>265.89</v>
      </c>
      <c r="G3800">
        <v>260.55</v>
      </c>
    </row>
    <row r="3801" spans="1:7" x14ac:dyDescent="0.3">
      <c r="A3801" t="s">
        <v>8</v>
      </c>
      <c r="B3801" s="1">
        <v>41367</v>
      </c>
      <c r="C3801">
        <v>259.02999999999997</v>
      </c>
      <c r="D3801">
        <v>2413113</v>
      </c>
      <c r="E3801">
        <v>262.12</v>
      </c>
      <c r="F3801">
        <v>263.67</v>
      </c>
      <c r="G3801">
        <v>257.75</v>
      </c>
    </row>
    <row r="3802" spans="1:7" x14ac:dyDescent="0.3">
      <c r="A3802" t="s">
        <v>8</v>
      </c>
      <c r="B3802" s="1">
        <v>41368</v>
      </c>
      <c r="C3802">
        <v>259.08</v>
      </c>
      <c r="D3802">
        <v>1964277</v>
      </c>
      <c r="E3802">
        <v>259.23</v>
      </c>
      <c r="F3802">
        <v>260.41000000000003</v>
      </c>
      <c r="G3802">
        <v>256.12</v>
      </c>
    </row>
    <row r="3803" spans="1:7" x14ac:dyDescent="0.3">
      <c r="A3803" t="s">
        <v>8</v>
      </c>
      <c r="B3803" s="1">
        <v>41369</v>
      </c>
      <c r="C3803">
        <v>255.48</v>
      </c>
      <c r="D3803">
        <v>2556957</v>
      </c>
      <c r="E3803">
        <v>255.72</v>
      </c>
      <c r="F3803">
        <v>256.18</v>
      </c>
      <c r="G3803">
        <v>253.67</v>
      </c>
    </row>
    <row r="3804" spans="1:7" x14ac:dyDescent="0.3">
      <c r="A3804" t="s">
        <v>8</v>
      </c>
      <c r="B3804" s="1">
        <v>41372</v>
      </c>
      <c r="C3804">
        <v>258.95</v>
      </c>
      <c r="D3804">
        <v>2295573</v>
      </c>
      <c r="E3804">
        <v>255.92</v>
      </c>
      <c r="F3804">
        <v>259.67899999999997</v>
      </c>
      <c r="G3804">
        <v>255.63</v>
      </c>
    </row>
    <row r="3805" spans="1:7" x14ac:dyDescent="0.3">
      <c r="A3805" t="s">
        <v>8</v>
      </c>
      <c r="B3805" s="1">
        <v>41373</v>
      </c>
      <c r="C3805">
        <v>261.14</v>
      </c>
      <c r="D3805">
        <v>2156382</v>
      </c>
      <c r="E3805">
        <v>258.85000000000002</v>
      </c>
      <c r="F3805">
        <v>262.61</v>
      </c>
      <c r="G3805">
        <v>257</v>
      </c>
    </row>
    <row r="3806" spans="1:7" x14ac:dyDescent="0.3">
      <c r="A3806" t="s">
        <v>8</v>
      </c>
      <c r="B3806" s="1">
        <v>41374</v>
      </c>
      <c r="C3806">
        <v>264.77</v>
      </c>
      <c r="D3806">
        <v>2321007</v>
      </c>
      <c r="E3806">
        <v>261.77999999999997</v>
      </c>
      <c r="F3806">
        <v>265.98</v>
      </c>
      <c r="G3806">
        <v>259.32</v>
      </c>
    </row>
    <row r="3807" spans="1:7" x14ac:dyDescent="0.3">
      <c r="A3807" t="s">
        <v>8</v>
      </c>
      <c r="B3807" s="1">
        <v>41375</v>
      </c>
      <c r="C3807">
        <v>269.85000000000002</v>
      </c>
      <c r="D3807">
        <v>3090366</v>
      </c>
      <c r="E3807">
        <v>264.74</v>
      </c>
      <c r="F3807">
        <v>270.97000000000003</v>
      </c>
      <c r="G3807">
        <v>264.74</v>
      </c>
    </row>
    <row r="3808" spans="1:7" x14ac:dyDescent="0.3">
      <c r="A3808" t="s">
        <v>8</v>
      </c>
      <c r="B3808" s="1">
        <v>41376</v>
      </c>
      <c r="C3808">
        <v>272.87</v>
      </c>
      <c r="D3808">
        <v>2865875</v>
      </c>
      <c r="E3808">
        <v>270.12</v>
      </c>
      <c r="F3808">
        <v>273.27</v>
      </c>
      <c r="G3808">
        <v>267.02</v>
      </c>
    </row>
    <row r="3809" spans="1:7" x14ac:dyDescent="0.3">
      <c r="A3809" t="s">
        <v>8</v>
      </c>
      <c r="B3809" s="1">
        <v>41379</v>
      </c>
      <c r="C3809">
        <v>267.72000000000003</v>
      </c>
      <c r="D3809">
        <v>3323032</v>
      </c>
      <c r="E3809">
        <v>271.08</v>
      </c>
      <c r="F3809">
        <v>275.12</v>
      </c>
      <c r="G3809">
        <v>267.10000000000002</v>
      </c>
    </row>
    <row r="3810" spans="1:7" x14ac:dyDescent="0.3">
      <c r="A3810" t="s">
        <v>8</v>
      </c>
      <c r="B3810" s="1">
        <v>41380</v>
      </c>
      <c r="C3810">
        <v>272.33999999999997</v>
      </c>
      <c r="D3810">
        <v>2136703</v>
      </c>
      <c r="E3810">
        <v>269.31</v>
      </c>
      <c r="F3810">
        <v>272.8</v>
      </c>
      <c r="G3810">
        <v>268.06</v>
      </c>
    </row>
    <row r="3811" spans="1:7" x14ac:dyDescent="0.3">
      <c r="A3811" t="s">
        <v>8</v>
      </c>
      <c r="B3811" s="1">
        <v>41381</v>
      </c>
      <c r="C3811">
        <v>267.39999999999998</v>
      </c>
      <c r="D3811">
        <v>3135091</v>
      </c>
      <c r="E3811">
        <v>270.8</v>
      </c>
      <c r="F3811">
        <v>270.85000000000002</v>
      </c>
      <c r="G3811">
        <v>264.25</v>
      </c>
    </row>
    <row r="3812" spans="1:7" x14ac:dyDescent="0.3">
      <c r="A3812" t="s">
        <v>8</v>
      </c>
      <c r="B3812" s="1">
        <v>41382</v>
      </c>
      <c r="C3812">
        <v>259.42</v>
      </c>
      <c r="D3812">
        <v>3137451</v>
      </c>
      <c r="E3812">
        <v>266.81</v>
      </c>
      <c r="F3812">
        <v>266.98989999999998</v>
      </c>
      <c r="G3812">
        <v>256.60000000000002</v>
      </c>
    </row>
    <row r="3813" spans="1:7" x14ac:dyDescent="0.3">
      <c r="A3813" t="s">
        <v>8</v>
      </c>
      <c r="B3813" s="1">
        <v>41383</v>
      </c>
      <c r="C3813">
        <v>260.32</v>
      </c>
      <c r="D3813">
        <v>2601570</v>
      </c>
      <c r="E3813">
        <v>258.16000000000003</v>
      </c>
      <c r="F3813">
        <v>262.88</v>
      </c>
      <c r="G3813">
        <v>257.5</v>
      </c>
    </row>
    <row r="3814" spans="1:7" x14ac:dyDescent="0.3">
      <c r="A3814" t="s">
        <v>8</v>
      </c>
      <c r="B3814" s="1">
        <v>41386</v>
      </c>
      <c r="C3814">
        <v>263.55</v>
      </c>
      <c r="D3814">
        <v>2101281</v>
      </c>
      <c r="E3814">
        <v>259.35000000000002</v>
      </c>
      <c r="F3814">
        <v>264.60000000000002</v>
      </c>
      <c r="G3814">
        <v>258.02999999999997</v>
      </c>
    </row>
    <row r="3815" spans="1:7" x14ac:dyDescent="0.3">
      <c r="A3815" t="s">
        <v>8</v>
      </c>
      <c r="B3815" s="1">
        <v>41387</v>
      </c>
      <c r="C3815">
        <v>268.89999999999998</v>
      </c>
      <c r="D3815">
        <v>2270014</v>
      </c>
      <c r="E3815">
        <v>264.5</v>
      </c>
      <c r="F3815">
        <v>269.87</v>
      </c>
      <c r="G3815">
        <v>264.5</v>
      </c>
    </row>
    <row r="3816" spans="1:7" x14ac:dyDescent="0.3">
      <c r="A3816" t="s">
        <v>8</v>
      </c>
      <c r="B3816" s="1">
        <v>41388</v>
      </c>
      <c r="C3816">
        <v>268.77999999999997</v>
      </c>
      <c r="D3816">
        <v>1851290</v>
      </c>
      <c r="E3816">
        <v>269.5</v>
      </c>
      <c r="F3816">
        <v>271.47000000000003</v>
      </c>
      <c r="G3816">
        <v>266.81</v>
      </c>
    </row>
    <row r="3817" spans="1:7" x14ac:dyDescent="0.3">
      <c r="A3817" t="s">
        <v>8</v>
      </c>
      <c r="B3817" s="1">
        <v>41389</v>
      </c>
      <c r="C3817">
        <v>274.7</v>
      </c>
      <c r="D3817">
        <v>5837868</v>
      </c>
      <c r="E3817">
        <v>271.52999999999997</v>
      </c>
      <c r="F3817">
        <v>275.8</v>
      </c>
      <c r="G3817">
        <v>270.5</v>
      </c>
    </row>
    <row r="3818" spans="1:7" x14ac:dyDescent="0.3">
      <c r="A3818" t="s">
        <v>8</v>
      </c>
      <c r="B3818" s="1">
        <v>41390</v>
      </c>
      <c r="C3818">
        <v>254.81</v>
      </c>
      <c r="D3818">
        <v>14026370</v>
      </c>
      <c r="E3818">
        <v>269.97000000000003</v>
      </c>
      <c r="F3818">
        <v>272.02</v>
      </c>
      <c r="G3818">
        <v>252.81</v>
      </c>
    </row>
    <row r="3819" spans="1:7" x14ac:dyDescent="0.3">
      <c r="A3819" t="s">
        <v>8</v>
      </c>
      <c r="B3819" s="1">
        <v>41393</v>
      </c>
      <c r="C3819">
        <v>249.74</v>
      </c>
      <c r="D3819">
        <v>7108663</v>
      </c>
      <c r="E3819">
        <v>254.9</v>
      </c>
      <c r="F3819">
        <v>257.01</v>
      </c>
      <c r="G3819">
        <v>249.15</v>
      </c>
    </row>
    <row r="3820" spans="1:7" x14ac:dyDescent="0.3">
      <c r="A3820" t="s">
        <v>8</v>
      </c>
      <c r="B3820" s="1">
        <v>41394</v>
      </c>
      <c r="C3820">
        <v>253.81</v>
      </c>
      <c r="D3820">
        <v>4248690</v>
      </c>
      <c r="E3820">
        <v>249.37</v>
      </c>
      <c r="F3820">
        <v>254.68</v>
      </c>
      <c r="G3820">
        <v>248.56</v>
      </c>
    </row>
    <row r="3821" spans="1:7" x14ac:dyDescent="0.3">
      <c r="A3821" t="s">
        <v>8</v>
      </c>
      <c r="B3821" s="1">
        <v>41395</v>
      </c>
      <c r="C3821">
        <v>248.23</v>
      </c>
      <c r="D3821">
        <v>4390652</v>
      </c>
      <c r="E3821">
        <v>253.9</v>
      </c>
      <c r="F3821">
        <v>254.2</v>
      </c>
      <c r="G3821">
        <v>245.75</v>
      </c>
    </row>
    <row r="3822" spans="1:7" x14ac:dyDescent="0.3">
      <c r="A3822" t="s">
        <v>8</v>
      </c>
      <c r="B3822" s="1">
        <v>41396</v>
      </c>
      <c r="C3822">
        <v>252.55</v>
      </c>
      <c r="D3822">
        <v>3918918</v>
      </c>
      <c r="E3822">
        <v>248.94</v>
      </c>
      <c r="F3822">
        <v>252.93</v>
      </c>
      <c r="G3822">
        <v>245.78</v>
      </c>
    </row>
    <row r="3823" spans="1:7" x14ac:dyDescent="0.3">
      <c r="A3823" t="s">
        <v>8</v>
      </c>
      <c r="B3823" s="1">
        <v>41397</v>
      </c>
      <c r="C3823">
        <v>258.05</v>
      </c>
      <c r="D3823">
        <v>3513514</v>
      </c>
      <c r="E3823">
        <v>256.14</v>
      </c>
      <c r="F3823">
        <v>259.25</v>
      </c>
      <c r="G3823">
        <v>254.7</v>
      </c>
    </row>
    <row r="3824" spans="1:7" x14ac:dyDescent="0.3">
      <c r="A3824" t="s">
        <v>8</v>
      </c>
      <c r="B3824" s="1">
        <v>41400</v>
      </c>
      <c r="C3824">
        <v>255.72</v>
      </c>
      <c r="D3824">
        <v>2347669</v>
      </c>
      <c r="E3824">
        <v>258.08999999999997</v>
      </c>
      <c r="F3824">
        <v>259.5</v>
      </c>
      <c r="G3824">
        <v>253.42009999999999</v>
      </c>
    </row>
    <row r="3825" spans="1:7" x14ac:dyDescent="0.3">
      <c r="A3825" t="s">
        <v>8</v>
      </c>
      <c r="B3825" s="1">
        <v>41401</v>
      </c>
      <c r="C3825">
        <v>257.73</v>
      </c>
      <c r="D3825">
        <v>3133399</v>
      </c>
      <c r="E3825">
        <v>256.31</v>
      </c>
      <c r="F3825">
        <v>259.74</v>
      </c>
      <c r="G3825">
        <v>252.9101</v>
      </c>
    </row>
    <row r="3826" spans="1:7" x14ac:dyDescent="0.3">
      <c r="A3826" t="s">
        <v>8</v>
      </c>
      <c r="B3826" s="1">
        <v>41402</v>
      </c>
      <c r="C3826">
        <v>258.68</v>
      </c>
      <c r="D3826">
        <v>2674938</v>
      </c>
      <c r="E3826">
        <v>256.87</v>
      </c>
      <c r="F3826">
        <v>260.29500000000002</v>
      </c>
      <c r="G3826">
        <v>255.334</v>
      </c>
    </row>
    <row r="3827" spans="1:7" x14ac:dyDescent="0.3">
      <c r="A3827" t="s">
        <v>8</v>
      </c>
      <c r="B3827" s="1">
        <v>41403</v>
      </c>
      <c r="C3827">
        <v>260.16000000000003</v>
      </c>
      <c r="D3827">
        <v>2769255</v>
      </c>
      <c r="E3827">
        <v>258.73</v>
      </c>
      <c r="F3827">
        <v>263.55</v>
      </c>
      <c r="G3827">
        <v>256.88</v>
      </c>
    </row>
    <row r="3828" spans="1:7" x14ac:dyDescent="0.3">
      <c r="A3828" t="s">
        <v>8</v>
      </c>
      <c r="B3828" s="1">
        <v>41404</v>
      </c>
      <c r="C3828">
        <v>263.63</v>
      </c>
      <c r="D3828">
        <v>3144719</v>
      </c>
      <c r="E3828">
        <v>260.88</v>
      </c>
      <c r="F3828">
        <v>263.64999999999998</v>
      </c>
      <c r="G3828">
        <v>260.20999999999998</v>
      </c>
    </row>
    <row r="3829" spans="1:7" x14ac:dyDescent="0.3">
      <c r="A3829" t="s">
        <v>8</v>
      </c>
      <c r="B3829" s="1">
        <v>41407</v>
      </c>
      <c r="C3829">
        <v>264.51</v>
      </c>
      <c r="D3829">
        <v>2149398</v>
      </c>
      <c r="E3829">
        <v>262.77</v>
      </c>
      <c r="F3829">
        <v>265.88</v>
      </c>
      <c r="G3829">
        <v>262</v>
      </c>
    </row>
    <row r="3830" spans="1:7" x14ac:dyDescent="0.3">
      <c r="A3830" t="s">
        <v>8</v>
      </c>
      <c r="B3830" s="1">
        <v>41408</v>
      </c>
      <c r="C3830">
        <v>268.33</v>
      </c>
      <c r="D3830">
        <v>2698767</v>
      </c>
      <c r="E3830">
        <v>264.5</v>
      </c>
      <c r="F3830">
        <v>269.39999999999998</v>
      </c>
      <c r="G3830">
        <v>264.02800000000002</v>
      </c>
    </row>
    <row r="3831" spans="1:7" x14ac:dyDescent="0.3">
      <c r="A3831" t="s">
        <v>8</v>
      </c>
      <c r="B3831" s="1">
        <v>41409</v>
      </c>
      <c r="C3831">
        <v>266.56</v>
      </c>
      <c r="D3831">
        <v>2719587</v>
      </c>
      <c r="E3831">
        <v>267.07</v>
      </c>
      <c r="F3831">
        <v>269.05</v>
      </c>
      <c r="G3831">
        <v>264.56</v>
      </c>
    </row>
    <row r="3832" spans="1:7" x14ac:dyDescent="0.3">
      <c r="A3832" t="s">
        <v>8</v>
      </c>
      <c r="B3832" s="1">
        <v>41410</v>
      </c>
      <c r="C3832">
        <v>264.12</v>
      </c>
      <c r="D3832">
        <v>1637688</v>
      </c>
      <c r="E3832">
        <v>265.95999999999998</v>
      </c>
      <c r="F3832">
        <v>268.43</v>
      </c>
      <c r="G3832">
        <v>263.85000000000002</v>
      </c>
    </row>
    <row r="3833" spans="1:7" x14ac:dyDescent="0.3">
      <c r="A3833" t="s">
        <v>8</v>
      </c>
      <c r="B3833" s="1">
        <v>41411</v>
      </c>
      <c r="C3833">
        <v>269.89999999999998</v>
      </c>
      <c r="D3833">
        <v>2527271</v>
      </c>
      <c r="E3833">
        <v>265.83</v>
      </c>
      <c r="F3833">
        <v>269.98</v>
      </c>
      <c r="G3833">
        <v>265</v>
      </c>
    </row>
    <row r="3834" spans="1:7" x14ac:dyDescent="0.3">
      <c r="A3834" t="s">
        <v>8</v>
      </c>
      <c r="B3834" s="1">
        <v>41414</v>
      </c>
      <c r="C3834">
        <v>267.63</v>
      </c>
      <c r="D3834">
        <v>2208934</v>
      </c>
      <c r="E3834">
        <v>269</v>
      </c>
      <c r="F3834">
        <v>271.79000000000002</v>
      </c>
      <c r="G3834">
        <v>266.5</v>
      </c>
    </row>
    <row r="3835" spans="1:7" x14ac:dyDescent="0.3">
      <c r="A3835" t="s">
        <v>8</v>
      </c>
      <c r="B3835" s="1">
        <v>41415</v>
      </c>
      <c r="C3835">
        <v>268.86</v>
      </c>
      <c r="D3835">
        <v>1740656</v>
      </c>
      <c r="E3835">
        <v>268.74</v>
      </c>
      <c r="F3835">
        <v>270.77</v>
      </c>
      <c r="G3835">
        <v>267.66000000000003</v>
      </c>
    </row>
    <row r="3836" spans="1:7" x14ac:dyDescent="0.3">
      <c r="A3836" t="s">
        <v>8</v>
      </c>
      <c r="B3836" s="1">
        <v>41416</v>
      </c>
      <c r="C3836">
        <v>262.95999999999998</v>
      </c>
      <c r="D3836">
        <v>3331960</v>
      </c>
      <c r="E3836">
        <v>267.39</v>
      </c>
      <c r="F3836">
        <v>267.58999999999997</v>
      </c>
      <c r="G3836">
        <v>260.8</v>
      </c>
    </row>
    <row r="3837" spans="1:7" x14ac:dyDescent="0.3">
      <c r="A3837" t="s">
        <v>8</v>
      </c>
      <c r="B3837" s="1">
        <v>41417</v>
      </c>
      <c r="C3837">
        <v>261.8</v>
      </c>
      <c r="D3837">
        <v>2000141</v>
      </c>
      <c r="E3837">
        <v>260.49</v>
      </c>
      <c r="F3837">
        <v>263.17</v>
      </c>
      <c r="G3837">
        <v>259.58999999999997</v>
      </c>
    </row>
    <row r="3838" spans="1:7" x14ac:dyDescent="0.3">
      <c r="A3838" t="s">
        <v>8</v>
      </c>
      <c r="B3838" s="1">
        <v>41418</v>
      </c>
      <c r="C3838">
        <v>261.74</v>
      </c>
      <c r="D3838">
        <v>1696120</v>
      </c>
      <c r="E3838">
        <v>259.85000000000002</v>
      </c>
      <c r="F3838">
        <v>261.93</v>
      </c>
      <c r="G3838">
        <v>258.33999999999997</v>
      </c>
    </row>
    <row r="3839" spans="1:7" x14ac:dyDescent="0.3">
      <c r="A3839" t="s">
        <v>8</v>
      </c>
      <c r="B3839" s="1">
        <v>41422</v>
      </c>
      <c r="C3839">
        <v>267.29000000000002</v>
      </c>
      <c r="D3839">
        <v>3470157</v>
      </c>
      <c r="E3839">
        <v>266.48</v>
      </c>
      <c r="F3839">
        <v>271.10000000000002</v>
      </c>
      <c r="G3839">
        <v>266</v>
      </c>
    </row>
    <row r="3840" spans="1:7" x14ac:dyDescent="0.3">
      <c r="A3840" t="s">
        <v>8</v>
      </c>
      <c r="B3840" s="1">
        <v>41423</v>
      </c>
      <c r="C3840">
        <v>265.52999999999997</v>
      </c>
      <c r="D3840">
        <v>1901987</v>
      </c>
      <c r="E3840">
        <v>265.45999999999998</v>
      </c>
      <c r="F3840">
        <v>268.25</v>
      </c>
      <c r="G3840">
        <v>264.84399999999999</v>
      </c>
    </row>
    <row r="3841" spans="1:7" x14ac:dyDescent="0.3">
      <c r="A3841" t="s">
        <v>8</v>
      </c>
      <c r="B3841" s="1">
        <v>41424</v>
      </c>
      <c r="C3841">
        <v>266.83</v>
      </c>
      <c r="D3841">
        <v>1667069</v>
      </c>
      <c r="E3841">
        <v>265.70999999999998</v>
      </c>
      <c r="F3841">
        <v>268.57</v>
      </c>
      <c r="G3841">
        <v>265.61500000000001</v>
      </c>
    </row>
    <row r="3842" spans="1:7" x14ac:dyDescent="0.3">
      <c r="A3842" t="s">
        <v>8</v>
      </c>
      <c r="B3842" s="1">
        <v>41425</v>
      </c>
      <c r="C3842">
        <v>269.2</v>
      </c>
      <c r="D3842">
        <v>3373088</v>
      </c>
      <c r="E3842">
        <v>266</v>
      </c>
      <c r="F3842">
        <v>271.91000000000003</v>
      </c>
      <c r="G3842">
        <v>265.94</v>
      </c>
    </row>
    <row r="3843" spans="1:7" x14ac:dyDescent="0.3">
      <c r="A3843" t="s">
        <v>8</v>
      </c>
      <c r="B3843" s="1">
        <v>41428</v>
      </c>
      <c r="C3843">
        <v>266.88</v>
      </c>
      <c r="D3843">
        <v>2543272</v>
      </c>
      <c r="E3843">
        <v>268.95999999999998</v>
      </c>
      <c r="F3843">
        <v>269.11</v>
      </c>
      <c r="G3843">
        <v>262.95</v>
      </c>
    </row>
    <row r="3844" spans="1:7" x14ac:dyDescent="0.3">
      <c r="A3844" t="s">
        <v>8</v>
      </c>
      <c r="B3844" s="1">
        <v>41429</v>
      </c>
      <c r="C3844">
        <v>265.7</v>
      </c>
      <c r="D3844">
        <v>2088072</v>
      </c>
      <c r="E3844">
        <v>267</v>
      </c>
      <c r="F3844">
        <v>268.88</v>
      </c>
      <c r="G3844">
        <v>263.02</v>
      </c>
    </row>
    <row r="3845" spans="1:7" x14ac:dyDescent="0.3">
      <c r="A3845" t="s">
        <v>8</v>
      </c>
      <c r="B3845" s="1">
        <v>41430</v>
      </c>
      <c r="C3845">
        <v>267.17</v>
      </c>
      <c r="D3845">
        <v>3511955</v>
      </c>
      <c r="E3845">
        <v>265.81</v>
      </c>
      <c r="F3845">
        <v>271.66000000000003</v>
      </c>
      <c r="G3845">
        <v>265.02</v>
      </c>
    </row>
    <row r="3846" spans="1:7" x14ac:dyDescent="0.3">
      <c r="A3846" t="s">
        <v>8</v>
      </c>
      <c r="B3846" s="1">
        <v>41431</v>
      </c>
      <c r="C3846">
        <v>267.83</v>
      </c>
      <c r="D3846">
        <v>2468870</v>
      </c>
      <c r="E3846">
        <v>267.75</v>
      </c>
      <c r="F3846">
        <v>270.5</v>
      </c>
      <c r="G3846">
        <v>264.20999999999998</v>
      </c>
    </row>
    <row r="3847" spans="1:7" x14ac:dyDescent="0.3">
      <c r="A3847" t="s">
        <v>8</v>
      </c>
      <c r="B3847" s="1">
        <v>41432</v>
      </c>
      <c r="C3847">
        <v>276.87</v>
      </c>
      <c r="D3847">
        <v>4631159</v>
      </c>
      <c r="E3847">
        <v>269.74</v>
      </c>
      <c r="F3847">
        <v>280.10000000000002</v>
      </c>
      <c r="G3847">
        <v>269.13</v>
      </c>
    </row>
    <row r="3848" spans="1:7" x14ac:dyDescent="0.3">
      <c r="A3848" t="s">
        <v>8</v>
      </c>
      <c r="B3848" s="1">
        <v>41435</v>
      </c>
      <c r="C3848">
        <v>281.07</v>
      </c>
      <c r="D3848">
        <v>3080473</v>
      </c>
      <c r="E3848">
        <v>276.68</v>
      </c>
      <c r="F3848">
        <v>282.47000000000003</v>
      </c>
      <c r="G3848">
        <v>275.24</v>
      </c>
    </row>
    <row r="3849" spans="1:7" x14ac:dyDescent="0.3">
      <c r="A3849" t="s">
        <v>8</v>
      </c>
      <c r="B3849" s="1">
        <v>41436</v>
      </c>
      <c r="C3849">
        <v>274.77999999999997</v>
      </c>
      <c r="D3849">
        <v>3097245</v>
      </c>
      <c r="E3849">
        <v>276</v>
      </c>
      <c r="F3849">
        <v>278.411</v>
      </c>
      <c r="G3849">
        <v>274.24</v>
      </c>
    </row>
    <row r="3850" spans="1:7" x14ac:dyDescent="0.3">
      <c r="A3850" t="s">
        <v>8</v>
      </c>
      <c r="B3850" s="1">
        <v>41437</v>
      </c>
      <c r="C3850">
        <v>271.67</v>
      </c>
      <c r="D3850">
        <v>2237998</v>
      </c>
      <c r="E3850">
        <v>276.60000000000002</v>
      </c>
      <c r="F3850">
        <v>276.8</v>
      </c>
      <c r="G3850">
        <v>270.45</v>
      </c>
    </row>
    <row r="3851" spans="1:7" x14ac:dyDescent="0.3">
      <c r="A3851" t="s">
        <v>8</v>
      </c>
      <c r="B3851" s="1">
        <v>41438</v>
      </c>
      <c r="C3851">
        <v>275.79000000000002</v>
      </c>
      <c r="D3851">
        <v>2649515</v>
      </c>
      <c r="E3851">
        <v>271.5</v>
      </c>
      <c r="F3851">
        <v>276.8</v>
      </c>
      <c r="G3851">
        <v>270.2901</v>
      </c>
    </row>
    <row r="3852" spans="1:7" x14ac:dyDescent="0.3">
      <c r="A3852" t="s">
        <v>8</v>
      </c>
      <c r="B3852" s="1">
        <v>41439</v>
      </c>
      <c r="C3852">
        <v>273.99</v>
      </c>
      <c r="D3852">
        <v>2150179</v>
      </c>
      <c r="E3852">
        <v>275</v>
      </c>
      <c r="F3852">
        <v>277.07</v>
      </c>
      <c r="G3852">
        <v>273.44200000000001</v>
      </c>
    </row>
    <row r="3853" spans="1:7" x14ac:dyDescent="0.3">
      <c r="A3853" t="s">
        <v>8</v>
      </c>
      <c r="B3853" s="1">
        <v>41442</v>
      </c>
      <c r="C3853">
        <v>278.06</v>
      </c>
      <c r="D3853">
        <v>2883867</v>
      </c>
      <c r="E3853">
        <v>276.35000000000002</v>
      </c>
      <c r="F3853">
        <v>280.2</v>
      </c>
      <c r="G3853">
        <v>275.64999999999998</v>
      </c>
    </row>
    <row r="3854" spans="1:7" x14ac:dyDescent="0.3">
      <c r="A3854" t="s">
        <v>8</v>
      </c>
      <c r="B3854" s="1">
        <v>41443</v>
      </c>
      <c r="C3854">
        <v>281.76</v>
      </c>
      <c r="D3854">
        <v>2124505</v>
      </c>
      <c r="E3854">
        <v>279.08</v>
      </c>
      <c r="F3854">
        <v>282.91000000000003</v>
      </c>
      <c r="G3854">
        <v>278.11</v>
      </c>
    </row>
    <row r="3855" spans="1:7" x14ac:dyDescent="0.3">
      <c r="A3855" t="s">
        <v>8</v>
      </c>
      <c r="B3855" s="1">
        <v>41444</v>
      </c>
      <c r="C3855">
        <v>278.16000000000003</v>
      </c>
      <c r="D3855">
        <v>2827148</v>
      </c>
      <c r="E3855">
        <v>281.26</v>
      </c>
      <c r="F3855">
        <v>283.33999999999997</v>
      </c>
      <c r="G3855">
        <v>277.87</v>
      </c>
    </row>
    <row r="3856" spans="1:7" x14ac:dyDescent="0.3">
      <c r="A3856" t="s">
        <v>8</v>
      </c>
      <c r="B3856" s="1">
        <v>41445</v>
      </c>
      <c r="C3856">
        <v>273.44</v>
      </c>
      <c r="D3856">
        <v>2983983</v>
      </c>
      <c r="E3856">
        <v>275.14</v>
      </c>
      <c r="F3856">
        <v>278.60000000000002</v>
      </c>
      <c r="G3856">
        <v>272.39</v>
      </c>
    </row>
    <row r="3857" spans="1:7" x14ac:dyDescent="0.3">
      <c r="A3857" t="s">
        <v>8</v>
      </c>
      <c r="B3857" s="1">
        <v>41446</v>
      </c>
      <c r="C3857">
        <v>273.36</v>
      </c>
      <c r="D3857">
        <v>4202058</v>
      </c>
      <c r="E3857">
        <v>274.57</v>
      </c>
      <c r="F3857">
        <v>275.8399</v>
      </c>
      <c r="G3857">
        <v>269.79000000000002</v>
      </c>
    </row>
    <row r="3858" spans="1:7" x14ac:dyDescent="0.3">
      <c r="A3858" t="s">
        <v>8</v>
      </c>
      <c r="B3858" s="1">
        <v>41449</v>
      </c>
      <c r="C3858">
        <v>270.61</v>
      </c>
      <c r="D3858">
        <v>3863364</v>
      </c>
      <c r="E3858">
        <v>271.29000000000002</v>
      </c>
      <c r="F3858">
        <v>273.16000000000003</v>
      </c>
      <c r="G3858">
        <v>265</v>
      </c>
    </row>
    <row r="3859" spans="1:7" x14ac:dyDescent="0.3">
      <c r="A3859" t="s">
        <v>8</v>
      </c>
      <c r="B3859" s="1">
        <v>41450</v>
      </c>
      <c r="C3859">
        <v>272.08800000000002</v>
      </c>
      <c r="D3859">
        <v>2447760</v>
      </c>
      <c r="E3859">
        <v>272.3</v>
      </c>
      <c r="F3859">
        <v>273.47000000000003</v>
      </c>
      <c r="G3859">
        <v>269</v>
      </c>
    </row>
    <row r="3860" spans="1:7" x14ac:dyDescent="0.3">
      <c r="A3860" t="s">
        <v>8</v>
      </c>
      <c r="B3860" s="1">
        <v>41451</v>
      </c>
      <c r="C3860">
        <v>277.57</v>
      </c>
      <c r="D3860">
        <v>3028916</v>
      </c>
      <c r="E3860">
        <v>273.98</v>
      </c>
      <c r="F3860">
        <v>277.98</v>
      </c>
      <c r="G3860">
        <v>273.50009999999997</v>
      </c>
    </row>
    <row r="3861" spans="1:7" x14ac:dyDescent="0.3">
      <c r="A3861" t="s">
        <v>8</v>
      </c>
      <c r="B3861" s="1">
        <v>41452</v>
      </c>
      <c r="C3861">
        <v>277.55</v>
      </c>
      <c r="D3861">
        <v>2518588</v>
      </c>
      <c r="E3861">
        <v>279.18</v>
      </c>
      <c r="F3861">
        <v>280.2</v>
      </c>
      <c r="G3861">
        <v>274.54000000000002</v>
      </c>
    </row>
    <row r="3862" spans="1:7" x14ac:dyDescent="0.3">
      <c r="A3862" t="s">
        <v>8</v>
      </c>
      <c r="B3862" s="1">
        <v>41453</v>
      </c>
      <c r="C3862">
        <v>277.69</v>
      </c>
      <c r="D3862">
        <v>3193262</v>
      </c>
      <c r="E3862">
        <v>276.19</v>
      </c>
      <c r="F3862">
        <v>279.83</v>
      </c>
      <c r="G3862">
        <v>276.19</v>
      </c>
    </row>
    <row r="3863" spans="1:7" x14ac:dyDescent="0.3">
      <c r="A3863" t="s">
        <v>8</v>
      </c>
      <c r="B3863" s="1">
        <v>41456</v>
      </c>
      <c r="C3863">
        <v>282.10000000000002</v>
      </c>
      <c r="D3863">
        <v>2887790</v>
      </c>
      <c r="E3863">
        <v>279</v>
      </c>
      <c r="F3863">
        <v>283.29000000000002</v>
      </c>
      <c r="G3863">
        <v>277.16000000000003</v>
      </c>
    </row>
    <row r="3864" spans="1:7" x14ac:dyDescent="0.3">
      <c r="A3864" t="s">
        <v>8</v>
      </c>
      <c r="B3864" s="1">
        <v>41457</v>
      </c>
      <c r="C3864">
        <v>283.73</v>
      </c>
      <c r="D3864">
        <v>3237708</v>
      </c>
      <c r="E3864">
        <v>281.04000000000002</v>
      </c>
      <c r="F3864">
        <v>286.58</v>
      </c>
      <c r="G3864">
        <v>280.58999999999997</v>
      </c>
    </row>
    <row r="3865" spans="1:7" x14ac:dyDescent="0.3">
      <c r="A3865" t="s">
        <v>8</v>
      </c>
      <c r="B3865" s="1">
        <v>41458</v>
      </c>
      <c r="C3865">
        <v>284.02999999999997</v>
      </c>
      <c r="D3865">
        <v>1380205</v>
      </c>
      <c r="E3865">
        <v>282</v>
      </c>
      <c r="F3865">
        <v>285.39999999999998</v>
      </c>
      <c r="G3865">
        <v>282</v>
      </c>
    </row>
    <row r="3866" spans="1:7" x14ac:dyDescent="0.3">
      <c r="A3866" t="s">
        <v>8</v>
      </c>
      <c r="B3866" s="1">
        <v>41460</v>
      </c>
      <c r="C3866">
        <v>285.88</v>
      </c>
      <c r="D3866">
        <v>1985323</v>
      </c>
      <c r="E3866">
        <v>285</v>
      </c>
      <c r="F3866">
        <v>286.37990000000002</v>
      </c>
      <c r="G3866">
        <v>282.07</v>
      </c>
    </row>
    <row r="3867" spans="1:7" x14ac:dyDescent="0.3">
      <c r="A3867" t="s">
        <v>8</v>
      </c>
      <c r="B3867" s="1">
        <v>41463</v>
      </c>
      <c r="C3867">
        <v>290.58999999999997</v>
      </c>
      <c r="D3867">
        <v>3045854</v>
      </c>
      <c r="E3867">
        <v>286.42</v>
      </c>
      <c r="F3867">
        <v>291.67</v>
      </c>
      <c r="G3867">
        <v>286.14</v>
      </c>
    </row>
    <row r="3868" spans="1:7" x14ac:dyDescent="0.3">
      <c r="A3868" t="s">
        <v>8</v>
      </c>
      <c r="B3868" s="1">
        <v>41464</v>
      </c>
      <c r="C3868">
        <v>291.52999999999997</v>
      </c>
      <c r="D3868">
        <v>2748223</v>
      </c>
      <c r="E3868">
        <v>291</v>
      </c>
      <c r="F3868">
        <v>292.57</v>
      </c>
      <c r="G3868">
        <v>288.01</v>
      </c>
    </row>
    <row r="3869" spans="1:7" x14ac:dyDescent="0.3">
      <c r="A3869" t="s">
        <v>8</v>
      </c>
      <c r="B3869" s="1">
        <v>41465</v>
      </c>
      <c r="C3869">
        <v>292.33</v>
      </c>
      <c r="D3869">
        <v>1822057</v>
      </c>
      <c r="E3869">
        <v>291.41000000000003</v>
      </c>
      <c r="F3869">
        <v>293.33999999999997</v>
      </c>
      <c r="G3869">
        <v>289.39999999999998</v>
      </c>
    </row>
    <row r="3870" spans="1:7" x14ac:dyDescent="0.3">
      <c r="A3870" t="s">
        <v>8</v>
      </c>
      <c r="B3870" s="1">
        <v>41466</v>
      </c>
      <c r="C3870">
        <v>299.66000000000003</v>
      </c>
      <c r="D3870">
        <v>4007101</v>
      </c>
      <c r="E3870">
        <v>294.99</v>
      </c>
      <c r="F3870">
        <v>300.69</v>
      </c>
      <c r="G3870">
        <v>292.10000000000002</v>
      </c>
    </row>
    <row r="3871" spans="1:7" x14ac:dyDescent="0.3">
      <c r="A3871" t="s">
        <v>8</v>
      </c>
      <c r="B3871" s="1">
        <v>41467</v>
      </c>
      <c r="C3871">
        <v>307.55</v>
      </c>
      <c r="D3871">
        <v>4538273</v>
      </c>
      <c r="E3871">
        <v>298.69</v>
      </c>
      <c r="F3871">
        <v>307.55</v>
      </c>
      <c r="G3871">
        <v>298.5</v>
      </c>
    </row>
    <row r="3872" spans="1:7" x14ac:dyDescent="0.3">
      <c r="A3872" t="s">
        <v>8</v>
      </c>
      <c r="B3872" s="1">
        <v>41470</v>
      </c>
      <c r="C3872">
        <v>306.57</v>
      </c>
      <c r="D3872">
        <v>2245087</v>
      </c>
      <c r="E3872">
        <v>307.27</v>
      </c>
      <c r="F3872">
        <v>307.99</v>
      </c>
      <c r="G3872">
        <v>304.35000000000002</v>
      </c>
    </row>
    <row r="3873" spans="1:7" x14ac:dyDescent="0.3">
      <c r="A3873" t="s">
        <v>8</v>
      </c>
      <c r="B3873" s="1">
        <v>41471</v>
      </c>
      <c r="C3873">
        <v>306.87</v>
      </c>
      <c r="D3873">
        <v>2658650</v>
      </c>
      <c r="E3873">
        <v>307.3</v>
      </c>
      <c r="F3873">
        <v>309.39</v>
      </c>
      <c r="G3873">
        <v>305.51190000000003</v>
      </c>
    </row>
    <row r="3874" spans="1:7" x14ac:dyDescent="0.3">
      <c r="A3874" t="s">
        <v>8</v>
      </c>
      <c r="B3874" s="1">
        <v>41472</v>
      </c>
      <c r="C3874">
        <v>308.69</v>
      </c>
      <c r="D3874">
        <v>2028181</v>
      </c>
      <c r="E3874">
        <v>306.97000000000003</v>
      </c>
      <c r="F3874">
        <v>308.8</v>
      </c>
      <c r="G3874">
        <v>305.69</v>
      </c>
    </row>
    <row r="3875" spans="1:7" x14ac:dyDescent="0.3">
      <c r="A3875" t="s">
        <v>8</v>
      </c>
      <c r="B3875" s="1">
        <v>41473</v>
      </c>
      <c r="C3875">
        <v>304.11</v>
      </c>
      <c r="D3875">
        <v>3058835</v>
      </c>
      <c r="E3875">
        <v>306.27</v>
      </c>
      <c r="F3875">
        <v>306.3408</v>
      </c>
      <c r="G3875">
        <v>301.87</v>
      </c>
    </row>
    <row r="3876" spans="1:7" x14ac:dyDescent="0.3">
      <c r="A3876" t="s">
        <v>8</v>
      </c>
      <c r="B3876" s="1">
        <v>41474</v>
      </c>
      <c r="C3876">
        <v>305.23</v>
      </c>
      <c r="D3876">
        <v>2962549</v>
      </c>
      <c r="E3876">
        <v>304.39</v>
      </c>
      <c r="F3876">
        <v>305.79000000000002</v>
      </c>
      <c r="G3876">
        <v>301.91000000000003</v>
      </c>
    </row>
    <row r="3877" spans="1:7" x14ac:dyDescent="0.3">
      <c r="A3877" t="s">
        <v>8</v>
      </c>
      <c r="B3877" s="1">
        <v>41477</v>
      </c>
      <c r="C3877">
        <v>303.48</v>
      </c>
      <c r="D3877">
        <v>2520563</v>
      </c>
      <c r="E3877">
        <v>309.25</v>
      </c>
      <c r="F3877">
        <v>309.25</v>
      </c>
      <c r="G3877">
        <v>302</v>
      </c>
    </row>
    <row r="3878" spans="1:7" x14ac:dyDescent="0.3">
      <c r="A3878" t="s">
        <v>8</v>
      </c>
      <c r="B3878" s="1">
        <v>41478</v>
      </c>
      <c r="C3878">
        <v>301.06</v>
      </c>
      <c r="D3878">
        <v>1999094</v>
      </c>
      <c r="E3878">
        <v>303.16000000000003</v>
      </c>
      <c r="F3878">
        <v>305.06</v>
      </c>
      <c r="G3878">
        <v>300.56</v>
      </c>
    </row>
    <row r="3879" spans="1:7" x14ac:dyDescent="0.3">
      <c r="A3879" t="s">
        <v>8</v>
      </c>
      <c r="B3879" s="1">
        <v>41479</v>
      </c>
      <c r="C3879">
        <v>298.94</v>
      </c>
      <c r="D3879">
        <v>1999034</v>
      </c>
      <c r="E3879">
        <v>303.02</v>
      </c>
      <c r="F3879">
        <v>303.83999999999997</v>
      </c>
      <c r="G3879">
        <v>298.04000000000002</v>
      </c>
    </row>
    <row r="3880" spans="1:7" x14ac:dyDescent="0.3">
      <c r="A3880" t="s">
        <v>8</v>
      </c>
      <c r="B3880" s="1">
        <v>41480</v>
      </c>
      <c r="C3880">
        <v>303.39999999999998</v>
      </c>
      <c r="D3880">
        <v>5368682</v>
      </c>
      <c r="E3880">
        <v>299</v>
      </c>
      <c r="F3880">
        <v>304.5</v>
      </c>
      <c r="G3880">
        <v>296.75</v>
      </c>
    </row>
    <row r="3881" spans="1:7" x14ac:dyDescent="0.3">
      <c r="A3881" t="s">
        <v>8</v>
      </c>
      <c r="B3881" s="1">
        <v>41481</v>
      </c>
      <c r="C3881">
        <v>312.01</v>
      </c>
      <c r="D3881">
        <v>8815447</v>
      </c>
      <c r="E3881">
        <v>299.55</v>
      </c>
      <c r="F3881">
        <v>313.62</v>
      </c>
      <c r="G3881">
        <v>295.55</v>
      </c>
    </row>
    <row r="3882" spans="1:7" x14ac:dyDescent="0.3">
      <c r="A3882" t="s">
        <v>8</v>
      </c>
      <c r="B3882" s="1">
        <v>41484</v>
      </c>
      <c r="C3882">
        <v>306.10000000000002</v>
      </c>
      <c r="D3882">
        <v>3211811</v>
      </c>
      <c r="E3882">
        <v>311.07</v>
      </c>
      <c r="F3882">
        <v>313</v>
      </c>
      <c r="G3882">
        <v>305.89999999999998</v>
      </c>
    </row>
    <row r="3883" spans="1:7" x14ac:dyDescent="0.3">
      <c r="A3883" t="s">
        <v>8</v>
      </c>
      <c r="B3883" s="1">
        <v>41485</v>
      </c>
      <c r="C3883">
        <v>302.41000000000003</v>
      </c>
      <c r="D3883">
        <v>3053425</v>
      </c>
      <c r="E3883">
        <v>307.72000000000003</v>
      </c>
      <c r="F3883">
        <v>309.7833</v>
      </c>
      <c r="G3883">
        <v>301.57</v>
      </c>
    </row>
    <row r="3884" spans="1:7" x14ac:dyDescent="0.3">
      <c r="A3884" t="s">
        <v>8</v>
      </c>
      <c r="B3884" s="1">
        <v>41486</v>
      </c>
      <c r="C3884">
        <v>301.22000000000003</v>
      </c>
      <c r="D3884">
        <v>1891314</v>
      </c>
      <c r="E3884">
        <v>303.91000000000003</v>
      </c>
      <c r="F3884">
        <v>305.14999999999998</v>
      </c>
      <c r="G3884">
        <v>301</v>
      </c>
    </row>
    <row r="3885" spans="1:7" x14ac:dyDescent="0.3">
      <c r="A3885" t="s">
        <v>8</v>
      </c>
      <c r="B3885" s="1">
        <v>41487</v>
      </c>
      <c r="C3885">
        <v>305.57</v>
      </c>
      <c r="D3885">
        <v>2965318</v>
      </c>
      <c r="E3885">
        <v>303.08</v>
      </c>
      <c r="F3885">
        <v>306.20999999999998</v>
      </c>
      <c r="G3885">
        <v>298.90499999999997</v>
      </c>
    </row>
    <row r="3886" spans="1:7" x14ac:dyDescent="0.3">
      <c r="A3886" t="s">
        <v>8</v>
      </c>
      <c r="B3886" s="1">
        <v>41488</v>
      </c>
      <c r="C3886">
        <v>304.20999999999998</v>
      </c>
      <c r="D3886">
        <v>2502646</v>
      </c>
      <c r="E3886">
        <v>304.63</v>
      </c>
      <c r="F3886">
        <v>305.33</v>
      </c>
      <c r="G3886">
        <v>301.5</v>
      </c>
    </row>
    <row r="3887" spans="1:7" x14ac:dyDescent="0.3">
      <c r="A3887" t="s">
        <v>8</v>
      </c>
      <c r="B3887" s="1">
        <v>41491</v>
      </c>
      <c r="C3887">
        <v>300.99</v>
      </c>
      <c r="D3887">
        <v>2232858</v>
      </c>
      <c r="E3887">
        <v>303.39999999999998</v>
      </c>
      <c r="F3887">
        <v>303.62</v>
      </c>
      <c r="G3887">
        <v>298.3</v>
      </c>
    </row>
    <row r="3888" spans="1:7" x14ac:dyDescent="0.3">
      <c r="A3888" t="s">
        <v>8</v>
      </c>
      <c r="B3888" s="1">
        <v>41492</v>
      </c>
      <c r="C3888">
        <v>300.75</v>
      </c>
      <c r="D3888">
        <v>1848951</v>
      </c>
      <c r="E3888">
        <v>300.51</v>
      </c>
      <c r="F3888">
        <v>301.36</v>
      </c>
      <c r="G3888">
        <v>297.52</v>
      </c>
    </row>
    <row r="3889" spans="1:7" x14ac:dyDescent="0.3">
      <c r="A3889" t="s">
        <v>8</v>
      </c>
      <c r="B3889" s="1">
        <v>41493</v>
      </c>
      <c r="C3889">
        <v>296.91000000000003</v>
      </c>
      <c r="D3889">
        <v>1960889</v>
      </c>
      <c r="E3889">
        <v>300.14999999999998</v>
      </c>
      <c r="F3889">
        <v>300.99</v>
      </c>
      <c r="G3889">
        <v>296.14999999999998</v>
      </c>
    </row>
    <row r="3890" spans="1:7" x14ac:dyDescent="0.3">
      <c r="A3890" t="s">
        <v>8</v>
      </c>
      <c r="B3890" s="1">
        <v>41494</v>
      </c>
      <c r="C3890">
        <v>295.74</v>
      </c>
      <c r="D3890">
        <v>2343430</v>
      </c>
      <c r="E3890">
        <v>298.52</v>
      </c>
      <c r="F3890">
        <v>298.52</v>
      </c>
      <c r="G3890">
        <v>292.55009999999999</v>
      </c>
    </row>
    <row r="3891" spans="1:7" x14ac:dyDescent="0.3">
      <c r="A3891" t="s">
        <v>8</v>
      </c>
      <c r="B3891" s="1">
        <v>41495</v>
      </c>
      <c r="C3891">
        <v>297.26</v>
      </c>
      <c r="D3891">
        <v>1950286</v>
      </c>
      <c r="E3891">
        <v>295.68</v>
      </c>
      <c r="F3891">
        <v>299.27</v>
      </c>
      <c r="G3891">
        <v>294.2987</v>
      </c>
    </row>
    <row r="3892" spans="1:7" x14ac:dyDescent="0.3">
      <c r="A3892" t="s">
        <v>8</v>
      </c>
      <c r="B3892" s="1">
        <v>41498</v>
      </c>
      <c r="C3892">
        <v>296.69</v>
      </c>
      <c r="D3892">
        <v>1504525</v>
      </c>
      <c r="E3892">
        <v>295.79000000000002</v>
      </c>
      <c r="F3892">
        <v>299.08</v>
      </c>
      <c r="G3892">
        <v>295.26</v>
      </c>
    </row>
    <row r="3893" spans="1:7" x14ac:dyDescent="0.3">
      <c r="A3893" t="s">
        <v>8</v>
      </c>
      <c r="B3893" s="1">
        <v>41499</v>
      </c>
      <c r="C3893">
        <v>293.97000000000003</v>
      </c>
      <c r="D3893">
        <v>2349902</v>
      </c>
      <c r="E3893">
        <v>295.88</v>
      </c>
      <c r="F3893">
        <v>296.37</v>
      </c>
      <c r="G3893">
        <v>290.67</v>
      </c>
    </row>
    <row r="3894" spans="1:7" x14ac:dyDescent="0.3">
      <c r="A3894" t="s">
        <v>8</v>
      </c>
      <c r="B3894" s="1">
        <v>41500</v>
      </c>
      <c r="C3894">
        <v>291.33999999999997</v>
      </c>
      <c r="D3894">
        <v>1414671</v>
      </c>
      <c r="E3894">
        <v>294.29000000000002</v>
      </c>
      <c r="F3894">
        <v>294.29000000000002</v>
      </c>
      <c r="G3894">
        <v>290.54000000000002</v>
      </c>
    </row>
    <row r="3895" spans="1:7" x14ac:dyDescent="0.3">
      <c r="A3895" t="s">
        <v>8</v>
      </c>
      <c r="B3895" s="1">
        <v>41501</v>
      </c>
      <c r="C3895">
        <v>286.47000000000003</v>
      </c>
      <c r="D3895">
        <v>2261393</v>
      </c>
      <c r="E3895">
        <v>288.79000000000002</v>
      </c>
      <c r="F3895">
        <v>289.3</v>
      </c>
      <c r="G3895">
        <v>285.14999999999998</v>
      </c>
    </row>
    <row r="3896" spans="1:7" x14ac:dyDescent="0.3">
      <c r="A3896" t="s">
        <v>8</v>
      </c>
      <c r="B3896" s="1">
        <v>41502</v>
      </c>
      <c r="C3896">
        <v>284.82</v>
      </c>
      <c r="D3896">
        <v>2419819</v>
      </c>
      <c r="E3896">
        <v>286.55</v>
      </c>
      <c r="F3896">
        <v>288.33</v>
      </c>
      <c r="G3896">
        <v>284.5</v>
      </c>
    </row>
    <row r="3897" spans="1:7" x14ac:dyDescent="0.3">
      <c r="A3897" t="s">
        <v>8</v>
      </c>
      <c r="B3897" s="1">
        <v>41505</v>
      </c>
      <c r="C3897">
        <v>285.57</v>
      </c>
      <c r="D3897">
        <v>2477429</v>
      </c>
      <c r="E3897">
        <v>285.19</v>
      </c>
      <c r="F3897">
        <v>289.56</v>
      </c>
      <c r="G3897">
        <v>283.48</v>
      </c>
    </row>
    <row r="3898" spans="1:7" x14ac:dyDescent="0.3">
      <c r="A3898" t="s">
        <v>8</v>
      </c>
      <c r="B3898" s="1">
        <v>41506</v>
      </c>
      <c r="C3898">
        <v>287.08999999999997</v>
      </c>
      <c r="D3898">
        <v>1585260</v>
      </c>
      <c r="E3898">
        <v>285.88</v>
      </c>
      <c r="F3898">
        <v>289.51499999999999</v>
      </c>
      <c r="G3898">
        <v>285.74</v>
      </c>
    </row>
    <row r="3899" spans="1:7" x14ac:dyDescent="0.3">
      <c r="A3899" t="s">
        <v>8</v>
      </c>
      <c r="B3899" s="1">
        <v>41507</v>
      </c>
      <c r="C3899">
        <v>284.57</v>
      </c>
      <c r="D3899">
        <v>1815071</v>
      </c>
      <c r="E3899">
        <v>285.08999999999997</v>
      </c>
      <c r="F3899">
        <v>288.5</v>
      </c>
      <c r="G3899">
        <v>283.83</v>
      </c>
    </row>
    <row r="3900" spans="1:7" x14ac:dyDescent="0.3">
      <c r="A3900" t="s">
        <v>8</v>
      </c>
      <c r="B3900" s="1">
        <v>41508</v>
      </c>
      <c r="C3900">
        <v>289.73</v>
      </c>
      <c r="D3900">
        <v>1422586</v>
      </c>
      <c r="E3900">
        <v>284.8</v>
      </c>
      <c r="F3900">
        <v>289.87</v>
      </c>
      <c r="G3900">
        <v>284.8</v>
      </c>
    </row>
    <row r="3901" spans="1:7" x14ac:dyDescent="0.3">
      <c r="A3901" t="s">
        <v>8</v>
      </c>
      <c r="B3901" s="1">
        <v>41509</v>
      </c>
      <c r="C3901">
        <v>290.01</v>
      </c>
      <c r="D3901">
        <v>1967485</v>
      </c>
      <c r="E3901">
        <v>291.20999999999998</v>
      </c>
      <c r="F3901">
        <v>291.5</v>
      </c>
      <c r="G3901">
        <v>287.89999999999998</v>
      </c>
    </row>
    <row r="3902" spans="1:7" x14ac:dyDescent="0.3">
      <c r="A3902" t="s">
        <v>8</v>
      </c>
      <c r="B3902" s="1">
        <v>41512</v>
      </c>
      <c r="C3902">
        <v>286.20999999999998</v>
      </c>
      <c r="D3902">
        <v>1717000</v>
      </c>
      <c r="E3902">
        <v>290.43</v>
      </c>
      <c r="F3902">
        <v>291.04989999999998</v>
      </c>
      <c r="G3902">
        <v>285.6207</v>
      </c>
    </row>
    <row r="3903" spans="1:7" x14ac:dyDescent="0.3">
      <c r="A3903" t="s">
        <v>8</v>
      </c>
      <c r="B3903" s="1">
        <v>41513</v>
      </c>
      <c r="C3903">
        <v>280.93</v>
      </c>
      <c r="D3903">
        <v>2475209</v>
      </c>
      <c r="E3903">
        <v>283.87</v>
      </c>
      <c r="F3903">
        <v>285.27999999999997</v>
      </c>
      <c r="G3903">
        <v>279.74</v>
      </c>
    </row>
    <row r="3904" spans="1:7" x14ac:dyDescent="0.3">
      <c r="A3904" t="s">
        <v>8</v>
      </c>
      <c r="B3904" s="1">
        <v>41514</v>
      </c>
      <c r="C3904">
        <v>281.58</v>
      </c>
      <c r="D3904">
        <v>1457146</v>
      </c>
      <c r="E3904">
        <v>280.36</v>
      </c>
      <c r="F3904">
        <v>283</v>
      </c>
      <c r="G3904">
        <v>279.33</v>
      </c>
    </row>
    <row r="3905" spans="1:7" x14ac:dyDescent="0.3">
      <c r="A3905" t="s">
        <v>8</v>
      </c>
      <c r="B3905" s="1">
        <v>41515</v>
      </c>
      <c r="C3905">
        <v>283.98</v>
      </c>
      <c r="D3905">
        <v>1566414</v>
      </c>
      <c r="E3905">
        <v>281.45</v>
      </c>
      <c r="F3905">
        <v>285.98</v>
      </c>
      <c r="G3905">
        <v>280</v>
      </c>
    </row>
    <row r="3906" spans="1:7" x14ac:dyDescent="0.3">
      <c r="A3906" t="s">
        <v>8</v>
      </c>
      <c r="B3906" s="1">
        <v>41516</v>
      </c>
      <c r="C3906">
        <v>280.98</v>
      </c>
      <c r="D3906">
        <v>1534706</v>
      </c>
      <c r="E3906">
        <v>284.58999999999997</v>
      </c>
      <c r="F3906">
        <v>284.87</v>
      </c>
      <c r="G3906">
        <v>280</v>
      </c>
    </row>
    <row r="3907" spans="1:7" x14ac:dyDescent="0.3">
      <c r="A3907" t="s">
        <v>8</v>
      </c>
      <c r="B3907" s="1">
        <v>41520</v>
      </c>
      <c r="C3907">
        <v>288.8</v>
      </c>
      <c r="D3907">
        <v>2897569</v>
      </c>
      <c r="E3907">
        <v>284.73</v>
      </c>
      <c r="F3907">
        <v>291.39</v>
      </c>
      <c r="G3907">
        <v>284.17</v>
      </c>
    </row>
    <row r="3908" spans="1:7" x14ac:dyDescent="0.3">
      <c r="A3908" t="s">
        <v>8</v>
      </c>
      <c r="B3908" s="1">
        <v>41521</v>
      </c>
      <c r="C3908">
        <v>293.64</v>
      </c>
      <c r="D3908">
        <v>2438051</v>
      </c>
      <c r="E3908">
        <v>288.33</v>
      </c>
      <c r="F3908">
        <v>295.23</v>
      </c>
      <c r="G3908">
        <v>287.58</v>
      </c>
    </row>
    <row r="3909" spans="1:7" x14ac:dyDescent="0.3">
      <c r="A3909" t="s">
        <v>8</v>
      </c>
      <c r="B3909" s="1">
        <v>41522</v>
      </c>
      <c r="C3909">
        <v>294.10000000000002</v>
      </c>
      <c r="D3909">
        <v>1816615</v>
      </c>
      <c r="E3909">
        <v>293.63</v>
      </c>
      <c r="F3909">
        <v>297</v>
      </c>
      <c r="G3909">
        <v>292.70999999999998</v>
      </c>
    </row>
    <row r="3910" spans="1:7" x14ac:dyDescent="0.3">
      <c r="A3910" t="s">
        <v>8</v>
      </c>
      <c r="B3910" s="1">
        <v>41523</v>
      </c>
      <c r="C3910">
        <v>295.86</v>
      </c>
      <c r="D3910">
        <v>2291361</v>
      </c>
      <c r="E3910">
        <v>295.33</v>
      </c>
      <c r="F3910">
        <v>298.88</v>
      </c>
      <c r="G3910">
        <v>290.8</v>
      </c>
    </row>
    <row r="3911" spans="1:7" x14ac:dyDescent="0.3">
      <c r="A3911" t="s">
        <v>8</v>
      </c>
      <c r="B3911" s="1">
        <v>41526</v>
      </c>
      <c r="C3911">
        <v>299.70999999999998</v>
      </c>
      <c r="D3911">
        <v>1627053</v>
      </c>
      <c r="E3911">
        <v>297.22000000000003</v>
      </c>
      <c r="F3911">
        <v>299.95999999999998</v>
      </c>
      <c r="G3911">
        <v>296.60000000000002</v>
      </c>
    </row>
    <row r="3912" spans="1:7" x14ac:dyDescent="0.3">
      <c r="A3912" t="s">
        <v>8</v>
      </c>
      <c r="B3912" s="1">
        <v>41527</v>
      </c>
      <c r="C3912">
        <v>300.36</v>
      </c>
      <c r="D3912">
        <v>1776500</v>
      </c>
      <c r="E3912">
        <v>300.55</v>
      </c>
      <c r="F3912">
        <v>301</v>
      </c>
      <c r="G3912">
        <v>297.22000000000003</v>
      </c>
    </row>
    <row r="3913" spans="1:7" x14ac:dyDescent="0.3">
      <c r="A3913" t="s">
        <v>8</v>
      </c>
      <c r="B3913" s="1">
        <v>41528</v>
      </c>
      <c r="C3913">
        <v>299.64</v>
      </c>
      <c r="D3913">
        <v>1742577</v>
      </c>
      <c r="E3913">
        <v>298.91000000000003</v>
      </c>
      <c r="F3913">
        <v>301.86</v>
      </c>
      <c r="G3913">
        <v>297.83999999999997</v>
      </c>
    </row>
    <row r="3914" spans="1:7" x14ac:dyDescent="0.3">
      <c r="A3914" t="s">
        <v>8</v>
      </c>
      <c r="B3914" s="1">
        <v>41529</v>
      </c>
      <c r="C3914">
        <v>298.86</v>
      </c>
      <c r="D3914">
        <v>1606193</v>
      </c>
      <c r="E3914">
        <v>299.39</v>
      </c>
      <c r="F3914">
        <v>302</v>
      </c>
      <c r="G3914">
        <v>297.661</v>
      </c>
    </row>
    <row r="3915" spans="1:7" x14ac:dyDescent="0.3">
      <c r="A3915" t="s">
        <v>8</v>
      </c>
      <c r="B3915" s="1">
        <v>41530</v>
      </c>
      <c r="C3915">
        <v>297.92</v>
      </c>
      <c r="D3915">
        <v>1350645</v>
      </c>
      <c r="E3915">
        <v>300.14</v>
      </c>
      <c r="F3915">
        <v>300.22000000000003</v>
      </c>
      <c r="G3915">
        <v>296.20100000000002</v>
      </c>
    </row>
    <row r="3916" spans="1:7" x14ac:dyDescent="0.3">
      <c r="A3916" t="s">
        <v>8</v>
      </c>
      <c r="B3916" s="1">
        <v>41533</v>
      </c>
      <c r="C3916">
        <v>296.06</v>
      </c>
      <c r="D3916">
        <v>1814278</v>
      </c>
      <c r="E3916">
        <v>299.82</v>
      </c>
      <c r="F3916">
        <v>301</v>
      </c>
      <c r="G3916">
        <v>295.26</v>
      </c>
    </row>
    <row r="3917" spans="1:7" x14ac:dyDescent="0.3">
      <c r="A3917" t="s">
        <v>8</v>
      </c>
      <c r="B3917" s="1">
        <v>41534</v>
      </c>
      <c r="C3917">
        <v>304.17</v>
      </c>
      <c r="D3917">
        <v>2296540</v>
      </c>
      <c r="E3917">
        <v>297.63</v>
      </c>
      <c r="F3917">
        <v>304.64999999999998</v>
      </c>
      <c r="G3917">
        <v>296.01010000000002</v>
      </c>
    </row>
    <row r="3918" spans="1:7" x14ac:dyDescent="0.3">
      <c r="A3918" t="s">
        <v>8</v>
      </c>
      <c r="B3918" s="1">
        <v>41535</v>
      </c>
      <c r="C3918">
        <v>312.03399999999999</v>
      </c>
      <c r="D3918">
        <v>2945713</v>
      </c>
      <c r="E3918">
        <v>304.06</v>
      </c>
      <c r="F3918">
        <v>312.74</v>
      </c>
      <c r="G3918">
        <v>302.91000000000003</v>
      </c>
    </row>
    <row r="3919" spans="1:7" x14ac:dyDescent="0.3">
      <c r="A3919" t="s">
        <v>8</v>
      </c>
      <c r="B3919" s="1">
        <v>41536</v>
      </c>
      <c r="C3919">
        <v>312.06</v>
      </c>
      <c r="D3919">
        <v>2350846</v>
      </c>
      <c r="E3919">
        <v>313.77</v>
      </c>
      <c r="F3919">
        <v>314.54000000000002</v>
      </c>
      <c r="G3919">
        <v>311.04000000000002</v>
      </c>
    </row>
    <row r="3920" spans="1:7" x14ac:dyDescent="0.3">
      <c r="A3920" t="s">
        <v>8</v>
      </c>
      <c r="B3920" s="1">
        <v>41537</v>
      </c>
      <c r="C3920">
        <v>316.33999999999997</v>
      </c>
      <c r="D3920">
        <v>5301376</v>
      </c>
      <c r="E3920">
        <v>312.54000000000002</v>
      </c>
      <c r="F3920">
        <v>320.57</v>
      </c>
      <c r="G3920">
        <v>312.41000000000003</v>
      </c>
    </row>
    <row r="3921" spans="1:7" x14ac:dyDescent="0.3">
      <c r="A3921" t="s">
        <v>8</v>
      </c>
      <c r="B3921" s="1">
        <v>41540</v>
      </c>
      <c r="C3921">
        <v>311.49</v>
      </c>
      <c r="D3921">
        <v>1884097</v>
      </c>
      <c r="E3921">
        <v>314.01</v>
      </c>
      <c r="F3921">
        <v>315.89999999999998</v>
      </c>
      <c r="G3921">
        <v>308.77100000000002</v>
      </c>
    </row>
    <row r="3922" spans="1:7" x14ac:dyDescent="0.3">
      <c r="A3922" t="s">
        <v>8</v>
      </c>
      <c r="B3922" s="1">
        <v>41541</v>
      </c>
      <c r="C3922">
        <v>314.13</v>
      </c>
      <c r="D3922">
        <v>2005771</v>
      </c>
      <c r="E3922">
        <v>312.43</v>
      </c>
      <c r="F3922">
        <v>318.07990000000001</v>
      </c>
      <c r="G3922">
        <v>311.27999999999997</v>
      </c>
    </row>
    <row r="3923" spans="1:7" x14ac:dyDescent="0.3">
      <c r="A3923" t="s">
        <v>8</v>
      </c>
      <c r="B3923" s="1">
        <v>41542</v>
      </c>
      <c r="C3923">
        <v>312.64999999999998</v>
      </c>
      <c r="D3923">
        <v>2008107</v>
      </c>
      <c r="E3923">
        <v>314.52999999999997</v>
      </c>
      <c r="F3923">
        <v>316.70999999999998</v>
      </c>
      <c r="G3923">
        <v>310.75</v>
      </c>
    </row>
    <row r="3924" spans="1:7" x14ac:dyDescent="0.3">
      <c r="A3924" t="s">
        <v>8</v>
      </c>
      <c r="B3924" s="1">
        <v>41543</v>
      </c>
      <c r="C3924">
        <v>318.12</v>
      </c>
      <c r="D3924">
        <v>1989882</v>
      </c>
      <c r="E3924">
        <v>313.89999999999998</v>
      </c>
      <c r="F3924">
        <v>319.37</v>
      </c>
      <c r="G3924">
        <v>313.26</v>
      </c>
    </row>
    <row r="3925" spans="1:7" x14ac:dyDescent="0.3">
      <c r="A3925" t="s">
        <v>8</v>
      </c>
      <c r="B3925" s="1">
        <v>41544</v>
      </c>
      <c r="C3925">
        <v>316.01</v>
      </c>
      <c r="D3925">
        <v>1657457</v>
      </c>
      <c r="E3925">
        <v>316.92</v>
      </c>
      <c r="F3925">
        <v>317.20999999999998</v>
      </c>
      <c r="G3925">
        <v>313.35000000000002</v>
      </c>
    </row>
    <row r="3926" spans="1:7" x14ac:dyDescent="0.3">
      <c r="A3926" t="s">
        <v>8</v>
      </c>
      <c r="B3926" s="1">
        <v>41547</v>
      </c>
      <c r="C3926">
        <v>312.64</v>
      </c>
      <c r="D3926">
        <v>1622476</v>
      </c>
      <c r="E3926">
        <v>313.41000000000003</v>
      </c>
      <c r="F3926">
        <v>315.31</v>
      </c>
      <c r="G3926">
        <v>311.06</v>
      </c>
    </row>
    <row r="3927" spans="1:7" x14ac:dyDescent="0.3">
      <c r="A3927" t="s">
        <v>8</v>
      </c>
      <c r="B3927" s="1">
        <v>41548</v>
      </c>
      <c r="C3927">
        <v>320.95</v>
      </c>
      <c r="D3927">
        <v>2396323</v>
      </c>
      <c r="E3927">
        <v>314.22000000000003</v>
      </c>
      <c r="F3927">
        <v>321</v>
      </c>
      <c r="G3927">
        <v>313.64999999999998</v>
      </c>
    </row>
    <row r="3928" spans="1:7" x14ac:dyDescent="0.3">
      <c r="A3928" t="s">
        <v>8</v>
      </c>
      <c r="B3928" s="1">
        <v>41549</v>
      </c>
      <c r="C3928">
        <v>320.51</v>
      </c>
      <c r="D3928">
        <v>2217373</v>
      </c>
      <c r="E3928">
        <v>318.04000000000002</v>
      </c>
      <c r="F3928">
        <v>321.73</v>
      </c>
      <c r="G3928">
        <v>317.52</v>
      </c>
    </row>
    <row r="3929" spans="1:7" x14ac:dyDescent="0.3">
      <c r="A3929" t="s">
        <v>8</v>
      </c>
      <c r="B3929" s="1">
        <v>41550</v>
      </c>
      <c r="C3929">
        <v>314.76</v>
      </c>
      <c r="D3929">
        <v>2674741</v>
      </c>
      <c r="E3929">
        <v>320.39</v>
      </c>
      <c r="F3929">
        <v>322.92</v>
      </c>
      <c r="G3929">
        <v>313.02</v>
      </c>
    </row>
    <row r="3930" spans="1:7" x14ac:dyDescent="0.3">
      <c r="A3930" t="s">
        <v>8</v>
      </c>
      <c r="B3930" s="1">
        <v>41551</v>
      </c>
      <c r="C3930">
        <v>319.04000000000002</v>
      </c>
      <c r="D3930">
        <v>1814976</v>
      </c>
      <c r="E3930">
        <v>315.13</v>
      </c>
      <c r="F3930">
        <v>319.2</v>
      </c>
      <c r="G3930">
        <v>312.62</v>
      </c>
    </row>
    <row r="3931" spans="1:7" x14ac:dyDescent="0.3">
      <c r="A3931" t="s">
        <v>8</v>
      </c>
      <c r="B3931" s="1">
        <v>41554</v>
      </c>
      <c r="C3931">
        <v>310.02999999999997</v>
      </c>
      <c r="D3931">
        <v>2083122</v>
      </c>
      <c r="E3931">
        <v>315.24</v>
      </c>
      <c r="F3931">
        <v>315.3399</v>
      </c>
      <c r="G3931">
        <v>309.74</v>
      </c>
    </row>
    <row r="3932" spans="1:7" x14ac:dyDescent="0.3">
      <c r="A3932" t="s">
        <v>8</v>
      </c>
      <c r="B3932" s="1">
        <v>41555</v>
      </c>
      <c r="C3932">
        <v>303.23</v>
      </c>
      <c r="D3932">
        <v>3166244</v>
      </c>
      <c r="E3932">
        <v>311.5</v>
      </c>
      <c r="F3932">
        <v>311.54500000000002</v>
      </c>
      <c r="G3932">
        <v>300.27</v>
      </c>
    </row>
    <row r="3933" spans="1:7" x14ac:dyDescent="0.3">
      <c r="A3933" t="s">
        <v>8</v>
      </c>
      <c r="B3933" s="1">
        <v>41556</v>
      </c>
      <c r="C3933">
        <v>298.23</v>
      </c>
      <c r="D3933">
        <v>3247149</v>
      </c>
      <c r="E3933">
        <v>303.42</v>
      </c>
      <c r="F3933">
        <v>303.49779999999998</v>
      </c>
      <c r="G3933">
        <v>296.5025</v>
      </c>
    </row>
    <row r="3934" spans="1:7" x14ac:dyDescent="0.3">
      <c r="A3934" t="s">
        <v>8</v>
      </c>
      <c r="B3934" s="1">
        <v>41557</v>
      </c>
      <c r="C3934">
        <v>305.17399999999998</v>
      </c>
      <c r="D3934">
        <v>2555085</v>
      </c>
      <c r="E3934">
        <v>304.63</v>
      </c>
      <c r="F3934">
        <v>306.7</v>
      </c>
      <c r="G3934">
        <v>302.59010000000001</v>
      </c>
    </row>
    <row r="3935" spans="1:7" x14ac:dyDescent="0.3">
      <c r="A3935" t="s">
        <v>8</v>
      </c>
      <c r="B3935" s="1">
        <v>41558</v>
      </c>
      <c r="C3935">
        <v>310.88900000000001</v>
      </c>
      <c r="D3935">
        <v>2160877</v>
      </c>
      <c r="E3935">
        <v>304.77</v>
      </c>
      <c r="F3935">
        <v>310.93</v>
      </c>
      <c r="G3935">
        <v>303.83999999999997</v>
      </c>
    </row>
    <row r="3936" spans="1:7" x14ac:dyDescent="0.3">
      <c r="A3936" t="s">
        <v>8</v>
      </c>
      <c r="B3936" s="1">
        <v>41561</v>
      </c>
      <c r="C3936">
        <v>310.7</v>
      </c>
      <c r="D3936">
        <v>1937892</v>
      </c>
      <c r="E3936">
        <v>309.22000000000003</v>
      </c>
      <c r="F3936">
        <v>311.64499999999998</v>
      </c>
      <c r="G3936">
        <v>307</v>
      </c>
    </row>
    <row r="3937" spans="1:7" x14ac:dyDescent="0.3">
      <c r="A3937" t="s">
        <v>8</v>
      </c>
      <c r="B3937" s="1">
        <v>41562</v>
      </c>
      <c r="C3937">
        <v>306.39999999999998</v>
      </c>
      <c r="D3937">
        <v>2260854</v>
      </c>
      <c r="E3937">
        <v>309.87</v>
      </c>
      <c r="F3937">
        <v>310.79000000000002</v>
      </c>
      <c r="G3937">
        <v>305.26</v>
      </c>
    </row>
    <row r="3938" spans="1:7" x14ac:dyDescent="0.3">
      <c r="A3938" t="s">
        <v>8</v>
      </c>
      <c r="B3938" s="1">
        <v>41563</v>
      </c>
      <c r="C3938">
        <v>310.49</v>
      </c>
      <c r="D3938">
        <v>2167086</v>
      </c>
      <c r="E3938">
        <v>308.38</v>
      </c>
      <c r="F3938">
        <v>310.8</v>
      </c>
      <c r="G3938">
        <v>305.55399999999997</v>
      </c>
    </row>
    <row r="3939" spans="1:7" x14ac:dyDescent="0.3">
      <c r="A3939" t="s">
        <v>8</v>
      </c>
      <c r="B3939" s="1">
        <v>41564</v>
      </c>
      <c r="C3939">
        <v>310.77</v>
      </c>
      <c r="D3939">
        <v>2632744</v>
      </c>
      <c r="E3939">
        <v>307.07</v>
      </c>
      <c r="F3939">
        <v>311</v>
      </c>
      <c r="G3939">
        <v>305.24</v>
      </c>
    </row>
    <row r="3940" spans="1:7" x14ac:dyDescent="0.3">
      <c r="A3940" t="s">
        <v>8</v>
      </c>
      <c r="B3940" s="1">
        <v>41565</v>
      </c>
      <c r="C3940">
        <v>328.93099999999998</v>
      </c>
      <c r="D3940">
        <v>5937591</v>
      </c>
      <c r="E3940">
        <v>319.36</v>
      </c>
      <c r="F3940">
        <v>331.89</v>
      </c>
      <c r="G3940">
        <v>316.75</v>
      </c>
    </row>
    <row r="3941" spans="1:7" x14ac:dyDescent="0.3">
      <c r="A3941" t="s">
        <v>8</v>
      </c>
      <c r="B3941" s="1">
        <v>41568</v>
      </c>
      <c r="C3941">
        <v>326.44</v>
      </c>
      <c r="D3941">
        <v>2521923</v>
      </c>
      <c r="E3941">
        <v>329.89</v>
      </c>
      <c r="F3941">
        <v>330</v>
      </c>
      <c r="G3941">
        <v>323.8</v>
      </c>
    </row>
    <row r="3942" spans="1:7" x14ac:dyDescent="0.3">
      <c r="A3942" t="s">
        <v>8</v>
      </c>
      <c r="B3942" s="1">
        <v>41569</v>
      </c>
      <c r="C3942">
        <v>332.54</v>
      </c>
      <c r="D3942">
        <v>3928327</v>
      </c>
      <c r="E3942">
        <v>327.72</v>
      </c>
      <c r="F3942">
        <v>337.11</v>
      </c>
      <c r="G3942">
        <v>325.68</v>
      </c>
    </row>
    <row r="3943" spans="1:7" x14ac:dyDescent="0.3">
      <c r="A3943" t="s">
        <v>8</v>
      </c>
      <c r="B3943" s="1">
        <v>41570</v>
      </c>
      <c r="C3943">
        <v>326.75599999999997</v>
      </c>
      <c r="D3943">
        <v>2804982</v>
      </c>
      <c r="E3943">
        <v>330.84</v>
      </c>
      <c r="F3943">
        <v>331.72</v>
      </c>
      <c r="G3943">
        <v>324.06009999999998</v>
      </c>
    </row>
    <row r="3944" spans="1:7" x14ac:dyDescent="0.3">
      <c r="A3944" t="s">
        <v>8</v>
      </c>
      <c r="B3944" s="1">
        <v>41571</v>
      </c>
      <c r="C3944">
        <v>332.21</v>
      </c>
      <c r="D3944">
        <v>5699188</v>
      </c>
      <c r="E3944">
        <v>329.63</v>
      </c>
      <c r="F3944">
        <v>332.6499</v>
      </c>
      <c r="G3944">
        <v>326.75</v>
      </c>
    </row>
    <row r="3945" spans="1:7" x14ac:dyDescent="0.3">
      <c r="A3945" t="s">
        <v>8</v>
      </c>
      <c r="B3945" s="1">
        <v>41572</v>
      </c>
      <c r="C3945">
        <v>363.39</v>
      </c>
      <c r="D3945">
        <v>12034820</v>
      </c>
      <c r="E3945">
        <v>358.6</v>
      </c>
      <c r="F3945">
        <v>368.4</v>
      </c>
      <c r="G3945">
        <v>352.62</v>
      </c>
    </row>
    <row r="3946" spans="1:7" x14ac:dyDescent="0.3">
      <c r="A3946" t="s">
        <v>8</v>
      </c>
      <c r="B3946" s="1">
        <v>41575</v>
      </c>
      <c r="C3946">
        <v>358.16</v>
      </c>
      <c r="D3946">
        <v>3602497</v>
      </c>
      <c r="E3946">
        <v>359.92</v>
      </c>
      <c r="F3946">
        <v>362.75</v>
      </c>
      <c r="G3946">
        <v>357.2</v>
      </c>
    </row>
    <row r="3947" spans="1:7" x14ac:dyDescent="0.3">
      <c r="A3947" t="s">
        <v>8</v>
      </c>
      <c r="B3947" s="1">
        <v>41576</v>
      </c>
      <c r="C3947">
        <v>362.7</v>
      </c>
      <c r="D3947">
        <v>2184755</v>
      </c>
      <c r="E3947">
        <v>358.96</v>
      </c>
      <c r="F3947">
        <v>362.89</v>
      </c>
      <c r="G3947">
        <v>356.29</v>
      </c>
    </row>
    <row r="3948" spans="1:7" x14ac:dyDescent="0.3">
      <c r="A3948" t="s">
        <v>8</v>
      </c>
      <c r="B3948" s="1">
        <v>41577</v>
      </c>
      <c r="C3948">
        <v>361.08</v>
      </c>
      <c r="D3948">
        <v>4500014</v>
      </c>
      <c r="E3948">
        <v>362.62</v>
      </c>
      <c r="F3948">
        <v>365</v>
      </c>
      <c r="G3948">
        <v>358.65</v>
      </c>
    </row>
    <row r="3949" spans="1:7" x14ac:dyDescent="0.3">
      <c r="A3949" t="s">
        <v>8</v>
      </c>
      <c r="B3949" s="1">
        <v>41578</v>
      </c>
      <c r="C3949">
        <v>364.03</v>
      </c>
      <c r="D3949">
        <v>2466837</v>
      </c>
      <c r="E3949">
        <v>361.73</v>
      </c>
      <c r="F3949">
        <v>366</v>
      </c>
      <c r="G3949">
        <v>359</v>
      </c>
    </row>
    <row r="3950" spans="1:7" x14ac:dyDescent="0.3">
      <c r="A3950" t="s">
        <v>8</v>
      </c>
      <c r="B3950" s="1">
        <v>41579</v>
      </c>
      <c r="C3950">
        <v>359.00200000000001</v>
      </c>
      <c r="D3950">
        <v>3331015</v>
      </c>
      <c r="E3950">
        <v>365.63</v>
      </c>
      <c r="F3950">
        <v>365.77</v>
      </c>
      <c r="G3950">
        <v>356.1</v>
      </c>
    </row>
    <row r="3951" spans="1:7" x14ac:dyDescent="0.3">
      <c r="A3951" t="s">
        <v>8</v>
      </c>
      <c r="B3951" s="1">
        <v>41582</v>
      </c>
      <c r="C3951">
        <v>358.74</v>
      </c>
      <c r="D3951">
        <v>1938439</v>
      </c>
      <c r="E3951">
        <v>360.12</v>
      </c>
      <c r="F3951">
        <v>361</v>
      </c>
      <c r="G3951">
        <v>354.4</v>
      </c>
    </row>
    <row r="3952" spans="1:7" x14ac:dyDescent="0.3">
      <c r="A3952" t="s">
        <v>8</v>
      </c>
      <c r="B3952" s="1">
        <v>41583</v>
      </c>
      <c r="C3952">
        <v>358.892</v>
      </c>
      <c r="D3952">
        <v>2006927</v>
      </c>
      <c r="E3952">
        <v>356.78</v>
      </c>
      <c r="F3952">
        <v>360.17</v>
      </c>
      <c r="G3952">
        <v>354.84</v>
      </c>
    </row>
    <row r="3953" spans="1:7" x14ac:dyDescent="0.3">
      <c r="A3953" t="s">
        <v>8</v>
      </c>
      <c r="B3953" s="1">
        <v>41584</v>
      </c>
      <c r="C3953">
        <v>356.18</v>
      </c>
      <c r="D3953">
        <v>2284870</v>
      </c>
      <c r="E3953">
        <v>360.45</v>
      </c>
      <c r="F3953">
        <v>362.87</v>
      </c>
      <c r="G3953">
        <v>354.5</v>
      </c>
    </row>
    <row r="3954" spans="1:7" x14ac:dyDescent="0.3">
      <c r="A3954" t="s">
        <v>8</v>
      </c>
      <c r="B3954" s="1">
        <v>41585</v>
      </c>
      <c r="C3954">
        <v>343.56</v>
      </c>
      <c r="D3954">
        <v>4246294</v>
      </c>
      <c r="E3954">
        <v>355.86</v>
      </c>
      <c r="F3954">
        <v>357.9</v>
      </c>
      <c r="G3954">
        <v>341.88</v>
      </c>
    </row>
    <row r="3955" spans="1:7" x14ac:dyDescent="0.3">
      <c r="A3955" t="s">
        <v>8</v>
      </c>
      <c r="B3955" s="1">
        <v>41586</v>
      </c>
      <c r="C3955">
        <v>350.31</v>
      </c>
      <c r="D3955">
        <v>2625612</v>
      </c>
      <c r="E3955">
        <v>345.95</v>
      </c>
      <c r="F3955">
        <v>351.05</v>
      </c>
      <c r="G3955">
        <v>344.04</v>
      </c>
    </row>
    <row r="3956" spans="1:7" x14ac:dyDescent="0.3">
      <c r="A3956" t="s">
        <v>8</v>
      </c>
      <c r="B3956" s="1">
        <v>41589</v>
      </c>
      <c r="C3956">
        <v>354.37799999999999</v>
      </c>
      <c r="D3956">
        <v>2261703</v>
      </c>
      <c r="E3956">
        <v>350.59</v>
      </c>
      <c r="F3956">
        <v>355.37</v>
      </c>
      <c r="G3956">
        <v>348.06</v>
      </c>
    </row>
    <row r="3957" spans="1:7" x14ac:dyDescent="0.3">
      <c r="A3957" t="s">
        <v>8</v>
      </c>
      <c r="B3957" s="1">
        <v>41590</v>
      </c>
      <c r="C3957">
        <v>349.53</v>
      </c>
      <c r="D3957">
        <v>2343108</v>
      </c>
      <c r="E3957">
        <v>352.99</v>
      </c>
      <c r="F3957">
        <v>355.48259999999999</v>
      </c>
      <c r="G3957">
        <v>347.28199999999998</v>
      </c>
    </row>
    <row r="3958" spans="1:7" x14ac:dyDescent="0.3">
      <c r="A3958" t="s">
        <v>8</v>
      </c>
      <c r="B3958" s="1">
        <v>41591</v>
      </c>
      <c r="C3958">
        <v>356.22</v>
      </c>
      <c r="D3958">
        <v>2773339</v>
      </c>
      <c r="E3958">
        <v>347.4</v>
      </c>
      <c r="F3958">
        <v>356.22</v>
      </c>
      <c r="G3958">
        <v>345.68</v>
      </c>
    </row>
    <row r="3959" spans="1:7" x14ac:dyDescent="0.3">
      <c r="A3959" t="s">
        <v>8</v>
      </c>
      <c r="B3959" s="1">
        <v>41592</v>
      </c>
      <c r="C3959">
        <v>367.39600000000002</v>
      </c>
      <c r="D3959">
        <v>4159753</v>
      </c>
      <c r="E3959">
        <v>357.39</v>
      </c>
      <c r="F3959">
        <v>368.94</v>
      </c>
      <c r="G3959">
        <v>356.43</v>
      </c>
    </row>
    <row r="3960" spans="1:7" x14ac:dyDescent="0.3">
      <c r="A3960" t="s">
        <v>8</v>
      </c>
      <c r="B3960" s="1">
        <v>41593</v>
      </c>
      <c r="C3960">
        <v>369.17</v>
      </c>
      <c r="D3960">
        <v>4491575</v>
      </c>
      <c r="E3960">
        <v>367.63</v>
      </c>
      <c r="F3960">
        <v>372.9</v>
      </c>
      <c r="G3960">
        <v>365.55</v>
      </c>
    </row>
    <row r="3961" spans="1:7" x14ac:dyDescent="0.3">
      <c r="A3961" t="s">
        <v>8</v>
      </c>
      <c r="B3961" s="1">
        <v>41596</v>
      </c>
      <c r="C3961">
        <v>366.18</v>
      </c>
      <c r="D3961">
        <v>2736705</v>
      </c>
      <c r="E3961">
        <v>370.28</v>
      </c>
      <c r="F3961">
        <v>373.49</v>
      </c>
      <c r="G3961">
        <v>364.67</v>
      </c>
    </row>
    <row r="3962" spans="1:7" x14ac:dyDescent="0.3">
      <c r="A3962" t="s">
        <v>8</v>
      </c>
      <c r="B3962" s="1">
        <v>41597</v>
      </c>
      <c r="C3962">
        <v>364.94</v>
      </c>
      <c r="D3962">
        <v>1901397</v>
      </c>
      <c r="E3962">
        <v>365.82</v>
      </c>
      <c r="F3962">
        <v>368.78</v>
      </c>
      <c r="G3962">
        <v>362.5</v>
      </c>
    </row>
    <row r="3963" spans="1:7" x14ac:dyDescent="0.3">
      <c r="A3963" t="s">
        <v>8</v>
      </c>
      <c r="B3963" s="1">
        <v>41598</v>
      </c>
      <c r="C3963">
        <v>362.57</v>
      </c>
      <c r="D3963">
        <v>1771459</v>
      </c>
      <c r="E3963">
        <v>367.56</v>
      </c>
      <c r="F3963">
        <v>367.56</v>
      </c>
      <c r="G3963">
        <v>360.45</v>
      </c>
    </row>
    <row r="3964" spans="1:7" x14ac:dyDescent="0.3">
      <c r="A3964" t="s">
        <v>8</v>
      </c>
      <c r="B3964" s="1">
        <v>41599</v>
      </c>
      <c r="C3964">
        <v>368.92</v>
      </c>
      <c r="D3964">
        <v>1964573</v>
      </c>
      <c r="E3964">
        <v>364.05</v>
      </c>
      <c r="F3964">
        <v>369.25</v>
      </c>
      <c r="G3964">
        <v>363.3</v>
      </c>
    </row>
    <row r="3965" spans="1:7" x14ac:dyDescent="0.3">
      <c r="A3965" t="s">
        <v>8</v>
      </c>
      <c r="B3965" s="1">
        <v>41600</v>
      </c>
      <c r="C3965">
        <v>372.31</v>
      </c>
      <c r="D3965">
        <v>2965514</v>
      </c>
      <c r="E3965">
        <v>370</v>
      </c>
      <c r="F3965">
        <v>374.5</v>
      </c>
      <c r="G3965">
        <v>366.31</v>
      </c>
    </row>
    <row r="3966" spans="1:7" x14ac:dyDescent="0.3">
      <c r="A3966" t="s">
        <v>8</v>
      </c>
      <c r="B3966" s="1">
        <v>41603</v>
      </c>
      <c r="C3966">
        <v>376.64</v>
      </c>
      <c r="D3966">
        <v>2970367</v>
      </c>
      <c r="E3966">
        <v>373.82</v>
      </c>
      <c r="F3966">
        <v>377.79</v>
      </c>
      <c r="G3966">
        <v>373.18</v>
      </c>
    </row>
    <row r="3967" spans="1:7" x14ac:dyDescent="0.3">
      <c r="A3967" t="s">
        <v>8</v>
      </c>
      <c r="B3967" s="1">
        <v>41604</v>
      </c>
      <c r="C3967">
        <v>381.37</v>
      </c>
      <c r="D3967">
        <v>2724361</v>
      </c>
      <c r="E3967">
        <v>377.61</v>
      </c>
      <c r="F3967">
        <v>382.5</v>
      </c>
      <c r="G3967">
        <v>374.8175</v>
      </c>
    </row>
    <row r="3968" spans="1:7" x14ac:dyDescent="0.3">
      <c r="A3968" t="s">
        <v>8</v>
      </c>
      <c r="B3968" s="1">
        <v>41605</v>
      </c>
      <c r="C3968">
        <v>386.71</v>
      </c>
      <c r="D3968">
        <v>2267611</v>
      </c>
      <c r="E3968">
        <v>383.5</v>
      </c>
      <c r="F3968">
        <v>387</v>
      </c>
      <c r="G3968">
        <v>382.61099999999999</v>
      </c>
    </row>
    <row r="3969" spans="1:7" x14ac:dyDescent="0.3">
      <c r="A3969" t="s">
        <v>8</v>
      </c>
      <c r="B3969" s="1">
        <v>41607</v>
      </c>
      <c r="C3969">
        <v>393.62</v>
      </c>
      <c r="D3969">
        <v>2405985</v>
      </c>
      <c r="E3969">
        <v>389.1</v>
      </c>
      <c r="F3969">
        <v>394.09989999999999</v>
      </c>
      <c r="G3969">
        <v>388.62</v>
      </c>
    </row>
    <row r="3970" spans="1:7" x14ac:dyDescent="0.3">
      <c r="A3970" t="s">
        <v>8</v>
      </c>
      <c r="B3970" s="1">
        <v>41610</v>
      </c>
      <c r="C3970">
        <v>392.3</v>
      </c>
      <c r="D3970">
        <v>4714006</v>
      </c>
      <c r="E3970">
        <v>399</v>
      </c>
      <c r="F3970">
        <v>399</v>
      </c>
      <c r="G3970">
        <v>389.1</v>
      </c>
    </row>
    <row r="3971" spans="1:7" x14ac:dyDescent="0.3">
      <c r="A3971" t="s">
        <v>8</v>
      </c>
      <c r="B3971" s="1">
        <v>41611</v>
      </c>
      <c r="C3971">
        <v>384.66</v>
      </c>
      <c r="D3971">
        <v>3702352</v>
      </c>
      <c r="E3971">
        <v>390.11</v>
      </c>
      <c r="F3971">
        <v>390.94900000000001</v>
      </c>
      <c r="G3971">
        <v>383.1</v>
      </c>
    </row>
    <row r="3972" spans="1:7" x14ac:dyDescent="0.3">
      <c r="A3972" t="s">
        <v>8</v>
      </c>
      <c r="B3972" s="1">
        <v>41612</v>
      </c>
      <c r="C3972">
        <v>385.96</v>
      </c>
      <c r="D3972">
        <v>2354819</v>
      </c>
      <c r="E3972">
        <v>383.5</v>
      </c>
      <c r="F3972">
        <v>389.69</v>
      </c>
      <c r="G3972">
        <v>381.4914</v>
      </c>
    </row>
    <row r="3973" spans="1:7" x14ac:dyDescent="0.3">
      <c r="A3973" t="s">
        <v>8</v>
      </c>
      <c r="B3973" s="1">
        <v>41613</v>
      </c>
      <c r="C3973">
        <v>384.49</v>
      </c>
      <c r="D3973">
        <v>1874352</v>
      </c>
      <c r="E3973">
        <v>386.65</v>
      </c>
      <c r="F3973">
        <v>386.65</v>
      </c>
      <c r="G3973">
        <v>381.37099999999998</v>
      </c>
    </row>
    <row r="3974" spans="1:7" x14ac:dyDescent="0.3">
      <c r="A3974" t="s">
        <v>8</v>
      </c>
      <c r="B3974" s="1">
        <v>41614</v>
      </c>
      <c r="C3974">
        <v>386.95</v>
      </c>
      <c r="D3974">
        <v>1984671</v>
      </c>
      <c r="E3974">
        <v>388.35</v>
      </c>
      <c r="F3974">
        <v>388.35</v>
      </c>
      <c r="G3974">
        <v>383.83</v>
      </c>
    </row>
    <row r="3975" spans="1:7" x14ac:dyDescent="0.3">
      <c r="A3975" t="s">
        <v>8</v>
      </c>
      <c r="B3975" s="1">
        <v>41617</v>
      </c>
      <c r="C3975">
        <v>384.89</v>
      </c>
      <c r="D3975">
        <v>2761617</v>
      </c>
      <c r="E3975">
        <v>388.11</v>
      </c>
      <c r="F3975">
        <v>388.21</v>
      </c>
      <c r="G3975">
        <v>382.57</v>
      </c>
    </row>
    <row r="3976" spans="1:7" x14ac:dyDescent="0.3">
      <c r="A3976" t="s">
        <v>8</v>
      </c>
      <c r="B3976" s="1">
        <v>41618</v>
      </c>
      <c r="C3976">
        <v>387.78</v>
      </c>
      <c r="D3976">
        <v>2736446</v>
      </c>
      <c r="E3976">
        <v>383.74</v>
      </c>
      <c r="F3976">
        <v>389.06</v>
      </c>
      <c r="G3976">
        <v>383.02</v>
      </c>
    </row>
    <row r="3977" spans="1:7" x14ac:dyDescent="0.3">
      <c r="A3977" t="s">
        <v>8</v>
      </c>
      <c r="B3977" s="1">
        <v>41619</v>
      </c>
      <c r="C3977">
        <v>382.19</v>
      </c>
      <c r="D3977">
        <v>2449454</v>
      </c>
      <c r="E3977">
        <v>387.34</v>
      </c>
      <c r="F3977">
        <v>388.98</v>
      </c>
      <c r="G3977">
        <v>382</v>
      </c>
    </row>
    <row r="3978" spans="1:7" x14ac:dyDescent="0.3">
      <c r="A3978" t="s">
        <v>8</v>
      </c>
      <c r="B3978" s="1">
        <v>41620</v>
      </c>
      <c r="C3978">
        <v>381.25</v>
      </c>
      <c r="D3978">
        <v>2119025</v>
      </c>
      <c r="E3978">
        <v>381.26</v>
      </c>
      <c r="F3978">
        <v>385</v>
      </c>
      <c r="G3978">
        <v>379.5</v>
      </c>
    </row>
    <row r="3979" spans="1:7" x14ac:dyDescent="0.3">
      <c r="A3979" t="s">
        <v>8</v>
      </c>
      <c r="B3979" s="1">
        <v>41621</v>
      </c>
      <c r="C3979">
        <v>384.24</v>
      </c>
      <c r="D3979">
        <v>3024764</v>
      </c>
      <c r="E3979">
        <v>385.32</v>
      </c>
      <c r="F3979">
        <v>389.42</v>
      </c>
      <c r="G3979">
        <v>383.8</v>
      </c>
    </row>
    <row r="3980" spans="1:7" x14ac:dyDescent="0.3">
      <c r="A3980" t="s">
        <v>8</v>
      </c>
      <c r="B3980" s="1">
        <v>41624</v>
      </c>
      <c r="C3980">
        <v>388.97</v>
      </c>
      <c r="D3980">
        <v>2251673</v>
      </c>
      <c r="E3980">
        <v>385.03</v>
      </c>
      <c r="F3980">
        <v>391.7</v>
      </c>
      <c r="G3980">
        <v>385</v>
      </c>
    </row>
    <row r="3981" spans="1:7" x14ac:dyDescent="0.3">
      <c r="A3981" t="s">
        <v>8</v>
      </c>
      <c r="B3981" s="1">
        <v>41625</v>
      </c>
      <c r="C3981">
        <v>387.65</v>
      </c>
      <c r="D3981">
        <v>2343772</v>
      </c>
      <c r="E3981">
        <v>390.65</v>
      </c>
      <c r="F3981">
        <v>391.36</v>
      </c>
      <c r="G3981">
        <v>386.5</v>
      </c>
    </row>
    <row r="3982" spans="1:7" x14ac:dyDescent="0.3">
      <c r="A3982" t="s">
        <v>8</v>
      </c>
      <c r="B3982" s="1">
        <v>41626</v>
      </c>
      <c r="C3982">
        <v>395.96</v>
      </c>
      <c r="D3982">
        <v>3489017</v>
      </c>
      <c r="E3982">
        <v>389.23</v>
      </c>
      <c r="F3982">
        <v>396.3</v>
      </c>
      <c r="G3982">
        <v>383.1</v>
      </c>
    </row>
    <row r="3983" spans="1:7" x14ac:dyDescent="0.3">
      <c r="A3983" t="s">
        <v>8</v>
      </c>
      <c r="B3983" s="1">
        <v>41627</v>
      </c>
      <c r="C3983">
        <v>395.19</v>
      </c>
      <c r="D3983">
        <v>2427225</v>
      </c>
      <c r="E3983">
        <v>394.27</v>
      </c>
      <c r="F3983">
        <v>397.29</v>
      </c>
      <c r="G3983">
        <v>392.6</v>
      </c>
    </row>
    <row r="3984" spans="1:7" x14ac:dyDescent="0.3">
      <c r="A3984" t="s">
        <v>8</v>
      </c>
      <c r="B3984" s="1">
        <v>41628</v>
      </c>
      <c r="C3984">
        <v>402.2</v>
      </c>
      <c r="D3984">
        <v>5033379</v>
      </c>
      <c r="E3984">
        <v>396.55</v>
      </c>
      <c r="F3984">
        <v>404.72</v>
      </c>
      <c r="G3984">
        <v>395.78</v>
      </c>
    </row>
    <row r="3985" spans="1:7" x14ac:dyDescent="0.3">
      <c r="A3985" t="s">
        <v>8</v>
      </c>
      <c r="B3985" s="1">
        <v>41631</v>
      </c>
      <c r="C3985">
        <v>402.92</v>
      </c>
      <c r="D3985">
        <v>2659431</v>
      </c>
      <c r="E3985">
        <v>403.69</v>
      </c>
      <c r="F3985">
        <v>405</v>
      </c>
      <c r="G3985">
        <v>399.2</v>
      </c>
    </row>
    <row r="3986" spans="1:7" x14ac:dyDescent="0.3">
      <c r="A3986" t="s">
        <v>8</v>
      </c>
      <c r="B3986" s="1">
        <v>41632</v>
      </c>
      <c r="C3986">
        <v>399.2</v>
      </c>
      <c r="D3986">
        <v>1380373</v>
      </c>
      <c r="E3986">
        <v>402.52</v>
      </c>
      <c r="F3986">
        <v>403.72489999999999</v>
      </c>
      <c r="G3986">
        <v>396.37</v>
      </c>
    </row>
    <row r="3987" spans="1:7" x14ac:dyDescent="0.3">
      <c r="A3987" t="s">
        <v>8</v>
      </c>
      <c r="B3987" s="1">
        <v>41634</v>
      </c>
      <c r="C3987">
        <v>404.39</v>
      </c>
      <c r="D3987">
        <v>1868479</v>
      </c>
      <c r="E3987">
        <v>401.79</v>
      </c>
      <c r="F3987">
        <v>404.52</v>
      </c>
      <c r="G3987">
        <v>396.81</v>
      </c>
    </row>
    <row r="3988" spans="1:7" x14ac:dyDescent="0.3">
      <c r="A3988" t="s">
        <v>8</v>
      </c>
      <c r="B3988" s="1">
        <v>41635</v>
      </c>
      <c r="C3988">
        <v>398.08</v>
      </c>
      <c r="D3988">
        <v>1986907</v>
      </c>
      <c r="E3988">
        <v>404.65</v>
      </c>
      <c r="F3988">
        <v>405.63</v>
      </c>
      <c r="G3988">
        <v>396.25</v>
      </c>
    </row>
    <row r="3989" spans="1:7" x14ac:dyDescent="0.3">
      <c r="A3989" t="s">
        <v>8</v>
      </c>
      <c r="B3989" s="1">
        <v>41638</v>
      </c>
      <c r="C3989">
        <v>393.37</v>
      </c>
      <c r="D3989">
        <v>2485346</v>
      </c>
      <c r="E3989">
        <v>399.41</v>
      </c>
      <c r="F3989">
        <v>399.92</v>
      </c>
      <c r="G3989">
        <v>392.45</v>
      </c>
    </row>
    <row r="3990" spans="1:7" x14ac:dyDescent="0.3">
      <c r="A3990" t="s">
        <v>8</v>
      </c>
      <c r="B3990" s="1">
        <v>41639</v>
      </c>
      <c r="C3990">
        <v>398.79</v>
      </c>
      <c r="D3990">
        <v>1996089</v>
      </c>
      <c r="E3990">
        <v>394.58</v>
      </c>
      <c r="F3990">
        <v>398.83</v>
      </c>
      <c r="G3990">
        <v>393.8</v>
      </c>
    </row>
    <row r="3991" spans="1:7" x14ac:dyDescent="0.3">
      <c r="A3991" t="s">
        <v>8</v>
      </c>
      <c r="B3991" s="1">
        <v>41641</v>
      </c>
      <c r="C3991">
        <v>397.97</v>
      </c>
      <c r="D3991">
        <v>2137807</v>
      </c>
      <c r="E3991">
        <v>398.8</v>
      </c>
      <c r="F3991">
        <v>399.36</v>
      </c>
      <c r="G3991">
        <v>394.02</v>
      </c>
    </row>
    <row r="3992" spans="1:7" x14ac:dyDescent="0.3">
      <c r="A3992" t="s">
        <v>8</v>
      </c>
      <c r="B3992" s="1">
        <v>41642</v>
      </c>
      <c r="C3992">
        <v>396.44</v>
      </c>
      <c r="D3992">
        <v>2210064</v>
      </c>
      <c r="E3992">
        <v>398.29</v>
      </c>
      <c r="F3992">
        <v>402.71</v>
      </c>
      <c r="G3992">
        <v>396.22</v>
      </c>
    </row>
    <row r="3993" spans="1:7" x14ac:dyDescent="0.3">
      <c r="A3993" t="s">
        <v>8</v>
      </c>
      <c r="B3993" s="1">
        <v>41645</v>
      </c>
      <c r="C3993">
        <v>393.63</v>
      </c>
      <c r="D3993">
        <v>3170587</v>
      </c>
      <c r="E3993">
        <v>395.85</v>
      </c>
      <c r="F3993">
        <v>397</v>
      </c>
      <c r="G3993">
        <v>388.42</v>
      </c>
    </row>
    <row r="3994" spans="1:7" x14ac:dyDescent="0.3">
      <c r="A3994" t="s">
        <v>8</v>
      </c>
      <c r="B3994" s="1">
        <v>41646</v>
      </c>
      <c r="C3994">
        <v>398.03</v>
      </c>
      <c r="D3994">
        <v>1916017</v>
      </c>
      <c r="E3994">
        <v>395.04</v>
      </c>
      <c r="F3994">
        <v>398.47</v>
      </c>
      <c r="G3994">
        <v>394.29</v>
      </c>
    </row>
    <row r="3995" spans="1:7" x14ac:dyDescent="0.3">
      <c r="A3995" t="s">
        <v>8</v>
      </c>
      <c r="B3995" s="1">
        <v>41647</v>
      </c>
      <c r="C3995">
        <v>401.92</v>
      </c>
      <c r="D3995">
        <v>2316220</v>
      </c>
      <c r="E3995">
        <v>398.47</v>
      </c>
      <c r="F3995">
        <v>403</v>
      </c>
      <c r="G3995">
        <v>396.04</v>
      </c>
    </row>
    <row r="3996" spans="1:7" x14ac:dyDescent="0.3">
      <c r="A3996" t="s">
        <v>8</v>
      </c>
      <c r="B3996" s="1">
        <v>41648</v>
      </c>
      <c r="C3996">
        <v>401.01</v>
      </c>
      <c r="D3996">
        <v>2103029</v>
      </c>
      <c r="E3996">
        <v>403.71</v>
      </c>
      <c r="F3996">
        <v>406.89</v>
      </c>
      <c r="G3996">
        <v>398.44</v>
      </c>
    </row>
    <row r="3997" spans="1:7" x14ac:dyDescent="0.3">
      <c r="A3997" t="s">
        <v>8</v>
      </c>
      <c r="B3997" s="1">
        <v>41649</v>
      </c>
      <c r="C3997">
        <v>397.66</v>
      </c>
      <c r="D3997">
        <v>2678085</v>
      </c>
      <c r="E3997">
        <v>402.53</v>
      </c>
      <c r="F3997">
        <v>403.76400000000001</v>
      </c>
      <c r="G3997">
        <v>393.8</v>
      </c>
    </row>
    <row r="3998" spans="1:7" x14ac:dyDescent="0.3">
      <c r="A3998" t="s">
        <v>8</v>
      </c>
      <c r="B3998" s="1">
        <v>41652</v>
      </c>
      <c r="C3998">
        <v>390.98</v>
      </c>
      <c r="D3998">
        <v>2843810</v>
      </c>
      <c r="E3998">
        <v>397.98</v>
      </c>
      <c r="F3998">
        <v>399.78</v>
      </c>
      <c r="G3998">
        <v>388.45</v>
      </c>
    </row>
    <row r="3999" spans="1:7" x14ac:dyDescent="0.3">
      <c r="A3999" t="s">
        <v>8</v>
      </c>
      <c r="B3999" s="1">
        <v>41653</v>
      </c>
      <c r="C3999">
        <v>397.54</v>
      </c>
      <c r="D3999">
        <v>2339458</v>
      </c>
      <c r="E3999">
        <v>392.13</v>
      </c>
      <c r="F3999">
        <v>398.63</v>
      </c>
      <c r="G3999">
        <v>391.29</v>
      </c>
    </row>
    <row r="4000" spans="1:7" x14ac:dyDescent="0.3">
      <c r="A4000" t="s">
        <v>8</v>
      </c>
      <c r="B4000" s="1">
        <v>41654</v>
      </c>
      <c r="C4000">
        <v>395.87</v>
      </c>
      <c r="D4000">
        <v>2677150</v>
      </c>
      <c r="E4000">
        <v>398.94</v>
      </c>
      <c r="F4000">
        <v>399.31</v>
      </c>
      <c r="G4000">
        <v>392.53399999999999</v>
      </c>
    </row>
    <row r="4001" spans="1:7" x14ac:dyDescent="0.3">
      <c r="A4001" t="s">
        <v>8</v>
      </c>
      <c r="B4001" s="1">
        <v>41655</v>
      </c>
      <c r="C4001">
        <v>395.8</v>
      </c>
      <c r="D4001">
        <v>2600179</v>
      </c>
      <c r="E4001">
        <v>393.68</v>
      </c>
      <c r="F4001">
        <v>399.29</v>
      </c>
      <c r="G4001">
        <v>389.41</v>
      </c>
    </row>
    <row r="4002" spans="1:7" x14ac:dyDescent="0.3">
      <c r="A4002" t="s">
        <v>8</v>
      </c>
      <c r="B4002" s="1">
        <v>41656</v>
      </c>
      <c r="C4002">
        <v>399.61</v>
      </c>
      <c r="D4002">
        <v>4505014</v>
      </c>
      <c r="E4002">
        <v>394.26</v>
      </c>
      <c r="F4002">
        <v>403.49</v>
      </c>
      <c r="G4002">
        <v>393.66</v>
      </c>
    </row>
    <row r="4003" spans="1:7" x14ac:dyDescent="0.3">
      <c r="A4003" t="s">
        <v>8</v>
      </c>
      <c r="B4003" s="1">
        <v>41660</v>
      </c>
      <c r="C4003">
        <v>407.05</v>
      </c>
      <c r="D4003">
        <v>3121784</v>
      </c>
      <c r="E4003">
        <v>403</v>
      </c>
      <c r="F4003">
        <v>407.8</v>
      </c>
      <c r="G4003">
        <v>401.6</v>
      </c>
    </row>
    <row r="4004" spans="1:7" x14ac:dyDescent="0.3">
      <c r="A4004" t="s">
        <v>8</v>
      </c>
      <c r="B4004" s="1">
        <v>41661</v>
      </c>
      <c r="C4004">
        <v>404.54</v>
      </c>
      <c r="D4004">
        <v>2059978</v>
      </c>
      <c r="E4004">
        <v>408</v>
      </c>
      <c r="F4004">
        <v>408.06</v>
      </c>
      <c r="G4004">
        <v>402</v>
      </c>
    </row>
    <row r="4005" spans="1:7" x14ac:dyDescent="0.3">
      <c r="A4005" t="s">
        <v>8</v>
      </c>
      <c r="B4005" s="1">
        <v>41662</v>
      </c>
      <c r="C4005">
        <v>399.87</v>
      </c>
      <c r="D4005">
        <v>3025297</v>
      </c>
      <c r="E4005">
        <v>401</v>
      </c>
      <c r="F4005">
        <v>406.17</v>
      </c>
      <c r="G4005">
        <v>397.79</v>
      </c>
    </row>
    <row r="4006" spans="1:7" x14ac:dyDescent="0.3">
      <c r="A4006" t="s">
        <v>8</v>
      </c>
      <c r="B4006" s="1">
        <v>41663</v>
      </c>
      <c r="C4006">
        <v>387.6</v>
      </c>
      <c r="D4006">
        <v>4506642</v>
      </c>
      <c r="E4006">
        <v>398.16</v>
      </c>
      <c r="F4006">
        <v>400.2</v>
      </c>
      <c r="G4006">
        <v>387.27</v>
      </c>
    </row>
    <row r="4007" spans="1:7" x14ac:dyDescent="0.3">
      <c r="A4007" t="s">
        <v>8</v>
      </c>
      <c r="B4007" s="1">
        <v>41666</v>
      </c>
      <c r="C4007">
        <v>386.28</v>
      </c>
      <c r="D4007">
        <v>3934957</v>
      </c>
      <c r="E4007">
        <v>390.5</v>
      </c>
      <c r="F4007">
        <v>394.1</v>
      </c>
      <c r="G4007">
        <v>380.49</v>
      </c>
    </row>
    <row r="4008" spans="1:7" x14ac:dyDescent="0.3">
      <c r="A4008" t="s">
        <v>8</v>
      </c>
      <c r="B4008" s="1">
        <v>41667</v>
      </c>
      <c r="C4008">
        <v>394.43</v>
      </c>
      <c r="D4008">
        <v>2894403</v>
      </c>
      <c r="E4008">
        <v>387.4</v>
      </c>
      <c r="F4008">
        <v>394.74</v>
      </c>
      <c r="G4008">
        <v>387.12</v>
      </c>
    </row>
    <row r="4009" spans="1:7" x14ac:dyDescent="0.3">
      <c r="A4009" t="s">
        <v>8</v>
      </c>
      <c r="B4009" s="1">
        <v>41668</v>
      </c>
      <c r="C4009">
        <v>384.2</v>
      </c>
      <c r="D4009">
        <v>3381356</v>
      </c>
      <c r="E4009">
        <v>392.16</v>
      </c>
      <c r="F4009">
        <v>392.85</v>
      </c>
      <c r="G4009">
        <v>383.24</v>
      </c>
    </row>
    <row r="4010" spans="1:7" x14ac:dyDescent="0.3">
      <c r="A4010" t="s">
        <v>8</v>
      </c>
      <c r="B4010" s="1">
        <v>41669</v>
      </c>
      <c r="C4010">
        <v>403.01</v>
      </c>
      <c r="D4010">
        <v>9945265</v>
      </c>
      <c r="E4010">
        <v>393.77</v>
      </c>
      <c r="F4010">
        <v>406.25</v>
      </c>
      <c r="G4010">
        <v>387.7</v>
      </c>
    </row>
    <row r="4011" spans="1:7" x14ac:dyDescent="0.3">
      <c r="A4011" t="s">
        <v>8</v>
      </c>
      <c r="B4011" s="1">
        <v>41670</v>
      </c>
      <c r="C4011">
        <v>358.69</v>
      </c>
      <c r="D4011">
        <v>16153930</v>
      </c>
      <c r="E4011">
        <v>371.76</v>
      </c>
      <c r="F4011">
        <v>375.45</v>
      </c>
      <c r="G4011">
        <v>357.76</v>
      </c>
    </row>
    <row r="4012" spans="1:7" x14ac:dyDescent="0.3">
      <c r="A4012" t="s">
        <v>8</v>
      </c>
      <c r="B4012" s="1">
        <v>41673</v>
      </c>
      <c r="C4012">
        <v>346.15</v>
      </c>
      <c r="D4012">
        <v>10280000</v>
      </c>
      <c r="E4012">
        <v>358.98</v>
      </c>
      <c r="F4012">
        <v>360.85</v>
      </c>
      <c r="G4012">
        <v>340.1</v>
      </c>
    </row>
    <row r="4013" spans="1:7" x14ac:dyDescent="0.3">
      <c r="A4013" t="s">
        <v>8</v>
      </c>
      <c r="B4013" s="1">
        <v>41674</v>
      </c>
      <c r="C4013">
        <v>347.95</v>
      </c>
      <c r="D4013">
        <v>4812831</v>
      </c>
      <c r="E4013">
        <v>349.59</v>
      </c>
      <c r="F4013">
        <v>353.9975</v>
      </c>
      <c r="G4013">
        <v>344.02</v>
      </c>
    </row>
    <row r="4014" spans="1:7" x14ac:dyDescent="0.3">
      <c r="A4014" t="s">
        <v>8</v>
      </c>
      <c r="B4014" s="1">
        <v>41675</v>
      </c>
      <c r="C4014">
        <v>346.45</v>
      </c>
      <c r="D4014">
        <v>4435216</v>
      </c>
      <c r="E4014">
        <v>346</v>
      </c>
      <c r="F4014">
        <v>349.37</v>
      </c>
      <c r="G4014">
        <v>337.73</v>
      </c>
    </row>
    <row r="4015" spans="1:7" x14ac:dyDescent="0.3">
      <c r="A4015" t="s">
        <v>8</v>
      </c>
      <c r="B4015" s="1">
        <v>41676</v>
      </c>
      <c r="C4015">
        <v>354.59</v>
      </c>
      <c r="D4015">
        <v>3335208</v>
      </c>
      <c r="E4015">
        <v>347.40300000000002</v>
      </c>
      <c r="F4015">
        <v>354.82</v>
      </c>
      <c r="G4015">
        <v>347.40300000000002</v>
      </c>
    </row>
    <row r="4016" spans="1:7" x14ac:dyDescent="0.3">
      <c r="A4016" t="s">
        <v>8</v>
      </c>
      <c r="B4016" s="1">
        <v>41677</v>
      </c>
      <c r="C4016">
        <v>361.08</v>
      </c>
      <c r="D4016">
        <v>4338155</v>
      </c>
      <c r="E4016">
        <v>358.98</v>
      </c>
      <c r="F4016">
        <v>361.8</v>
      </c>
      <c r="G4016">
        <v>352.49</v>
      </c>
    </row>
    <row r="4017" spans="1:7" x14ac:dyDescent="0.3">
      <c r="A4017" t="s">
        <v>8</v>
      </c>
      <c r="B4017" s="1">
        <v>41680</v>
      </c>
      <c r="C4017">
        <v>360.87</v>
      </c>
      <c r="D4017">
        <v>3447970</v>
      </c>
      <c r="E4017">
        <v>361.61</v>
      </c>
      <c r="F4017">
        <v>365</v>
      </c>
      <c r="G4017">
        <v>359.35</v>
      </c>
    </row>
    <row r="4018" spans="1:7" x14ac:dyDescent="0.3">
      <c r="A4018" t="s">
        <v>8</v>
      </c>
      <c r="B4018" s="1">
        <v>41681</v>
      </c>
      <c r="C4018">
        <v>361.79</v>
      </c>
      <c r="D4018">
        <v>3220432</v>
      </c>
      <c r="E4018">
        <v>361.84199999999998</v>
      </c>
      <c r="F4018">
        <v>363.61</v>
      </c>
      <c r="G4018">
        <v>356.25</v>
      </c>
    </row>
    <row r="4019" spans="1:7" x14ac:dyDescent="0.3">
      <c r="A4019" t="s">
        <v>8</v>
      </c>
      <c r="B4019" s="1">
        <v>41682</v>
      </c>
      <c r="C4019">
        <v>349.25</v>
      </c>
      <c r="D4019">
        <v>6586835</v>
      </c>
      <c r="E4019">
        <v>356.43</v>
      </c>
      <c r="F4019">
        <v>357.75</v>
      </c>
      <c r="G4019">
        <v>346.32</v>
      </c>
    </row>
    <row r="4020" spans="1:7" x14ac:dyDescent="0.3">
      <c r="A4020" t="s">
        <v>8</v>
      </c>
      <c r="B4020" s="1">
        <v>41683</v>
      </c>
      <c r="C4020">
        <v>357.2</v>
      </c>
      <c r="D4020">
        <v>4174300</v>
      </c>
      <c r="E4020">
        <v>347.7</v>
      </c>
      <c r="F4020">
        <v>357.2</v>
      </c>
      <c r="G4020">
        <v>346.5</v>
      </c>
    </row>
    <row r="4021" spans="1:7" x14ac:dyDescent="0.3">
      <c r="A4021" t="s">
        <v>8</v>
      </c>
      <c r="B4021" s="1">
        <v>41684</v>
      </c>
      <c r="C4021">
        <v>357.35</v>
      </c>
      <c r="D4021">
        <v>3522810</v>
      </c>
      <c r="E4021">
        <v>359.34</v>
      </c>
      <c r="F4021">
        <v>359.34</v>
      </c>
      <c r="G4021">
        <v>353.35</v>
      </c>
    </row>
    <row r="4022" spans="1:7" x14ac:dyDescent="0.3">
      <c r="A4022" t="s">
        <v>8</v>
      </c>
      <c r="B4022" s="1">
        <v>41688</v>
      </c>
      <c r="C4022">
        <v>353.65</v>
      </c>
      <c r="D4022">
        <v>4997959</v>
      </c>
      <c r="E4022">
        <v>355.28</v>
      </c>
      <c r="F4022">
        <v>355.73</v>
      </c>
      <c r="G4022">
        <v>349.45</v>
      </c>
    </row>
    <row r="4023" spans="1:7" x14ac:dyDescent="0.3">
      <c r="A4023" t="s">
        <v>8</v>
      </c>
      <c r="B4023" s="1">
        <v>41689</v>
      </c>
      <c r="C4023">
        <v>347.38</v>
      </c>
      <c r="D4023">
        <v>4167283</v>
      </c>
      <c r="E4023">
        <v>352.64</v>
      </c>
      <c r="F4023">
        <v>354.54</v>
      </c>
      <c r="G4023">
        <v>346.1</v>
      </c>
    </row>
    <row r="4024" spans="1:7" x14ac:dyDescent="0.3">
      <c r="A4024" t="s">
        <v>8</v>
      </c>
      <c r="B4024" s="1">
        <v>41690</v>
      </c>
      <c r="C4024">
        <v>349.8</v>
      </c>
      <c r="D4024">
        <v>3492771</v>
      </c>
      <c r="E4024">
        <v>348.8</v>
      </c>
      <c r="F4024">
        <v>350.46</v>
      </c>
      <c r="G4024">
        <v>344.38</v>
      </c>
    </row>
    <row r="4025" spans="1:7" x14ac:dyDescent="0.3">
      <c r="A4025" t="s">
        <v>8</v>
      </c>
      <c r="B4025" s="1">
        <v>41691</v>
      </c>
      <c r="C4025">
        <v>346.76</v>
      </c>
      <c r="D4025">
        <v>4210034</v>
      </c>
      <c r="E4025">
        <v>352.44</v>
      </c>
      <c r="F4025">
        <v>354.14100000000002</v>
      </c>
      <c r="G4025">
        <v>346.75</v>
      </c>
    </row>
    <row r="4026" spans="1:7" x14ac:dyDescent="0.3">
      <c r="A4026" t="s">
        <v>8</v>
      </c>
      <c r="B4026" s="1">
        <v>41694</v>
      </c>
      <c r="C4026">
        <v>351.78</v>
      </c>
      <c r="D4026">
        <v>3644550</v>
      </c>
      <c r="E4026">
        <v>345.19</v>
      </c>
      <c r="F4026">
        <v>353</v>
      </c>
      <c r="G4026">
        <v>343.29</v>
      </c>
    </row>
    <row r="4027" spans="1:7" x14ac:dyDescent="0.3">
      <c r="A4027" t="s">
        <v>8</v>
      </c>
      <c r="B4027" s="1">
        <v>41695</v>
      </c>
      <c r="C4027">
        <v>358.32</v>
      </c>
      <c r="D4027">
        <v>3734994</v>
      </c>
      <c r="E4027">
        <v>353</v>
      </c>
      <c r="F4027">
        <v>361.08</v>
      </c>
      <c r="G4027">
        <v>351.58</v>
      </c>
    </row>
    <row r="4028" spans="1:7" x14ac:dyDescent="0.3">
      <c r="A4028" t="s">
        <v>8</v>
      </c>
      <c r="B4028" s="1">
        <v>41696</v>
      </c>
      <c r="C4028">
        <v>359.8</v>
      </c>
      <c r="D4028">
        <v>3621653</v>
      </c>
      <c r="E4028">
        <v>359.86</v>
      </c>
      <c r="F4028">
        <v>364.75</v>
      </c>
      <c r="G4028">
        <v>357.17</v>
      </c>
    </row>
    <row r="4029" spans="1:7" x14ac:dyDescent="0.3">
      <c r="A4029" t="s">
        <v>8</v>
      </c>
      <c r="B4029" s="1">
        <v>41697</v>
      </c>
      <c r="C4029">
        <v>360.13</v>
      </c>
      <c r="D4029">
        <v>3104857</v>
      </c>
      <c r="E4029">
        <v>357.22</v>
      </c>
      <c r="F4029">
        <v>360.59</v>
      </c>
      <c r="G4029">
        <v>355.5</v>
      </c>
    </row>
    <row r="4030" spans="1:7" x14ac:dyDescent="0.3">
      <c r="A4030" t="s">
        <v>8</v>
      </c>
      <c r="B4030" s="1">
        <v>41698</v>
      </c>
      <c r="C4030">
        <v>362.1</v>
      </c>
      <c r="D4030">
        <v>3881422</v>
      </c>
      <c r="E4030">
        <v>360.6</v>
      </c>
      <c r="F4030">
        <v>365.86500000000001</v>
      </c>
      <c r="G4030">
        <v>357.084</v>
      </c>
    </row>
    <row r="4031" spans="1:7" x14ac:dyDescent="0.3">
      <c r="A4031" t="s">
        <v>8</v>
      </c>
      <c r="B4031" s="1">
        <v>41701</v>
      </c>
      <c r="C4031">
        <v>359.78</v>
      </c>
      <c r="D4031">
        <v>2798280</v>
      </c>
      <c r="E4031">
        <v>358.73500000000001</v>
      </c>
      <c r="F4031">
        <v>360.96</v>
      </c>
      <c r="G4031">
        <v>354.48</v>
      </c>
    </row>
    <row r="4032" spans="1:7" x14ac:dyDescent="0.3">
      <c r="A4032" t="s">
        <v>8</v>
      </c>
      <c r="B4032" s="1">
        <v>41702</v>
      </c>
      <c r="C4032">
        <v>363.9</v>
      </c>
      <c r="D4032">
        <v>2704344</v>
      </c>
      <c r="E4032">
        <v>363.9</v>
      </c>
      <c r="F4032">
        <v>365.68</v>
      </c>
      <c r="G4032">
        <v>362.46</v>
      </c>
    </row>
    <row r="4033" spans="1:7" x14ac:dyDescent="0.3">
      <c r="A4033" t="s">
        <v>8</v>
      </c>
      <c r="B4033" s="1">
        <v>41703</v>
      </c>
      <c r="C4033">
        <v>372.37</v>
      </c>
      <c r="D4033">
        <v>3846510</v>
      </c>
      <c r="E4033">
        <v>364.13</v>
      </c>
      <c r="F4033">
        <v>372.72800000000001</v>
      </c>
      <c r="G4033">
        <v>363.9</v>
      </c>
    </row>
    <row r="4034" spans="1:7" x14ac:dyDescent="0.3">
      <c r="A4034" t="s">
        <v>8</v>
      </c>
      <c r="B4034" s="1">
        <v>41704</v>
      </c>
      <c r="C4034">
        <v>372.16</v>
      </c>
      <c r="D4034">
        <v>2926168</v>
      </c>
      <c r="E4034">
        <v>374.05</v>
      </c>
      <c r="F4034">
        <v>375.33</v>
      </c>
      <c r="G4034">
        <v>368.9</v>
      </c>
    </row>
    <row r="4035" spans="1:7" x14ac:dyDescent="0.3">
      <c r="A4035" t="s">
        <v>8</v>
      </c>
      <c r="B4035" s="1">
        <v>41705</v>
      </c>
      <c r="C4035">
        <v>372.06</v>
      </c>
      <c r="D4035">
        <v>2279215</v>
      </c>
      <c r="E4035">
        <v>374.58</v>
      </c>
      <c r="F4035">
        <v>374.99</v>
      </c>
      <c r="G4035">
        <v>369.53100000000001</v>
      </c>
    </row>
    <row r="4036" spans="1:7" x14ac:dyDescent="0.3">
      <c r="A4036" t="s">
        <v>8</v>
      </c>
      <c r="B4036" s="1">
        <v>41708</v>
      </c>
      <c r="C4036">
        <v>370.53</v>
      </c>
      <c r="D4036">
        <v>2105455</v>
      </c>
      <c r="E4036">
        <v>372.69</v>
      </c>
      <c r="F4036">
        <v>372.73</v>
      </c>
      <c r="G4036">
        <v>367</v>
      </c>
    </row>
    <row r="4037" spans="1:7" x14ac:dyDescent="0.3">
      <c r="A4037" t="s">
        <v>8</v>
      </c>
      <c r="B4037" s="1">
        <v>41709</v>
      </c>
      <c r="C4037">
        <v>368.82</v>
      </c>
      <c r="D4037">
        <v>2246032</v>
      </c>
      <c r="E4037">
        <v>370.99</v>
      </c>
      <c r="F4037">
        <v>372.8</v>
      </c>
      <c r="G4037">
        <v>367.28</v>
      </c>
    </row>
    <row r="4038" spans="1:7" x14ac:dyDescent="0.3">
      <c r="A4038" t="s">
        <v>8</v>
      </c>
      <c r="B4038" s="1">
        <v>41710</v>
      </c>
      <c r="C4038">
        <v>370.64</v>
      </c>
      <c r="D4038">
        <v>2216592</v>
      </c>
      <c r="E4038">
        <v>366.4</v>
      </c>
      <c r="F4038">
        <v>371.16</v>
      </c>
      <c r="G4038">
        <v>363.61</v>
      </c>
    </row>
    <row r="4039" spans="1:7" x14ac:dyDescent="0.3">
      <c r="A4039" t="s">
        <v>8</v>
      </c>
      <c r="B4039" s="1">
        <v>41711</v>
      </c>
      <c r="C4039">
        <v>371.51</v>
      </c>
      <c r="D4039">
        <v>6820152</v>
      </c>
      <c r="E4039">
        <v>376.62</v>
      </c>
      <c r="F4039">
        <v>383.11</v>
      </c>
      <c r="G4039">
        <v>368.08</v>
      </c>
    </row>
    <row r="4040" spans="1:7" x14ac:dyDescent="0.3">
      <c r="A4040" t="s">
        <v>8</v>
      </c>
      <c r="B4040" s="1">
        <v>41712</v>
      </c>
      <c r="C4040">
        <v>373.74</v>
      </c>
      <c r="D4040">
        <v>4385031</v>
      </c>
      <c r="E4040">
        <v>372.8</v>
      </c>
      <c r="F4040">
        <v>378.56799999999998</v>
      </c>
      <c r="G4040">
        <v>371.55</v>
      </c>
    </row>
    <row r="4041" spans="1:7" x14ac:dyDescent="0.3">
      <c r="A4041" t="s">
        <v>8</v>
      </c>
      <c r="B4041" s="1">
        <v>41715</v>
      </c>
      <c r="C4041">
        <v>375.04</v>
      </c>
      <c r="D4041">
        <v>2299657</v>
      </c>
      <c r="E4041">
        <v>375.72</v>
      </c>
      <c r="F4041">
        <v>378.85</v>
      </c>
      <c r="G4041">
        <v>374.88</v>
      </c>
    </row>
    <row r="4042" spans="1:7" x14ac:dyDescent="0.3">
      <c r="A4042" t="s">
        <v>8</v>
      </c>
      <c r="B4042" s="1">
        <v>41716</v>
      </c>
      <c r="C4042">
        <v>378.77</v>
      </c>
      <c r="D4042">
        <v>2473752</v>
      </c>
      <c r="E4042">
        <v>377.32</v>
      </c>
      <c r="F4042">
        <v>379</v>
      </c>
      <c r="G4042">
        <v>375</v>
      </c>
    </row>
    <row r="4043" spans="1:7" x14ac:dyDescent="0.3">
      <c r="A4043" t="s">
        <v>8</v>
      </c>
      <c r="B4043" s="1">
        <v>41717</v>
      </c>
      <c r="C4043">
        <v>373.23</v>
      </c>
      <c r="D4043">
        <v>2645238</v>
      </c>
      <c r="E4043">
        <v>378.77</v>
      </c>
      <c r="F4043">
        <v>379</v>
      </c>
      <c r="G4043">
        <v>369.42</v>
      </c>
    </row>
    <row r="4044" spans="1:7" x14ac:dyDescent="0.3">
      <c r="A4044" t="s">
        <v>8</v>
      </c>
      <c r="B4044" s="1">
        <v>41718</v>
      </c>
      <c r="C4044">
        <v>368.97</v>
      </c>
      <c r="D4044">
        <v>2553840</v>
      </c>
      <c r="E4044">
        <v>370.64</v>
      </c>
      <c r="F4044">
        <v>373</v>
      </c>
      <c r="G4044">
        <v>366.22</v>
      </c>
    </row>
    <row r="4045" spans="1:7" x14ac:dyDescent="0.3">
      <c r="A4045" t="s">
        <v>8</v>
      </c>
      <c r="B4045" s="1">
        <v>41719</v>
      </c>
      <c r="C4045">
        <v>360.62</v>
      </c>
      <c r="D4045">
        <v>5412991</v>
      </c>
      <c r="E4045">
        <v>371</v>
      </c>
      <c r="F4045">
        <v>372.84</v>
      </c>
      <c r="G4045">
        <v>358.4</v>
      </c>
    </row>
    <row r="4046" spans="1:7" x14ac:dyDescent="0.3">
      <c r="A4046" t="s">
        <v>8</v>
      </c>
      <c r="B4046" s="1">
        <v>41722</v>
      </c>
      <c r="C4046">
        <v>351.85</v>
      </c>
      <c r="D4046">
        <v>4873246</v>
      </c>
      <c r="E4046">
        <v>360.09</v>
      </c>
      <c r="F4046">
        <v>361.5</v>
      </c>
      <c r="G4046">
        <v>348.6</v>
      </c>
    </row>
    <row r="4047" spans="1:7" x14ac:dyDescent="0.3">
      <c r="A4047" t="s">
        <v>8</v>
      </c>
      <c r="B4047" s="1">
        <v>41723</v>
      </c>
      <c r="C4047">
        <v>354.71</v>
      </c>
      <c r="D4047">
        <v>4445646</v>
      </c>
      <c r="E4047">
        <v>354.03</v>
      </c>
      <c r="F4047">
        <v>358.97</v>
      </c>
      <c r="G4047">
        <v>348.84</v>
      </c>
    </row>
    <row r="4048" spans="1:7" x14ac:dyDescent="0.3">
      <c r="A4048" t="s">
        <v>8</v>
      </c>
      <c r="B4048" s="1">
        <v>41724</v>
      </c>
      <c r="C4048">
        <v>343.41</v>
      </c>
      <c r="D4048">
        <v>4103626</v>
      </c>
      <c r="E4048">
        <v>357.13</v>
      </c>
      <c r="F4048">
        <v>357.6</v>
      </c>
      <c r="G4048">
        <v>343.4</v>
      </c>
    </row>
    <row r="4049" spans="1:7" x14ac:dyDescent="0.3">
      <c r="A4049" t="s">
        <v>8</v>
      </c>
      <c r="B4049" s="1">
        <v>41725</v>
      </c>
      <c r="C4049">
        <v>338.47</v>
      </c>
      <c r="D4049">
        <v>5761711</v>
      </c>
      <c r="E4049">
        <v>343.15</v>
      </c>
      <c r="F4049">
        <v>343.99990000000003</v>
      </c>
      <c r="G4049">
        <v>330.88</v>
      </c>
    </row>
    <row r="4050" spans="1:7" x14ac:dyDescent="0.3">
      <c r="A4050" t="s">
        <v>8</v>
      </c>
      <c r="B4050" s="1">
        <v>41726</v>
      </c>
      <c r="C4050">
        <v>338.29</v>
      </c>
      <c r="D4050">
        <v>3976769</v>
      </c>
      <c r="E4050">
        <v>340.05</v>
      </c>
      <c r="F4050">
        <v>347</v>
      </c>
      <c r="G4050">
        <v>336.08</v>
      </c>
    </row>
    <row r="4051" spans="1:7" x14ac:dyDescent="0.3">
      <c r="A4051" t="s">
        <v>8</v>
      </c>
      <c r="B4051" s="1">
        <v>41729</v>
      </c>
      <c r="C4051">
        <v>336.36500000000001</v>
      </c>
      <c r="D4051">
        <v>4276550</v>
      </c>
      <c r="E4051">
        <v>342.4</v>
      </c>
      <c r="F4051">
        <v>346.29</v>
      </c>
      <c r="G4051">
        <v>334.06</v>
      </c>
    </row>
    <row r="4052" spans="1:7" x14ac:dyDescent="0.3">
      <c r="A4052" t="s">
        <v>8</v>
      </c>
      <c r="B4052" s="1">
        <v>41730</v>
      </c>
      <c r="C4052">
        <v>342.99</v>
      </c>
      <c r="D4052">
        <v>3599779</v>
      </c>
      <c r="E4052">
        <v>338.09</v>
      </c>
      <c r="F4052">
        <v>344.43</v>
      </c>
      <c r="G4052">
        <v>338</v>
      </c>
    </row>
    <row r="4053" spans="1:7" x14ac:dyDescent="0.3">
      <c r="A4053" t="s">
        <v>8</v>
      </c>
      <c r="B4053" s="1">
        <v>41731</v>
      </c>
      <c r="C4053">
        <v>341.96</v>
      </c>
      <c r="D4053">
        <v>4465927</v>
      </c>
      <c r="E4053">
        <v>345.99</v>
      </c>
      <c r="F4053">
        <v>348.29500000000002</v>
      </c>
      <c r="G4053">
        <v>340.38</v>
      </c>
    </row>
    <row r="4054" spans="1:7" x14ac:dyDescent="0.3">
      <c r="A4054" t="s">
        <v>8</v>
      </c>
      <c r="B4054" s="1">
        <v>41732</v>
      </c>
      <c r="C4054">
        <v>333.62</v>
      </c>
      <c r="D4054">
        <v>6377000</v>
      </c>
      <c r="E4054">
        <v>341.82</v>
      </c>
      <c r="F4054">
        <v>342.5</v>
      </c>
      <c r="G4054">
        <v>328.46</v>
      </c>
    </row>
    <row r="4055" spans="1:7" x14ac:dyDescent="0.3">
      <c r="A4055" t="s">
        <v>8</v>
      </c>
      <c r="B4055" s="1">
        <v>41733</v>
      </c>
      <c r="C4055">
        <v>323</v>
      </c>
      <c r="D4055">
        <v>12522090</v>
      </c>
      <c r="E4055">
        <v>335.15</v>
      </c>
      <c r="F4055">
        <v>335.44</v>
      </c>
      <c r="G4055">
        <v>315.61</v>
      </c>
    </row>
    <row r="4056" spans="1:7" x14ac:dyDescent="0.3">
      <c r="A4056" t="s">
        <v>8</v>
      </c>
      <c r="B4056" s="1">
        <v>41736</v>
      </c>
      <c r="C4056">
        <v>317.76</v>
      </c>
      <c r="D4056">
        <v>7004704</v>
      </c>
      <c r="E4056">
        <v>320.99</v>
      </c>
      <c r="F4056">
        <v>324.94</v>
      </c>
      <c r="G4056">
        <v>313.13</v>
      </c>
    </row>
    <row r="4057" spans="1:7" x14ac:dyDescent="0.3">
      <c r="A4057" t="s">
        <v>8</v>
      </c>
      <c r="B4057" s="1">
        <v>41737</v>
      </c>
      <c r="C4057">
        <v>327.07</v>
      </c>
      <c r="D4057">
        <v>6577434</v>
      </c>
      <c r="E4057">
        <v>321.88</v>
      </c>
      <c r="F4057">
        <v>328</v>
      </c>
      <c r="G4057">
        <v>318.44</v>
      </c>
    </row>
    <row r="4058" spans="1:7" x14ac:dyDescent="0.3">
      <c r="A4058" t="s">
        <v>8</v>
      </c>
      <c r="B4058" s="1">
        <v>41738</v>
      </c>
      <c r="C4058">
        <v>331.80500000000001</v>
      </c>
      <c r="D4058">
        <v>5056220</v>
      </c>
      <c r="E4058">
        <v>328.47</v>
      </c>
      <c r="F4058">
        <v>332.18</v>
      </c>
      <c r="G4058">
        <v>322.5</v>
      </c>
    </row>
    <row r="4059" spans="1:7" x14ac:dyDescent="0.3">
      <c r="A4059" t="s">
        <v>8</v>
      </c>
      <c r="B4059" s="1">
        <v>41739</v>
      </c>
      <c r="C4059">
        <v>317.11</v>
      </c>
      <c r="D4059">
        <v>6124760</v>
      </c>
      <c r="E4059">
        <v>330.6</v>
      </c>
      <c r="F4059">
        <v>331</v>
      </c>
      <c r="G4059">
        <v>316.5</v>
      </c>
    </row>
    <row r="4060" spans="1:7" x14ac:dyDescent="0.3">
      <c r="A4060" t="s">
        <v>8</v>
      </c>
      <c r="B4060" s="1">
        <v>41740</v>
      </c>
      <c r="C4060">
        <v>311.73</v>
      </c>
      <c r="D4060">
        <v>7285729</v>
      </c>
      <c r="E4060">
        <v>314</v>
      </c>
      <c r="F4060">
        <v>316.5</v>
      </c>
      <c r="G4060">
        <v>309.5</v>
      </c>
    </row>
    <row r="4061" spans="1:7" x14ac:dyDescent="0.3">
      <c r="A4061" t="s">
        <v>8</v>
      </c>
      <c r="B4061" s="1">
        <v>41743</v>
      </c>
      <c r="C4061">
        <v>315.91000000000003</v>
      </c>
      <c r="D4061">
        <v>4290192</v>
      </c>
      <c r="E4061">
        <v>317.67</v>
      </c>
      <c r="F4061">
        <v>320.48</v>
      </c>
      <c r="G4061">
        <v>311.27999999999997</v>
      </c>
    </row>
    <row r="4062" spans="1:7" x14ac:dyDescent="0.3">
      <c r="A4062" t="s">
        <v>8</v>
      </c>
      <c r="B4062" s="1">
        <v>41744</v>
      </c>
      <c r="C4062">
        <v>316.08</v>
      </c>
      <c r="D4062">
        <v>5397514</v>
      </c>
      <c r="E4062">
        <v>316.7</v>
      </c>
      <c r="F4062">
        <v>318.27999999999997</v>
      </c>
      <c r="G4062">
        <v>305.5</v>
      </c>
    </row>
    <row r="4063" spans="1:7" x14ac:dyDescent="0.3">
      <c r="A4063" t="s">
        <v>8</v>
      </c>
      <c r="B4063" s="1">
        <v>41745</v>
      </c>
      <c r="C4063">
        <v>323.68</v>
      </c>
      <c r="D4063">
        <v>4279829</v>
      </c>
      <c r="E4063">
        <v>321.17</v>
      </c>
      <c r="F4063">
        <v>324</v>
      </c>
      <c r="G4063">
        <v>314.70999999999998</v>
      </c>
    </row>
    <row r="4064" spans="1:7" x14ac:dyDescent="0.3">
      <c r="A4064" t="s">
        <v>8</v>
      </c>
      <c r="B4064" s="1">
        <v>41746</v>
      </c>
      <c r="C4064">
        <v>324.91000000000003</v>
      </c>
      <c r="D4064">
        <v>4298913</v>
      </c>
      <c r="E4064">
        <v>319.76</v>
      </c>
      <c r="F4064">
        <v>328.66</v>
      </c>
      <c r="G4064">
        <v>319.76</v>
      </c>
    </row>
    <row r="4065" spans="1:7" x14ac:dyDescent="0.3">
      <c r="A4065" t="s">
        <v>8</v>
      </c>
      <c r="B4065" s="1">
        <v>41750</v>
      </c>
      <c r="C4065">
        <v>330.87</v>
      </c>
      <c r="D4065">
        <v>2990747</v>
      </c>
      <c r="E4065">
        <v>323.97000000000003</v>
      </c>
      <c r="F4065">
        <v>331.1499</v>
      </c>
      <c r="G4065">
        <v>322.31</v>
      </c>
    </row>
    <row r="4066" spans="1:7" x14ac:dyDescent="0.3">
      <c r="A4066" t="s">
        <v>8</v>
      </c>
      <c r="B4066" s="1">
        <v>41751</v>
      </c>
      <c r="C4066">
        <v>329.32</v>
      </c>
      <c r="D4066">
        <v>3709148</v>
      </c>
      <c r="E4066">
        <v>332</v>
      </c>
      <c r="F4066">
        <v>337.5</v>
      </c>
      <c r="G4066">
        <v>328.94</v>
      </c>
    </row>
    <row r="4067" spans="1:7" x14ac:dyDescent="0.3">
      <c r="A4067" t="s">
        <v>8</v>
      </c>
      <c r="B4067" s="1">
        <v>41752</v>
      </c>
      <c r="C4067">
        <v>324.58</v>
      </c>
      <c r="D4067">
        <v>3585766</v>
      </c>
      <c r="E4067">
        <v>333.06</v>
      </c>
      <c r="F4067">
        <v>333.13</v>
      </c>
      <c r="G4067">
        <v>323.39</v>
      </c>
    </row>
    <row r="4068" spans="1:7" x14ac:dyDescent="0.3">
      <c r="A4068" t="s">
        <v>8</v>
      </c>
      <c r="B4068" s="1">
        <v>41753</v>
      </c>
      <c r="C4068">
        <v>337.15</v>
      </c>
      <c r="D4068">
        <v>9071653</v>
      </c>
      <c r="E4068">
        <v>329.67</v>
      </c>
      <c r="F4068">
        <v>337.4</v>
      </c>
      <c r="G4068">
        <v>322.95</v>
      </c>
    </row>
    <row r="4069" spans="1:7" x14ac:dyDescent="0.3">
      <c r="A4069" t="s">
        <v>8</v>
      </c>
      <c r="B4069" s="1">
        <v>41754</v>
      </c>
      <c r="C4069">
        <v>303.83</v>
      </c>
      <c r="D4069">
        <v>16178060</v>
      </c>
      <c r="E4069">
        <v>316.25</v>
      </c>
      <c r="F4069">
        <v>316.49</v>
      </c>
      <c r="G4069">
        <v>302.70999999999998</v>
      </c>
    </row>
    <row r="4070" spans="1:7" x14ac:dyDescent="0.3">
      <c r="A4070" t="s">
        <v>8</v>
      </c>
      <c r="B4070" s="1">
        <v>41757</v>
      </c>
      <c r="C4070">
        <v>296.58</v>
      </c>
      <c r="D4070">
        <v>14477480</v>
      </c>
      <c r="E4070">
        <v>304</v>
      </c>
      <c r="F4070">
        <v>304.39</v>
      </c>
      <c r="G4070">
        <v>288</v>
      </c>
    </row>
    <row r="4071" spans="1:7" x14ac:dyDescent="0.3">
      <c r="A4071" t="s">
        <v>8</v>
      </c>
      <c r="B4071" s="1">
        <v>41758</v>
      </c>
      <c r="C4071">
        <v>300.38</v>
      </c>
      <c r="D4071">
        <v>6503357</v>
      </c>
      <c r="E4071">
        <v>296.44</v>
      </c>
      <c r="F4071">
        <v>301.83999999999997</v>
      </c>
      <c r="G4071">
        <v>290.45</v>
      </c>
    </row>
    <row r="4072" spans="1:7" x14ac:dyDescent="0.3">
      <c r="A4072" t="s">
        <v>8</v>
      </c>
      <c r="B4072" s="1">
        <v>41759</v>
      </c>
      <c r="C4072">
        <v>304.13</v>
      </c>
      <c r="D4072">
        <v>4082007</v>
      </c>
      <c r="E4072">
        <v>298.10000000000002</v>
      </c>
      <c r="F4072">
        <v>304.56</v>
      </c>
      <c r="G4072">
        <v>298.10000000000002</v>
      </c>
    </row>
    <row r="4073" spans="1:7" x14ac:dyDescent="0.3">
      <c r="A4073" t="s">
        <v>8</v>
      </c>
      <c r="B4073" s="1">
        <v>41760</v>
      </c>
      <c r="C4073">
        <v>307.89</v>
      </c>
      <c r="D4073">
        <v>4328379</v>
      </c>
      <c r="E4073">
        <v>304.13</v>
      </c>
      <c r="F4073">
        <v>310.48</v>
      </c>
      <c r="G4073">
        <v>304</v>
      </c>
    </row>
    <row r="4074" spans="1:7" x14ac:dyDescent="0.3">
      <c r="A4074" t="s">
        <v>8</v>
      </c>
      <c r="B4074" s="1">
        <v>41761</v>
      </c>
      <c r="C4074">
        <v>308.01</v>
      </c>
      <c r="D4074">
        <v>3995059</v>
      </c>
      <c r="E4074">
        <v>310.42</v>
      </c>
      <c r="F4074">
        <v>313.29000000000002</v>
      </c>
      <c r="G4074">
        <v>304.31</v>
      </c>
    </row>
    <row r="4075" spans="1:7" x14ac:dyDescent="0.3">
      <c r="A4075" t="s">
        <v>8</v>
      </c>
      <c r="B4075" s="1">
        <v>41764</v>
      </c>
      <c r="C4075">
        <v>310.05</v>
      </c>
      <c r="D4075">
        <v>2515219</v>
      </c>
      <c r="E4075">
        <v>306.37</v>
      </c>
      <c r="F4075">
        <v>310.23</v>
      </c>
      <c r="G4075">
        <v>305</v>
      </c>
    </row>
    <row r="4076" spans="1:7" x14ac:dyDescent="0.3">
      <c r="A4076" t="s">
        <v>8</v>
      </c>
      <c r="B4076" s="1">
        <v>41765</v>
      </c>
      <c r="C4076">
        <v>297.38</v>
      </c>
      <c r="D4076">
        <v>4676244</v>
      </c>
      <c r="E4076">
        <v>309.52999999999997</v>
      </c>
      <c r="F4076">
        <v>309.81</v>
      </c>
      <c r="G4076">
        <v>297.04000000000002</v>
      </c>
    </row>
    <row r="4077" spans="1:7" x14ac:dyDescent="0.3">
      <c r="A4077" t="s">
        <v>8</v>
      </c>
      <c r="B4077" s="1">
        <v>41766</v>
      </c>
      <c r="C4077">
        <v>292.70999999999998</v>
      </c>
      <c r="D4077">
        <v>7009526</v>
      </c>
      <c r="E4077">
        <v>295.56</v>
      </c>
      <c r="F4077">
        <v>296.39999999999998</v>
      </c>
      <c r="G4077">
        <v>286.68</v>
      </c>
    </row>
    <row r="4078" spans="1:7" x14ac:dyDescent="0.3">
      <c r="A4078" t="s">
        <v>8</v>
      </c>
      <c r="B4078" s="1">
        <v>41767</v>
      </c>
      <c r="C4078">
        <v>288.32</v>
      </c>
      <c r="D4078">
        <v>3845385</v>
      </c>
      <c r="E4078">
        <v>290.82</v>
      </c>
      <c r="F4078">
        <v>295.8784</v>
      </c>
      <c r="G4078">
        <v>287.23</v>
      </c>
    </row>
    <row r="4079" spans="1:7" x14ac:dyDescent="0.3">
      <c r="A4079" t="s">
        <v>8</v>
      </c>
      <c r="B4079" s="1">
        <v>41768</v>
      </c>
      <c r="C4079">
        <v>292.24</v>
      </c>
      <c r="D4079">
        <v>4059948</v>
      </c>
      <c r="E4079">
        <v>290.57</v>
      </c>
      <c r="F4079">
        <v>293.68</v>
      </c>
      <c r="G4079">
        <v>284.38</v>
      </c>
    </row>
    <row r="4080" spans="1:7" x14ac:dyDescent="0.3">
      <c r="A4080" t="s">
        <v>8</v>
      </c>
      <c r="B4080" s="1">
        <v>41771</v>
      </c>
      <c r="C4080">
        <v>302.86</v>
      </c>
      <c r="D4080">
        <v>3726575</v>
      </c>
      <c r="E4080">
        <v>294.3</v>
      </c>
      <c r="F4080">
        <v>303.33999999999997</v>
      </c>
      <c r="G4080">
        <v>294.16000000000003</v>
      </c>
    </row>
    <row r="4081" spans="1:7" x14ac:dyDescent="0.3">
      <c r="A4081" t="s">
        <v>8</v>
      </c>
      <c r="B4081" s="1">
        <v>41772</v>
      </c>
      <c r="C4081">
        <v>304.64</v>
      </c>
      <c r="D4081">
        <v>3499423</v>
      </c>
      <c r="E4081">
        <v>302.60000000000002</v>
      </c>
      <c r="F4081">
        <v>305.60000000000002</v>
      </c>
      <c r="G4081">
        <v>300.75</v>
      </c>
    </row>
    <row r="4082" spans="1:7" x14ac:dyDescent="0.3">
      <c r="A4082" t="s">
        <v>8</v>
      </c>
      <c r="B4082" s="1">
        <v>41773</v>
      </c>
      <c r="C4082">
        <v>297.62</v>
      </c>
      <c r="D4082">
        <v>3323046</v>
      </c>
      <c r="E4082">
        <v>302.5</v>
      </c>
      <c r="F4082">
        <v>304.64</v>
      </c>
      <c r="G4082">
        <v>296.66000000000003</v>
      </c>
    </row>
    <row r="4083" spans="1:7" x14ac:dyDescent="0.3">
      <c r="A4083" t="s">
        <v>8</v>
      </c>
      <c r="B4083" s="1">
        <v>41774</v>
      </c>
      <c r="C4083">
        <v>295.19</v>
      </c>
      <c r="D4083">
        <v>4292196</v>
      </c>
      <c r="E4083">
        <v>298.02</v>
      </c>
      <c r="F4083">
        <v>299.2</v>
      </c>
      <c r="G4083">
        <v>290.38</v>
      </c>
    </row>
    <row r="4084" spans="1:7" x14ac:dyDescent="0.3">
      <c r="A4084" t="s">
        <v>8</v>
      </c>
      <c r="B4084" s="1">
        <v>41775</v>
      </c>
      <c r="C4084">
        <v>297.7</v>
      </c>
      <c r="D4084">
        <v>3635182</v>
      </c>
      <c r="E4084">
        <v>292.8</v>
      </c>
      <c r="F4084">
        <v>298.88</v>
      </c>
      <c r="G4084">
        <v>291.55</v>
      </c>
    </row>
    <row r="4085" spans="1:7" x14ac:dyDescent="0.3">
      <c r="A4085" t="s">
        <v>8</v>
      </c>
      <c r="B4085" s="1">
        <v>41778</v>
      </c>
      <c r="C4085">
        <v>296.755</v>
      </c>
      <c r="D4085">
        <v>2284218</v>
      </c>
      <c r="E4085">
        <v>295.76</v>
      </c>
      <c r="F4085">
        <v>299</v>
      </c>
      <c r="G4085">
        <v>293.81</v>
      </c>
    </row>
    <row r="4086" spans="1:7" x14ac:dyDescent="0.3">
      <c r="A4086" t="s">
        <v>8</v>
      </c>
      <c r="B4086" s="1">
        <v>41779</v>
      </c>
      <c r="C4086">
        <v>301.19</v>
      </c>
      <c r="D4086">
        <v>4090251</v>
      </c>
      <c r="E4086">
        <v>297.10000000000002</v>
      </c>
      <c r="F4086">
        <v>304.45999999999998</v>
      </c>
      <c r="G4086">
        <v>296.75</v>
      </c>
    </row>
    <row r="4087" spans="1:7" x14ac:dyDescent="0.3">
      <c r="A4087" t="s">
        <v>8</v>
      </c>
      <c r="B4087" s="1">
        <v>41780</v>
      </c>
      <c r="C4087">
        <v>305.01</v>
      </c>
      <c r="D4087">
        <v>3404723</v>
      </c>
      <c r="E4087">
        <v>302.20999999999998</v>
      </c>
      <c r="F4087">
        <v>305.95999999999998</v>
      </c>
      <c r="G4087">
        <v>301.52010000000001</v>
      </c>
    </row>
    <row r="4088" spans="1:7" x14ac:dyDescent="0.3">
      <c r="A4088" t="s">
        <v>8</v>
      </c>
      <c r="B4088" s="1">
        <v>41781</v>
      </c>
      <c r="C4088">
        <v>304.91000000000003</v>
      </c>
      <c r="D4088">
        <v>2575062</v>
      </c>
      <c r="E4088">
        <v>305.05</v>
      </c>
      <c r="F4088">
        <v>308.54000000000002</v>
      </c>
      <c r="G4088">
        <v>303.01</v>
      </c>
    </row>
    <row r="4089" spans="1:7" x14ac:dyDescent="0.3">
      <c r="A4089" t="s">
        <v>8</v>
      </c>
      <c r="B4089" s="1">
        <v>41782</v>
      </c>
      <c r="C4089">
        <v>312.24</v>
      </c>
      <c r="D4089">
        <v>3052372</v>
      </c>
      <c r="E4089">
        <v>305.45999999999998</v>
      </c>
      <c r="F4089">
        <v>312.35000000000002</v>
      </c>
      <c r="G4089">
        <v>304.89999999999998</v>
      </c>
    </row>
    <row r="4090" spans="1:7" x14ac:dyDescent="0.3">
      <c r="A4090" t="s">
        <v>8</v>
      </c>
      <c r="B4090" s="1">
        <v>41786</v>
      </c>
      <c r="C4090">
        <v>310.82</v>
      </c>
      <c r="D4090">
        <v>4860498</v>
      </c>
      <c r="E4090">
        <v>314.41000000000003</v>
      </c>
      <c r="F4090">
        <v>314.62959999999998</v>
      </c>
      <c r="G4090">
        <v>307.38</v>
      </c>
    </row>
    <row r="4091" spans="1:7" x14ac:dyDescent="0.3">
      <c r="A4091" t="s">
        <v>8</v>
      </c>
      <c r="B4091" s="1">
        <v>41787</v>
      </c>
      <c r="C4091">
        <v>310.16000000000003</v>
      </c>
      <c r="D4091">
        <v>2693201</v>
      </c>
      <c r="E4091">
        <v>309.5</v>
      </c>
      <c r="F4091">
        <v>313.82</v>
      </c>
      <c r="G4091">
        <v>307.42</v>
      </c>
    </row>
    <row r="4092" spans="1:7" x14ac:dyDescent="0.3">
      <c r="A4092" t="s">
        <v>8</v>
      </c>
      <c r="B4092" s="1">
        <v>41788</v>
      </c>
      <c r="C4092">
        <v>313.77999999999997</v>
      </c>
      <c r="D4092">
        <v>2363873</v>
      </c>
      <c r="E4092">
        <v>310.42</v>
      </c>
      <c r="F4092">
        <v>314.87</v>
      </c>
      <c r="G4092">
        <v>310.2</v>
      </c>
    </row>
    <row r="4093" spans="1:7" x14ac:dyDescent="0.3">
      <c r="A4093" t="s">
        <v>8</v>
      </c>
      <c r="B4093" s="1">
        <v>41789</v>
      </c>
      <c r="C4093">
        <v>312.55</v>
      </c>
      <c r="D4093">
        <v>4259611</v>
      </c>
      <c r="E4093">
        <v>314.43</v>
      </c>
      <c r="F4093">
        <v>314.64999999999998</v>
      </c>
      <c r="G4093">
        <v>307.57</v>
      </c>
    </row>
    <row r="4094" spans="1:7" x14ac:dyDescent="0.3">
      <c r="A4094" t="s">
        <v>8</v>
      </c>
      <c r="B4094" s="1">
        <v>41792</v>
      </c>
      <c r="C4094">
        <v>308.83999999999997</v>
      </c>
      <c r="D4094">
        <v>2203385</v>
      </c>
      <c r="E4094">
        <v>312.58999999999997</v>
      </c>
      <c r="F4094">
        <v>312.60000000000002</v>
      </c>
      <c r="G4094">
        <v>307</v>
      </c>
    </row>
    <row r="4095" spans="1:7" x14ac:dyDescent="0.3">
      <c r="A4095" t="s">
        <v>8</v>
      </c>
      <c r="B4095" s="1">
        <v>41793</v>
      </c>
      <c r="C4095">
        <v>307.19</v>
      </c>
      <c r="D4095">
        <v>2377995</v>
      </c>
      <c r="E4095">
        <v>305.75</v>
      </c>
      <c r="F4095">
        <v>307.92</v>
      </c>
      <c r="G4095">
        <v>305.07</v>
      </c>
    </row>
    <row r="4096" spans="1:7" x14ac:dyDescent="0.3">
      <c r="A4096" t="s">
        <v>8</v>
      </c>
      <c r="B4096" s="1">
        <v>41794</v>
      </c>
      <c r="C4096">
        <v>306.77999999999997</v>
      </c>
      <c r="D4096">
        <v>2104216</v>
      </c>
      <c r="E4096">
        <v>306.85000000000002</v>
      </c>
      <c r="F4096">
        <v>309.5</v>
      </c>
      <c r="G4096">
        <v>303.83999999999997</v>
      </c>
    </row>
    <row r="4097" spans="1:7" x14ac:dyDescent="0.3">
      <c r="A4097" t="s">
        <v>8</v>
      </c>
      <c r="B4097" s="1">
        <v>41795</v>
      </c>
      <c r="C4097">
        <v>323.57</v>
      </c>
      <c r="D4097">
        <v>7794053</v>
      </c>
      <c r="E4097">
        <v>308.10000000000002</v>
      </c>
      <c r="F4097">
        <v>327.94</v>
      </c>
      <c r="G4097">
        <v>306.89999999999998</v>
      </c>
    </row>
    <row r="4098" spans="1:7" x14ac:dyDescent="0.3">
      <c r="A4098" t="s">
        <v>8</v>
      </c>
      <c r="B4098" s="1">
        <v>41796</v>
      </c>
      <c r="C4098">
        <v>329.67</v>
      </c>
      <c r="D4098">
        <v>5242900</v>
      </c>
      <c r="E4098">
        <v>325</v>
      </c>
      <c r="F4098">
        <v>330.88</v>
      </c>
      <c r="G4098">
        <v>324.93</v>
      </c>
    </row>
    <row r="4099" spans="1:7" x14ac:dyDescent="0.3">
      <c r="A4099" t="s">
        <v>8</v>
      </c>
      <c r="B4099" s="1">
        <v>41799</v>
      </c>
      <c r="C4099">
        <v>327.5</v>
      </c>
      <c r="D4099">
        <v>3207844</v>
      </c>
      <c r="E4099">
        <v>331.57</v>
      </c>
      <c r="F4099">
        <v>333</v>
      </c>
      <c r="G4099">
        <v>325.64999999999998</v>
      </c>
    </row>
    <row r="4100" spans="1:7" x14ac:dyDescent="0.3">
      <c r="A4100" t="s">
        <v>8</v>
      </c>
      <c r="B4100" s="1">
        <v>41800</v>
      </c>
      <c r="C4100">
        <v>332.41</v>
      </c>
      <c r="D4100">
        <v>3619883</v>
      </c>
      <c r="E4100">
        <v>327.64999999999998</v>
      </c>
      <c r="F4100">
        <v>335.5</v>
      </c>
      <c r="G4100">
        <v>327.5</v>
      </c>
    </row>
    <row r="4101" spans="1:7" x14ac:dyDescent="0.3">
      <c r="A4101" t="s">
        <v>8</v>
      </c>
      <c r="B4101" s="1">
        <v>41801</v>
      </c>
      <c r="C4101">
        <v>335.2</v>
      </c>
      <c r="D4101">
        <v>4433947</v>
      </c>
      <c r="E4101">
        <v>336</v>
      </c>
      <c r="F4101">
        <v>340.7199</v>
      </c>
      <c r="G4101">
        <v>333.87720000000002</v>
      </c>
    </row>
    <row r="4102" spans="1:7" x14ac:dyDescent="0.3">
      <c r="A4102" t="s">
        <v>8</v>
      </c>
      <c r="B4102" s="1">
        <v>41802</v>
      </c>
      <c r="C4102">
        <v>325.91000000000003</v>
      </c>
      <c r="D4102">
        <v>4259403</v>
      </c>
      <c r="E4102">
        <v>335.55</v>
      </c>
      <c r="F4102">
        <v>335.55</v>
      </c>
      <c r="G4102">
        <v>324.66000000000003</v>
      </c>
    </row>
    <row r="4103" spans="1:7" x14ac:dyDescent="0.3">
      <c r="A4103" t="s">
        <v>8</v>
      </c>
      <c r="B4103" s="1">
        <v>41803</v>
      </c>
      <c r="C4103">
        <v>326.27</v>
      </c>
      <c r="D4103">
        <v>2764742</v>
      </c>
      <c r="E4103">
        <v>327.05</v>
      </c>
      <c r="F4103">
        <v>329.298</v>
      </c>
      <c r="G4103">
        <v>323.52620000000002</v>
      </c>
    </row>
    <row r="4104" spans="1:7" x14ac:dyDescent="0.3">
      <c r="A4104" t="s">
        <v>8</v>
      </c>
      <c r="B4104" s="1">
        <v>41806</v>
      </c>
      <c r="C4104">
        <v>327.62</v>
      </c>
      <c r="D4104">
        <v>2395080</v>
      </c>
      <c r="E4104">
        <v>324.86</v>
      </c>
      <c r="F4104">
        <v>328.69450000000001</v>
      </c>
      <c r="G4104">
        <v>323.52</v>
      </c>
    </row>
    <row r="4105" spans="1:7" x14ac:dyDescent="0.3">
      <c r="A4105" t="s">
        <v>8</v>
      </c>
      <c r="B4105" s="1">
        <v>41807</v>
      </c>
      <c r="C4105">
        <v>325.62</v>
      </c>
      <c r="D4105">
        <v>2903522</v>
      </c>
      <c r="E4105">
        <v>327.54000000000002</v>
      </c>
      <c r="F4105">
        <v>331.34</v>
      </c>
      <c r="G4105">
        <v>325.23</v>
      </c>
    </row>
    <row r="4106" spans="1:7" x14ac:dyDescent="0.3">
      <c r="A4106" t="s">
        <v>8</v>
      </c>
      <c r="B4106" s="1">
        <v>41808</v>
      </c>
      <c r="C4106">
        <v>334.38</v>
      </c>
      <c r="D4106">
        <v>6356598</v>
      </c>
      <c r="E4106">
        <v>328</v>
      </c>
      <c r="F4106">
        <v>335.75</v>
      </c>
      <c r="G4106">
        <v>325</v>
      </c>
    </row>
    <row r="4107" spans="1:7" x14ac:dyDescent="0.3">
      <c r="A4107" t="s">
        <v>8</v>
      </c>
      <c r="B4107" s="1">
        <v>41809</v>
      </c>
      <c r="C4107">
        <v>327</v>
      </c>
      <c r="D4107">
        <v>5318838</v>
      </c>
      <c r="E4107">
        <v>335.255</v>
      </c>
      <c r="F4107">
        <v>338.9</v>
      </c>
      <c r="G4107">
        <v>325.98</v>
      </c>
    </row>
    <row r="4108" spans="1:7" x14ac:dyDescent="0.3">
      <c r="A4108" t="s">
        <v>8</v>
      </c>
      <c r="B4108" s="1">
        <v>41810</v>
      </c>
      <c r="C4108">
        <v>324.2</v>
      </c>
      <c r="D4108">
        <v>6053531</v>
      </c>
      <c r="E4108">
        <v>327.76</v>
      </c>
      <c r="F4108">
        <v>328.22</v>
      </c>
      <c r="G4108">
        <v>320.42</v>
      </c>
    </row>
    <row r="4109" spans="1:7" x14ac:dyDescent="0.3">
      <c r="A4109" t="s">
        <v>8</v>
      </c>
      <c r="B4109" s="1">
        <v>41813</v>
      </c>
      <c r="C4109">
        <v>327.24</v>
      </c>
      <c r="D4109">
        <v>2604785</v>
      </c>
      <c r="E4109">
        <v>323.33</v>
      </c>
      <c r="F4109">
        <v>327.55</v>
      </c>
      <c r="G4109">
        <v>321.41000000000003</v>
      </c>
    </row>
    <row r="4110" spans="1:7" x14ac:dyDescent="0.3">
      <c r="A4110" t="s">
        <v>8</v>
      </c>
      <c r="B4110" s="1">
        <v>41814</v>
      </c>
      <c r="C4110">
        <v>324.16000000000003</v>
      </c>
      <c r="D4110">
        <v>2626353</v>
      </c>
      <c r="E4110">
        <v>327.54000000000002</v>
      </c>
      <c r="F4110">
        <v>329.73</v>
      </c>
      <c r="G4110">
        <v>322.738</v>
      </c>
    </row>
    <row r="4111" spans="1:7" x14ac:dyDescent="0.3">
      <c r="A4111" t="s">
        <v>8</v>
      </c>
      <c r="B4111" s="1">
        <v>41815</v>
      </c>
      <c r="C4111">
        <v>327.44</v>
      </c>
      <c r="D4111">
        <v>2325141</v>
      </c>
      <c r="E4111">
        <v>324.33</v>
      </c>
      <c r="F4111">
        <v>328.15</v>
      </c>
      <c r="G4111">
        <v>321.74</v>
      </c>
    </row>
    <row r="4112" spans="1:7" x14ac:dyDescent="0.3">
      <c r="A4112" t="s">
        <v>8</v>
      </c>
      <c r="B4112" s="1">
        <v>41816</v>
      </c>
      <c r="C4112">
        <v>325.69</v>
      </c>
      <c r="D4112">
        <v>2698458</v>
      </c>
      <c r="E4112">
        <v>328.49</v>
      </c>
      <c r="F4112">
        <v>328.65</v>
      </c>
      <c r="G4112">
        <v>322.13</v>
      </c>
    </row>
    <row r="4113" spans="1:7" x14ac:dyDescent="0.3">
      <c r="A4113" t="s">
        <v>8</v>
      </c>
      <c r="B4113" s="1">
        <v>41817</v>
      </c>
      <c r="C4113">
        <v>324.57</v>
      </c>
      <c r="D4113">
        <v>2412654</v>
      </c>
      <c r="E4113">
        <v>325.88</v>
      </c>
      <c r="F4113">
        <v>326.52</v>
      </c>
      <c r="G4113">
        <v>323.27</v>
      </c>
    </row>
    <row r="4114" spans="1:7" x14ac:dyDescent="0.3">
      <c r="A4114" t="s">
        <v>8</v>
      </c>
      <c r="B4114" s="1">
        <v>41820</v>
      </c>
      <c r="C4114">
        <v>324.77999999999997</v>
      </c>
      <c r="D4114">
        <v>2671185</v>
      </c>
      <c r="E4114">
        <v>324.98</v>
      </c>
      <c r="F4114">
        <v>326.98</v>
      </c>
      <c r="G4114">
        <v>322.24</v>
      </c>
    </row>
    <row r="4115" spans="1:7" x14ac:dyDescent="0.3">
      <c r="A4115" t="s">
        <v>8</v>
      </c>
      <c r="B4115" s="1">
        <v>41821</v>
      </c>
      <c r="C4115">
        <v>332.39</v>
      </c>
      <c r="D4115">
        <v>3173633</v>
      </c>
      <c r="E4115">
        <v>325.86</v>
      </c>
      <c r="F4115">
        <v>333.2</v>
      </c>
      <c r="G4115">
        <v>325.10000000000002</v>
      </c>
    </row>
    <row r="4116" spans="1:7" x14ac:dyDescent="0.3">
      <c r="A4116" t="s">
        <v>8</v>
      </c>
      <c r="B4116" s="1">
        <v>41822</v>
      </c>
      <c r="C4116">
        <v>332.85</v>
      </c>
      <c r="D4116">
        <v>2680365</v>
      </c>
      <c r="E4116">
        <v>333.2</v>
      </c>
      <c r="F4116">
        <v>336.76</v>
      </c>
      <c r="G4116">
        <v>331.66</v>
      </c>
    </row>
    <row r="4117" spans="1:7" x14ac:dyDescent="0.3">
      <c r="A4117" t="s">
        <v>8</v>
      </c>
      <c r="B4117" s="1">
        <v>41823</v>
      </c>
      <c r="C4117">
        <v>337.49200000000002</v>
      </c>
      <c r="D4117">
        <v>1944300</v>
      </c>
      <c r="E4117">
        <v>334.83</v>
      </c>
      <c r="F4117">
        <v>338.3</v>
      </c>
      <c r="G4117">
        <v>333.08</v>
      </c>
    </row>
    <row r="4118" spans="1:7" x14ac:dyDescent="0.3">
      <c r="A4118" t="s">
        <v>8</v>
      </c>
      <c r="B4118" s="1">
        <v>41827</v>
      </c>
      <c r="C4118">
        <v>333.55</v>
      </c>
      <c r="D4118">
        <v>2128885</v>
      </c>
      <c r="E4118">
        <v>337.5</v>
      </c>
      <c r="F4118">
        <v>337.55</v>
      </c>
      <c r="G4118">
        <v>332.52</v>
      </c>
    </row>
    <row r="4119" spans="1:7" x14ac:dyDescent="0.3">
      <c r="A4119" t="s">
        <v>8</v>
      </c>
      <c r="B4119" s="1">
        <v>41828</v>
      </c>
      <c r="C4119">
        <v>323.81</v>
      </c>
      <c r="D4119">
        <v>4271547</v>
      </c>
      <c r="E4119">
        <v>333.1</v>
      </c>
      <c r="F4119">
        <v>333.73970000000003</v>
      </c>
      <c r="G4119">
        <v>321.39999999999998</v>
      </c>
    </row>
    <row r="4120" spans="1:7" x14ac:dyDescent="0.3">
      <c r="A4120" t="s">
        <v>8</v>
      </c>
      <c r="B4120" s="1">
        <v>41829</v>
      </c>
      <c r="C4120">
        <v>329.97</v>
      </c>
      <c r="D4120">
        <v>3163085</v>
      </c>
      <c r="E4120">
        <v>324.70999999999998</v>
      </c>
      <c r="F4120">
        <v>330.2</v>
      </c>
      <c r="G4120">
        <v>323.14999999999998</v>
      </c>
    </row>
    <row r="4121" spans="1:7" x14ac:dyDescent="0.3">
      <c r="A4121" t="s">
        <v>8</v>
      </c>
      <c r="B4121" s="1">
        <v>41830</v>
      </c>
      <c r="C4121">
        <v>327.92</v>
      </c>
      <c r="D4121">
        <v>2658989</v>
      </c>
      <c r="E4121">
        <v>324.33999999999997</v>
      </c>
      <c r="F4121">
        <v>329.98</v>
      </c>
      <c r="G4121">
        <v>322.64999999999998</v>
      </c>
    </row>
    <row r="4122" spans="1:7" x14ac:dyDescent="0.3">
      <c r="A4122" t="s">
        <v>8</v>
      </c>
      <c r="B4122" s="1">
        <v>41831</v>
      </c>
      <c r="C4122">
        <v>346.2</v>
      </c>
      <c r="D4122">
        <v>8298955</v>
      </c>
      <c r="E4122">
        <v>334.71</v>
      </c>
      <c r="F4122">
        <v>347</v>
      </c>
      <c r="G4122">
        <v>334.71</v>
      </c>
    </row>
    <row r="4123" spans="1:7" x14ac:dyDescent="0.3">
      <c r="A4123" t="s">
        <v>8</v>
      </c>
      <c r="B4123" s="1">
        <v>41834</v>
      </c>
      <c r="C4123">
        <v>355.32</v>
      </c>
      <c r="D4123">
        <v>5609792</v>
      </c>
      <c r="E4123">
        <v>347.03</v>
      </c>
      <c r="F4123">
        <v>355.77</v>
      </c>
      <c r="G4123">
        <v>345.35599999999999</v>
      </c>
    </row>
    <row r="4124" spans="1:7" x14ac:dyDescent="0.3">
      <c r="A4124" t="s">
        <v>8</v>
      </c>
      <c r="B4124" s="1">
        <v>41835</v>
      </c>
      <c r="C4124">
        <v>354.44</v>
      </c>
      <c r="D4124">
        <v>4168989</v>
      </c>
      <c r="E4124">
        <v>353.72</v>
      </c>
      <c r="F4124">
        <v>355.59</v>
      </c>
      <c r="G4124">
        <v>349.4</v>
      </c>
    </row>
    <row r="4125" spans="1:7" x14ac:dyDescent="0.3">
      <c r="A4125" t="s">
        <v>8</v>
      </c>
      <c r="B4125" s="1">
        <v>41836</v>
      </c>
      <c r="C4125">
        <v>355.9</v>
      </c>
      <c r="D4125">
        <v>3501540</v>
      </c>
      <c r="E4125">
        <v>355.62</v>
      </c>
      <c r="F4125">
        <v>359.32</v>
      </c>
      <c r="G4125">
        <v>353</v>
      </c>
    </row>
    <row r="4126" spans="1:7" x14ac:dyDescent="0.3">
      <c r="A4126" t="s">
        <v>8</v>
      </c>
      <c r="B4126" s="1">
        <v>41837</v>
      </c>
      <c r="C4126">
        <v>352.45400000000001</v>
      </c>
      <c r="D4126">
        <v>3634995</v>
      </c>
      <c r="E4126">
        <v>353.44</v>
      </c>
      <c r="F4126">
        <v>356.96</v>
      </c>
      <c r="G4126">
        <v>351.38</v>
      </c>
    </row>
    <row r="4127" spans="1:7" x14ac:dyDescent="0.3">
      <c r="A4127" t="s">
        <v>8</v>
      </c>
      <c r="B4127" s="1">
        <v>41838</v>
      </c>
      <c r="C4127">
        <v>358.66</v>
      </c>
      <c r="D4127">
        <v>3406759</v>
      </c>
      <c r="E4127">
        <v>354.4</v>
      </c>
      <c r="F4127">
        <v>359.68</v>
      </c>
      <c r="G4127">
        <v>352.08</v>
      </c>
    </row>
    <row r="4128" spans="1:7" x14ac:dyDescent="0.3">
      <c r="A4128" t="s">
        <v>8</v>
      </c>
      <c r="B4128" s="1">
        <v>41841</v>
      </c>
      <c r="C4128">
        <v>359.76</v>
      </c>
      <c r="D4128">
        <v>2278031</v>
      </c>
      <c r="E4128">
        <v>358.1</v>
      </c>
      <c r="F4128">
        <v>361.71</v>
      </c>
      <c r="G4128">
        <v>356.72</v>
      </c>
    </row>
    <row r="4129" spans="1:7" x14ac:dyDescent="0.3">
      <c r="A4129" t="s">
        <v>8</v>
      </c>
      <c r="B4129" s="1">
        <v>41842</v>
      </c>
      <c r="C4129">
        <v>360.84</v>
      </c>
      <c r="D4129">
        <v>2887247</v>
      </c>
      <c r="E4129">
        <v>355.25</v>
      </c>
      <c r="F4129">
        <v>362.93</v>
      </c>
      <c r="G4129">
        <v>355.25</v>
      </c>
    </row>
    <row r="4130" spans="1:7" x14ac:dyDescent="0.3">
      <c r="A4130" t="s">
        <v>8</v>
      </c>
      <c r="B4130" s="1">
        <v>41843</v>
      </c>
      <c r="C4130">
        <v>358.14</v>
      </c>
      <c r="D4130">
        <v>2669820</v>
      </c>
      <c r="E4130">
        <v>359.05</v>
      </c>
      <c r="F4130">
        <v>360.63</v>
      </c>
      <c r="G4130">
        <v>356.62</v>
      </c>
    </row>
    <row r="4131" spans="1:7" x14ac:dyDescent="0.3">
      <c r="A4131" t="s">
        <v>8</v>
      </c>
      <c r="B4131" s="1">
        <v>41844</v>
      </c>
      <c r="C4131">
        <v>358.61</v>
      </c>
      <c r="D4131">
        <v>6486896</v>
      </c>
      <c r="E4131">
        <v>359.98</v>
      </c>
      <c r="F4131">
        <v>364.85</v>
      </c>
      <c r="G4131">
        <v>358.52</v>
      </c>
    </row>
    <row r="4132" spans="1:7" x14ac:dyDescent="0.3">
      <c r="A4132" t="s">
        <v>8</v>
      </c>
      <c r="B4132" s="1">
        <v>41845</v>
      </c>
      <c r="C4132">
        <v>324.01</v>
      </c>
      <c r="D4132">
        <v>17841520</v>
      </c>
      <c r="E4132">
        <v>317.3</v>
      </c>
      <c r="F4132">
        <v>324.87</v>
      </c>
      <c r="G4132">
        <v>314.76</v>
      </c>
    </row>
    <row r="4133" spans="1:7" x14ac:dyDescent="0.3">
      <c r="A4133" t="s">
        <v>8</v>
      </c>
      <c r="B4133" s="1">
        <v>41848</v>
      </c>
      <c r="C4133">
        <v>320.41000000000003</v>
      </c>
      <c r="D4133">
        <v>5929736</v>
      </c>
      <c r="E4133">
        <v>324.25</v>
      </c>
      <c r="F4133">
        <v>324.82</v>
      </c>
      <c r="G4133">
        <v>316.5</v>
      </c>
    </row>
    <row r="4134" spans="1:7" x14ac:dyDescent="0.3">
      <c r="A4134" t="s">
        <v>8</v>
      </c>
      <c r="B4134" s="1">
        <v>41849</v>
      </c>
      <c r="C4134">
        <v>320</v>
      </c>
      <c r="D4134">
        <v>2881371</v>
      </c>
      <c r="E4134">
        <v>321.98</v>
      </c>
      <c r="F4134">
        <v>322.8999</v>
      </c>
      <c r="G4134">
        <v>319.5</v>
      </c>
    </row>
    <row r="4135" spans="1:7" x14ac:dyDescent="0.3">
      <c r="A4135" t="s">
        <v>8</v>
      </c>
      <c r="B4135" s="1">
        <v>41850</v>
      </c>
      <c r="C4135">
        <v>322.51</v>
      </c>
      <c r="D4135">
        <v>3969035</v>
      </c>
      <c r="E4135">
        <v>321.45</v>
      </c>
      <c r="F4135">
        <v>322.73</v>
      </c>
      <c r="G4135">
        <v>318.5</v>
      </c>
    </row>
    <row r="4136" spans="1:7" x14ac:dyDescent="0.3">
      <c r="A4136" t="s">
        <v>8</v>
      </c>
      <c r="B4136" s="1">
        <v>41851</v>
      </c>
      <c r="C4136">
        <v>312.99</v>
      </c>
      <c r="D4136">
        <v>5185854</v>
      </c>
      <c r="E4136">
        <v>320.01</v>
      </c>
      <c r="F4136">
        <v>320.68360000000001</v>
      </c>
      <c r="G4136">
        <v>311.86</v>
      </c>
    </row>
    <row r="4137" spans="1:7" x14ac:dyDescent="0.3">
      <c r="A4137" t="s">
        <v>8</v>
      </c>
      <c r="B4137" s="1">
        <v>41852</v>
      </c>
      <c r="C4137">
        <v>307.06</v>
      </c>
      <c r="D4137">
        <v>7426529</v>
      </c>
      <c r="E4137">
        <v>313.69</v>
      </c>
      <c r="F4137">
        <v>315.83</v>
      </c>
      <c r="G4137">
        <v>304.58800000000002</v>
      </c>
    </row>
    <row r="4138" spans="1:7" x14ac:dyDescent="0.3">
      <c r="A4138" t="s">
        <v>8</v>
      </c>
      <c r="B4138" s="1">
        <v>41855</v>
      </c>
      <c r="C4138">
        <v>313.64999999999998</v>
      </c>
      <c r="D4138">
        <v>4196938</v>
      </c>
      <c r="E4138">
        <v>308.83999999999997</v>
      </c>
      <c r="F4138">
        <v>316.18</v>
      </c>
      <c r="G4138">
        <v>308.5</v>
      </c>
    </row>
    <row r="4139" spans="1:7" x14ac:dyDescent="0.3">
      <c r="A4139" t="s">
        <v>8</v>
      </c>
      <c r="B4139" s="1">
        <v>41856</v>
      </c>
      <c r="C4139">
        <v>312.32</v>
      </c>
      <c r="D4139">
        <v>2855471</v>
      </c>
      <c r="E4139">
        <v>313.3</v>
      </c>
      <c r="F4139">
        <v>314.55</v>
      </c>
      <c r="G4139">
        <v>310.06</v>
      </c>
    </row>
    <row r="4140" spans="1:7" x14ac:dyDescent="0.3">
      <c r="A4140" t="s">
        <v>8</v>
      </c>
      <c r="B4140" s="1">
        <v>41857</v>
      </c>
      <c r="C4140">
        <v>313.89</v>
      </c>
      <c r="D4140">
        <v>2293980</v>
      </c>
      <c r="E4140">
        <v>310.83</v>
      </c>
      <c r="F4140">
        <v>315.77999999999997</v>
      </c>
      <c r="G4140">
        <v>310.2</v>
      </c>
    </row>
    <row r="4141" spans="1:7" x14ac:dyDescent="0.3">
      <c r="A4141" t="s">
        <v>8</v>
      </c>
      <c r="B4141" s="1">
        <v>41858</v>
      </c>
      <c r="C4141">
        <v>311.45</v>
      </c>
      <c r="D4141">
        <v>2934804</v>
      </c>
      <c r="E4141">
        <v>315.20999999999998</v>
      </c>
      <c r="F4141">
        <v>315.87740000000002</v>
      </c>
      <c r="G4141">
        <v>309.65499999999997</v>
      </c>
    </row>
    <row r="4142" spans="1:7" x14ac:dyDescent="0.3">
      <c r="A4142" t="s">
        <v>8</v>
      </c>
      <c r="B4142" s="1">
        <v>41859</v>
      </c>
      <c r="C4142">
        <v>316.8</v>
      </c>
      <c r="D4142">
        <v>2705919</v>
      </c>
      <c r="E4142">
        <v>311.94</v>
      </c>
      <c r="F4142">
        <v>317.32</v>
      </c>
      <c r="G4142">
        <v>310.66000000000003</v>
      </c>
    </row>
    <row r="4143" spans="1:7" x14ac:dyDescent="0.3">
      <c r="A4143" t="s">
        <v>8</v>
      </c>
      <c r="B4143" s="1">
        <v>41862</v>
      </c>
      <c r="C4143">
        <v>318.33</v>
      </c>
      <c r="D4143">
        <v>2466110</v>
      </c>
      <c r="E4143">
        <v>318.48</v>
      </c>
      <c r="F4143">
        <v>320.38</v>
      </c>
      <c r="G4143">
        <v>316.88</v>
      </c>
    </row>
    <row r="4144" spans="1:7" x14ac:dyDescent="0.3">
      <c r="A4144" t="s">
        <v>8</v>
      </c>
      <c r="B4144" s="1">
        <v>41863</v>
      </c>
      <c r="C4144">
        <v>319.32</v>
      </c>
      <c r="D4144">
        <v>1912520</v>
      </c>
      <c r="E4144">
        <v>318.89</v>
      </c>
      <c r="F4144">
        <v>321.31</v>
      </c>
      <c r="G4144">
        <v>316.95</v>
      </c>
    </row>
    <row r="4145" spans="1:7" x14ac:dyDescent="0.3">
      <c r="A4145" t="s">
        <v>8</v>
      </c>
      <c r="B4145" s="1">
        <v>41864</v>
      </c>
      <c r="C4145">
        <v>326.27999999999997</v>
      </c>
      <c r="D4145">
        <v>4938152</v>
      </c>
      <c r="E4145">
        <v>327.60000000000002</v>
      </c>
      <c r="F4145">
        <v>331.72</v>
      </c>
      <c r="G4145">
        <v>326.14</v>
      </c>
    </row>
    <row r="4146" spans="1:7" x14ac:dyDescent="0.3">
      <c r="A4146" t="s">
        <v>8</v>
      </c>
      <c r="B4146" s="1">
        <v>41865</v>
      </c>
      <c r="C4146">
        <v>333.21</v>
      </c>
      <c r="D4146">
        <v>3415546</v>
      </c>
      <c r="E4146">
        <v>327.8</v>
      </c>
      <c r="F4146">
        <v>334.09</v>
      </c>
      <c r="G4146">
        <v>326.70999999999998</v>
      </c>
    </row>
    <row r="4147" spans="1:7" x14ac:dyDescent="0.3">
      <c r="A4147" t="s">
        <v>8</v>
      </c>
      <c r="B4147" s="1">
        <v>41866</v>
      </c>
      <c r="C4147">
        <v>333.63</v>
      </c>
      <c r="D4147">
        <v>3896625</v>
      </c>
      <c r="E4147">
        <v>334</v>
      </c>
      <c r="F4147">
        <v>335</v>
      </c>
      <c r="G4147">
        <v>328.32</v>
      </c>
    </row>
    <row r="4148" spans="1:7" x14ac:dyDescent="0.3">
      <c r="A4148" t="s">
        <v>8</v>
      </c>
      <c r="B4148" s="1">
        <v>41869</v>
      </c>
      <c r="C4148">
        <v>334.53</v>
      </c>
      <c r="D4148">
        <v>2484983</v>
      </c>
      <c r="E4148">
        <v>335.48</v>
      </c>
      <c r="F4148">
        <v>337.8</v>
      </c>
      <c r="G4148">
        <v>333.77</v>
      </c>
    </row>
    <row r="4149" spans="1:7" x14ac:dyDescent="0.3">
      <c r="A4149" t="s">
        <v>8</v>
      </c>
      <c r="B4149" s="1">
        <v>41870</v>
      </c>
      <c r="C4149">
        <v>335.13</v>
      </c>
      <c r="D4149">
        <v>1713724</v>
      </c>
      <c r="E4149">
        <v>334.87</v>
      </c>
      <c r="F4149">
        <v>335.81</v>
      </c>
      <c r="G4149">
        <v>333.01</v>
      </c>
    </row>
    <row r="4150" spans="1:7" x14ac:dyDescent="0.3">
      <c r="A4150" t="s">
        <v>8</v>
      </c>
      <c r="B4150" s="1">
        <v>41871</v>
      </c>
      <c r="C4150">
        <v>335.78</v>
      </c>
      <c r="D4150">
        <v>1810194</v>
      </c>
      <c r="E4150">
        <v>334.68</v>
      </c>
      <c r="F4150">
        <v>337.16</v>
      </c>
      <c r="G4150">
        <v>334.02199999999999</v>
      </c>
    </row>
    <row r="4151" spans="1:7" x14ac:dyDescent="0.3">
      <c r="A4151" t="s">
        <v>8</v>
      </c>
      <c r="B4151" s="1">
        <v>41872</v>
      </c>
      <c r="C4151">
        <v>332.91</v>
      </c>
      <c r="D4151">
        <v>1971026</v>
      </c>
      <c r="E4151">
        <v>336.48</v>
      </c>
      <c r="F4151">
        <v>336.58199999999999</v>
      </c>
      <c r="G4151">
        <v>332.23</v>
      </c>
    </row>
    <row r="4152" spans="1:7" x14ac:dyDescent="0.3">
      <c r="A4152" t="s">
        <v>8</v>
      </c>
      <c r="B4152" s="1">
        <v>41873</v>
      </c>
      <c r="C4152">
        <v>331.59</v>
      </c>
      <c r="D4152">
        <v>2211236</v>
      </c>
      <c r="E4152">
        <v>332.99</v>
      </c>
      <c r="F4152">
        <v>334.08</v>
      </c>
      <c r="G4152">
        <v>330.8</v>
      </c>
    </row>
    <row r="4153" spans="1:7" x14ac:dyDescent="0.3">
      <c r="A4153" t="s">
        <v>8</v>
      </c>
      <c r="B4153" s="1">
        <v>41876</v>
      </c>
      <c r="C4153">
        <v>334.02</v>
      </c>
      <c r="D4153">
        <v>1955360</v>
      </c>
      <c r="E4153">
        <v>333.21</v>
      </c>
      <c r="F4153">
        <v>336.77</v>
      </c>
      <c r="G4153">
        <v>332.71</v>
      </c>
    </row>
    <row r="4154" spans="1:7" x14ac:dyDescent="0.3">
      <c r="A4154" t="s">
        <v>8</v>
      </c>
      <c r="B4154" s="1">
        <v>41877</v>
      </c>
      <c r="C4154">
        <v>341.83</v>
      </c>
      <c r="D4154">
        <v>3635270</v>
      </c>
      <c r="E4154">
        <v>337</v>
      </c>
      <c r="F4154">
        <v>344.36</v>
      </c>
      <c r="G4154">
        <v>334.55</v>
      </c>
    </row>
    <row r="4155" spans="1:7" x14ac:dyDescent="0.3">
      <c r="A4155" t="s">
        <v>8</v>
      </c>
      <c r="B4155" s="1">
        <v>41878</v>
      </c>
      <c r="C4155">
        <v>343.18</v>
      </c>
      <c r="D4155">
        <v>2961440</v>
      </c>
      <c r="E4155">
        <v>342.09</v>
      </c>
      <c r="F4155">
        <v>346.67</v>
      </c>
      <c r="G4155">
        <v>341.34</v>
      </c>
    </row>
    <row r="4156" spans="1:7" x14ac:dyDescent="0.3">
      <c r="A4156" t="s">
        <v>8</v>
      </c>
      <c r="B4156" s="1">
        <v>41879</v>
      </c>
      <c r="C4156">
        <v>340.02</v>
      </c>
      <c r="D4156">
        <v>2252212</v>
      </c>
      <c r="E4156">
        <v>340</v>
      </c>
      <c r="F4156">
        <v>341.79</v>
      </c>
      <c r="G4156">
        <v>338.8</v>
      </c>
    </row>
    <row r="4157" spans="1:7" x14ac:dyDescent="0.3">
      <c r="A4157" t="s">
        <v>8</v>
      </c>
      <c r="B4157" s="1">
        <v>41880</v>
      </c>
      <c r="C4157">
        <v>339.04</v>
      </c>
      <c r="D4157">
        <v>1935571</v>
      </c>
      <c r="E4157">
        <v>341.76</v>
      </c>
      <c r="F4157">
        <v>341.81990000000002</v>
      </c>
      <c r="G4157">
        <v>337.68</v>
      </c>
    </row>
    <row r="4158" spans="1:7" x14ac:dyDescent="0.3">
      <c r="A4158" t="s">
        <v>8</v>
      </c>
      <c r="B4158" s="1">
        <v>41884</v>
      </c>
      <c r="C4158">
        <v>342.38</v>
      </c>
      <c r="D4158">
        <v>2325098</v>
      </c>
      <c r="E4158">
        <v>339.98</v>
      </c>
      <c r="F4158">
        <v>342.5</v>
      </c>
      <c r="G4158">
        <v>337.15870000000001</v>
      </c>
    </row>
    <row r="4159" spans="1:7" x14ac:dyDescent="0.3">
      <c r="A4159" t="s">
        <v>8</v>
      </c>
      <c r="B4159" s="1">
        <v>41885</v>
      </c>
      <c r="C4159">
        <v>339</v>
      </c>
      <c r="D4159">
        <v>1992490</v>
      </c>
      <c r="E4159">
        <v>342.54</v>
      </c>
      <c r="F4159">
        <v>343.27</v>
      </c>
      <c r="G4159">
        <v>337.55</v>
      </c>
    </row>
    <row r="4160" spans="1:7" x14ac:dyDescent="0.3">
      <c r="A4160" t="s">
        <v>8</v>
      </c>
      <c r="B4160" s="1">
        <v>41886</v>
      </c>
      <c r="C4160">
        <v>345.95</v>
      </c>
      <c r="D4160">
        <v>3952081</v>
      </c>
      <c r="E4160">
        <v>343.69</v>
      </c>
      <c r="F4160">
        <v>349.38</v>
      </c>
      <c r="G4160">
        <v>343.58</v>
      </c>
    </row>
    <row r="4161" spans="1:7" x14ac:dyDescent="0.3">
      <c r="A4161" t="s">
        <v>8</v>
      </c>
      <c r="B4161" s="1">
        <v>41887</v>
      </c>
      <c r="C4161">
        <v>346.38</v>
      </c>
      <c r="D4161">
        <v>2103892</v>
      </c>
      <c r="E4161">
        <v>346.3</v>
      </c>
      <c r="F4161">
        <v>346.827</v>
      </c>
      <c r="G4161">
        <v>342.5</v>
      </c>
    </row>
    <row r="4162" spans="1:7" x14ac:dyDescent="0.3">
      <c r="A4162" t="s">
        <v>8</v>
      </c>
      <c r="B4162" s="1">
        <v>41890</v>
      </c>
      <c r="C4162">
        <v>342.34</v>
      </c>
      <c r="D4162">
        <v>2953035</v>
      </c>
      <c r="E4162">
        <v>344.54</v>
      </c>
      <c r="F4162">
        <v>345.81</v>
      </c>
      <c r="G4162">
        <v>339.04</v>
      </c>
    </row>
    <row r="4163" spans="1:7" x14ac:dyDescent="0.3">
      <c r="A4163" t="s">
        <v>8</v>
      </c>
      <c r="B4163" s="1">
        <v>41891</v>
      </c>
      <c r="C4163">
        <v>329.75</v>
      </c>
      <c r="D4163">
        <v>4630850</v>
      </c>
      <c r="E4163">
        <v>341.61</v>
      </c>
      <c r="F4163">
        <v>341.76</v>
      </c>
      <c r="G4163">
        <v>329.18</v>
      </c>
    </row>
    <row r="4164" spans="1:7" x14ac:dyDescent="0.3">
      <c r="A4164" t="s">
        <v>8</v>
      </c>
      <c r="B4164" s="1">
        <v>41892</v>
      </c>
      <c r="C4164">
        <v>331.33</v>
      </c>
      <c r="D4164">
        <v>3792505</v>
      </c>
      <c r="E4164">
        <v>334.3</v>
      </c>
      <c r="F4164">
        <v>334.98</v>
      </c>
      <c r="G4164">
        <v>328.82</v>
      </c>
    </row>
    <row r="4165" spans="1:7" x14ac:dyDescent="0.3">
      <c r="A4165" t="s">
        <v>8</v>
      </c>
      <c r="B4165" s="1">
        <v>41893</v>
      </c>
      <c r="C4165">
        <v>330.52</v>
      </c>
      <c r="D4165">
        <v>2714887</v>
      </c>
      <c r="E4165">
        <v>329.94</v>
      </c>
      <c r="F4165">
        <v>333.01</v>
      </c>
      <c r="G4165">
        <v>326.39</v>
      </c>
    </row>
    <row r="4166" spans="1:7" x14ac:dyDescent="0.3">
      <c r="A4166" t="s">
        <v>8</v>
      </c>
      <c r="B4166" s="1">
        <v>41894</v>
      </c>
      <c r="C4166">
        <v>331.19</v>
      </c>
      <c r="D4166">
        <v>3422903</v>
      </c>
      <c r="E4166">
        <v>329.56</v>
      </c>
      <c r="F4166">
        <v>332.89</v>
      </c>
      <c r="G4166">
        <v>328.79</v>
      </c>
    </row>
    <row r="4167" spans="1:7" x14ac:dyDescent="0.3">
      <c r="A4167" t="s">
        <v>8</v>
      </c>
      <c r="B4167" s="1">
        <v>41897</v>
      </c>
      <c r="C4167">
        <v>323.89</v>
      </c>
      <c r="D4167">
        <v>3999817</v>
      </c>
      <c r="E4167">
        <v>330.91</v>
      </c>
      <c r="F4167">
        <v>331.33</v>
      </c>
      <c r="G4167">
        <v>319</v>
      </c>
    </row>
    <row r="4168" spans="1:7" x14ac:dyDescent="0.3">
      <c r="A4168" t="s">
        <v>8</v>
      </c>
      <c r="B4168" s="1">
        <v>41898</v>
      </c>
      <c r="C4168">
        <v>327.76</v>
      </c>
      <c r="D4168">
        <v>3259711</v>
      </c>
      <c r="E4168">
        <v>321.07</v>
      </c>
      <c r="F4168">
        <v>329.48</v>
      </c>
      <c r="G4168">
        <v>320.10000000000002</v>
      </c>
    </row>
    <row r="4169" spans="1:7" x14ac:dyDescent="0.3">
      <c r="A4169" t="s">
        <v>8</v>
      </c>
      <c r="B4169" s="1">
        <v>41899</v>
      </c>
      <c r="C4169">
        <v>324</v>
      </c>
      <c r="D4169">
        <v>4135926</v>
      </c>
      <c r="E4169">
        <v>327.76</v>
      </c>
      <c r="F4169">
        <v>328</v>
      </c>
      <c r="G4169">
        <v>321.52</v>
      </c>
    </row>
    <row r="4170" spans="1:7" x14ac:dyDescent="0.3">
      <c r="A4170" t="s">
        <v>8</v>
      </c>
      <c r="B4170" s="1">
        <v>41900</v>
      </c>
      <c r="C4170">
        <v>325</v>
      </c>
      <c r="D4170">
        <v>2576294</v>
      </c>
      <c r="E4170">
        <v>325.44</v>
      </c>
      <c r="F4170">
        <v>327.10000000000002</v>
      </c>
      <c r="G4170">
        <v>323.71050000000002</v>
      </c>
    </row>
    <row r="4171" spans="1:7" x14ac:dyDescent="0.3">
      <c r="A4171" t="s">
        <v>8</v>
      </c>
      <c r="B4171" s="1">
        <v>41901</v>
      </c>
      <c r="C4171">
        <v>331.32</v>
      </c>
      <c r="D4171">
        <v>6886162</v>
      </c>
      <c r="E4171">
        <v>327.60000000000002</v>
      </c>
      <c r="F4171">
        <v>332.7559</v>
      </c>
      <c r="G4171">
        <v>325.57</v>
      </c>
    </row>
    <row r="4172" spans="1:7" x14ac:dyDescent="0.3">
      <c r="A4172" t="s">
        <v>8</v>
      </c>
      <c r="B4172" s="1">
        <v>41904</v>
      </c>
      <c r="C4172">
        <v>324.5</v>
      </c>
      <c r="D4172">
        <v>3109489</v>
      </c>
      <c r="E4172">
        <v>328.49</v>
      </c>
      <c r="F4172">
        <v>329.49</v>
      </c>
      <c r="G4172">
        <v>321.06</v>
      </c>
    </row>
    <row r="4173" spans="1:7" x14ac:dyDescent="0.3">
      <c r="A4173" t="s">
        <v>8</v>
      </c>
      <c r="B4173" s="1">
        <v>41905</v>
      </c>
      <c r="C4173">
        <v>323.63</v>
      </c>
      <c r="D4173">
        <v>2348623</v>
      </c>
      <c r="E4173">
        <v>322.45999999999998</v>
      </c>
      <c r="F4173">
        <v>327.60000000000002</v>
      </c>
      <c r="G4173">
        <v>321.25</v>
      </c>
    </row>
    <row r="4174" spans="1:7" x14ac:dyDescent="0.3">
      <c r="A4174" t="s">
        <v>8</v>
      </c>
      <c r="B4174" s="1">
        <v>41906</v>
      </c>
      <c r="C4174">
        <v>328.21</v>
      </c>
      <c r="D4174">
        <v>2640136</v>
      </c>
      <c r="E4174">
        <v>324.17</v>
      </c>
      <c r="F4174">
        <v>329.44</v>
      </c>
      <c r="G4174">
        <v>319.56</v>
      </c>
    </row>
    <row r="4175" spans="1:7" x14ac:dyDescent="0.3">
      <c r="A4175" t="s">
        <v>8</v>
      </c>
      <c r="B4175" s="1">
        <v>41907</v>
      </c>
      <c r="C4175">
        <v>321.93</v>
      </c>
      <c r="D4175">
        <v>2928653</v>
      </c>
      <c r="E4175">
        <v>327.99</v>
      </c>
      <c r="F4175">
        <v>328.54</v>
      </c>
      <c r="G4175">
        <v>321.39999999999998</v>
      </c>
    </row>
    <row r="4176" spans="1:7" x14ac:dyDescent="0.3">
      <c r="A4176" t="s">
        <v>8</v>
      </c>
      <c r="B4176" s="1">
        <v>41908</v>
      </c>
      <c r="C4176">
        <v>323.20999999999998</v>
      </c>
      <c r="D4176">
        <v>3635387</v>
      </c>
      <c r="E4176">
        <v>320.60000000000002</v>
      </c>
      <c r="F4176">
        <v>323.5</v>
      </c>
      <c r="G4176">
        <v>317.64</v>
      </c>
    </row>
    <row r="4177" spans="1:7" x14ac:dyDescent="0.3">
      <c r="A4177" t="s">
        <v>8</v>
      </c>
      <c r="B4177" s="1">
        <v>41911</v>
      </c>
      <c r="C4177">
        <v>321.82</v>
      </c>
      <c r="D4177">
        <v>1923889</v>
      </c>
      <c r="E4177">
        <v>320.5</v>
      </c>
      <c r="F4177">
        <v>323.75</v>
      </c>
      <c r="G4177">
        <v>319</v>
      </c>
    </row>
    <row r="4178" spans="1:7" x14ac:dyDescent="0.3">
      <c r="A4178" t="s">
        <v>8</v>
      </c>
      <c r="B4178" s="1">
        <v>41912</v>
      </c>
      <c r="C4178">
        <v>322.44</v>
      </c>
      <c r="D4178">
        <v>2635937</v>
      </c>
      <c r="E4178">
        <v>321.36</v>
      </c>
      <c r="F4178">
        <v>323.43</v>
      </c>
      <c r="G4178">
        <v>318.51</v>
      </c>
    </row>
    <row r="4179" spans="1:7" x14ac:dyDescent="0.3">
      <c r="A4179" t="s">
        <v>8</v>
      </c>
      <c r="B4179" s="1">
        <v>41913</v>
      </c>
      <c r="C4179">
        <v>317.45999999999998</v>
      </c>
      <c r="D4179">
        <v>3088712</v>
      </c>
      <c r="E4179">
        <v>322.04000000000002</v>
      </c>
      <c r="F4179">
        <v>322.16500000000002</v>
      </c>
      <c r="G4179">
        <v>315.55</v>
      </c>
    </row>
    <row r="4180" spans="1:7" x14ac:dyDescent="0.3">
      <c r="A4180" t="s">
        <v>8</v>
      </c>
      <c r="B4180" s="1">
        <v>41914</v>
      </c>
      <c r="C4180">
        <v>318.41000000000003</v>
      </c>
      <c r="D4180">
        <v>3562618</v>
      </c>
      <c r="E4180">
        <v>316.92</v>
      </c>
      <c r="F4180">
        <v>318.52999999999997</v>
      </c>
      <c r="G4180">
        <v>311.31</v>
      </c>
    </row>
    <row r="4181" spans="1:7" x14ac:dyDescent="0.3">
      <c r="A4181" t="s">
        <v>8</v>
      </c>
      <c r="B4181" s="1">
        <v>41915</v>
      </c>
      <c r="C4181">
        <v>322.74</v>
      </c>
      <c r="D4181">
        <v>3036577</v>
      </c>
      <c r="E4181">
        <v>320.36</v>
      </c>
      <c r="F4181">
        <v>325.16000000000003</v>
      </c>
      <c r="G4181">
        <v>319.52999999999997</v>
      </c>
    </row>
    <row r="4182" spans="1:7" x14ac:dyDescent="0.3">
      <c r="A4182" t="s">
        <v>8</v>
      </c>
      <c r="B4182" s="1">
        <v>41918</v>
      </c>
      <c r="C4182">
        <v>322.2</v>
      </c>
      <c r="D4182">
        <v>2286845</v>
      </c>
      <c r="E4182">
        <v>323.5</v>
      </c>
      <c r="F4182">
        <v>324.13</v>
      </c>
      <c r="G4182">
        <v>319.60000000000002</v>
      </c>
    </row>
    <row r="4183" spans="1:7" x14ac:dyDescent="0.3">
      <c r="A4183" t="s">
        <v>8</v>
      </c>
      <c r="B4183" s="1">
        <v>41919</v>
      </c>
      <c r="C4183">
        <v>316.98</v>
      </c>
      <c r="D4183">
        <v>2354960</v>
      </c>
      <c r="E4183">
        <v>319.43</v>
      </c>
      <c r="F4183">
        <v>322</v>
      </c>
      <c r="G4183">
        <v>316.67</v>
      </c>
    </row>
    <row r="4184" spans="1:7" x14ac:dyDescent="0.3">
      <c r="A4184" t="s">
        <v>8</v>
      </c>
      <c r="B4184" s="1">
        <v>41920</v>
      </c>
      <c r="C4184">
        <v>322.7</v>
      </c>
      <c r="D4184">
        <v>3450917</v>
      </c>
      <c r="E4184">
        <v>316.58</v>
      </c>
      <c r="F4184">
        <v>324.11</v>
      </c>
      <c r="G4184">
        <v>314.14</v>
      </c>
    </row>
    <row r="4185" spans="1:7" x14ac:dyDescent="0.3">
      <c r="A4185" t="s">
        <v>8</v>
      </c>
      <c r="B4185" s="1">
        <v>41921</v>
      </c>
      <c r="C4185">
        <v>315.37</v>
      </c>
      <c r="D4185">
        <v>3587626</v>
      </c>
      <c r="E4185">
        <v>321.49</v>
      </c>
      <c r="F4185">
        <v>322.27100000000002</v>
      </c>
      <c r="G4185">
        <v>314.52</v>
      </c>
    </row>
    <row r="4186" spans="1:7" x14ac:dyDescent="0.3">
      <c r="A4186" t="s">
        <v>8</v>
      </c>
      <c r="B4186" s="1">
        <v>41922</v>
      </c>
      <c r="C4186">
        <v>311.39</v>
      </c>
      <c r="D4186">
        <v>3681172</v>
      </c>
      <c r="E4186">
        <v>314.02</v>
      </c>
      <c r="F4186">
        <v>317.77</v>
      </c>
      <c r="G4186">
        <v>311.38</v>
      </c>
    </row>
    <row r="4187" spans="1:7" x14ac:dyDescent="0.3">
      <c r="A4187" t="s">
        <v>8</v>
      </c>
      <c r="B4187" s="1">
        <v>41925</v>
      </c>
      <c r="C4187">
        <v>306.45</v>
      </c>
      <c r="D4187">
        <v>4360893</v>
      </c>
      <c r="E4187">
        <v>309.87</v>
      </c>
      <c r="F4187">
        <v>313.2</v>
      </c>
      <c r="G4187">
        <v>303.47000000000003</v>
      </c>
    </row>
    <row r="4188" spans="1:7" x14ac:dyDescent="0.3">
      <c r="A4188" t="s">
        <v>8</v>
      </c>
      <c r="B4188" s="1">
        <v>41926</v>
      </c>
      <c r="C4188">
        <v>308.31</v>
      </c>
      <c r="D4188">
        <v>3382525</v>
      </c>
      <c r="E4188">
        <v>308</v>
      </c>
      <c r="F4188">
        <v>312.24</v>
      </c>
      <c r="G4188">
        <v>305.75</v>
      </c>
    </row>
    <row r="4189" spans="1:7" x14ac:dyDescent="0.3">
      <c r="A4189" t="s">
        <v>8</v>
      </c>
      <c r="B4189" s="1">
        <v>41927</v>
      </c>
      <c r="C4189">
        <v>305.97000000000003</v>
      </c>
      <c r="D4189">
        <v>5282651</v>
      </c>
      <c r="E4189">
        <v>304.35000000000002</v>
      </c>
      <c r="F4189">
        <v>307.89999999999998</v>
      </c>
      <c r="G4189">
        <v>299.10199999999998</v>
      </c>
    </row>
    <row r="4190" spans="1:7" x14ac:dyDescent="0.3">
      <c r="A4190" t="s">
        <v>8</v>
      </c>
      <c r="B4190" s="1">
        <v>41928</v>
      </c>
      <c r="C4190">
        <v>302.86</v>
      </c>
      <c r="D4190">
        <v>4729261</v>
      </c>
      <c r="E4190">
        <v>293.83</v>
      </c>
      <c r="F4190">
        <v>306.82</v>
      </c>
      <c r="G4190">
        <v>293.83</v>
      </c>
    </row>
    <row r="4191" spans="1:7" x14ac:dyDescent="0.3">
      <c r="A4191" t="s">
        <v>8</v>
      </c>
      <c r="B4191" s="1">
        <v>41929</v>
      </c>
      <c r="C4191">
        <v>303.64</v>
      </c>
      <c r="D4191">
        <v>4399931</v>
      </c>
      <c r="E4191">
        <v>307.14999999999998</v>
      </c>
      <c r="F4191">
        <v>309.2</v>
      </c>
      <c r="G4191">
        <v>302.72000000000003</v>
      </c>
    </row>
    <row r="4192" spans="1:7" x14ac:dyDescent="0.3">
      <c r="A4192" t="s">
        <v>8</v>
      </c>
      <c r="B4192" s="1">
        <v>41932</v>
      </c>
      <c r="C4192">
        <v>306.20999999999998</v>
      </c>
      <c r="D4192">
        <v>3233326</v>
      </c>
      <c r="E4192">
        <v>302.95</v>
      </c>
      <c r="F4192">
        <v>306.52999999999997</v>
      </c>
      <c r="G4192">
        <v>302.02</v>
      </c>
    </row>
    <row r="4193" spans="1:7" x14ac:dyDescent="0.3">
      <c r="A4193" t="s">
        <v>8</v>
      </c>
      <c r="B4193" s="1">
        <v>41933</v>
      </c>
      <c r="C4193">
        <v>315.33</v>
      </c>
      <c r="D4193">
        <v>3559258</v>
      </c>
      <c r="E4193">
        <v>309.89999999999998</v>
      </c>
      <c r="F4193">
        <v>315.64</v>
      </c>
      <c r="G4193">
        <v>307.07</v>
      </c>
    </row>
    <row r="4194" spans="1:7" x14ac:dyDescent="0.3">
      <c r="A4194" t="s">
        <v>8</v>
      </c>
      <c r="B4194" s="1">
        <v>41934</v>
      </c>
      <c r="C4194">
        <v>312.97000000000003</v>
      </c>
      <c r="D4194">
        <v>3124044</v>
      </c>
      <c r="E4194">
        <v>315.43</v>
      </c>
      <c r="F4194">
        <v>318.98</v>
      </c>
      <c r="G4194">
        <v>312.64</v>
      </c>
    </row>
    <row r="4195" spans="1:7" x14ac:dyDescent="0.3">
      <c r="A4195" t="s">
        <v>8</v>
      </c>
      <c r="B4195" s="1">
        <v>41935</v>
      </c>
      <c r="C4195">
        <v>313.18</v>
      </c>
      <c r="D4195">
        <v>8638059</v>
      </c>
      <c r="E4195">
        <v>313.39999999999998</v>
      </c>
      <c r="F4195">
        <v>316.8</v>
      </c>
      <c r="G4195">
        <v>311.39999999999998</v>
      </c>
    </row>
    <row r="4196" spans="1:7" x14ac:dyDescent="0.3">
      <c r="A4196" t="s">
        <v>8</v>
      </c>
      <c r="B4196" s="1">
        <v>41936</v>
      </c>
      <c r="C4196">
        <v>287.06</v>
      </c>
      <c r="D4196">
        <v>19785070</v>
      </c>
      <c r="E4196">
        <v>284.39999999999998</v>
      </c>
      <c r="F4196">
        <v>293.81</v>
      </c>
      <c r="G4196">
        <v>284</v>
      </c>
    </row>
    <row r="4197" spans="1:7" x14ac:dyDescent="0.3">
      <c r="A4197" t="s">
        <v>8</v>
      </c>
      <c r="B4197" s="1">
        <v>41939</v>
      </c>
      <c r="C4197">
        <v>289.97000000000003</v>
      </c>
      <c r="D4197">
        <v>5938196</v>
      </c>
      <c r="E4197">
        <v>285.7</v>
      </c>
      <c r="F4197">
        <v>290.42</v>
      </c>
      <c r="G4197">
        <v>285.02</v>
      </c>
    </row>
    <row r="4198" spans="1:7" x14ac:dyDescent="0.3">
      <c r="A4198" t="s">
        <v>8</v>
      </c>
      <c r="B4198" s="1">
        <v>41940</v>
      </c>
      <c r="C4198">
        <v>295.58999999999997</v>
      </c>
      <c r="D4198">
        <v>5553280</v>
      </c>
      <c r="E4198">
        <v>289.76</v>
      </c>
      <c r="F4198">
        <v>298</v>
      </c>
      <c r="G4198">
        <v>289.76</v>
      </c>
    </row>
    <row r="4199" spans="1:7" x14ac:dyDescent="0.3">
      <c r="A4199" t="s">
        <v>8</v>
      </c>
      <c r="B4199" s="1">
        <v>41941</v>
      </c>
      <c r="C4199">
        <v>294.12</v>
      </c>
      <c r="D4199">
        <v>4881538</v>
      </c>
      <c r="E4199">
        <v>299.11</v>
      </c>
      <c r="F4199">
        <v>299.61</v>
      </c>
      <c r="G4199">
        <v>293.07010000000002</v>
      </c>
    </row>
    <row r="4200" spans="1:7" x14ac:dyDescent="0.3">
      <c r="A4200" t="s">
        <v>8</v>
      </c>
      <c r="B4200" s="1">
        <v>41942</v>
      </c>
      <c r="C4200">
        <v>299.07</v>
      </c>
      <c r="D4200">
        <v>4047924</v>
      </c>
      <c r="E4200">
        <v>293.98</v>
      </c>
      <c r="F4200">
        <v>299.74</v>
      </c>
      <c r="G4200">
        <v>292.36</v>
      </c>
    </row>
    <row r="4201" spans="1:7" x14ac:dyDescent="0.3">
      <c r="A4201" t="s">
        <v>8</v>
      </c>
      <c r="B4201" s="1">
        <v>41943</v>
      </c>
      <c r="C4201">
        <v>305.45999999999998</v>
      </c>
      <c r="D4201">
        <v>4549267</v>
      </c>
      <c r="E4201">
        <v>305.14999999999998</v>
      </c>
      <c r="F4201">
        <v>305.72000000000003</v>
      </c>
      <c r="G4201">
        <v>301.5</v>
      </c>
    </row>
    <row r="4202" spans="1:7" x14ac:dyDescent="0.3">
      <c r="A4202" t="s">
        <v>8</v>
      </c>
      <c r="B4202" s="1">
        <v>41946</v>
      </c>
      <c r="C4202">
        <v>305.72000000000003</v>
      </c>
      <c r="D4202">
        <v>3240753</v>
      </c>
      <c r="E4202">
        <v>306.24</v>
      </c>
      <c r="F4202">
        <v>308.01</v>
      </c>
      <c r="G4202">
        <v>303.24</v>
      </c>
    </row>
    <row r="4203" spans="1:7" x14ac:dyDescent="0.3">
      <c r="A4203" t="s">
        <v>8</v>
      </c>
      <c r="B4203" s="1">
        <v>41947</v>
      </c>
      <c r="C4203">
        <v>302.81</v>
      </c>
      <c r="D4203">
        <v>3424454</v>
      </c>
      <c r="E4203">
        <v>303.99</v>
      </c>
      <c r="F4203">
        <v>304.25</v>
      </c>
      <c r="G4203">
        <v>300.17</v>
      </c>
    </row>
    <row r="4204" spans="1:7" x14ac:dyDescent="0.3">
      <c r="A4204" t="s">
        <v>8</v>
      </c>
      <c r="B4204" s="1">
        <v>41948</v>
      </c>
      <c r="C4204">
        <v>296.52</v>
      </c>
      <c r="D4204">
        <v>4671563</v>
      </c>
      <c r="E4204">
        <v>303.01</v>
      </c>
      <c r="F4204">
        <v>304</v>
      </c>
      <c r="G4204">
        <v>294.16000000000003</v>
      </c>
    </row>
    <row r="4205" spans="1:7" x14ac:dyDescent="0.3">
      <c r="A4205" t="s">
        <v>8</v>
      </c>
      <c r="B4205" s="1">
        <v>41949</v>
      </c>
      <c r="C4205">
        <v>296.64</v>
      </c>
      <c r="D4205">
        <v>3749179</v>
      </c>
      <c r="E4205">
        <v>296.69</v>
      </c>
      <c r="F4205">
        <v>297</v>
      </c>
      <c r="G4205">
        <v>292.29000000000002</v>
      </c>
    </row>
    <row r="4206" spans="1:7" x14ac:dyDescent="0.3">
      <c r="A4206" t="s">
        <v>8</v>
      </c>
      <c r="B4206" s="1">
        <v>41950</v>
      </c>
      <c r="C4206">
        <v>299.86</v>
      </c>
      <c r="D4206">
        <v>2643693</v>
      </c>
      <c r="E4206">
        <v>297.82</v>
      </c>
      <c r="F4206">
        <v>299.99</v>
      </c>
      <c r="G4206">
        <v>296.29000000000002</v>
      </c>
    </row>
    <row r="4207" spans="1:7" x14ac:dyDescent="0.3">
      <c r="A4207" t="s">
        <v>8</v>
      </c>
      <c r="B4207" s="1">
        <v>41953</v>
      </c>
      <c r="C4207">
        <v>305.11</v>
      </c>
      <c r="D4207">
        <v>2802611</v>
      </c>
      <c r="E4207">
        <v>300</v>
      </c>
      <c r="F4207">
        <v>305.79899999999998</v>
      </c>
      <c r="G4207">
        <v>300</v>
      </c>
    </row>
    <row r="4208" spans="1:7" x14ac:dyDescent="0.3">
      <c r="A4208" t="s">
        <v>8</v>
      </c>
      <c r="B4208" s="1">
        <v>41954</v>
      </c>
      <c r="C4208">
        <v>312.01</v>
      </c>
      <c r="D4208">
        <v>3800576</v>
      </c>
      <c r="E4208">
        <v>305.94</v>
      </c>
      <c r="F4208">
        <v>312.38</v>
      </c>
      <c r="G4208">
        <v>303.64600000000002</v>
      </c>
    </row>
    <row r="4209" spans="1:7" x14ac:dyDescent="0.3">
      <c r="A4209" t="s">
        <v>8</v>
      </c>
      <c r="B4209" s="1">
        <v>41955</v>
      </c>
      <c r="C4209">
        <v>311.51</v>
      </c>
      <c r="D4209">
        <v>2181448</v>
      </c>
      <c r="E4209">
        <v>310.75</v>
      </c>
      <c r="F4209">
        <v>312.58</v>
      </c>
      <c r="G4209">
        <v>308.79000000000002</v>
      </c>
    </row>
    <row r="4210" spans="1:7" x14ac:dyDescent="0.3">
      <c r="A4210" t="s">
        <v>8</v>
      </c>
      <c r="B4210" s="1">
        <v>41956</v>
      </c>
      <c r="C4210">
        <v>316.48</v>
      </c>
      <c r="D4210">
        <v>3673404</v>
      </c>
      <c r="E4210">
        <v>312</v>
      </c>
      <c r="F4210">
        <v>317.89</v>
      </c>
      <c r="G4210">
        <v>311.51</v>
      </c>
    </row>
    <row r="4211" spans="1:7" x14ac:dyDescent="0.3">
      <c r="A4211" t="s">
        <v>8</v>
      </c>
      <c r="B4211" s="1">
        <v>41957</v>
      </c>
      <c r="C4211">
        <v>327.82</v>
      </c>
      <c r="D4211">
        <v>8874017</v>
      </c>
      <c r="E4211">
        <v>317.12</v>
      </c>
      <c r="F4211">
        <v>332.88</v>
      </c>
      <c r="G4211">
        <v>316.40100000000001</v>
      </c>
    </row>
    <row r="4212" spans="1:7" x14ac:dyDescent="0.3">
      <c r="A4212" t="s">
        <v>8</v>
      </c>
      <c r="B4212" s="1">
        <v>41960</v>
      </c>
      <c r="C4212">
        <v>323.05</v>
      </c>
      <c r="D4212">
        <v>4774065</v>
      </c>
      <c r="E4212">
        <v>326.44</v>
      </c>
      <c r="F4212">
        <v>328</v>
      </c>
      <c r="G4212">
        <v>318.02999999999997</v>
      </c>
    </row>
    <row r="4213" spans="1:7" x14ac:dyDescent="0.3">
      <c r="A4213" t="s">
        <v>8</v>
      </c>
      <c r="B4213" s="1">
        <v>41961</v>
      </c>
      <c r="C4213">
        <v>324.93</v>
      </c>
      <c r="D4213">
        <v>3539161</v>
      </c>
      <c r="E4213">
        <v>323.99</v>
      </c>
      <c r="F4213">
        <v>329.56</v>
      </c>
      <c r="G4213">
        <v>323.25</v>
      </c>
    </row>
    <row r="4214" spans="1:7" x14ac:dyDescent="0.3">
      <c r="A4214" t="s">
        <v>8</v>
      </c>
      <c r="B4214" s="1">
        <v>41962</v>
      </c>
      <c r="C4214">
        <v>326.54000000000002</v>
      </c>
      <c r="D4214">
        <v>3273627</v>
      </c>
      <c r="E4214">
        <v>327.25</v>
      </c>
      <c r="F4214">
        <v>328.4</v>
      </c>
      <c r="G4214">
        <v>324.02</v>
      </c>
    </row>
    <row r="4215" spans="1:7" x14ac:dyDescent="0.3">
      <c r="A4215" t="s">
        <v>8</v>
      </c>
      <c r="B4215" s="1">
        <v>41963</v>
      </c>
      <c r="C4215">
        <v>330.54</v>
      </c>
      <c r="D4215">
        <v>3434710</v>
      </c>
      <c r="E4215">
        <v>324</v>
      </c>
      <c r="F4215">
        <v>332.67</v>
      </c>
      <c r="G4215">
        <v>323.33</v>
      </c>
    </row>
    <row r="4216" spans="1:7" x14ac:dyDescent="0.3">
      <c r="A4216" t="s">
        <v>8</v>
      </c>
      <c r="B4216" s="1">
        <v>41964</v>
      </c>
      <c r="C4216">
        <v>332.63</v>
      </c>
      <c r="D4216">
        <v>4459805</v>
      </c>
      <c r="E4216">
        <v>335.42</v>
      </c>
      <c r="F4216">
        <v>338.33</v>
      </c>
      <c r="G4216">
        <v>331.47</v>
      </c>
    </row>
    <row r="4217" spans="1:7" x14ac:dyDescent="0.3">
      <c r="A4217" t="s">
        <v>8</v>
      </c>
      <c r="B4217" s="1">
        <v>41967</v>
      </c>
      <c r="C4217">
        <v>335.64</v>
      </c>
      <c r="D4217">
        <v>2744717</v>
      </c>
      <c r="E4217">
        <v>334.78</v>
      </c>
      <c r="F4217">
        <v>337.39</v>
      </c>
      <c r="G4217">
        <v>333.6</v>
      </c>
    </row>
    <row r="4218" spans="1:7" x14ac:dyDescent="0.3">
      <c r="A4218" t="s">
        <v>8</v>
      </c>
      <c r="B4218" s="1">
        <v>41968</v>
      </c>
      <c r="C4218">
        <v>335.04</v>
      </c>
      <c r="D4218">
        <v>2560829</v>
      </c>
      <c r="E4218">
        <v>335.27</v>
      </c>
      <c r="F4218">
        <v>336.33249999999998</v>
      </c>
      <c r="G4218">
        <v>331.28</v>
      </c>
    </row>
    <row r="4219" spans="1:7" x14ac:dyDescent="0.3">
      <c r="A4219" t="s">
        <v>8</v>
      </c>
      <c r="B4219" s="1">
        <v>41969</v>
      </c>
      <c r="C4219">
        <v>333.57</v>
      </c>
      <c r="D4219">
        <v>1983512</v>
      </c>
      <c r="E4219">
        <v>333.78</v>
      </c>
      <c r="F4219">
        <v>334.65</v>
      </c>
      <c r="G4219">
        <v>331.75</v>
      </c>
    </row>
    <row r="4220" spans="1:7" x14ac:dyDescent="0.3">
      <c r="A4220" t="s">
        <v>8</v>
      </c>
      <c r="B4220" s="1">
        <v>41971</v>
      </c>
      <c r="C4220">
        <v>338.64</v>
      </c>
      <c r="D4220">
        <v>3051798</v>
      </c>
      <c r="E4220">
        <v>336.03</v>
      </c>
      <c r="F4220">
        <v>341.26</v>
      </c>
      <c r="G4220">
        <v>336.03</v>
      </c>
    </row>
    <row r="4221" spans="1:7" x14ac:dyDescent="0.3">
      <c r="A4221" t="s">
        <v>8</v>
      </c>
      <c r="B4221" s="1">
        <v>41974</v>
      </c>
      <c r="C4221">
        <v>326</v>
      </c>
      <c r="D4221">
        <v>4937256</v>
      </c>
      <c r="E4221">
        <v>338.12</v>
      </c>
      <c r="F4221">
        <v>340.64</v>
      </c>
      <c r="G4221">
        <v>325.93</v>
      </c>
    </row>
    <row r="4222" spans="1:7" x14ac:dyDescent="0.3">
      <c r="A4222" t="s">
        <v>8</v>
      </c>
      <c r="B4222" s="1">
        <v>41975</v>
      </c>
      <c r="C4222">
        <v>326.31</v>
      </c>
      <c r="D4222">
        <v>2784995</v>
      </c>
      <c r="E4222">
        <v>327.5</v>
      </c>
      <c r="F4222">
        <v>327.93</v>
      </c>
      <c r="G4222">
        <v>323.25</v>
      </c>
    </row>
    <row r="4223" spans="1:7" x14ac:dyDescent="0.3">
      <c r="A4223" t="s">
        <v>8</v>
      </c>
      <c r="B4223" s="1">
        <v>41976</v>
      </c>
      <c r="C4223">
        <v>316.5</v>
      </c>
      <c r="D4223">
        <v>5684164</v>
      </c>
      <c r="E4223">
        <v>325.73</v>
      </c>
      <c r="F4223">
        <v>326.77</v>
      </c>
      <c r="G4223">
        <v>314.36</v>
      </c>
    </row>
    <row r="4224" spans="1:7" x14ac:dyDescent="0.3">
      <c r="A4224" t="s">
        <v>8</v>
      </c>
      <c r="B4224" s="1">
        <v>41977</v>
      </c>
      <c r="C4224">
        <v>316.93</v>
      </c>
      <c r="D4224">
        <v>3293578</v>
      </c>
      <c r="E4224">
        <v>315.52999999999997</v>
      </c>
      <c r="F4224">
        <v>318.58999999999997</v>
      </c>
      <c r="G4224">
        <v>313.47000000000003</v>
      </c>
    </row>
    <row r="4225" spans="1:7" x14ac:dyDescent="0.3">
      <c r="A4225" t="s">
        <v>8</v>
      </c>
      <c r="B4225" s="1">
        <v>41978</v>
      </c>
      <c r="C4225">
        <v>312.63</v>
      </c>
      <c r="D4225">
        <v>3258869</v>
      </c>
      <c r="E4225">
        <v>316.8</v>
      </c>
      <c r="F4225">
        <v>316.93</v>
      </c>
      <c r="G4225">
        <v>310.83999999999997</v>
      </c>
    </row>
    <row r="4226" spans="1:7" x14ac:dyDescent="0.3">
      <c r="A4226" t="s">
        <v>8</v>
      </c>
      <c r="B4226" s="1">
        <v>41981</v>
      </c>
      <c r="C4226">
        <v>306.64</v>
      </c>
      <c r="D4226">
        <v>3633879</v>
      </c>
      <c r="E4226">
        <v>311.57</v>
      </c>
      <c r="F4226">
        <v>316.56</v>
      </c>
      <c r="G4226">
        <v>304.82100000000003</v>
      </c>
    </row>
    <row r="4227" spans="1:7" x14ac:dyDescent="0.3">
      <c r="A4227" t="s">
        <v>8</v>
      </c>
      <c r="B4227" s="1">
        <v>41982</v>
      </c>
      <c r="C4227">
        <v>312.5</v>
      </c>
      <c r="D4227">
        <v>4032614</v>
      </c>
      <c r="E4227">
        <v>302.99</v>
      </c>
      <c r="F4227">
        <v>313.63900000000001</v>
      </c>
      <c r="G4227">
        <v>301.14</v>
      </c>
    </row>
    <row r="4228" spans="1:7" x14ac:dyDescent="0.3">
      <c r="A4228" t="s">
        <v>8</v>
      </c>
      <c r="B4228" s="1">
        <v>41983</v>
      </c>
      <c r="C4228">
        <v>305.83999999999997</v>
      </c>
      <c r="D4228">
        <v>3243973</v>
      </c>
      <c r="E4228">
        <v>312</v>
      </c>
      <c r="F4228">
        <v>313.19</v>
      </c>
      <c r="G4228">
        <v>304.68</v>
      </c>
    </row>
    <row r="4229" spans="1:7" x14ac:dyDescent="0.3">
      <c r="A4229" t="s">
        <v>8</v>
      </c>
      <c r="B4229" s="1">
        <v>41984</v>
      </c>
      <c r="C4229">
        <v>307.36</v>
      </c>
      <c r="D4229">
        <v>3268194</v>
      </c>
      <c r="E4229">
        <v>307.89</v>
      </c>
      <c r="F4229">
        <v>312.64</v>
      </c>
      <c r="G4229">
        <v>306.01</v>
      </c>
    </row>
    <row r="4230" spans="1:7" x14ac:dyDescent="0.3">
      <c r="A4230" t="s">
        <v>8</v>
      </c>
      <c r="B4230" s="1">
        <v>41985</v>
      </c>
      <c r="C4230">
        <v>307.32</v>
      </c>
      <c r="D4230">
        <v>3159206</v>
      </c>
      <c r="E4230">
        <v>303.99</v>
      </c>
      <c r="F4230">
        <v>310.63990000000001</v>
      </c>
      <c r="G4230">
        <v>303.01</v>
      </c>
    </row>
    <row r="4231" spans="1:7" x14ac:dyDescent="0.3">
      <c r="A4231" t="s">
        <v>8</v>
      </c>
      <c r="B4231" s="1">
        <v>41988</v>
      </c>
      <c r="C4231">
        <v>306.07</v>
      </c>
      <c r="D4231">
        <v>3833767</v>
      </c>
      <c r="E4231">
        <v>308.87</v>
      </c>
      <c r="F4231">
        <v>310.86</v>
      </c>
      <c r="G4231">
        <v>302.14999999999998</v>
      </c>
    </row>
    <row r="4232" spans="1:7" x14ac:dyDescent="0.3">
      <c r="A4232" t="s">
        <v>8</v>
      </c>
      <c r="B4232" s="1">
        <v>41989</v>
      </c>
      <c r="C4232">
        <v>295.06</v>
      </c>
      <c r="D4232">
        <v>6489013</v>
      </c>
      <c r="E4232">
        <v>304.35000000000002</v>
      </c>
      <c r="F4232">
        <v>304.49</v>
      </c>
      <c r="G4232">
        <v>295.01</v>
      </c>
    </row>
    <row r="4233" spans="1:7" x14ac:dyDescent="0.3">
      <c r="A4233" t="s">
        <v>8</v>
      </c>
      <c r="B4233" s="1">
        <v>41990</v>
      </c>
      <c r="C4233">
        <v>298.88</v>
      </c>
      <c r="D4233">
        <v>4429917</v>
      </c>
      <c r="E4233">
        <v>296.37</v>
      </c>
      <c r="F4233">
        <v>299.67</v>
      </c>
      <c r="G4233">
        <v>293.02999999999997</v>
      </c>
    </row>
    <row r="4234" spans="1:7" x14ac:dyDescent="0.3">
      <c r="A4234" t="s">
        <v>8</v>
      </c>
      <c r="B4234" s="1">
        <v>41991</v>
      </c>
      <c r="C4234">
        <v>297.73</v>
      </c>
      <c r="D4234">
        <v>7704984</v>
      </c>
      <c r="E4234">
        <v>304.01</v>
      </c>
      <c r="F4234">
        <v>304.5</v>
      </c>
      <c r="G4234">
        <v>293.25</v>
      </c>
    </row>
    <row r="4235" spans="1:7" x14ac:dyDescent="0.3">
      <c r="A4235" t="s">
        <v>8</v>
      </c>
      <c r="B4235" s="1">
        <v>41992</v>
      </c>
      <c r="C4235">
        <v>299.89999999999998</v>
      </c>
      <c r="D4235">
        <v>8613310</v>
      </c>
      <c r="E4235">
        <v>296.91000000000003</v>
      </c>
      <c r="F4235">
        <v>301.54000000000002</v>
      </c>
      <c r="G4235">
        <v>295.52</v>
      </c>
    </row>
    <row r="4236" spans="1:7" x14ac:dyDescent="0.3">
      <c r="A4236" t="s">
        <v>8</v>
      </c>
      <c r="B4236" s="1">
        <v>41995</v>
      </c>
      <c r="C4236">
        <v>306.54000000000002</v>
      </c>
      <c r="D4236">
        <v>3845409</v>
      </c>
      <c r="E4236">
        <v>301.94</v>
      </c>
      <c r="F4236">
        <v>307.36</v>
      </c>
      <c r="G4236">
        <v>301.94</v>
      </c>
    </row>
    <row r="4237" spans="1:7" x14ac:dyDescent="0.3">
      <c r="A4237" t="s">
        <v>8</v>
      </c>
      <c r="B4237" s="1">
        <v>41996</v>
      </c>
      <c r="C4237">
        <v>306.28500000000003</v>
      </c>
      <c r="D4237">
        <v>2718349</v>
      </c>
      <c r="E4237">
        <v>306.98</v>
      </c>
      <c r="F4237">
        <v>307.49</v>
      </c>
      <c r="G4237">
        <v>303.25200000000001</v>
      </c>
    </row>
    <row r="4238" spans="1:7" x14ac:dyDescent="0.3">
      <c r="A4238" t="s">
        <v>8</v>
      </c>
      <c r="B4238" s="1">
        <v>41997</v>
      </c>
      <c r="C4238">
        <v>303.02999999999997</v>
      </c>
      <c r="D4238">
        <v>1518107</v>
      </c>
      <c r="E4238">
        <v>306.38</v>
      </c>
      <c r="F4238">
        <v>307</v>
      </c>
      <c r="G4238">
        <v>302.875</v>
      </c>
    </row>
    <row r="4239" spans="1:7" x14ac:dyDescent="0.3">
      <c r="A4239" t="s">
        <v>8</v>
      </c>
      <c r="B4239" s="1">
        <v>41999</v>
      </c>
      <c r="C4239">
        <v>309.08999999999997</v>
      </c>
      <c r="D4239">
        <v>2892910</v>
      </c>
      <c r="E4239">
        <v>305</v>
      </c>
      <c r="F4239">
        <v>310.7799</v>
      </c>
      <c r="G4239">
        <v>303.81</v>
      </c>
    </row>
    <row r="4240" spans="1:7" x14ac:dyDescent="0.3">
      <c r="A4240" t="s">
        <v>8</v>
      </c>
      <c r="B4240" s="1">
        <v>42002</v>
      </c>
      <c r="C4240">
        <v>312.04000000000002</v>
      </c>
      <c r="D4240">
        <v>2998390</v>
      </c>
      <c r="E4240">
        <v>307.85000000000002</v>
      </c>
      <c r="F4240">
        <v>314.27</v>
      </c>
      <c r="G4240">
        <v>306.58</v>
      </c>
    </row>
    <row r="4241" spans="1:7" x14ac:dyDescent="0.3">
      <c r="A4241" t="s">
        <v>8</v>
      </c>
      <c r="B4241" s="1">
        <v>42003</v>
      </c>
      <c r="C4241">
        <v>310.3</v>
      </c>
      <c r="D4241">
        <v>2091432</v>
      </c>
      <c r="E4241">
        <v>309.91000000000003</v>
      </c>
      <c r="F4241">
        <v>313.94</v>
      </c>
      <c r="G4241">
        <v>309.33999999999997</v>
      </c>
    </row>
    <row r="4242" spans="1:7" x14ac:dyDescent="0.3">
      <c r="A4242" t="s">
        <v>8</v>
      </c>
      <c r="B4242" s="1">
        <v>42004</v>
      </c>
      <c r="C4242">
        <v>310.35000000000002</v>
      </c>
      <c r="D4242">
        <v>2048676</v>
      </c>
      <c r="E4242">
        <v>311.55</v>
      </c>
      <c r="F4242">
        <v>312.98</v>
      </c>
      <c r="G4242">
        <v>310.01</v>
      </c>
    </row>
    <row r="4243" spans="1:7" x14ac:dyDescent="0.3">
      <c r="A4243" t="s">
        <v>8</v>
      </c>
      <c r="B4243" s="1">
        <v>42005</v>
      </c>
      <c r="C4243">
        <v>310.35000000000002</v>
      </c>
      <c r="D4243">
        <v>2048676</v>
      </c>
      <c r="E4243">
        <v>311.55</v>
      </c>
      <c r="F4243">
        <v>312.98</v>
      </c>
      <c r="G4243">
        <v>310.01</v>
      </c>
    </row>
    <row r="4244" spans="1:7" x14ac:dyDescent="0.3">
      <c r="A4244" t="s">
        <v>8</v>
      </c>
      <c r="B4244" s="1">
        <v>42006</v>
      </c>
      <c r="C4244">
        <v>308.52</v>
      </c>
      <c r="D4244">
        <v>2785167</v>
      </c>
      <c r="E4244">
        <v>312.58</v>
      </c>
      <c r="F4244">
        <v>314.75</v>
      </c>
      <c r="G4244">
        <v>306.96010000000001</v>
      </c>
    </row>
    <row r="4245" spans="1:7" x14ac:dyDescent="0.3">
      <c r="A4245" t="s">
        <v>8</v>
      </c>
      <c r="B4245" s="1">
        <v>42007</v>
      </c>
      <c r="C4245">
        <v>308.52</v>
      </c>
      <c r="D4245">
        <v>2785167</v>
      </c>
      <c r="E4245">
        <v>312.58</v>
      </c>
      <c r="F4245">
        <v>314.75</v>
      </c>
      <c r="G4245">
        <v>306.96010000000001</v>
      </c>
    </row>
    <row r="4246" spans="1:7" x14ac:dyDescent="0.3">
      <c r="A4246" t="s">
        <v>8</v>
      </c>
      <c r="B4246" s="1">
        <v>42008</v>
      </c>
      <c r="C4246">
        <v>308.52</v>
      </c>
      <c r="D4246">
        <v>2785167</v>
      </c>
      <c r="E4246">
        <v>312.58</v>
      </c>
      <c r="F4246">
        <v>314.75</v>
      </c>
      <c r="G4246">
        <v>306.96010000000001</v>
      </c>
    </row>
    <row r="4247" spans="1:7" x14ac:dyDescent="0.3">
      <c r="A4247" t="s">
        <v>8</v>
      </c>
      <c r="B4247" s="1">
        <v>42009</v>
      </c>
      <c r="C4247">
        <v>302.19</v>
      </c>
      <c r="D4247">
        <v>2768215</v>
      </c>
      <c r="E4247">
        <v>307.01</v>
      </c>
      <c r="F4247">
        <v>308.38</v>
      </c>
      <c r="G4247">
        <v>300.85000000000002</v>
      </c>
    </row>
    <row r="4248" spans="1:7" x14ac:dyDescent="0.3">
      <c r="A4248" t="s">
        <v>8</v>
      </c>
      <c r="B4248" s="1">
        <v>42010</v>
      </c>
      <c r="C4248">
        <v>295.29000000000002</v>
      </c>
      <c r="D4248">
        <v>3511003</v>
      </c>
      <c r="E4248">
        <v>302.24</v>
      </c>
      <c r="F4248">
        <v>303</v>
      </c>
      <c r="G4248">
        <v>292.38</v>
      </c>
    </row>
    <row r="4249" spans="1:7" x14ac:dyDescent="0.3">
      <c r="A4249" t="s">
        <v>8</v>
      </c>
      <c r="B4249" s="1">
        <v>42011</v>
      </c>
      <c r="C4249">
        <v>298.42</v>
      </c>
      <c r="D4249">
        <v>2630671</v>
      </c>
      <c r="E4249">
        <v>297.5</v>
      </c>
      <c r="F4249">
        <v>301.27999999999997</v>
      </c>
      <c r="G4249">
        <v>295.33</v>
      </c>
    </row>
    <row r="4250" spans="1:7" x14ac:dyDescent="0.3">
      <c r="A4250" t="s">
        <v>8</v>
      </c>
      <c r="B4250" s="1">
        <v>42012</v>
      </c>
      <c r="C4250">
        <v>300.45999999999998</v>
      </c>
      <c r="D4250">
        <v>3087475</v>
      </c>
      <c r="E4250">
        <v>300.32</v>
      </c>
      <c r="F4250">
        <v>303.14</v>
      </c>
      <c r="G4250">
        <v>296.11</v>
      </c>
    </row>
    <row r="4251" spans="1:7" x14ac:dyDescent="0.3">
      <c r="A4251" t="s">
        <v>8</v>
      </c>
      <c r="B4251" s="1">
        <v>42013</v>
      </c>
      <c r="C4251">
        <v>296.93</v>
      </c>
      <c r="D4251">
        <v>2589914</v>
      </c>
      <c r="E4251">
        <v>301.48</v>
      </c>
      <c r="F4251">
        <v>302.87</v>
      </c>
      <c r="G4251">
        <v>296.68</v>
      </c>
    </row>
    <row r="4252" spans="1:7" x14ac:dyDescent="0.3">
      <c r="A4252" t="s">
        <v>8</v>
      </c>
      <c r="B4252" s="1">
        <v>42014</v>
      </c>
      <c r="C4252">
        <v>296.93</v>
      </c>
      <c r="D4252">
        <v>2589914</v>
      </c>
      <c r="E4252">
        <v>301.48</v>
      </c>
      <c r="F4252">
        <v>302.87</v>
      </c>
      <c r="G4252">
        <v>296.68</v>
      </c>
    </row>
    <row r="4253" spans="1:7" x14ac:dyDescent="0.3">
      <c r="A4253" t="s">
        <v>8</v>
      </c>
      <c r="B4253" s="1">
        <v>42015</v>
      </c>
      <c r="C4253">
        <v>296.93</v>
      </c>
      <c r="D4253">
        <v>2589914</v>
      </c>
      <c r="E4253">
        <v>301.48</v>
      </c>
      <c r="F4253">
        <v>302.87</v>
      </c>
      <c r="G4253">
        <v>296.68</v>
      </c>
    </row>
    <row r="4254" spans="1:7" x14ac:dyDescent="0.3">
      <c r="A4254" t="s">
        <v>8</v>
      </c>
      <c r="B4254" s="1">
        <v>42016</v>
      </c>
      <c r="C4254">
        <v>291.41000000000003</v>
      </c>
      <c r="D4254">
        <v>3406438</v>
      </c>
      <c r="E4254">
        <v>297.56</v>
      </c>
      <c r="F4254">
        <v>298.51</v>
      </c>
      <c r="G4254">
        <v>289.28100000000001</v>
      </c>
    </row>
    <row r="4255" spans="1:7" x14ac:dyDescent="0.3">
      <c r="A4255" t="s">
        <v>8</v>
      </c>
      <c r="B4255" s="1">
        <v>42017</v>
      </c>
      <c r="C4255">
        <v>294.74</v>
      </c>
      <c r="D4255">
        <v>4135336</v>
      </c>
      <c r="E4255">
        <v>297.48</v>
      </c>
      <c r="F4255">
        <v>301.49759999999998</v>
      </c>
      <c r="G4255">
        <v>293.23</v>
      </c>
    </row>
    <row r="4256" spans="1:7" x14ac:dyDescent="0.3">
      <c r="A4256" t="s">
        <v>8</v>
      </c>
      <c r="B4256" s="1">
        <v>42018</v>
      </c>
      <c r="C4256">
        <v>293.27</v>
      </c>
      <c r="D4256">
        <v>5493402</v>
      </c>
      <c r="E4256">
        <v>291.93</v>
      </c>
      <c r="F4256">
        <v>295.91000000000003</v>
      </c>
      <c r="G4256">
        <v>286.50299999999999</v>
      </c>
    </row>
    <row r="4257" spans="1:7" x14ac:dyDescent="0.3">
      <c r="A4257" t="s">
        <v>8</v>
      </c>
      <c r="B4257" s="1">
        <v>42019</v>
      </c>
      <c r="C4257">
        <v>286.95</v>
      </c>
      <c r="D4257">
        <v>4410629</v>
      </c>
      <c r="E4257">
        <v>294</v>
      </c>
      <c r="F4257">
        <v>295.99950000000001</v>
      </c>
      <c r="G4257">
        <v>286.815</v>
      </c>
    </row>
    <row r="4258" spans="1:7" x14ac:dyDescent="0.3">
      <c r="A4258" t="s">
        <v>8</v>
      </c>
      <c r="B4258" s="1">
        <v>42020</v>
      </c>
      <c r="C4258">
        <v>290.74</v>
      </c>
      <c r="D4258">
        <v>3476787</v>
      </c>
      <c r="E4258">
        <v>286.27999999999997</v>
      </c>
      <c r="F4258">
        <v>290.79000000000002</v>
      </c>
      <c r="G4258">
        <v>285.25</v>
      </c>
    </row>
    <row r="4259" spans="1:7" x14ac:dyDescent="0.3">
      <c r="A4259" t="s">
        <v>8</v>
      </c>
      <c r="B4259" s="1">
        <v>42021</v>
      </c>
      <c r="C4259">
        <v>290.74</v>
      </c>
      <c r="D4259">
        <v>3476787</v>
      </c>
      <c r="E4259">
        <v>286.27999999999997</v>
      </c>
      <c r="F4259">
        <v>290.79000000000002</v>
      </c>
      <c r="G4259">
        <v>285.25</v>
      </c>
    </row>
    <row r="4260" spans="1:7" x14ac:dyDescent="0.3">
      <c r="A4260" t="s">
        <v>8</v>
      </c>
      <c r="B4260" s="1">
        <v>42022</v>
      </c>
      <c r="C4260">
        <v>290.74</v>
      </c>
      <c r="D4260">
        <v>3476787</v>
      </c>
      <c r="E4260">
        <v>286.27999999999997</v>
      </c>
      <c r="F4260">
        <v>290.79000000000002</v>
      </c>
      <c r="G4260">
        <v>285.25</v>
      </c>
    </row>
    <row r="4261" spans="1:7" x14ac:dyDescent="0.3">
      <c r="A4261" t="s">
        <v>8</v>
      </c>
      <c r="B4261" s="1">
        <v>42023</v>
      </c>
      <c r="C4261">
        <v>290.74</v>
      </c>
      <c r="D4261">
        <v>3476787</v>
      </c>
      <c r="E4261">
        <v>286.27999999999997</v>
      </c>
      <c r="F4261">
        <v>290.79000000000002</v>
      </c>
      <c r="G4261">
        <v>285.25</v>
      </c>
    </row>
    <row r="4262" spans="1:7" x14ac:dyDescent="0.3">
      <c r="A4262" t="s">
        <v>8</v>
      </c>
      <c r="B4262" s="1">
        <v>42024</v>
      </c>
      <c r="C4262">
        <v>289.44</v>
      </c>
      <c r="D4262">
        <v>3065857</v>
      </c>
      <c r="E4262">
        <v>292.58999999999997</v>
      </c>
      <c r="F4262">
        <v>293.35989999999998</v>
      </c>
      <c r="G4262">
        <v>286.39</v>
      </c>
    </row>
    <row r="4263" spans="1:7" x14ac:dyDescent="0.3">
      <c r="A4263" t="s">
        <v>8</v>
      </c>
      <c r="B4263" s="1">
        <v>42025</v>
      </c>
      <c r="C4263">
        <v>297.25</v>
      </c>
      <c r="D4263">
        <v>10060450</v>
      </c>
      <c r="E4263">
        <v>289.64</v>
      </c>
      <c r="F4263">
        <v>306</v>
      </c>
      <c r="G4263">
        <v>287.26</v>
      </c>
    </row>
    <row r="4264" spans="1:7" x14ac:dyDescent="0.3">
      <c r="A4264" t="s">
        <v>8</v>
      </c>
      <c r="B4264" s="1">
        <v>42026</v>
      </c>
      <c r="C4264">
        <v>310.32</v>
      </c>
      <c r="D4264">
        <v>5338530</v>
      </c>
      <c r="E4264">
        <v>300</v>
      </c>
      <c r="F4264">
        <v>312.25</v>
      </c>
      <c r="G4264">
        <v>300</v>
      </c>
    </row>
    <row r="4265" spans="1:7" x14ac:dyDescent="0.3">
      <c r="A4265" t="s">
        <v>8</v>
      </c>
      <c r="B4265" s="1">
        <v>42027</v>
      </c>
      <c r="C4265">
        <v>312.39</v>
      </c>
      <c r="D4265">
        <v>4476045</v>
      </c>
      <c r="E4265">
        <v>308.08</v>
      </c>
      <c r="F4265">
        <v>316.93</v>
      </c>
      <c r="G4265">
        <v>307.72000000000003</v>
      </c>
    </row>
    <row r="4266" spans="1:7" x14ac:dyDescent="0.3">
      <c r="A4266" t="s">
        <v>8</v>
      </c>
      <c r="B4266" s="1">
        <v>42028</v>
      </c>
      <c r="C4266">
        <v>312.39</v>
      </c>
      <c r="D4266">
        <v>4476045</v>
      </c>
      <c r="E4266">
        <v>308.08</v>
      </c>
      <c r="F4266">
        <v>316.93</v>
      </c>
      <c r="G4266">
        <v>307.72000000000003</v>
      </c>
    </row>
    <row r="4267" spans="1:7" x14ac:dyDescent="0.3">
      <c r="A4267" t="s">
        <v>8</v>
      </c>
      <c r="B4267" s="1">
        <v>42029</v>
      </c>
      <c r="C4267">
        <v>312.39</v>
      </c>
      <c r="D4267">
        <v>4476045</v>
      </c>
      <c r="E4267">
        <v>308.08</v>
      </c>
      <c r="F4267">
        <v>316.93</v>
      </c>
      <c r="G4267">
        <v>307.72000000000003</v>
      </c>
    </row>
    <row r="4268" spans="1:7" x14ac:dyDescent="0.3">
      <c r="A4268" t="s">
        <v>8</v>
      </c>
      <c r="B4268" s="1">
        <v>42030</v>
      </c>
      <c r="C4268">
        <v>309.66000000000003</v>
      </c>
      <c r="D4268">
        <v>3168827</v>
      </c>
      <c r="E4268">
        <v>311.82</v>
      </c>
      <c r="F4268">
        <v>313</v>
      </c>
      <c r="G4268">
        <v>307.52010000000001</v>
      </c>
    </row>
    <row r="4269" spans="1:7" x14ac:dyDescent="0.3">
      <c r="A4269" t="s">
        <v>8</v>
      </c>
      <c r="B4269" s="1">
        <v>42031</v>
      </c>
      <c r="C4269">
        <v>306.75</v>
      </c>
      <c r="D4269">
        <v>2917710</v>
      </c>
      <c r="E4269">
        <v>306.3</v>
      </c>
      <c r="F4269">
        <v>310.24299999999999</v>
      </c>
      <c r="G4269">
        <v>302.625</v>
      </c>
    </row>
    <row r="4270" spans="1:7" x14ac:dyDescent="0.3">
      <c r="A4270" t="s">
        <v>8</v>
      </c>
      <c r="B4270" s="1">
        <v>42032</v>
      </c>
      <c r="C4270">
        <v>303.91000000000003</v>
      </c>
      <c r="D4270">
        <v>3057997</v>
      </c>
      <c r="E4270">
        <v>309.81</v>
      </c>
      <c r="F4270">
        <v>311.51</v>
      </c>
      <c r="G4270">
        <v>303.8</v>
      </c>
    </row>
    <row r="4271" spans="1:7" x14ac:dyDescent="0.3">
      <c r="A4271" t="s">
        <v>8</v>
      </c>
      <c r="B4271" s="1">
        <v>42033</v>
      </c>
      <c r="C4271">
        <v>311.77999999999997</v>
      </c>
      <c r="D4271">
        <v>8067441</v>
      </c>
      <c r="E4271">
        <v>304.73</v>
      </c>
      <c r="F4271">
        <v>312.8</v>
      </c>
      <c r="G4271">
        <v>299.33</v>
      </c>
    </row>
    <row r="4272" spans="1:7" x14ac:dyDescent="0.3">
      <c r="A4272" t="s">
        <v>8</v>
      </c>
      <c r="B4272" s="1">
        <v>42034</v>
      </c>
      <c r="C4272">
        <v>354.53</v>
      </c>
      <c r="D4272">
        <v>23846720</v>
      </c>
      <c r="E4272">
        <v>346.32</v>
      </c>
      <c r="F4272">
        <v>359.5</v>
      </c>
      <c r="G4272">
        <v>340.74</v>
      </c>
    </row>
    <row r="4273" spans="1:7" x14ac:dyDescent="0.3">
      <c r="A4273" t="s">
        <v>8</v>
      </c>
      <c r="B4273" s="1">
        <v>42035</v>
      </c>
      <c r="C4273">
        <v>354.53</v>
      </c>
      <c r="D4273">
        <v>23846720</v>
      </c>
      <c r="E4273">
        <v>346.32</v>
      </c>
      <c r="F4273">
        <v>359.5</v>
      </c>
      <c r="G4273">
        <v>340.74</v>
      </c>
    </row>
    <row r="4274" spans="1:7" x14ac:dyDescent="0.3">
      <c r="A4274" t="s">
        <v>8</v>
      </c>
      <c r="B4274" s="1">
        <v>42036</v>
      </c>
      <c r="C4274">
        <v>354.53</v>
      </c>
      <c r="D4274">
        <v>23846720</v>
      </c>
      <c r="E4274">
        <v>346.32</v>
      </c>
      <c r="F4274">
        <v>359.5</v>
      </c>
      <c r="G4274">
        <v>340.74</v>
      </c>
    </row>
    <row r="4275" spans="1:7" x14ac:dyDescent="0.3">
      <c r="A4275" t="s">
        <v>8</v>
      </c>
      <c r="B4275" s="1">
        <v>42037</v>
      </c>
      <c r="C4275">
        <v>364.47</v>
      </c>
      <c r="D4275">
        <v>10222230</v>
      </c>
      <c r="E4275">
        <v>350.05</v>
      </c>
      <c r="F4275">
        <v>365</v>
      </c>
      <c r="G4275">
        <v>350.01</v>
      </c>
    </row>
    <row r="4276" spans="1:7" x14ac:dyDescent="0.3">
      <c r="A4276" t="s">
        <v>8</v>
      </c>
      <c r="B4276" s="1">
        <v>42038</v>
      </c>
      <c r="C4276">
        <v>363.55</v>
      </c>
      <c r="D4276">
        <v>6209015</v>
      </c>
      <c r="E4276">
        <v>360.29</v>
      </c>
      <c r="F4276">
        <v>367.81700000000001</v>
      </c>
      <c r="G4276">
        <v>360.21</v>
      </c>
    </row>
    <row r="4277" spans="1:7" x14ac:dyDescent="0.3">
      <c r="A4277" t="s">
        <v>8</v>
      </c>
      <c r="B4277" s="1">
        <v>42039</v>
      </c>
      <c r="C4277">
        <v>364.75</v>
      </c>
      <c r="D4277">
        <v>4167409</v>
      </c>
      <c r="E4277">
        <v>358.38</v>
      </c>
      <c r="F4277">
        <v>367.5</v>
      </c>
      <c r="G4277">
        <v>358.23</v>
      </c>
    </row>
    <row r="4278" spans="1:7" x14ac:dyDescent="0.3">
      <c r="A4278" t="s">
        <v>8</v>
      </c>
      <c r="B4278" s="1">
        <v>42040</v>
      </c>
      <c r="C4278">
        <v>373.89</v>
      </c>
      <c r="D4278">
        <v>7243644</v>
      </c>
      <c r="E4278">
        <v>366</v>
      </c>
      <c r="F4278">
        <v>378.8</v>
      </c>
      <c r="G4278">
        <v>365.9</v>
      </c>
    </row>
    <row r="4279" spans="1:7" x14ac:dyDescent="0.3">
      <c r="A4279" t="s">
        <v>8</v>
      </c>
      <c r="B4279" s="1">
        <v>42041</v>
      </c>
      <c r="C4279">
        <v>374.28</v>
      </c>
      <c r="D4279">
        <v>3888587</v>
      </c>
      <c r="E4279">
        <v>374.87</v>
      </c>
      <c r="F4279">
        <v>375.98989999999998</v>
      </c>
      <c r="G4279">
        <v>371.01</v>
      </c>
    </row>
    <row r="4280" spans="1:7" x14ac:dyDescent="0.3">
      <c r="A4280" t="s">
        <v>8</v>
      </c>
      <c r="B4280" s="1">
        <v>42042</v>
      </c>
      <c r="C4280">
        <v>374.28</v>
      </c>
      <c r="D4280">
        <v>3888587</v>
      </c>
      <c r="E4280">
        <v>374.87</v>
      </c>
      <c r="F4280">
        <v>375.98989999999998</v>
      </c>
      <c r="G4280">
        <v>371.01</v>
      </c>
    </row>
    <row r="4281" spans="1:7" x14ac:dyDescent="0.3">
      <c r="A4281" t="s">
        <v>8</v>
      </c>
      <c r="B4281" s="1">
        <v>42043</v>
      </c>
      <c r="C4281">
        <v>374.28</v>
      </c>
      <c r="D4281">
        <v>3888587</v>
      </c>
      <c r="E4281">
        <v>374.87</v>
      </c>
      <c r="F4281">
        <v>375.98989999999998</v>
      </c>
      <c r="G4281">
        <v>371.01</v>
      </c>
    </row>
    <row r="4282" spans="1:7" x14ac:dyDescent="0.3">
      <c r="A4282" t="s">
        <v>8</v>
      </c>
      <c r="B4282" s="1">
        <v>42044</v>
      </c>
      <c r="C4282">
        <v>370.56</v>
      </c>
      <c r="D4282">
        <v>2675316</v>
      </c>
      <c r="E4282">
        <v>371</v>
      </c>
      <c r="F4282">
        <v>374.41</v>
      </c>
      <c r="G4282">
        <v>367.2</v>
      </c>
    </row>
    <row r="4283" spans="1:7" x14ac:dyDescent="0.3">
      <c r="A4283" t="s">
        <v>8</v>
      </c>
      <c r="B4283" s="1">
        <v>42045</v>
      </c>
      <c r="C4283">
        <v>372.995</v>
      </c>
      <c r="D4283">
        <v>2286489</v>
      </c>
      <c r="E4283">
        <v>371.19</v>
      </c>
      <c r="F4283">
        <v>374.3</v>
      </c>
      <c r="G4283">
        <v>368.51</v>
      </c>
    </row>
    <row r="4284" spans="1:7" x14ac:dyDescent="0.3">
      <c r="A4284" t="s">
        <v>8</v>
      </c>
      <c r="B4284" s="1">
        <v>42046</v>
      </c>
      <c r="C4284">
        <v>375.14</v>
      </c>
      <c r="D4284">
        <v>2785533</v>
      </c>
      <c r="E4284">
        <v>371.23</v>
      </c>
      <c r="F4284">
        <v>377.1</v>
      </c>
      <c r="G4284">
        <v>371.1</v>
      </c>
    </row>
    <row r="4285" spans="1:7" x14ac:dyDescent="0.3">
      <c r="A4285" t="s">
        <v>8</v>
      </c>
      <c r="B4285" s="1">
        <v>42047</v>
      </c>
      <c r="C4285">
        <v>377.17</v>
      </c>
      <c r="D4285">
        <v>2790630</v>
      </c>
      <c r="E4285">
        <v>375.1</v>
      </c>
      <c r="F4285">
        <v>378.51</v>
      </c>
      <c r="G4285">
        <v>373.15</v>
      </c>
    </row>
    <row r="4286" spans="1:7" x14ac:dyDescent="0.3">
      <c r="A4286" t="s">
        <v>8</v>
      </c>
      <c r="B4286" s="1">
        <v>42048</v>
      </c>
      <c r="C4286">
        <v>381.83</v>
      </c>
      <c r="D4286">
        <v>3472891</v>
      </c>
      <c r="E4286">
        <v>378.41</v>
      </c>
      <c r="F4286">
        <v>383</v>
      </c>
      <c r="G4286">
        <v>377.01</v>
      </c>
    </row>
    <row r="4287" spans="1:7" x14ac:dyDescent="0.3">
      <c r="A4287" t="s">
        <v>8</v>
      </c>
      <c r="B4287" s="1">
        <v>42049</v>
      </c>
      <c r="C4287">
        <v>381.83</v>
      </c>
      <c r="D4287">
        <v>3472891</v>
      </c>
      <c r="E4287">
        <v>378.41</v>
      </c>
      <c r="F4287">
        <v>383</v>
      </c>
      <c r="G4287">
        <v>377.01</v>
      </c>
    </row>
    <row r="4288" spans="1:7" x14ac:dyDescent="0.3">
      <c r="A4288" t="s">
        <v>8</v>
      </c>
      <c r="B4288" s="1">
        <v>42050</v>
      </c>
      <c r="C4288">
        <v>381.83</v>
      </c>
      <c r="D4288">
        <v>3472891</v>
      </c>
      <c r="E4288">
        <v>378.41</v>
      </c>
      <c r="F4288">
        <v>383</v>
      </c>
      <c r="G4288">
        <v>377.01</v>
      </c>
    </row>
    <row r="4289" spans="1:7" x14ac:dyDescent="0.3">
      <c r="A4289" t="s">
        <v>8</v>
      </c>
      <c r="B4289" s="1">
        <v>42051</v>
      </c>
      <c r="C4289">
        <v>381.83</v>
      </c>
      <c r="D4289">
        <v>3472891</v>
      </c>
      <c r="E4289">
        <v>378.41</v>
      </c>
      <c r="F4289">
        <v>383</v>
      </c>
      <c r="G4289">
        <v>377.01</v>
      </c>
    </row>
    <row r="4290" spans="1:7" x14ac:dyDescent="0.3">
      <c r="A4290" t="s">
        <v>8</v>
      </c>
      <c r="B4290" s="1">
        <v>42052</v>
      </c>
      <c r="C4290">
        <v>375.43</v>
      </c>
      <c r="D4290">
        <v>3662187</v>
      </c>
      <c r="E4290">
        <v>377.72</v>
      </c>
      <c r="F4290">
        <v>379.98500000000001</v>
      </c>
      <c r="G4290">
        <v>372.67</v>
      </c>
    </row>
    <row r="4291" spans="1:7" x14ac:dyDescent="0.3">
      <c r="A4291" t="s">
        <v>8</v>
      </c>
      <c r="B4291" s="1">
        <v>42053</v>
      </c>
      <c r="C4291">
        <v>373.37</v>
      </c>
      <c r="D4291">
        <v>2648954</v>
      </c>
      <c r="E4291">
        <v>373.78</v>
      </c>
      <c r="F4291">
        <v>376.74</v>
      </c>
      <c r="G4291">
        <v>372.85</v>
      </c>
    </row>
    <row r="4292" spans="1:7" x14ac:dyDescent="0.3">
      <c r="A4292" t="s">
        <v>8</v>
      </c>
      <c r="B4292" s="1">
        <v>42054</v>
      </c>
      <c r="C4292">
        <v>378.995</v>
      </c>
      <c r="D4292">
        <v>2948520</v>
      </c>
      <c r="E4292">
        <v>373.49</v>
      </c>
      <c r="F4292">
        <v>381.88</v>
      </c>
      <c r="G4292">
        <v>373.43</v>
      </c>
    </row>
    <row r="4293" spans="1:7" x14ac:dyDescent="0.3">
      <c r="A4293" t="s">
        <v>8</v>
      </c>
      <c r="B4293" s="1">
        <v>42055</v>
      </c>
      <c r="C4293">
        <v>383.66</v>
      </c>
      <c r="D4293">
        <v>3219724</v>
      </c>
      <c r="E4293">
        <v>378.62</v>
      </c>
      <c r="F4293">
        <v>383.7</v>
      </c>
      <c r="G4293">
        <v>375.84</v>
      </c>
    </row>
    <row r="4294" spans="1:7" x14ac:dyDescent="0.3">
      <c r="A4294" t="s">
        <v>8</v>
      </c>
      <c r="B4294" s="1">
        <v>42056</v>
      </c>
      <c r="C4294">
        <v>383.66</v>
      </c>
      <c r="D4294">
        <v>3219724</v>
      </c>
      <c r="E4294">
        <v>378.62</v>
      </c>
      <c r="F4294">
        <v>383.7</v>
      </c>
      <c r="G4294">
        <v>375.84</v>
      </c>
    </row>
    <row r="4295" spans="1:7" x14ac:dyDescent="0.3">
      <c r="A4295" t="s">
        <v>8</v>
      </c>
      <c r="B4295" s="1">
        <v>42057</v>
      </c>
      <c r="C4295">
        <v>383.66</v>
      </c>
      <c r="D4295">
        <v>3219724</v>
      </c>
      <c r="E4295">
        <v>378.62</v>
      </c>
      <c r="F4295">
        <v>383.7</v>
      </c>
      <c r="G4295">
        <v>375.84</v>
      </c>
    </row>
    <row r="4296" spans="1:7" x14ac:dyDescent="0.3">
      <c r="A4296" t="s">
        <v>8</v>
      </c>
      <c r="B4296" s="1">
        <v>42058</v>
      </c>
      <c r="C4296">
        <v>380.14</v>
      </c>
      <c r="D4296">
        <v>2175306</v>
      </c>
      <c r="E4296">
        <v>383.44</v>
      </c>
      <c r="F4296">
        <v>384.54</v>
      </c>
      <c r="G4296">
        <v>378</v>
      </c>
    </row>
    <row r="4297" spans="1:7" x14ac:dyDescent="0.3">
      <c r="A4297" t="s">
        <v>8</v>
      </c>
      <c r="B4297" s="1">
        <v>42059</v>
      </c>
      <c r="C4297">
        <v>378.59</v>
      </c>
      <c r="D4297">
        <v>1920509</v>
      </c>
      <c r="E4297">
        <v>378.65</v>
      </c>
      <c r="F4297">
        <v>380.48</v>
      </c>
      <c r="G4297">
        <v>376.16</v>
      </c>
    </row>
    <row r="4298" spans="1:7" x14ac:dyDescent="0.3">
      <c r="A4298" t="s">
        <v>8</v>
      </c>
      <c r="B4298" s="1">
        <v>42060</v>
      </c>
      <c r="C4298">
        <v>385.37</v>
      </c>
      <c r="D4298">
        <v>3167481</v>
      </c>
      <c r="E4298">
        <v>377.27</v>
      </c>
      <c r="F4298">
        <v>387.85</v>
      </c>
      <c r="G4298">
        <v>376.54</v>
      </c>
    </row>
    <row r="4299" spans="1:7" x14ac:dyDescent="0.3">
      <c r="A4299" t="s">
        <v>8</v>
      </c>
      <c r="B4299" s="1">
        <v>42061</v>
      </c>
      <c r="C4299">
        <v>384.8</v>
      </c>
      <c r="D4299">
        <v>2684823</v>
      </c>
      <c r="E4299">
        <v>384.07</v>
      </c>
      <c r="F4299">
        <v>389.37</v>
      </c>
      <c r="G4299">
        <v>383.28</v>
      </c>
    </row>
    <row r="4300" spans="1:7" x14ac:dyDescent="0.3">
      <c r="A4300" t="s">
        <v>8</v>
      </c>
      <c r="B4300" s="1">
        <v>42062</v>
      </c>
      <c r="C4300">
        <v>380.16</v>
      </c>
      <c r="D4300">
        <v>2523659</v>
      </c>
      <c r="E4300">
        <v>384</v>
      </c>
      <c r="F4300">
        <v>385.99</v>
      </c>
      <c r="G4300">
        <v>379.79</v>
      </c>
    </row>
    <row r="4301" spans="1:7" x14ac:dyDescent="0.3">
      <c r="A4301" t="s">
        <v>8</v>
      </c>
      <c r="B4301" s="1">
        <v>42063</v>
      </c>
      <c r="C4301">
        <v>380.16</v>
      </c>
      <c r="D4301">
        <v>2523659</v>
      </c>
      <c r="E4301">
        <v>384</v>
      </c>
      <c r="F4301">
        <v>385.99</v>
      </c>
      <c r="G4301">
        <v>379.79</v>
      </c>
    </row>
    <row r="4302" spans="1:7" x14ac:dyDescent="0.3">
      <c r="A4302" t="s">
        <v>8</v>
      </c>
      <c r="B4302" s="1">
        <v>42064</v>
      </c>
      <c r="C4302">
        <v>380.16</v>
      </c>
      <c r="D4302">
        <v>2523659</v>
      </c>
      <c r="E4302">
        <v>384</v>
      </c>
      <c r="F4302">
        <v>385.99</v>
      </c>
      <c r="G4302">
        <v>379.79</v>
      </c>
    </row>
    <row r="4303" spans="1:7" x14ac:dyDescent="0.3">
      <c r="A4303" t="s">
        <v>8</v>
      </c>
      <c r="B4303" s="1">
        <v>42065</v>
      </c>
      <c r="C4303">
        <v>385.65499999999997</v>
      </c>
      <c r="D4303">
        <v>2134110</v>
      </c>
      <c r="E4303">
        <v>380.85</v>
      </c>
      <c r="F4303">
        <v>385.9</v>
      </c>
      <c r="G4303">
        <v>379.48099999999999</v>
      </c>
    </row>
    <row r="4304" spans="1:7" x14ac:dyDescent="0.3">
      <c r="A4304" t="s">
        <v>8</v>
      </c>
      <c r="B4304" s="1">
        <v>42066</v>
      </c>
      <c r="C4304">
        <v>384.61</v>
      </c>
      <c r="D4304">
        <v>1945787</v>
      </c>
      <c r="E4304">
        <v>383.95</v>
      </c>
      <c r="F4304">
        <v>386.1</v>
      </c>
      <c r="G4304">
        <v>381.601</v>
      </c>
    </row>
    <row r="4305" spans="1:7" x14ac:dyDescent="0.3">
      <c r="A4305" t="s">
        <v>8</v>
      </c>
      <c r="B4305" s="1">
        <v>42067</v>
      </c>
      <c r="C4305">
        <v>382.72</v>
      </c>
      <c r="D4305">
        <v>2255869</v>
      </c>
      <c r="E4305">
        <v>385.71</v>
      </c>
      <c r="F4305">
        <v>387.9</v>
      </c>
      <c r="G4305">
        <v>382.19</v>
      </c>
    </row>
    <row r="4306" spans="1:7" x14ac:dyDescent="0.3">
      <c r="A4306" t="s">
        <v>8</v>
      </c>
      <c r="B4306" s="1">
        <v>42068</v>
      </c>
      <c r="C4306">
        <v>387.83</v>
      </c>
      <c r="D4306">
        <v>2688444</v>
      </c>
      <c r="E4306">
        <v>385.61</v>
      </c>
      <c r="F4306">
        <v>388.41820000000001</v>
      </c>
      <c r="G4306">
        <v>383.89</v>
      </c>
    </row>
    <row r="4307" spans="1:7" x14ac:dyDescent="0.3">
      <c r="A4307" t="s">
        <v>8</v>
      </c>
      <c r="B4307" s="1">
        <v>42069</v>
      </c>
      <c r="C4307">
        <v>380.09</v>
      </c>
      <c r="D4307">
        <v>2625962</v>
      </c>
      <c r="E4307">
        <v>385.52</v>
      </c>
      <c r="F4307">
        <v>387</v>
      </c>
      <c r="G4307">
        <v>378.88</v>
      </c>
    </row>
    <row r="4308" spans="1:7" x14ac:dyDescent="0.3">
      <c r="A4308" t="s">
        <v>8</v>
      </c>
      <c r="B4308" s="1">
        <v>42070</v>
      </c>
      <c r="C4308">
        <v>380.09</v>
      </c>
      <c r="D4308">
        <v>2625962</v>
      </c>
      <c r="E4308">
        <v>385.52</v>
      </c>
      <c r="F4308">
        <v>387</v>
      </c>
      <c r="G4308">
        <v>378.88</v>
      </c>
    </row>
    <row r="4309" spans="1:7" x14ac:dyDescent="0.3">
      <c r="A4309" t="s">
        <v>8</v>
      </c>
      <c r="B4309" s="1">
        <v>42071</v>
      </c>
      <c r="C4309">
        <v>380.09</v>
      </c>
      <c r="D4309">
        <v>2625962</v>
      </c>
      <c r="E4309">
        <v>385.52</v>
      </c>
      <c r="F4309">
        <v>387</v>
      </c>
      <c r="G4309">
        <v>378.88</v>
      </c>
    </row>
    <row r="4310" spans="1:7" x14ac:dyDescent="0.3">
      <c r="A4310" t="s">
        <v>8</v>
      </c>
      <c r="B4310" s="1">
        <v>42072</v>
      </c>
      <c r="C4310">
        <v>378.56</v>
      </c>
      <c r="D4310">
        <v>2311182</v>
      </c>
      <c r="E4310">
        <v>378.4</v>
      </c>
      <c r="F4310">
        <v>379.33</v>
      </c>
      <c r="G4310">
        <v>375.28</v>
      </c>
    </row>
    <row r="4311" spans="1:7" x14ac:dyDescent="0.3">
      <c r="A4311" t="s">
        <v>8</v>
      </c>
      <c r="B4311" s="1">
        <v>42073</v>
      </c>
      <c r="C4311">
        <v>369.51</v>
      </c>
      <c r="D4311">
        <v>3111285</v>
      </c>
      <c r="E4311">
        <v>377.45</v>
      </c>
      <c r="F4311">
        <v>377.77</v>
      </c>
      <c r="G4311">
        <v>369.18</v>
      </c>
    </row>
    <row r="4312" spans="1:7" x14ac:dyDescent="0.3">
      <c r="A4312" t="s">
        <v>8</v>
      </c>
      <c r="B4312" s="1">
        <v>42074</v>
      </c>
      <c r="C4312">
        <v>366.37</v>
      </c>
      <c r="D4312">
        <v>2490279</v>
      </c>
      <c r="E4312">
        <v>370.61</v>
      </c>
      <c r="F4312">
        <v>373.35</v>
      </c>
      <c r="G4312">
        <v>366.26</v>
      </c>
    </row>
    <row r="4313" spans="1:7" x14ac:dyDescent="0.3">
      <c r="A4313" t="s">
        <v>8</v>
      </c>
      <c r="B4313" s="1">
        <v>42075</v>
      </c>
      <c r="C4313">
        <v>374.24</v>
      </c>
      <c r="D4313">
        <v>2809715</v>
      </c>
      <c r="E4313">
        <v>368.82</v>
      </c>
      <c r="F4313">
        <v>375.5</v>
      </c>
      <c r="G4313">
        <v>367.52</v>
      </c>
    </row>
    <row r="4314" spans="1:7" x14ac:dyDescent="0.3">
      <c r="A4314" t="s">
        <v>8</v>
      </c>
      <c r="B4314" s="1">
        <v>42076</v>
      </c>
      <c r="C4314">
        <v>370.58</v>
      </c>
      <c r="D4314">
        <v>2610510</v>
      </c>
      <c r="E4314">
        <v>371.52</v>
      </c>
      <c r="F4314">
        <v>373.99</v>
      </c>
      <c r="G4314">
        <v>366.68</v>
      </c>
    </row>
    <row r="4315" spans="1:7" x14ac:dyDescent="0.3">
      <c r="A4315" t="s">
        <v>8</v>
      </c>
      <c r="B4315" s="1">
        <v>42077</v>
      </c>
      <c r="C4315">
        <v>370.58</v>
      </c>
      <c r="D4315">
        <v>2610510</v>
      </c>
      <c r="E4315">
        <v>371.52</v>
      </c>
      <c r="F4315">
        <v>373.99</v>
      </c>
      <c r="G4315">
        <v>366.68</v>
      </c>
    </row>
    <row r="4316" spans="1:7" x14ac:dyDescent="0.3">
      <c r="A4316" t="s">
        <v>8</v>
      </c>
      <c r="B4316" s="1">
        <v>42078</v>
      </c>
      <c r="C4316">
        <v>370.58</v>
      </c>
      <c r="D4316">
        <v>2610510</v>
      </c>
      <c r="E4316">
        <v>371.52</v>
      </c>
      <c r="F4316">
        <v>373.99</v>
      </c>
      <c r="G4316">
        <v>366.68</v>
      </c>
    </row>
    <row r="4317" spans="1:7" x14ac:dyDescent="0.3">
      <c r="A4317" t="s">
        <v>8</v>
      </c>
      <c r="B4317" s="1">
        <v>42079</v>
      </c>
      <c r="C4317">
        <v>373.35</v>
      </c>
      <c r="D4317">
        <v>2352852</v>
      </c>
      <c r="E4317">
        <v>370.38</v>
      </c>
      <c r="F4317">
        <v>373.94</v>
      </c>
      <c r="G4317">
        <v>366.72</v>
      </c>
    </row>
    <row r="4318" spans="1:7" x14ac:dyDescent="0.3">
      <c r="A4318" t="s">
        <v>8</v>
      </c>
      <c r="B4318" s="1">
        <v>42080</v>
      </c>
      <c r="C4318">
        <v>371.92</v>
      </c>
      <c r="D4318">
        <v>2036686</v>
      </c>
      <c r="E4318">
        <v>371.11</v>
      </c>
      <c r="F4318">
        <v>374.5</v>
      </c>
      <c r="G4318">
        <v>369.64</v>
      </c>
    </row>
    <row r="4319" spans="1:7" x14ac:dyDescent="0.3">
      <c r="A4319" t="s">
        <v>8</v>
      </c>
      <c r="B4319" s="1">
        <v>42081</v>
      </c>
      <c r="C4319">
        <v>375.13499999999999</v>
      </c>
      <c r="D4319">
        <v>2645003</v>
      </c>
      <c r="E4319">
        <v>369.97</v>
      </c>
      <c r="F4319">
        <v>375.99</v>
      </c>
      <c r="G4319">
        <v>366.7</v>
      </c>
    </row>
    <row r="4320" spans="1:7" x14ac:dyDescent="0.3">
      <c r="A4320" t="s">
        <v>8</v>
      </c>
      <c r="B4320" s="1">
        <v>42082</v>
      </c>
      <c r="C4320">
        <v>373.24</v>
      </c>
      <c r="D4320">
        <v>1912973</v>
      </c>
      <c r="E4320">
        <v>373.87</v>
      </c>
      <c r="F4320">
        <v>377.11</v>
      </c>
      <c r="G4320">
        <v>372.19</v>
      </c>
    </row>
    <row r="4321" spans="1:7" x14ac:dyDescent="0.3">
      <c r="A4321" t="s">
        <v>8</v>
      </c>
      <c r="B4321" s="1">
        <v>42083</v>
      </c>
      <c r="C4321">
        <v>378.49</v>
      </c>
      <c r="D4321">
        <v>3752350</v>
      </c>
      <c r="E4321">
        <v>376.29</v>
      </c>
      <c r="F4321">
        <v>379.37</v>
      </c>
      <c r="G4321">
        <v>375.92</v>
      </c>
    </row>
    <row r="4322" spans="1:7" x14ac:dyDescent="0.3">
      <c r="A4322" t="s">
        <v>8</v>
      </c>
      <c r="B4322" s="1">
        <v>42084</v>
      </c>
      <c r="C4322">
        <v>378.49</v>
      </c>
      <c r="D4322">
        <v>3752350</v>
      </c>
      <c r="E4322">
        <v>376.29</v>
      </c>
      <c r="F4322">
        <v>379.37</v>
      </c>
      <c r="G4322">
        <v>375.92</v>
      </c>
    </row>
    <row r="4323" spans="1:7" x14ac:dyDescent="0.3">
      <c r="A4323" t="s">
        <v>8</v>
      </c>
      <c r="B4323" s="1">
        <v>42085</v>
      </c>
      <c r="C4323">
        <v>378.49</v>
      </c>
      <c r="D4323">
        <v>3752350</v>
      </c>
      <c r="E4323">
        <v>376.29</v>
      </c>
      <c r="F4323">
        <v>379.37</v>
      </c>
      <c r="G4323">
        <v>375.92</v>
      </c>
    </row>
    <row r="4324" spans="1:7" x14ac:dyDescent="0.3">
      <c r="A4324" t="s">
        <v>8</v>
      </c>
      <c r="B4324" s="1">
        <v>42086</v>
      </c>
      <c r="C4324">
        <v>375.11</v>
      </c>
      <c r="D4324">
        <v>2238723</v>
      </c>
      <c r="E4324">
        <v>378.07</v>
      </c>
      <c r="F4324">
        <v>381.77</v>
      </c>
      <c r="G4324">
        <v>374.94</v>
      </c>
    </row>
    <row r="4325" spans="1:7" x14ac:dyDescent="0.3">
      <c r="A4325" t="s">
        <v>8</v>
      </c>
      <c r="B4325" s="1">
        <v>42087</v>
      </c>
      <c r="C4325">
        <v>374.09</v>
      </c>
      <c r="D4325">
        <v>2225222</v>
      </c>
      <c r="E4325">
        <v>373.99</v>
      </c>
      <c r="F4325">
        <v>375.24</v>
      </c>
      <c r="G4325">
        <v>372.27</v>
      </c>
    </row>
    <row r="4326" spans="1:7" x14ac:dyDescent="0.3">
      <c r="A4326" t="s">
        <v>8</v>
      </c>
      <c r="B4326" s="1">
        <v>42088</v>
      </c>
      <c r="C4326">
        <v>370.96</v>
      </c>
      <c r="D4326">
        <v>3426602</v>
      </c>
      <c r="E4326">
        <v>375.17</v>
      </c>
      <c r="F4326">
        <v>380.5</v>
      </c>
      <c r="G4326">
        <v>370.28500000000003</v>
      </c>
    </row>
    <row r="4327" spans="1:7" x14ac:dyDescent="0.3">
      <c r="A4327" t="s">
        <v>8</v>
      </c>
      <c r="B4327" s="1">
        <v>42089</v>
      </c>
      <c r="C4327">
        <v>367.35</v>
      </c>
      <c r="D4327">
        <v>2929557</v>
      </c>
      <c r="E4327">
        <v>369.59</v>
      </c>
      <c r="F4327">
        <v>371.4</v>
      </c>
      <c r="G4327">
        <v>365.65</v>
      </c>
    </row>
    <row r="4328" spans="1:7" x14ac:dyDescent="0.3">
      <c r="A4328" t="s">
        <v>8</v>
      </c>
      <c r="B4328" s="1">
        <v>42090</v>
      </c>
      <c r="C4328">
        <v>370.56</v>
      </c>
      <c r="D4328">
        <v>2606063</v>
      </c>
      <c r="E4328">
        <v>367.11</v>
      </c>
      <c r="F4328">
        <v>373.17</v>
      </c>
      <c r="G4328">
        <v>366.57339999999999</v>
      </c>
    </row>
    <row r="4329" spans="1:7" x14ac:dyDescent="0.3">
      <c r="A4329" t="s">
        <v>8</v>
      </c>
      <c r="B4329" s="1">
        <v>42091</v>
      </c>
      <c r="C4329">
        <v>370.56</v>
      </c>
      <c r="D4329">
        <v>2606063</v>
      </c>
      <c r="E4329">
        <v>367.11</v>
      </c>
      <c r="F4329">
        <v>373.17</v>
      </c>
      <c r="G4329">
        <v>366.57339999999999</v>
      </c>
    </row>
    <row r="4330" spans="1:7" x14ac:dyDescent="0.3">
      <c r="A4330" t="s">
        <v>8</v>
      </c>
      <c r="B4330" s="1">
        <v>42092</v>
      </c>
      <c r="C4330">
        <v>370.56</v>
      </c>
      <c r="D4330">
        <v>2606063</v>
      </c>
      <c r="E4330">
        <v>367.11</v>
      </c>
      <c r="F4330">
        <v>373.17</v>
      </c>
      <c r="G4330">
        <v>366.57339999999999</v>
      </c>
    </row>
    <row r="4331" spans="1:7" x14ac:dyDescent="0.3">
      <c r="A4331" t="s">
        <v>8</v>
      </c>
      <c r="B4331" s="1">
        <v>42093</v>
      </c>
      <c r="C4331">
        <v>374.59</v>
      </c>
      <c r="D4331">
        <v>1818704</v>
      </c>
      <c r="E4331">
        <v>371.87</v>
      </c>
      <c r="F4331">
        <v>376.12</v>
      </c>
      <c r="G4331">
        <v>371.55</v>
      </c>
    </row>
    <row r="4332" spans="1:7" x14ac:dyDescent="0.3">
      <c r="A4332" t="s">
        <v>8</v>
      </c>
      <c r="B4332" s="1">
        <v>42094</v>
      </c>
      <c r="C4332">
        <v>372.1</v>
      </c>
      <c r="D4332">
        <v>2505578</v>
      </c>
      <c r="E4332">
        <v>373.24</v>
      </c>
      <c r="F4332">
        <v>377.7</v>
      </c>
      <c r="G4332">
        <v>371.51</v>
      </c>
    </row>
    <row r="4333" spans="1:7" x14ac:dyDescent="0.3">
      <c r="A4333" t="s">
        <v>8</v>
      </c>
      <c r="B4333" s="1">
        <v>42095</v>
      </c>
      <c r="C4333">
        <v>370.255</v>
      </c>
      <c r="D4333">
        <v>2454130</v>
      </c>
      <c r="E4333">
        <v>372.1</v>
      </c>
      <c r="F4333">
        <v>373.16</v>
      </c>
      <c r="G4333">
        <v>368.34</v>
      </c>
    </row>
    <row r="4334" spans="1:7" x14ac:dyDescent="0.3">
      <c r="A4334" t="s">
        <v>8</v>
      </c>
      <c r="B4334" s="1">
        <v>42096</v>
      </c>
      <c r="C4334">
        <v>372.25</v>
      </c>
      <c r="D4334">
        <v>1872952</v>
      </c>
      <c r="E4334">
        <v>370.5</v>
      </c>
      <c r="F4334">
        <v>373.28</v>
      </c>
      <c r="G4334">
        <v>369</v>
      </c>
    </row>
    <row r="4335" spans="1:7" x14ac:dyDescent="0.3">
      <c r="A4335" t="s">
        <v>8</v>
      </c>
      <c r="B4335" s="1">
        <v>42097</v>
      </c>
      <c r="C4335">
        <v>372.25</v>
      </c>
      <c r="D4335">
        <v>1872952</v>
      </c>
      <c r="E4335">
        <v>370.5</v>
      </c>
      <c r="F4335">
        <v>373.28</v>
      </c>
      <c r="G4335">
        <v>369</v>
      </c>
    </row>
    <row r="4336" spans="1:7" x14ac:dyDescent="0.3">
      <c r="A4336" t="s">
        <v>8</v>
      </c>
      <c r="B4336" s="1">
        <v>42098</v>
      </c>
      <c r="C4336">
        <v>372.25</v>
      </c>
      <c r="D4336">
        <v>1872952</v>
      </c>
      <c r="E4336">
        <v>370.5</v>
      </c>
      <c r="F4336">
        <v>373.28</v>
      </c>
      <c r="G4336">
        <v>369</v>
      </c>
    </row>
    <row r="4337" spans="1:7" x14ac:dyDescent="0.3">
      <c r="A4337" t="s">
        <v>8</v>
      </c>
      <c r="B4337" s="1">
        <v>42099</v>
      </c>
      <c r="C4337">
        <v>372.25</v>
      </c>
      <c r="D4337">
        <v>1872952</v>
      </c>
      <c r="E4337">
        <v>370.5</v>
      </c>
      <c r="F4337">
        <v>373.28</v>
      </c>
      <c r="G4337">
        <v>369</v>
      </c>
    </row>
    <row r="4338" spans="1:7" x14ac:dyDescent="0.3">
      <c r="A4338" t="s">
        <v>8</v>
      </c>
      <c r="B4338" s="1">
        <v>42100</v>
      </c>
      <c r="C4338">
        <v>377.04</v>
      </c>
      <c r="D4338">
        <v>3043772</v>
      </c>
      <c r="E4338">
        <v>370.1</v>
      </c>
      <c r="F4338">
        <v>380.2</v>
      </c>
      <c r="G4338">
        <v>369.36</v>
      </c>
    </row>
    <row r="4339" spans="1:7" x14ac:dyDescent="0.3">
      <c r="A4339" t="s">
        <v>8</v>
      </c>
      <c r="B4339" s="1">
        <v>42101</v>
      </c>
      <c r="C4339">
        <v>374.41</v>
      </c>
      <c r="D4339">
        <v>1954217</v>
      </c>
      <c r="E4339">
        <v>376.15</v>
      </c>
      <c r="F4339">
        <v>379.31</v>
      </c>
      <c r="G4339">
        <v>374.03</v>
      </c>
    </row>
    <row r="4340" spans="1:7" x14ac:dyDescent="0.3">
      <c r="A4340" t="s">
        <v>8</v>
      </c>
      <c r="B4340" s="1">
        <v>42102</v>
      </c>
      <c r="C4340">
        <v>381.2</v>
      </c>
      <c r="D4340">
        <v>2634857</v>
      </c>
      <c r="E4340">
        <v>374.66</v>
      </c>
      <c r="F4340">
        <v>381.58</v>
      </c>
      <c r="G4340">
        <v>374.65</v>
      </c>
    </row>
    <row r="4341" spans="1:7" x14ac:dyDescent="0.3">
      <c r="A4341" t="s">
        <v>8</v>
      </c>
      <c r="B4341" s="1">
        <v>42103</v>
      </c>
      <c r="C4341">
        <v>383.54</v>
      </c>
      <c r="D4341">
        <v>2390424</v>
      </c>
      <c r="E4341">
        <v>380.66</v>
      </c>
      <c r="F4341">
        <v>384.42</v>
      </c>
      <c r="G4341">
        <v>378.79500000000002</v>
      </c>
    </row>
    <row r="4342" spans="1:7" x14ac:dyDescent="0.3">
      <c r="A4342" t="s">
        <v>8</v>
      </c>
      <c r="B4342" s="1">
        <v>42104</v>
      </c>
      <c r="C4342">
        <v>382.65</v>
      </c>
      <c r="D4342">
        <v>2572177</v>
      </c>
      <c r="E4342">
        <v>384.31</v>
      </c>
      <c r="F4342">
        <v>387.12</v>
      </c>
      <c r="G4342">
        <v>381.31509999999997</v>
      </c>
    </row>
    <row r="4343" spans="1:7" x14ac:dyDescent="0.3">
      <c r="A4343" t="s">
        <v>8</v>
      </c>
      <c r="B4343" s="1">
        <v>42105</v>
      </c>
      <c r="C4343">
        <v>382.65</v>
      </c>
      <c r="D4343">
        <v>2572177</v>
      </c>
      <c r="E4343">
        <v>384.31</v>
      </c>
      <c r="F4343">
        <v>387.12</v>
      </c>
      <c r="G4343">
        <v>381.31509999999997</v>
      </c>
    </row>
    <row r="4344" spans="1:7" x14ac:dyDescent="0.3">
      <c r="A4344" t="s">
        <v>8</v>
      </c>
      <c r="B4344" s="1">
        <v>42106</v>
      </c>
      <c r="C4344">
        <v>382.65</v>
      </c>
      <c r="D4344">
        <v>2572177</v>
      </c>
      <c r="E4344">
        <v>384.31</v>
      </c>
      <c r="F4344">
        <v>387.12</v>
      </c>
      <c r="G4344">
        <v>381.31509999999997</v>
      </c>
    </row>
    <row r="4345" spans="1:7" x14ac:dyDescent="0.3">
      <c r="A4345" t="s">
        <v>8</v>
      </c>
      <c r="B4345" s="1">
        <v>42107</v>
      </c>
      <c r="C4345">
        <v>382.36</v>
      </c>
      <c r="D4345">
        <v>1894399</v>
      </c>
      <c r="E4345">
        <v>383.53</v>
      </c>
      <c r="F4345">
        <v>385.28</v>
      </c>
      <c r="G4345">
        <v>380.14</v>
      </c>
    </row>
    <row r="4346" spans="1:7" x14ac:dyDescent="0.3">
      <c r="A4346" t="s">
        <v>8</v>
      </c>
      <c r="B4346" s="1">
        <v>42108</v>
      </c>
      <c r="C4346">
        <v>385.11</v>
      </c>
      <c r="D4346">
        <v>2582297</v>
      </c>
      <c r="E4346">
        <v>383.51</v>
      </c>
      <c r="F4346">
        <v>387.81</v>
      </c>
      <c r="G4346">
        <v>381.21010000000001</v>
      </c>
    </row>
    <row r="4347" spans="1:7" x14ac:dyDescent="0.3">
      <c r="A4347" t="s">
        <v>8</v>
      </c>
      <c r="B4347" s="1">
        <v>42109</v>
      </c>
      <c r="C4347">
        <v>383.45</v>
      </c>
      <c r="D4347">
        <v>1928677</v>
      </c>
      <c r="E4347">
        <v>384.65</v>
      </c>
      <c r="F4347">
        <v>385.78</v>
      </c>
      <c r="G4347">
        <v>381.64</v>
      </c>
    </row>
    <row r="4348" spans="1:7" x14ac:dyDescent="0.3">
      <c r="A4348" t="s">
        <v>8</v>
      </c>
      <c r="B4348" s="1">
        <v>42110</v>
      </c>
      <c r="C4348">
        <v>386.04</v>
      </c>
      <c r="D4348">
        <v>2074427</v>
      </c>
      <c r="E4348">
        <v>383.69</v>
      </c>
      <c r="F4348">
        <v>387.45</v>
      </c>
      <c r="G4348">
        <v>383.55</v>
      </c>
    </row>
    <row r="4349" spans="1:7" x14ac:dyDescent="0.3">
      <c r="A4349" t="s">
        <v>8</v>
      </c>
      <c r="B4349" s="1">
        <v>42111</v>
      </c>
      <c r="C4349">
        <v>375.56</v>
      </c>
      <c r="D4349">
        <v>3834778</v>
      </c>
      <c r="E4349">
        <v>382.63</v>
      </c>
      <c r="F4349">
        <v>383.56</v>
      </c>
      <c r="G4349">
        <v>374.4</v>
      </c>
    </row>
    <row r="4350" spans="1:7" x14ac:dyDescent="0.3">
      <c r="A4350" t="s">
        <v>8</v>
      </c>
      <c r="B4350" s="1">
        <v>42112</v>
      </c>
      <c r="C4350">
        <v>375.56</v>
      </c>
      <c r="D4350">
        <v>3834778</v>
      </c>
      <c r="E4350">
        <v>382.63</v>
      </c>
      <c r="F4350">
        <v>383.56</v>
      </c>
      <c r="G4350">
        <v>374.4</v>
      </c>
    </row>
    <row r="4351" spans="1:7" x14ac:dyDescent="0.3">
      <c r="A4351" t="s">
        <v>8</v>
      </c>
      <c r="B4351" s="1">
        <v>42113</v>
      </c>
      <c r="C4351">
        <v>375.56</v>
      </c>
      <c r="D4351">
        <v>3834778</v>
      </c>
      <c r="E4351">
        <v>382.63</v>
      </c>
      <c r="F4351">
        <v>383.56</v>
      </c>
      <c r="G4351">
        <v>374.4</v>
      </c>
    </row>
    <row r="4352" spans="1:7" x14ac:dyDescent="0.3">
      <c r="A4352" t="s">
        <v>8</v>
      </c>
      <c r="B4352" s="1">
        <v>42114</v>
      </c>
      <c r="C4352">
        <v>389.51</v>
      </c>
      <c r="D4352">
        <v>5005286</v>
      </c>
      <c r="E4352">
        <v>378.55</v>
      </c>
      <c r="F4352">
        <v>391.94</v>
      </c>
      <c r="G4352">
        <v>377</v>
      </c>
    </row>
    <row r="4353" spans="1:7" x14ac:dyDescent="0.3">
      <c r="A4353" t="s">
        <v>8</v>
      </c>
      <c r="B4353" s="1">
        <v>42115</v>
      </c>
      <c r="C4353">
        <v>391.18</v>
      </c>
      <c r="D4353">
        <v>4639595</v>
      </c>
      <c r="E4353">
        <v>391.31</v>
      </c>
      <c r="F4353">
        <v>394.6</v>
      </c>
      <c r="G4353">
        <v>386.8</v>
      </c>
    </row>
    <row r="4354" spans="1:7" x14ac:dyDescent="0.3">
      <c r="A4354" t="s">
        <v>8</v>
      </c>
      <c r="B4354" s="1">
        <v>42116</v>
      </c>
      <c r="C4354">
        <v>389.8</v>
      </c>
      <c r="D4354">
        <v>3470790</v>
      </c>
      <c r="E4354">
        <v>391.91</v>
      </c>
      <c r="F4354">
        <v>394.28</v>
      </c>
      <c r="G4354">
        <v>388</v>
      </c>
    </row>
    <row r="4355" spans="1:7" x14ac:dyDescent="0.3">
      <c r="A4355" t="s">
        <v>8</v>
      </c>
      <c r="B4355" s="1">
        <v>42117</v>
      </c>
      <c r="C4355">
        <v>389.99</v>
      </c>
      <c r="D4355">
        <v>7673583</v>
      </c>
      <c r="E4355">
        <v>390.21</v>
      </c>
      <c r="F4355">
        <v>391.88</v>
      </c>
      <c r="G4355">
        <v>386.15</v>
      </c>
    </row>
    <row r="4356" spans="1:7" x14ac:dyDescent="0.3">
      <c r="A4356" t="s">
        <v>8</v>
      </c>
      <c r="B4356" s="1">
        <v>42118</v>
      </c>
      <c r="C4356">
        <v>445.1</v>
      </c>
      <c r="D4356">
        <v>17160220</v>
      </c>
      <c r="E4356">
        <v>439</v>
      </c>
      <c r="F4356">
        <v>452.65</v>
      </c>
      <c r="G4356">
        <v>439</v>
      </c>
    </row>
    <row r="4357" spans="1:7" x14ac:dyDescent="0.3">
      <c r="A4357" t="s">
        <v>8</v>
      </c>
      <c r="B4357" s="1">
        <v>42119</v>
      </c>
      <c r="C4357">
        <v>445.1</v>
      </c>
      <c r="D4357">
        <v>17160220</v>
      </c>
      <c r="E4357">
        <v>439</v>
      </c>
      <c r="F4357">
        <v>452.65</v>
      </c>
      <c r="G4357">
        <v>439</v>
      </c>
    </row>
    <row r="4358" spans="1:7" x14ac:dyDescent="0.3">
      <c r="A4358" t="s">
        <v>8</v>
      </c>
      <c r="B4358" s="1">
        <v>42120</v>
      </c>
      <c r="C4358">
        <v>445.1</v>
      </c>
      <c r="D4358">
        <v>17160220</v>
      </c>
      <c r="E4358">
        <v>439</v>
      </c>
      <c r="F4358">
        <v>452.65</v>
      </c>
      <c r="G4358">
        <v>439</v>
      </c>
    </row>
    <row r="4359" spans="1:7" x14ac:dyDescent="0.3">
      <c r="A4359" t="s">
        <v>8</v>
      </c>
      <c r="B4359" s="1">
        <v>42121</v>
      </c>
      <c r="C4359">
        <v>438.56</v>
      </c>
      <c r="D4359">
        <v>5426185</v>
      </c>
      <c r="E4359">
        <v>443.86</v>
      </c>
      <c r="F4359">
        <v>446.99</v>
      </c>
      <c r="G4359">
        <v>437.41</v>
      </c>
    </row>
    <row r="4360" spans="1:7" x14ac:dyDescent="0.3">
      <c r="A4360" t="s">
        <v>8</v>
      </c>
      <c r="B4360" s="1">
        <v>42122</v>
      </c>
      <c r="C4360">
        <v>429.31</v>
      </c>
      <c r="D4360">
        <v>4134186</v>
      </c>
      <c r="E4360">
        <v>438.51</v>
      </c>
      <c r="F4360">
        <v>439</v>
      </c>
      <c r="G4360">
        <v>428.04</v>
      </c>
    </row>
    <row r="4361" spans="1:7" x14ac:dyDescent="0.3">
      <c r="A4361" t="s">
        <v>8</v>
      </c>
      <c r="B4361" s="1">
        <v>42123</v>
      </c>
      <c r="C4361">
        <v>429.37</v>
      </c>
      <c r="D4361">
        <v>3616655</v>
      </c>
      <c r="E4361">
        <v>426.75</v>
      </c>
      <c r="F4361">
        <v>434.24</v>
      </c>
      <c r="G4361">
        <v>426.03</v>
      </c>
    </row>
    <row r="4362" spans="1:7" x14ac:dyDescent="0.3">
      <c r="A4362" t="s">
        <v>8</v>
      </c>
      <c r="B4362" s="1">
        <v>42124</v>
      </c>
      <c r="C4362">
        <v>421.78</v>
      </c>
      <c r="D4362">
        <v>3645492</v>
      </c>
      <c r="E4362">
        <v>427.11</v>
      </c>
      <c r="F4362">
        <v>431.75</v>
      </c>
      <c r="G4362">
        <v>419.24</v>
      </c>
    </row>
    <row r="4363" spans="1:7" x14ac:dyDescent="0.3">
      <c r="A4363" t="s">
        <v>8</v>
      </c>
      <c r="B4363" s="1">
        <v>42125</v>
      </c>
      <c r="C4363">
        <v>422.87</v>
      </c>
      <c r="D4363">
        <v>3428724</v>
      </c>
      <c r="E4363">
        <v>423.82</v>
      </c>
      <c r="F4363">
        <v>425.64</v>
      </c>
      <c r="G4363">
        <v>416</v>
      </c>
    </row>
    <row r="4364" spans="1:7" x14ac:dyDescent="0.3">
      <c r="A4364" t="s">
        <v>8</v>
      </c>
      <c r="B4364" s="1">
        <v>42126</v>
      </c>
      <c r="C4364">
        <v>422.87</v>
      </c>
      <c r="D4364">
        <v>3428724</v>
      </c>
      <c r="E4364">
        <v>423.82</v>
      </c>
      <c r="F4364">
        <v>425.64</v>
      </c>
      <c r="G4364">
        <v>416</v>
      </c>
    </row>
    <row r="4365" spans="1:7" x14ac:dyDescent="0.3">
      <c r="A4365" t="s">
        <v>8</v>
      </c>
      <c r="B4365" s="1">
        <v>42127</v>
      </c>
      <c r="C4365">
        <v>422.87</v>
      </c>
      <c r="D4365">
        <v>3428724</v>
      </c>
      <c r="E4365">
        <v>423.82</v>
      </c>
      <c r="F4365">
        <v>425.64</v>
      </c>
      <c r="G4365">
        <v>416</v>
      </c>
    </row>
    <row r="4366" spans="1:7" x14ac:dyDescent="0.3">
      <c r="A4366" t="s">
        <v>8</v>
      </c>
      <c r="B4366" s="1">
        <v>42128</v>
      </c>
      <c r="C4366">
        <v>423.04</v>
      </c>
      <c r="D4366">
        <v>2267420</v>
      </c>
      <c r="E4366">
        <v>424.8</v>
      </c>
      <c r="F4366">
        <v>429.77</v>
      </c>
      <c r="G4366">
        <v>422.42</v>
      </c>
    </row>
    <row r="4367" spans="1:7" x14ac:dyDescent="0.3">
      <c r="A4367" t="s">
        <v>8</v>
      </c>
      <c r="B4367" s="1">
        <v>42129</v>
      </c>
      <c r="C4367">
        <v>421.19</v>
      </c>
      <c r="D4367">
        <v>2855612</v>
      </c>
      <c r="E4367">
        <v>422.85</v>
      </c>
      <c r="F4367">
        <v>427.51</v>
      </c>
      <c r="G4367">
        <v>421.02</v>
      </c>
    </row>
    <row r="4368" spans="1:7" x14ac:dyDescent="0.3">
      <c r="A4368" t="s">
        <v>8</v>
      </c>
      <c r="B4368" s="1">
        <v>42130</v>
      </c>
      <c r="C4368">
        <v>419.1</v>
      </c>
      <c r="D4368">
        <v>2548175</v>
      </c>
      <c r="E4368">
        <v>421.43</v>
      </c>
      <c r="F4368">
        <v>422.7165</v>
      </c>
      <c r="G4368">
        <v>414.55</v>
      </c>
    </row>
    <row r="4369" spans="1:7" x14ac:dyDescent="0.3">
      <c r="A4369" t="s">
        <v>8</v>
      </c>
      <c r="B4369" s="1">
        <v>42131</v>
      </c>
      <c r="C4369">
        <v>426.88</v>
      </c>
      <c r="D4369">
        <v>2762915</v>
      </c>
      <c r="E4369">
        <v>424.15</v>
      </c>
      <c r="F4369">
        <v>428.5</v>
      </c>
      <c r="G4369">
        <v>422.85</v>
      </c>
    </row>
    <row r="4370" spans="1:7" x14ac:dyDescent="0.3">
      <c r="A4370" t="s">
        <v>8</v>
      </c>
      <c r="B4370" s="1">
        <v>42132</v>
      </c>
      <c r="C4370">
        <v>433.69</v>
      </c>
      <c r="D4370">
        <v>2907934</v>
      </c>
      <c r="E4370">
        <v>430.75</v>
      </c>
      <c r="F4370">
        <v>435.2</v>
      </c>
      <c r="G4370">
        <v>430.17399999999998</v>
      </c>
    </row>
    <row r="4371" spans="1:7" x14ac:dyDescent="0.3">
      <c r="A4371" t="s">
        <v>8</v>
      </c>
      <c r="B4371" s="1">
        <v>42133</v>
      </c>
      <c r="C4371">
        <v>433.69</v>
      </c>
      <c r="D4371">
        <v>2907934</v>
      </c>
      <c r="E4371">
        <v>430.75</v>
      </c>
      <c r="F4371">
        <v>435.2</v>
      </c>
      <c r="G4371">
        <v>430.17399999999998</v>
      </c>
    </row>
    <row r="4372" spans="1:7" x14ac:dyDescent="0.3">
      <c r="A4372" t="s">
        <v>8</v>
      </c>
      <c r="B4372" s="1">
        <v>42134</v>
      </c>
      <c r="C4372">
        <v>433.69</v>
      </c>
      <c r="D4372">
        <v>2907934</v>
      </c>
      <c r="E4372">
        <v>430.75</v>
      </c>
      <c r="F4372">
        <v>435.2</v>
      </c>
      <c r="G4372">
        <v>430.17399999999998</v>
      </c>
    </row>
    <row r="4373" spans="1:7" x14ac:dyDescent="0.3">
      <c r="A4373" t="s">
        <v>8</v>
      </c>
      <c r="B4373" s="1">
        <v>42135</v>
      </c>
      <c r="C4373">
        <v>432.85</v>
      </c>
      <c r="D4373">
        <v>2391479</v>
      </c>
      <c r="E4373">
        <v>432.51</v>
      </c>
      <c r="F4373">
        <v>439</v>
      </c>
      <c r="G4373">
        <v>431.37</v>
      </c>
    </row>
    <row r="4374" spans="1:7" x14ac:dyDescent="0.3">
      <c r="A4374" t="s">
        <v>8</v>
      </c>
      <c r="B4374" s="1">
        <v>42136</v>
      </c>
      <c r="C4374">
        <v>431.02</v>
      </c>
      <c r="D4374">
        <v>1946725</v>
      </c>
      <c r="E4374">
        <v>431.08</v>
      </c>
      <c r="F4374">
        <v>433.25</v>
      </c>
      <c r="G4374">
        <v>426.71</v>
      </c>
    </row>
    <row r="4375" spans="1:7" x14ac:dyDescent="0.3">
      <c r="A4375" t="s">
        <v>8</v>
      </c>
      <c r="B4375" s="1">
        <v>42137</v>
      </c>
      <c r="C4375">
        <v>426.87</v>
      </c>
      <c r="D4375">
        <v>1995586</v>
      </c>
      <c r="E4375">
        <v>429.98</v>
      </c>
      <c r="F4375">
        <v>433.52800000000002</v>
      </c>
      <c r="G4375">
        <v>425.8</v>
      </c>
    </row>
    <row r="4376" spans="1:7" x14ac:dyDescent="0.3">
      <c r="A4376" t="s">
        <v>8</v>
      </c>
      <c r="B4376" s="1">
        <v>42138</v>
      </c>
      <c r="C4376">
        <v>432.28</v>
      </c>
      <c r="D4376">
        <v>1883300</v>
      </c>
      <c r="E4376">
        <v>429.45</v>
      </c>
      <c r="F4376">
        <v>433</v>
      </c>
      <c r="G4376">
        <v>427.01</v>
      </c>
    </row>
    <row r="4377" spans="1:7" x14ac:dyDescent="0.3">
      <c r="A4377" t="s">
        <v>8</v>
      </c>
      <c r="B4377" s="1">
        <v>42139</v>
      </c>
      <c r="C4377">
        <v>426</v>
      </c>
      <c r="D4377">
        <v>4234294</v>
      </c>
      <c r="E4377">
        <v>428</v>
      </c>
      <c r="F4377">
        <v>430.39620000000002</v>
      </c>
      <c r="G4377">
        <v>424.3</v>
      </c>
    </row>
    <row r="4378" spans="1:7" x14ac:dyDescent="0.3">
      <c r="A4378" t="s">
        <v>8</v>
      </c>
      <c r="B4378" s="1">
        <v>42140</v>
      </c>
      <c r="C4378">
        <v>426</v>
      </c>
      <c r="D4378">
        <v>4234294</v>
      </c>
      <c r="E4378">
        <v>428</v>
      </c>
      <c r="F4378">
        <v>430.39620000000002</v>
      </c>
      <c r="G4378">
        <v>424.3</v>
      </c>
    </row>
    <row r="4379" spans="1:7" x14ac:dyDescent="0.3">
      <c r="A4379" t="s">
        <v>8</v>
      </c>
      <c r="B4379" s="1">
        <v>42141</v>
      </c>
      <c r="C4379">
        <v>426</v>
      </c>
      <c r="D4379">
        <v>4234294</v>
      </c>
      <c r="E4379">
        <v>428</v>
      </c>
      <c r="F4379">
        <v>430.39620000000002</v>
      </c>
      <c r="G4379">
        <v>424.3</v>
      </c>
    </row>
    <row r="4380" spans="1:7" x14ac:dyDescent="0.3">
      <c r="A4380" t="s">
        <v>8</v>
      </c>
      <c r="B4380" s="1">
        <v>42142</v>
      </c>
      <c r="C4380">
        <v>425.24</v>
      </c>
      <c r="D4380">
        <v>2389023</v>
      </c>
      <c r="E4380">
        <v>426</v>
      </c>
      <c r="F4380">
        <v>427.27</v>
      </c>
      <c r="G4380">
        <v>421.46</v>
      </c>
    </row>
    <row r="4381" spans="1:7" x14ac:dyDescent="0.3">
      <c r="A4381" t="s">
        <v>8</v>
      </c>
      <c r="B4381" s="1">
        <v>42143</v>
      </c>
      <c r="C4381">
        <v>421.71</v>
      </c>
      <c r="D4381">
        <v>2464309</v>
      </c>
      <c r="E4381">
        <v>424.87</v>
      </c>
      <c r="F4381">
        <v>428.24</v>
      </c>
      <c r="G4381">
        <v>420.63</v>
      </c>
    </row>
    <row r="4382" spans="1:7" x14ac:dyDescent="0.3">
      <c r="A4382" t="s">
        <v>8</v>
      </c>
      <c r="B4382" s="1">
        <v>42144</v>
      </c>
      <c r="C4382">
        <v>423.86</v>
      </c>
      <c r="D4382">
        <v>2192808</v>
      </c>
      <c r="E4382">
        <v>420.6</v>
      </c>
      <c r="F4382">
        <v>427.1</v>
      </c>
      <c r="G4382">
        <v>418.36</v>
      </c>
    </row>
    <row r="4383" spans="1:7" x14ac:dyDescent="0.3">
      <c r="A4383" t="s">
        <v>8</v>
      </c>
      <c r="B4383" s="1">
        <v>42145</v>
      </c>
      <c r="C4383">
        <v>431.63</v>
      </c>
      <c r="D4383">
        <v>4115003</v>
      </c>
      <c r="E4383">
        <v>428</v>
      </c>
      <c r="F4383">
        <v>436.9</v>
      </c>
      <c r="G4383">
        <v>428</v>
      </c>
    </row>
    <row r="4384" spans="1:7" x14ac:dyDescent="0.3">
      <c r="A4384" t="s">
        <v>8</v>
      </c>
      <c r="B4384" s="1">
        <v>42146</v>
      </c>
      <c r="C4384">
        <v>427.63</v>
      </c>
      <c r="D4384">
        <v>2018905</v>
      </c>
      <c r="E4384">
        <v>431.55</v>
      </c>
      <c r="F4384">
        <v>432.44</v>
      </c>
      <c r="G4384">
        <v>427.61</v>
      </c>
    </row>
    <row r="4385" spans="1:7" x14ac:dyDescent="0.3">
      <c r="A4385" t="s">
        <v>8</v>
      </c>
      <c r="B4385" s="1">
        <v>42147</v>
      </c>
      <c r="C4385">
        <v>427.63</v>
      </c>
      <c r="D4385">
        <v>2018905</v>
      </c>
      <c r="E4385">
        <v>431.55</v>
      </c>
      <c r="F4385">
        <v>432.44</v>
      </c>
      <c r="G4385">
        <v>427.61</v>
      </c>
    </row>
    <row r="4386" spans="1:7" x14ac:dyDescent="0.3">
      <c r="A4386" t="s">
        <v>8</v>
      </c>
      <c r="B4386" s="1">
        <v>42148</v>
      </c>
      <c r="C4386">
        <v>427.63</v>
      </c>
      <c r="D4386">
        <v>2018905</v>
      </c>
      <c r="E4386">
        <v>431.55</v>
      </c>
      <c r="F4386">
        <v>432.44</v>
      </c>
      <c r="G4386">
        <v>427.61</v>
      </c>
    </row>
    <row r="4387" spans="1:7" x14ac:dyDescent="0.3">
      <c r="A4387" t="s">
        <v>8</v>
      </c>
      <c r="B4387" s="1">
        <v>42149</v>
      </c>
      <c r="C4387">
        <v>427.63</v>
      </c>
      <c r="D4387">
        <v>2018905</v>
      </c>
      <c r="E4387">
        <v>431.55</v>
      </c>
      <c r="F4387">
        <v>432.44</v>
      </c>
      <c r="G4387">
        <v>427.61</v>
      </c>
    </row>
    <row r="4388" spans="1:7" x14ac:dyDescent="0.3">
      <c r="A4388" t="s">
        <v>8</v>
      </c>
      <c r="B4388" s="1">
        <v>42150</v>
      </c>
      <c r="C4388">
        <v>425.47</v>
      </c>
      <c r="D4388">
        <v>2239411</v>
      </c>
      <c r="E4388">
        <v>426.2</v>
      </c>
      <c r="F4388">
        <v>427</v>
      </c>
      <c r="G4388">
        <v>422</v>
      </c>
    </row>
    <row r="4389" spans="1:7" x14ac:dyDescent="0.3">
      <c r="A4389" t="s">
        <v>8</v>
      </c>
      <c r="B4389" s="1">
        <v>42151</v>
      </c>
      <c r="C4389">
        <v>431.42</v>
      </c>
      <c r="D4389">
        <v>2227888</v>
      </c>
      <c r="E4389">
        <v>427.45</v>
      </c>
      <c r="F4389">
        <v>431.85</v>
      </c>
      <c r="G4389">
        <v>425.01</v>
      </c>
    </row>
    <row r="4390" spans="1:7" x14ac:dyDescent="0.3">
      <c r="A4390" t="s">
        <v>8</v>
      </c>
      <c r="B4390" s="1">
        <v>42152</v>
      </c>
      <c r="C4390">
        <v>426.57</v>
      </c>
      <c r="D4390">
        <v>1908236</v>
      </c>
      <c r="E4390">
        <v>429.71</v>
      </c>
      <c r="F4390">
        <v>431.35</v>
      </c>
      <c r="G4390">
        <v>425.47</v>
      </c>
    </row>
    <row r="4391" spans="1:7" x14ac:dyDescent="0.3">
      <c r="A4391" t="s">
        <v>8</v>
      </c>
      <c r="B4391" s="1">
        <v>42153</v>
      </c>
      <c r="C4391">
        <v>429.23</v>
      </c>
      <c r="D4391">
        <v>3014703</v>
      </c>
      <c r="E4391">
        <v>427.23</v>
      </c>
      <c r="F4391">
        <v>432.5</v>
      </c>
      <c r="G4391">
        <v>427.23</v>
      </c>
    </row>
    <row r="4392" spans="1:7" x14ac:dyDescent="0.3">
      <c r="A4392" t="s">
        <v>8</v>
      </c>
      <c r="B4392" s="1">
        <v>42154</v>
      </c>
      <c r="C4392">
        <v>429.23</v>
      </c>
      <c r="D4392">
        <v>3014703</v>
      </c>
      <c r="E4392">
        <v>427.23</v>
      </c>
      <c r="F4392">
        <v>432.5</v>
      </c>
      <c r="G4392">
        <v>427.23</v>
      </c>
    </row>
    <row r="4393" spans="1:7" x14ac:dyDescent="0.3">
      <c r="A4393" t="s">
        <v>8</v>
      </c>
      <c r="B4393" s="1">
        <v>42155</v>
      </c>
      <c r="C4393">
        <v>429.23</v>
      </c>
      <c r="D4393">
        <v>3014703</v>
      </c>
      <c r="E4393">
        <v>427.23</v>
      </c>
      <c r="F4393">
        <v>432.5</v>
      </c>
      <c r="G4393">
        <v>427.23</v>
      </c>
    </row>
    <row r="4394" spans="1:7" x14ac:dyDescent="0.3">
      <c r="A4394" t="s">
        <v>8</v>
      </c>
      <c r="B4394" s="1">
        <v>42156</v>
      </c>
      <c r="C4394">
        <v>430.92</v>
      </c>
      <c r="D4394">
        <v>2251885</v>
      </c>
      <c r="E4394">
        <v>430.4</v>
      </c>
      <c r="F4394">
        <v>433.16</v>
      </c>
      <c r="G4394">
        <v>426.2</v>
      </c>
    </row>
    <row r="4395" spans="1:7" x14ac:dyDescent="0.3">
      <c r="A4395" t="s">
        <v>8</v>
      </c>
      <c r="B4395" s="1">
        <v>42157</v>
      </c>
      <c r="C4395">
        <v>430.99</v>
      </c>
      <c r="D4395">
        <v>1669803</v>
      </c>
      <c r="E4395">
        <v>430.07</v>
      </c>
      <c r="F4395">
        <v>433.23</v>
      </c>
      <c r="G4395">
        <v>426.25</v>
      </c>
    </row>
    <row r="4396" spans="1:7" x14ac:dyDescent="0.3">
      <c r="A4396" t="s">
        <v>8</v>
      </c>
      <c r="B4396" s="1">
        <v>42158</v>
      </c>
      <c r="C4396">
        <v>436.59</v>
      </c>
      <c r="D4396">
        <v>2726798</v>
      </c>
      <c r="E4396">
        <v>434.4</v>
      </c>
      <c r="F4396">
        <v>438.39</v>
      </c>
      <c r="G4396">
        <v>432.75</v>
      </c>
    </row>
    <row r="4397" spans="1:7" x14ac:dyDescent="0.3">
      <c r="A4397" t="s">
        <v>8</v>
      </c>
      <c r="B4397" s="1">
        <v>42159</v>
      </c>
      <c r="C4397">
        <v>430.78</v>
      </c>
      <c r="D4397">
        <v>2508063</v>
      </c>
      <c r="E4397">
        <v>434.4</v>
      </c>
      <c r="F4397">
        <v>436.755</v>
      </c>
      <c r="G4397">
        <v>429.26</v>
      </c>
    </row>
    <row r="4398" spans="1:7" x14ac:dyDescent="0.3">
      <c r="A4398" t="s">
        <v>8</v>
      </c>
      <c r="B4398" s="1">
        <v>42160</v>
      </c>
      <c r="C4398">
        <v>426.95</v>
      </c>
      <c r="D4398">
        <v>1905461</v>
      </c>
      <c r="E4398">
        <v>429.66</v>
      </c>
      <c r="F4398">
        <v>430.8</v>
      </c>
      <c r="G4398">
        <v>426.5</v>
      </c>
    </row>
    <row r="4399" spans="1:7" x14ac:dyDescent="0.3">
      <c r="A4399" t="s">
        <v>8</v>
      </c>
      <c r="B4399" s="1">
        <v>42161</v>
      </c>
      <c r="C4399">
        <v>426.95</v>
      </c>
      <c r="D4399">
        <v>1905461</v>
      </c>
      <c r="E4399">
        <v>429.66</v>
      </c>
      <c r="F4399">
        <v>430.8</v>
      </c>
      <c r="G4399">
        <v>426.5</v>
      </c>
    </row>
    <row r="4400" spans="1:7" x14ac:dyDescent="0.3">
      <c r="A4400" t="s">
        <v>8</v>
      </c>
      <c r="B4400" s="1">
        <v>42162</v>
      </c>
      <c r="C4400">
        <v>426.95</v>
      </c>
      <c r="D4400">
        <v>1905461</v>
      </c>
      <c r="E4400">
        <v>429.66</v>
      </c>
      <c r="F4400">
        <v>430.8</v>
      </c>
      <c r="G4400">
        <v>426.5</v>
      </c>
    </row>
    <row r="4401" spans="1:7" x14ac:dyDescent="0.3">
      <c r="A4401" t="s">
        <v>8</v>
      </c>
      <c r="B4401" s="1">
        <v>42163</v>
      </c>
      <c r="C4401">
        <v>423.5</v>
      </c>
      <c r="D4401">
        <v>2171525</v>
      </c>
      <c r="E4401">
        <v>425.62</v>
      </c>
      <c r="F4401">
        <v>426.8</v>
      </c>
      <c r="G4401">
        <v>421.42500000000001</v>
      </c>
    </row>
    <row r="4402" spans="1:7" x14ac:dyDescent="0.3">
      <c r="A4402" t="s">
        <v>8</v>
      </c>
      <c r="B4402" s="1">
        <v>42164</v>
      </c>
      <c r="C4402">
        <v>425.48</v>
      </c>
      <c r="D4402">
        <v>2286910</v>
      </c>
      <c r="E4402">
        <v>422.96</v>
      </c>
      <c r="F4402">
        <v>427.49</v>
      </c>
      <c r="G4402">
        <v>419.14</v>
      </c>
    </row>
    <row r="4403" spans="1:7" x14ac:dyDescent="0.3">
      <c r="A4403" t="s">
        <v>8</v>
      </c>
      <c r="B4403" s="1">
        <v>42165</v>
      </c>
      <c r="C4403">
        <v>430.77</v>
      </c>
      <c r="D4403">
        <v>2170425</v>
      </c>
      <c r="E4403">
        <v>426.46</v>
      </c>
      <c r="F4403">
        <v>432.2</v>
      </c>
      <c r="G4403">
        <v>425.66</v>
      </c>
    </row>
    <row r="4404" spans="1:7" x14ac:dyDescent="0.3">
      <c r="A4404" t="s">
        <v>8</v>
      </c>
      <c r="B4404" s="1">
        <v>42166</v>
      </c>
      <c r="C4404">
        <v>432.97</v>
      </c>
      <c r="D4404">
        <v>2921969</v>
      </c>
      <c r="E4404">
        <v>432.29</v>
      </c>
      <c r="F4404">
        <v>438.89</v>
      </c>
      <c r="G4404">
        <v>431.47</v>
      </c>
    </row>
    <row r="4405" spans="1:7" x14ac:dyDescent="0.3">
      <c r="A4405" t="s">
        <v>8</v>
      </c>
      <c r="B4405" s="1">
        <v>42167</v>
      </c>
      <c r="C4405">
        <v>429.92</v>
      </c>
      <c r="D4405">
        <v>2052699</v>
      </c>
      <c r="E4405">
        <v>431.25</v>
      </c>
      <c r="F4405">
        <v>432.36</v>
      </c>
      <c r="G4405">
        <v>428.26</v>
      </c>
    </row>
    <row r="4406" spans="1:7" x14ac:dyDescent="0.3">
      <c r="A4406" t="s">
        <v>8</v>
      </c>
      <c r="B4406" s="1">
        <v>42168</v>
      </c>
      <c r="C4406">
        <v>429.92</v>
      </c>
      <c r="D4406">
        <v>2052699</v>
      </c>
      <c r="E4406">
        <v>431.25</v>
      </c>
      <c r="F4406">
        <v>432.36</v>
      </c>
      <c r="G4406">
        <v>428.26</v>
      </c>
    </row>
    <row r="4407" spans="1:7" x14ac:dyDescent="0.3">
      <c r="A4407" t="s">
        <v>8</v>
      </c>
      <c r="B4407" s="1">
        <v>42169</v>
      </c>
      <c r="C4407">
        <v>429.92</v>
      </c>
      <c r="D4407">
        <v>2052699</v>
      </c>
      <c r="E4407">
        <v>431.25</v>
      </c>
      <c r="F4407">
        <v>432.36</v>
      </c>
      <c r="G4407">
        <v>428.26</v>
      </c>
    </row>
    <row r="4408" spans="1:7" x14ac:dyDescent="0.3">
      <c r="A4408" t="s">
        <v>8</v>
      </c>
      <c r="B4408" s="1">
        <v>42170</v>
      </c>
      <c r="C4408">
        <v>423.67</v>
      </c>
      <c r="D4408">
        <v>2048590</v>
      </c>
      <c r="E4408">
        <v>427.66</v>
      </c>
      <c r="F4408">
        <v>428.05</v>
      </c>
      <c r="G4408">
        <v>422.64</v>
      </c>
    </row>
    <row r="4409" spans="1:7" x14ac:dyDescent="0.3">
      <c r="A4409" t="s">
        <v>8</v>
      </c>
      <c r="B4409" s="1">
        <v>42171</v>
      </c>
      <c r="C4409">
        <v>427.26</v>
      </c>
      <c r="D4409">
        <v>2296924</v>
      </c>
      <c r="E4409">
        <v>424.15</v>
      </c>
      <c r="F4409">
        <v>427.97</v>
      </c>
      <c r="G4409">
        <v>422.67</v>
      </c>
    </row>
    <row r="4410" spans="1:7" x14ac:dyDescent="0.3">
      <c r="A4410" t="s">
        <v>8</v>
      </c>
      <c r="B4410" s="1">
        <v>42172</v>
      </c>
      <c r="C4410">
        <v>427.81</v>
      </c>
      <c r="D4410">
        <v>2184858</v>
      </c>
      <c r="E4410">
        <v>428.36</v>
      </c>
      <c r="F4410">
        <v>431.35</v>
      </c>
      <c r="G4410">
        <v>424.75299999999999</v>
      </c>
    </row>
    <row r="4411" spans="1:7" x14ac:dyDescent="0.3">
      <c r="A4411" t="s">
        <v>8</v>
      </c>
      <c r="B4411" s="1">
        <v>42173</v>
      </c>
      <c r="C4411">
        <v>439.39</v>
      </c>
      <c r="D4411">
        <v>3374401</v>
      </c>
      <c r="E4411">
        <v>430.3</v>
      </c>
      <c r="F4411">
        <v>439.73</v>
      </c>
      <c r="G4411">
        <v>429.40499999999997</v>
      </c>
    </row>
    <row r="4412" spans="1:7" x14ac:dyDescent="0.3">
      <c r="A4412" t="s">
        <v>8</v>
      </c>
      <c r="B4412" s="1">
        <v>42174</v>
      </c>
      <c r="C4412">
        <v>434.92</v>
      </c>
      <c r="D4412">
        <v>4491439</v>
      </c>
      <c r="E4412">
        <v>440.26</v>
      </c>
      <c r="F4412">
        <v>444.99</v>
      </c>
      <c r="G4412">
        <v>433.24</v>
      </c>
    </row>
    <row r="4413" spans="1:7" x14ac:dyDescent="0.3">
      <c r="A4413" t="s">
        <v>8</v>
      </c>
      <c r="B4413" s="1">
        <v>42175</v>
      </c>
      <c r="C4413">
        <v>434.92</v>
      </c>
      <c r="D4413">
        <v>4491439</v>
      </c>
      <c r="E4413">
        <v>440.26</v>
      </c>
      <c r="F4413">
        <v>444.99</v>
      </c>
      <c r="G4413">
        <v>433.24</v>
      </c>
    </row>
    <row r="4414" spans="1:7" x14ac:dyDescent="0.3">
      <c r="A4414" t="s">
        <v>8</v>
      </c>
      <c r="B4414" s="1">
        <v>42176</v>
      </c>
      <c r="C4414">
        <v>434.92</v>
      </c>
      <c r="D4414">
        <v>4491439</v>
      </c>
      <c r="E4414">
        <v>440.26</v>
      </c>
      <c r="F4414">
        <v>444.99</v>
      </c>
      <c r="G4414">
        <v>433.24</v>
      </c>
    </row>
    <row r="4415" spans="1:7" x14ac:dyDescent="0.3">
      <c r="A4415" t="s">
        <v>8</v>
      </c>
      <c r="B4415" s="1">
        <v>42177</v>
      </c>
      <c r="C4415">
        <v>436.29</v>
      </c>
      <c r="D4415">
        <v>1768342</v>
      </c>
      <c r="E4415">
        <v>437</v>
      </c>
      <c r="F4415">
        <v>439.24</v>
      </c>
      <c r="G4415">
        <v>434.18</v>
      </c>
    </row>
    <row r="4416" spans="1:7" x14ac:dyDescent="0.3">
      <c r="A4416" t="s">
        <v>8</v>
      </c>
      <c r="B4416" s="1">
        <v>42178</v>
      </c>
      <c r="C4416">
        <v>445.99</v>
      </c>
      <c r="D4416">
        <v>3239099</v>
      </c>
      <c r="E4416">
        <v>435.59</v>
      </c>
      <c r="F4416">
        <v>447.04</v>
      </c>
      <c r="G4416">
        <v>433.69</v>
      </c>
    </row>
    <row r="4417" spans="1:7" x14ac:dyDescent="0.3">
      <c r="A4417" t="s">
        <v>8</v>
      </c>
      <c r="B4417" s="1">
        <v>42179</v>
      </c>
      <c r="C4417">
        <v>440.84</v>
      </c>
      <c r="D4417">
        <v>2619568</v>
      </c>
      <c r="E4417">
        <v>444.97</v>
      </c>
      <c r="F4417">
        <v>446.47</v>
      </c>
      <c r="G4417">
        <v>440.23</v>
      </c>
    </row>
    <row r="4418" spans="1:7" x14ac:dyDescent="0.3">
      <c r="A4418" t="s">
        <v>8</v>
      </c>
      <c r="B4418" s="1">
        <v>42180</v>
      </c>
      <c r="C4418">
        <v>440.1</v>
      </c>
      <c r="D4418">
        <v>2236818</v>
      </c>
      <c r="E4418">
        <v>438.07</v>
      </c>
      <c r="F4418">
        <v>443.47</v>
      </c>
      <c r="G4418">
        <v>436.39</v>
      </c>
    </row>
    <row r="4419" spans="1:7" x14ac:dyDescent="0.3">
      <c r="A4419" t="s">
        <v>8</v>
      </c>
      <c r="B4419" s="1">
        <v>42181</v>
      </c>
      <c r="C4419">
        <v>438.1</v>
      </c>
      <c r="D4419">
        <v>2623536</v>
      </c>
      <c r="E4419">
        <v>441.76</v>
      </c>
      <c r="F4419">
        <v>443.49</v>
      </c>
      <c r="G4419">
        <v>435.06</v>
      </c>
    </row>
    <row r="4420" spans="1:7" x14ac:dyDescent="0.3">
      <c r="A4420" t="s">
        <v>8</v>
      </c>
      <c r="B4420" s="1">
        <v>42182</v>
      </c>
      <c r="C4420">
        <v>438.1</v>
      </c>
      <c r="D4420">
        <v>2623536</v>
      </c>
      <c r="E4420">
        <v>441.76</v>
      </c>
      <c r="F4420">
        <v>443.49</v>
      </c>
      <c r="G4420">
        <v>435.06</v>
      </c>
    </row>
    <row r="4421" spans="1:7" x14ac:dyDescent="0.3">
      <c r="A4421" t="s">
        <v>8</v>
      </c>
      <c r="B4421" s="1">
        <v>42183</v>
      </c>
      <c r="C4421">
        <v>438.1</v>
      </c>
      <c r="D4421">
        <v>2623536</v>
      </c>
      <c r="E4421">
        <v>441.76</v>
      </c>
      <c r="F4421">
        <v>443.49</v>
      </c>
      <c r="G4421">
        <v>435.06</v>
      </c>
    </row>
    <row r="4422" spans="1:7" x14ac:dyDescent="0.3">
      <c r="A4422" t="s">
        <v>8</v>
      </c>
      <c r="B4422" s="1">
        <v>42184</v>
      </c>
      <c r="C4422">
        <v>429.86</v>
      </c>
      <c r="D4422">
        <v>2745119</v>
      </c>
      <c r="E4422">
        <v>434.98</v>
      </c>
      <c r="F4422">
        <v>437</v>
      </c>
      <c r="G4422">
        <v>429</v>
      </c>
    </row>
    <row r="4423" spans="1:7" x14ac:dyDescent="0.3">
      <c r="A4423" t="s">
        <v>8</v>
      </c>
      <c r="B4423" s="1">
        <v>42185</v>
      </c>
      <c r="C4423">
        <v>434.09</v>
      </c>
      <c r="D4423">
        <v>2595616</v>
      </c>
      <c r="E4423">
        <v>434.2</v>
      </c>
      <c r="F4423">
        <v>435.57</v>
      </c>
      <c r="G4423">
        <v>430.46</v>
      </c>
    </row>
    <row r="4424" spans="1:7" x14ac:dyDescent="0.3">
      <c r="A4424" t="s">
        <v>8</v>
      </c>
      <c r="B4424" s="1">
        <v>42186</v>
      </c>
      <c r="C4424">
        <v>437.39</v>
      </c>
      <c r="D4424">
        <v>1985409</v>
      </c>
      <c r="E4424">
        <v>439.35</v>
      </c>
      <c r="F4424">
        <v>440</v>
      </c>
      <c r="G4424">
        <v>435.58</v>
      </c>
    </row>
    <row r="4425" spans="1:7" x14ac:dyDescent="0.3">
      <c r="A4425" t="s">
        <v>8</v>
      </c>
      <c r="B4425" s="1">
        <v>42187</v>
      </c>
      <c r="C4425">
        <v>437.71</v>
      </c>
      <c r="D4425">
        <v>1341938</v>
      </c>
      <c r="E4425">
        <v>437</v>
      </c>
      <c r="F4425">
        <v>438.2</v>
      </c>
      <c r="G4425">
        <v>433.48</v>
      </c>
    </row>
    <row r="4426" spans="1:7" x14ac:dyDescent="0.3">
      <c r="A4426" t="s">
        <v>8</v>
      </c>
      <c r="B4426" s="1">
        <v>42188</v>
      </c>
      <c r="C4426">
        <v>437.71</v>
      </c>
      <c r="D4426">
        <v>1341938</v>
      </c>
      <c r="E4426">
        <v>437</v>
      </c>
      <c r="F4426">
        <v>438.2</v>
      </c>
      <c r="G4426">
        <v>433.48</v>
      </c>
    </row>
    <row r="4427" spans="1:7" x14ac:dyDescent="0.3">
      <c r="A4427" t="s">
        <v>8</v>
      </c>
      <c r="B4427" s="1">
        <v>42189</v>
      </c>
      <c r="C4427">
        <v>437.71</v>
      </c>
      <c r="D4427">
        <v>1341938</v>
      </c>
      <c r="E4427">
        <v>437</v>
      </c>
      <c r="F4427">
        <v>438.2</v>
      </c>
      <c r="G4427">
        <v>433.48</v>
      </c>
    </row>
    <row r="4428" spans="1:7" x14ac:dyDescent="0.3">
      <c r="A4428" t="s">
        <v>8</v>
      </c>
      <c r="B4428" s="1">
        <v>42190</v>
      </c>
      <c r="C4428">
        <v>437.71</v>
      </c>
      <c r="D4428">
        <v>1341938</v>
      </c>
      <c r="E4428">
        <v>437</v>
      </c>
      <c r="F4428">
        <v>438.2</v>
      </c>
      <c r="G4428">
        <v>433.48</v>
      </c>
    </row>
    <row r="4429" spans="1:7" x14ac:dyDescent="0.3">
      <c r="A4429" t="s">
        <v>8</v>
      </c>
      <c r="B4429" s="1">
        <v>42191</v>
      </c>
      <c r="C4429">
        <v>436.04</v>
      </c>
      <c r="D4429">
        <v>1902889</v>
      </c>
      <c r="E4429">
        <v>435.23</v>
      </c>
      <c r="F4429">
        <v>439.73</v>
      </c>
      <c r="G4429">
        <v>433.52</v>
      </c>
    </row>
    <row r="4430" spans="1:7" x14ac:dyDescent="0.3">
      <c r="A4430" t="s">
        <v>8</v>
      </c>
      <c r="B4430" s="1">
        <v>42192</v>
      </c>
      <c r="C4430">
        <v>436.72</v>
      </c>
      <c r="D4430">
        <v>3453557</v>
      </c>
      <c r="E4430">
        <v>435.68</v>
      </c>
      <c r="F4430">
        <v>437.73</v>
      </c>
      <c r="G4430">
        <v>425.57</v>
      </c>
    </row>
    <row r="4431" spans="1:7" x14ac:dyDescent="0.3">
      <c r="A4431" t="s">
        <v>8</v>
      </c>
      <c r="B4431" s="1">
        <v>42193</v>
      </c>
      <c r="C4431">
        <v>429.7</v>
      </c>
      <c r="D4431">
        <v>2380426</v>
      </c>
      <c r="E4431">
        <v>434.35</v>
      </c>
      <c r="F4431">
        <v>435.99</v>
      </c>
      <c r="G4431">
        <v>428.83</v>
      </c>
    </row>
    <row r="4432" spans="1:7" x14ac:dyDescent="0.3">
      <c r="A4432" t="s">
        <v>8</v>
      </c>
      <c r="B4432" s="1">
        <v>42194</v>
      </c>
      <c r="C4432">
        <v>434.39</v>
      </c>
      <c r="D4432">
        <v>2266851</v>
      </c>
      <c r="E4432">
        <v>434.9</v>
      </c>
      <c r="F4432">
        <v>438.72</v>
      </c>
      <c r="G4432">
        <v>434.15</v>
      </c>
    </row>
    <row r="4433" spans="1:7" x14ac:dyDescent="0.3">
      <c r="A4433" t="s">
        <v>8</v>
      </c>
      <c r="B4433" s="1">
        <v>42195</v>
      </c>
      <c r="C4433">
        <v>443.51</v>
      </c>
      <c r="D4433">
        <v>2398160</v>
      </c>
      <c r="E4433">
        <v>440.49</v>
      </c>
      <c r="F4433">
        <v>444.72</v>
      </c>
      <c r="G4433">
        <v>439</v>
      </c>
    </row>
    <row r="4434" spans="1:7" x14ac:dyDescent="0.3">
      <c r="A4434" t="s">
        <v>8</v>
      </c>
      <c r="B4434" s="1">
        <v>42196</v>
      </c>
      <c r="C4434">
        <v>443.51</v>
      </c>
      <c r="D4434">
        <v>2398160</v>
      </c>
      <c r="E4434">
        <v>440.49</v>
      </c>
      <c r="F4434">
        <v>444.72</v>
      </c>
      <c r="G4434">
        <v>439</v>
      </c>
    </row>
    <row r="4435" spans="1:7" x14ac:dyDescent="0.3">
      <c r="A4435" t="s">
        <v>8</v>
      </c>
      <c r="B4435" s="1">
        <v>42197</v>
      </c>
      <c r="C4435">
        <v>443.51</v>
      </c>
      <c r="D4435">
        <v>2398160</v>
      </c>
      <c r="E4435">
        <v>440.49</v>
      </c>
      <c r="F4435">
        <v>444.72</v>
      </c>
      <c r="G4435">
        <v>439</v>
      </c>
    </row>
    <row r="4436" spans="1:7" x14ac:dyDescent="0.3">
      <c r="A4436" t="s">
        <v>8</v>
      </c>
      <c r="B4436" s="1">
        <v>42198</v>
      </c>
      <c r="C4436">
        <v>455.57</v>
      </c>
      <c r="D4436">
        <v>3946441</v>
      </c>
      <c r="E4436">
        <v>448.29</v>
      </c>
      <c r="F4436">
        <v>457.87</v>
      </c>
      <c r="G4436">
        <v>447.54</v>
      </c>
    </row>
    <row r="4437" spans="1:7" x14ac:dyDescent="0.3">
      <c r="A4437" t="s">
        <v>8</v>
      </c>
      <c r="B4437" s="1">
        <v>42199</v>
      </c>
      <c r="C4437">
        <v>465.57</v>
      </c>
      <c r="D4437">
        <v>4730098</v>
      </c>
      <c r="E4437">
        <v>462.32</v>
      </c>
      <c r="F4437">
        <v>469.6</v>
      </c>
      <c r="G4437">
        <v>458.16</v>
      </c>
    </row>
    <row r="4438" spans="1:7" x14ac:dyDescent="0.3">
      <c r="A4438" t="s">
        <v>8</v>
      </c>
      <c r="B4438" s="1">
        <v>42200</v>
      </c>
      <c r="C4438">
        <v>461.19</v>
      </c>
      <c r="D4438">
        <v>2983710</v>
      </c>
      <c r="E4438">
        <v>463.04</v>
      </c>
      <c r="F4438">
        <v>464.7</v>
      </c>
      <c r="G4438">
        <v>460.2</v>
      </c>
    </row>
    <row r="4439" spans="1:7" x14ac:dyDescent="0.3">
      <c r="A4439" t="s">
        <v>8</v>
      </c>
      <c r="B4439" s="1">
        <v>42201</v>
      </c>
      <c r="C4439">
        <v>475.48</v>
      </c>
      <c r="D4439">
        <v>4081118</v>
      </c>
      <c r="E4439">
        <v>465.5</v>
      </c>
      <c r="F4439">
        <v>475.88</v>
      </c>
      <c r="G4439">
        <v>464.8</v>
      </c>
    </row>
    <row r="4440" spans="1:7" x14ac:dyDescent="0.3">
      <c r="A4440" t="s">
        <v>8</v>
      </c>
      <c r="B4440" s="1">
        <v>42202</v>
      </c>
      <c r="C4440">
        <v>483.01</v>
      </c>
      <c r="D4440">
        <v>4927238</v>
      </c>
      <c r="E4440">
        <v>477.7</v>
      </c>
      <c r="F4440">
        <v>485.42</v>
      </c>
      <c r="G4440">
        <v>477.25</v>
      </c>
    </row>
    <row r="4441" spans="1:7" x14ac:dyDescent="0.3">
      <c r="A4441" t="s">
        <v>8</v>
      </c>
      <c r="B4441" s="1">
        <v>42203</v>
      </c>
      <c r="C4441">
        <v>483.01</v>
      </c>
      <c r="D4441">
        <v>4927238</v>
      </c>
      <c r="E4441">
        <v>477.7</v>
      </c>
      <c r="F4441">
        <v>485.42</v>
      </c>
      <c r="G4441">
        <v>477.25</v>
      </c>
    </row>
    <row r="4442" spans="1:7" x14ac:dyDescent="0.3">
      <c r="A4442" t="s">
        <v>8</v>
      </c>
      <c r="B4442" s="1">
        <v>42204</v>
      </c>
      <c r="C4442">
        <v>483.01</v>
      </c>
      <c r="D4442">
        <v>4927238</v>
      </c>
      <c r="E4442">
        <v>477.7</v>
      </c>
      <c r="F4442">
        <v>485.42</v>
      </c>
      <c r="G4442">
        <v>477.25</v>
      </c>
    </row>
    <row r="4443" spans="1:7" x14ac:dyDescent="0.3">
      <c r="A4443" t="s">
        <v>8</v>
      </c>
      <c r="B4443" s="1">
        <v>42205</v>
      </c>
      <c r="C4443">
        <v>488.1</v>
      </c>
      <c r="D4443">
        <v>4737976</v>
      </c>
      <c r="E4443">
        <v>492.57</v>
      </c>
      <c r="F4443">
        <v>493.2</v>
      </c>
      <c r="G4443">
        <v>485.4</v>
      </c>
    </row>
    <row r="4444" spans="1:7" x14ac:dyDescent="0.3">
      <c r="A4444" t="s">
        <v>8</v>
      </c>
      <c r="B4444" s="1">
        <v>42206</v>
      </c>
      <c r="C4444">
        <v>488</v>
      </c>
      <c r="D4444">
        <v>3160014</v>
      </c>
      <c r="E4444">
        <v>487.9</v>
      </c>
      <c r="F4444">
        <v>488.88</v>
      </c>
      <c r="G4444">
        <v>482.55</v>
      </c>
    </row>
    <row r="4445" spans="1:7" x14ac:dyDescent="0.3">
      <c r="A4445" t="s">
        <v>8</v>
      </c>
      <c r="B4445" s="1">
        <v>42207</v>
      </c>
      <c r="C4445">
        <v>488.27</v>
      </c>
      <c r="D4445">
        <v>3098513</v>
      </c>
      <c r="E4445">
        <v>485.99</v>
      </c>
      <c r="F4445">
        <v>492.5</v>
      </c>
      <c r="G4445">
        <v>484.9</v>
      </c>
    </row>
    <row r="4446" spans="1:7" x14ac:dyDescent="0.3">
      <c r="A4446" t="s">
        <v>8</v>
      </c>
      <c r="B4446" s="1">
        <v>42208</v>
      </c>
      <c r="C4446">
        <v>482.18</v>
      </c>
      <c r="D4446">
        <v>8904893</v>
      </c>
      <c r="E4446">
        <v>491.66</v>
      </c>
      <c r="F4446">
        <v>491.66</v>
      </c>
      <c r="G4446">
        <v>475.7</v>
      </c>
    </row>
    <row r="4447" spans="1:7" x14ac:dyDescent="0.3">
      <c r="A4447" t="s">
        <v>8</v>
      </c>
      <c r="B4447" s="1">
        <v>42209</v>
      </c>
      <c r="C4447">
        <v>529.41999999999996</v>
      </c>
      <c r="D4447">
        <v>21854940</v>
      </c>
      <c r="E4447">
        <v>578.99</v>
      </c>
      <c r="F4447">
        <v>580.57000000000005</v>
      </c>
      <c r="G4447">
        <v>529.35</v>
      </c>
    </row>
    <row r="4448" spans="1:7" x14ac:dyDescent="0.3">
      <c r="A4448" t="s">
        <v>8</v>
      </c>
      <c r="B4448" s="1">
        <v>42210</v>
      </c>
      <c r="C4448">
        <v>529.41999999999996</v>
      </c>
      <c r="D4448">
        <v>21854940</v>
      </c>
      <c r="E4448">
        <v>578.99</v>
      </c>
      <c r="F4448">
        <v>580.57000000000005</v>
      </c>
      <c r="G4448">
        <v>529.35</v>
      </c>
    </row>
    <row r="4449" spans="1:7" x14ac:dyDescent="0.3">
      <c r="A4449" t="s">
        <v>8</v>
      </c>
      <c r="B4449" s="1">
        <v>42211</v>
      </c>
      <c r="C4449">
        <v>529.41999999999996</v>
      </c>
      <c r="D4449">
        <v>21854940</v>
      </c>
      <c r="E4449">
        <v>578.99</v>
      </c>
      <c r="F4449">
        <v>580.57000000000005</v>
      </c>
      <c r="G4449">
        <v>529.35</v>
      </c>
    </row>
    <row r="4450" spans="1:7" x14ac:dyDescent="0.3">
      <c r="A4450" t="s">
        <v>8</v>
      </c>
      <c r="B4450" s="1">
        <v>42212</v>
      </c>
      <c r="C4450">
        <v>531.41</v>
      </c>
      <c r="D4450">
        <v>7485538</v>
      </c>
      <c r="E4450">
        <v>527.75</v>
      </c>
      <c r="F4450">
        <v>544.95000000000005</v>
      </c>
      <c r="G4450">
        <v>526.6</v>
      </c>
    </row>
    <row r="4451" spans="1:7" x14ac:dyDescent="0.3">
      <c r="A4451" t="s">
        <v>8</v>
      </c>
      <c r="B4451" s="1">
        <v>42213</v>
      </c>
      <c r="C4451">
        <v>526.03</v>
      </c>
      <c r="D4451">
        <v>5265864</v>
      </c>
      <c r="E4451">
        <v>536</v>
      </c>
      <c r="F4451">
        <v>536.39</v>
      </c>
      <c r="G4451">
        <v>523.12</v>
      </c>
    </row>
    <row r="4452" spans="1:7" x14ac:dyDescent="0.3">
      <c r="A4452" t="s">
        <v>8</v>
      </c>
      <c r="B4452" s="1">
        <v>42214</v>
      </c>
      <c r="C4452">
        <v>529</v>
      </c>
      <c r="D4452">
        <v>3742816</v>
      </c>
      <c r="E4452">
        <v>530.91999999999996</v>
      </c>
      <c r="F4452">
        <v>532.96550000000002</v>
      </c>
      <c r="G4452">
        <v>525.02</v>
      </c>
    </row>
    <row r="4453" spans="1:7" x14ac:dyDescent="0.3">
      <c r="A4453" t="s">
        <v>8</v>
      </c>
      <c r="B4453" s="1">
        <v>42215</v>
      </c>
      <c r="C4453">
        <v>536.76</v>
      </c>
      <c r="D4453">
        <v>3738558</v>
      </c>
      <c r="E4453">
        <v>527.65</v>
      </c>
      <c r="F4453">
        <v>539.20000000000005</v>
      </c>
      <c r="G4453">
        <v>524.29</v>
      </c>
    </row>
    <row r="4454" spans="1:7" x14ac:dyDescent="0.3">
      <c r="A4454" t="s">
        <v>8</v>
      </c>
      <c r="B4454" s="1">
        <v>42216</v>
      </c>
      <c r="C4454">
        <v>536.15</v>
      </c>
      <c r="D4454">
        <v>2980011</v>
      </c>
      <c r="E4454">
        <v>539.09</v>
      </c>
      <c r="F4454">
        <v>542.84</v>
      </c>
      <c r="G4454">
        <v>534.52009999999996</v>
      </c>
    </row>
    <row r="4455" spans="1:7" x14ac:dyDescent="0.3">
      <c r="A4455" t="s">
        <v>8</v>
      </c>
      <c r="B4455" s="1">
        <v>42217</v>
      </c>
      <c r="C4455">
        <v>536.15</v>
      </c>
      <c r="D4455">
        <v>2980011</v>
      </c>
      <c r="E4455">
        <v>539.09</v>
      </c>
      <c r="F4455">
        <v>542.84</v>
      </c>
      <c r="G4455">
        <v>534.52009999999996</v>
      </c>
    </row>
    <row r="4456" spans="1:7" x14ac:dyDescent="0.3">
      <c r="A4456" t="s">
        <v>8</v>
      </c>
      <c r="B4456" s="1">
        <v>42218</v>
      </c>
      <c r="C4456">
        <v>536.15</v>
      </c>
      <c r="D4456">
        <v>2980011</v>
      </c>
      <c r="E4456">
        <v>539.09</v>
      </c>
      <c r="F4456">
        <v>542.84</v>
      </c>
      <c r="G4456">
        <v>534.52009999999996</v>
      </c>
    </row>
    <row r="4457" spans="1:7" x14ac:dyDescent="0.3">
      <c r="A4457" t="s">
        <v>8</v>
      </c>
      <c r="B4457" s="1">
        <v>42219</v>
      </c>
      <c r="C4457">
        <v>535.03</v>
      </c>
      <c r="D4457">
        <v>3004564</v>
      </c>
      <c r="E4457">
        <v>537.45000000000005</v>
      </c>
      <c r="F4457">
        <v>540.44000000000005</v>
      </c>
      <c r="G4457">
        <v>529.36</v>
      </c>
    </row>
    <row r="4458" spans="1:7" x14ac:dyDescent="0.3">
      <c r="A4458" t="s">
        <v>8</v>
      </c>
      <c r="B4458" s="1">
        <v>42220</v>
      </c>
      <c r="C4458">
        <v>531.9</v>
      </c>
      <c r="D4458">
        <v>2926462</v>
      </c>
      <c r="E4458">
        <v>529.69000000000005</v>
      </c>
      <c r="F4458">
        <v>536.95000000000005</v>
      </c>
      <c r="G4458">
        <v>529.16300000000001</v>
      </c>
    </row>
    <row r="4459" spans="1:7" x14ac:dyDescent="0.3">
      <c r="A4459" t="s">
        <v>8</v>
      </c>
      <c r="B4459" s="1">
        <v>42221</v>
      </c>
      <c r="C4459">
        <v>537.01</v>
      </c>
      <c r="D4459">
        <v>2887675</v>
      </c>
      <c r="E4459">
        <v>538.79999999999995</v>
      </c>
      <c r="F4459">
        <v>539.14</v>
      </c>
      <c r="G4459">
        <v>534.11900000000003</v>
      </c>
    </row>
    <row r="4460" spans="1:7" x14ac:dyDescent="0.3">
      <c r="A4460" t="s">
        <v>8</v>
      </c>
      <c r="B4460" s="1">
        <v>42222</v>
      </c>
      <c r="C4460">
        <v>529.46</v>
      </c>
      <c r="D4460">
        <v>3814499</v>
      </c>
      <c r="E4460">
        <v>539.29999999999995</v>
      </c>
      <c r="F4460">
        <v>542.74</v>
      </c>
      <c r="G4460">
        <v>527.52</v>
      </c>
    </row>
    <row r="4461" spans="1:7" x14ac:dyDescent="0.3">
      <c r="A4461" t="s">
        <v>8</v>
      </c>
      <c r="B4461" s="1">
        <v>42223</v>
      </c>
      <c r="C4461">
        <v>522.62</v>
      </c>
      <c r="D4461">
        <v>3961597</v>
      </c>
      <c r="E4461">
        <v>529.16</v>
      </c>
      <c r="F4461">
        <v>529.45989999999995</v>
      </c>
      <c r="G4461">
        <v>518.21</v>
      </c>
    </row>
    <row r="4462" spans="1:7" x14ac:dyDescent="0.3">
      <c r="A4462" t="s">
        <v>8</v>
      </c>
      <c r="B4462" s="1">
        <v>42224</v>
      </c>
      <c r="C4462">
        <v>522.62</v>
      </c>
      <c r="D4462">
        <v>3961597</v>
      </c>
      <c r="E4462">
        <v>529.16</v>
      </c>
      <c r="F4462">
        <v>529.45989999999995</v>
      </c>
      <c r="G4462">
        <v>518.21</v>
      </c>
    </row>
    <row r="4463" spans="1:7" x14ac:dyDescent="0.3">
      <c r="A4463" t="s">
        <v>8</v>
      </c>
      <c r="B4463" s="1">
        <v>42225</v>
      </c>
      <c r="C4463">
        <v>522.62</v>
      </c>
      <c r="D4463">
        <v>3961597</v>
      </c>
      <c r="E4463">
        <v>529.16</v>
      </c>
      <c r="F4463">
        <v>529.45989999999995</v>
      </c>
      <c r="G4463">
        <v>518.21</v>
      </c>
    </row>
    <row r="4464" spans="1:7" x14ac:dyDescent="0.3">
      <c r="A4464" t="s">
        <v>8</v>
      </c>
      <c r="B4464" s="1">
        <v>42226</v>
      </c>
      <c r="C4464">
        <v>524</v>
      </c>
      <c r="D4464">
        <v>2608601</v>
      </c>
      <c r="E4464">
        <v>528.52</v>
      </c>
      <c r="F4464">
        <v>532.27639999999997</v>
      </c>
      <c r="G4464">
        <v>523</v>
      </c>
    </row>
    <row r="4465" spans="1:7" x14ac:dyDescent="0.3">
      <c r="A4465" t="s">
        <v>8</v>
      </c>
      <c r="B4465" s="1">
        <v>42227</v>
      </c>
      <c r="C4465">
        <v>527.46</v>
      </c>
      <c r="D4465">
        <v>2671531</v>
      </c>
      <c r="E4465">
        <v>523.65</v>
      </c>
      <c r="F4465">
        <v>528.98</v>
      </c>
      <c r="G4465">
        <v>522</v>
      </c>
    </row>
    <row r="4466" spans="1:7" x14ac:dyDescent="0.3">
      <c r="A4466" t="s">
        <v>8</v>
      </c>
      <c r="B4466" s="1">
        <v>42228</v>
      </c>
      <c r="C4466">
        <v>525.91</v>
      </c>
      <c r="D4466">
        <v>4013276</v>
      </c>
      <c r="E4466">
        <v>523.75</v>
      </c>
      <c r="F4466">
        <v>527.5</v>
      </c>
      <c r="G4466">
        <v>513.05999999999995</v>
      </c>
    </row>
    <row r="4467" spans="1:7" x14ac:dyDescent="0.3">
      <c r="A4467" t="s">
        <v>8</v>
      </c>
      <c r="B4467" s="1">
        <v>42229</v>
      </c>
      <c r="C4467">
        <v>529.66</v>
      </c>
      <c r="D4467">
        <v>2889732</v>
      </c>
      <c r="E4467">
        <v>527.37</v>
      </c>
      <c r="F4467">
        <v>534.66</v>
      </c>
      <c r="G4467">
        <v>525.4846</v>
      </c>
    </row>
    <row r="4468" spans="1:7" x14ac:dyDescent="0.3">
      <c r="A4468" t="s">
        <v>8</v>
      </c>
      <c r="B4468" s="1">
        <v>42230</v>
      </c>
      <c r="C4468">
        <v>531.52</v>
      </c>
      <c r="D4468">
        <v>1992026</v>
      </c>
      <c r="E4468">
        <v>528.25</v>
      </c>
      <c r="F4468">
        <v>534.11</v>
      </c>
      <c r="G4468">
        <v>528.25</v>
      </c>
    </row>
    <row r="4469" spans="1:7" x14ac:dyDescent="0.3">
      <c r="A4469" t="s">
        <v>8</v>
      </c>
      <c r="B4469" s="1">
        <v>42231</v>
      </c>
      <c r="C4469">
        <v>531.52</v>
      </c>
      <c r="D4469">
        <v>1992026</v>
      </c>
      <c r="E4469">
        <v>528.25</v>
      </c>
      <c r="F4469">
        <v>534.11</v>
      </c>
      <c r="G4469">
        <v>528.25</v>
      </c>
    </row>
    <row r="4470" spans="1:7" x14ac:dyDescent="0.3">
      <c r="A4470" t="s">
        <v>8</v>
      </c>
      <c r="B4470" s="1">
        <v>42232</v>
      </c>
      <c r="C4470">
        <v>531.52</v>
      </c>
      <c r="D4470">
        <v>1992026</v>
      </c>
      <c r="E4470">
        <v>528.25</v>
      </c>
      <c r="F4470">
        <v>534.11</v>
      </c>
      <c r="G4470">
        <v>528.25</v>
      </c>
    </row>
    <row r="4471" spans="1:7" x14ac:dyDescent="0.3">
      <c r="A4471" t="s">
        <v>8</v>
      </c>
      <c r="B4471" s="1">
        <v>42233</v>
      </c>
      <c r="C4471">
        <v>535.22</v>
      </c>
      <c r="D4471">
        <v>2578646</v>
      </c>
      <c r="E4471">
        <v>531.29</v>
      </c>
      <c r="F4471">
        <v>538.74</v>
      </c>
      <c r="G4471">
        <v>527.12</v>
      </c>
    </row>
    <row r="4472" spans="1:7" x14ac:dyDescent="0.3">
      <c r="A4472" t="s">
        <v>8</v>
      </c>
      <c r="B4472" s="1">
        <v>42234</v>
      </c>
      <c r="C4472">
        <v>535.02</v>
      </c>
      <c r="D4472">
        <v>2070178</v>
      </c>
      <c r="E4472">
        <v>535.04</v>
      </c>
      <c r="F4472">
        <v>539.49</v>
      </c>
      <c r="G4472">
        <v>533</v>
      </c>
    </row>
    <row r="4473" spans="1:7" x14ac:dyDescent="0.3">
      <c r="A4473" t="s">
        <v>8</v>
      </c>
      <c r="B4473" s="1">
        <v>42235</v>
      </c>
      <c r="C4473">
        <v>532.91999999999996</v>
      </c>
      <c r="D4473">
        <v>2319977</v>
      </c>
      <c r="E4473">
        <v>533.74</v>
      </c>
      <c r="F4473">
        <v>537.25</v>
      </c>
      <c r="G4473">
        <v>529</v>
      </c>
    </row>
    <row r="4474" spans="1:7" x14ac:dyDescent="0.3">
      <c r="A4474" t="s">
        <v>8</v>
      </c>
      <c r="B4474" s="1">
        <v>42236</v>
      </c>
      <c r="C4474">
        <v>515.78</v>
      </c>
      <c r="D4474">
        <v>4396219</v>
      </c>
      <c r="E4474">
        <v>530.39</v>
      </c>
      <c r="F4474">
        <v>533.25</v>
      </c>
      <c r="G4474">
        <v>515.77</v>
      </c>
    </row>
    <row r="4475" spans="1:7" x14ac:dyDescent="0.3">
      <c r="A4475" t="s">
        <v>8</v>
      </c>
      <c r="B4475" s="1">
        <v>42237</v>
      </c>
      <c r="C4475">
        <v>494.47</v>
      </c>
      <c r="D4475">
        <v>6699569</v>
      </c>
      <c r="E4475">
        <v>507.36</v>
      </c>
      <c r="F4475">
        <v>512.33000000000004</v>
      </c>
      <c r="G4475">
        <v>494.47</v>
      </c>
    </row>
    <row r="4476" spans="1:7" x14ac:dyDescent="0.3">
      <c r="A4476" t="s">
        <v>8</v>
      </c>
      <c r="B4476" s="1">
        <v>42238</v>
      </c>
      <c r="C4476">
        <v>494.47</v>
      </c>
      <c r="D4476">
        <v>6699569</v>
      </c>
      <c r="E4476">
        <v>507.36</v>
      </c>
      <c r="F4476">
        <v>512.33000000000004</v>
      </c>
      <c r="G4476">
        <v>494.47</v>
      </c>
    </row>
    <row r="4477" spans="1:7" x14ac:dyDescent="0.3">
      <c r="A4477" t="s">
        <v>8</v>
      </c>
      <c r="B4477" s="1">
        <v>42239</v>
      </c>
      <c r="C4477">
        <v>494.47</v>
      </c>
      <c r="D4477">
        <v>6699569</v>
      </c>
      <c r="E4477">
        <v>507.36</v>
      </c>
      <c r="F4477">
        <v>512.33000000000004</v>
      </c>
      <c r="G4477">
        <v>494.47</v>
      </c>
    </row>
    <row r="4478" spans="1:7" x14ac:dyDescent="0.3">
      <c r="A4478" t="s">
        <v>8</v>
      </c>
      <c r="B4478" s="1">
        <v>42240</v>
      </c>
      <c r="C4478">
        <v>463.37</v>
      </c>
      <c r="D4478">
        <v>10073890</v>
      </c>
      <c r="E4478">
        <v>463.58</v>
      </c>
      <c r="F4478">
        <v>489.76</v>
      </c>
      <c r="G4478">
        <v>451</v>
      </c>
    </row>
    <row r="4479" spans="1:7" x14ac:dyDescent="0.3">
      <c r="A4479" t="s">
        <v>8</v>
      </c>
      <c r="B4479" s="1">
        <v>42241</v>
      </c>
      <c r="C4479">
        <v>466.37</v>
      </c>
      <c r="D4479">
        <v>5663689</v>
      </c>
      <c r="E4479">
        <v>487.49</v>
      </c>
      <c r="F4479">
        <v>489.44</v>
      </c>
      <c r="G4479">
        <v>466.25</v>
      </c>
    </row>
    <row r="4480" spans="1:7" x14ac:dyDescent="0.3">
      <c r="A4480" t="s">
        <v>8</v>
      </c>
      <c r="B4480" s="1">
        <v>42242</v>
      </c>
      <c r="C4480">
        <v>500.77</v>
      </c>
      <c r="D4480">
        <v>6336253</v>
      </c>
      <c r="E4480">
        <v>484.02</v>
      </c>
      <c r="F4480">
        <v>503.72</v>
      </c>
      <c r="G4480">
        <v>478.76</v>
      </c>
    </row>
    <row r="4481" spans="1:7" x14ac:dyDescent="0.3">
      <c r="A4481" t="s">
        <v>8</v>
      </c>
      <c r="B4481" s="1">
        <v>42243</v>
      </c>
      <c r="C4481">
        <v>518.37</v>
      </c>
      <c r="D4481">
        <v>6094488</v>
      </c>
      <c r="E4481">
        <v>513.71</v>
      </c>
      <c r="F4481">
        <v>522.69000000000005</v>
      </c>
      <c r="G4481">
        <v>507.26100000000002</v>
      </c>
    </row>
    <row r="4482" spans="1:7" x14ac:dyDescent="0.3">
      <c r="A4482" t="s">
        <v>8</v>
      </c>
      <c r="B4482" s="1">
        <v>42244</v>
      </c>
      <c r="C4482">
        <v>518.01</v>
      </c>
      <c r="D4482">
        <v>2744599</v>
      </c>
      <c r="E4482">
        <v>517.5</v>
      </c>
      <c r="F4482">
        <v>521.5</v>
      </c>
      <c r="G4482">
        <v>513.04</v>
      </c>
    </row>
    <row r="4483" spans="1:7" x14ac:dyDescent="0.3">
      <c r="A4483" t="s">
        <v>8</v>
      </c>
      <c r="B4483" s="1">
        <v>42245</v>
      </c>
      <c r="C4483">
        <v>518.01</v>
      </c>
      <c r="D4483">
        <v>2744599</v>
      </c>
      <c r="E4483">
        <v>517.5</v>
      </c>
      <c r="F4483">
        <v>521.5</v>
      </c>
      <c r="G4483">
        <v>513.04</v>
      </c>
    </row>
    <row r="4484" spans="1:7" x14ac:dyDescent="0.3">
      <c r="A4484" t="s">
        <v>8</v>
      </c>
      <c r="B4484" s="1">
        <v>42246</v>
      </c>
      <c r="C4484">
        <v>518.01</v>
      </c>
      <c r="D4484">
        <v>2744599</v>
      </c>
      <c r="E4484">
        <v>517.5</v>
      </c>
      <c r="F4484">
        <v>521.5</v>
      </c>
      <c r="G4484">
        <v>513.04</v>
      </c>
    </row>
    <row r="4485" spans="1:7" x14ac:dyDescent="0.3">
      <c r="A4485" t="s">
        <v>8</v>
      </c>
      <c r="B4485" s="1">
        <v>42247</v>
      </c>
      <c r="C4485">
        <v>512.89</v>
      </c>
      <c r="D4485">
        <v>2995288</v>
      </c>
      <c r="E4485">
        <v>516.44000000000005</v>
      </c>
      <c r="F4485">
        <v>519.41</v>
      </c>
      <c r="G4485">
        <v>509.07</v>
      </c>
    </row>
    <row r="4486" spans="1:7" x14ac:dyDescent="0.3">
      <c r="A4486" t="s">
        <v>8</v>
      </c>
      <c r="B4486" s="1">
        <v>42248</v>
      </c>
      <c r="C4486">
        <v>496.54</v>
      </c>
      <c r="D4486">
        <v>3850262</v>
      </c>
      <c r="E4486">
        <v>499.14</v>
      </c>
      <c r="F4486">
        <v>510</v>
      </c>
      <c r="G4486">
        <v>493.43</v>
      </c>
    </row>
    <row r="4487" spans="1:7" x14ac:dyDescent="0.3">
      <c r="A4487" t="s">
        <v>8</v>
      </c>
      <c r="B4487" s="1">
        <v>42249</v>
      </c>
      <c r="C4487">
        <v>510.55</v>
      </c>
      <c r="D4487">
        <v>3693798</v>
      </c>
      <c r="E4487">
        <v>505.09</v>
      </c>
      <c r="F4487">
        <v>510.86</v>
      </c>
      <c r="G4487">
        <v>497.72</v>
      </c>
    </row>
    <row r="4488" spans="1:7" x14ac:dyDescent="0.3">
      <c r="A4488" t="s">
        <v>8</v>
      </c>
      <c r="B4488" s="1">
        <v>42250</v>
      </c>
      <c r="C4488">
        <v>504.72</v>
      </c>
      <c r="D4488">
        <v>3143336</v>
      </c>
      <c r="E4488">
        <v>514.5</v>
      </c>
      <c r="F4488">
        <v>515.84</v>
      </c>
      <c r="G4488">
        <v>502.57</v>
      </c>
    </row>
    <row r="4489" spans="1:7" x14ac:dyDescent="0.3">
      <c r="A4489" t="s">
        <v>8</v>
      </c>
      <c r="B4489" s="1">
        <v>42251</v>
      </c>
      <c r="C4489">
        <v>499</v>
      </c>
      <c r="D4489">
        <v>2687005</v>
      </c>
      <c r="E4489">
        <v>497.65</v>
      </c>
      <c r="F4489">
        <v>502.85</v>
      </c>
      <c r="G4489">
        <v>495.64</v>
      </c>
    </row>
    <row r="4490" spans="1:7" x14ac:dyDescent="0.3">
      <c r="A4490" t="s">
        <v>8</v>
      </c>
      <c r="B4490" s="1">
        <v>42252</v>
      </c>
      <c r="C4490">
        <v>499</v>
      </c>
      <c r="D4490">
        <v>2687005</v>
      </c>
      <c r="E4490">
        <v>497.65</v>
      </c>
      <c r="F4490">
        <v>502.85</v>
      </c>
      <c r="G4490">
        <v>495.64</v>
      </c>
    </row>
    <row r="4491" spans="1:7" x14ac:dyDescent="0.3">
      <c r="A4491" t="s">
        <v>8</v>
      </c>
      <c r="B4491" s="1">
        <v>42253</v>
      </c>
      <c r="C4491">
        <v>499</v>
      </c>
      <c r="D4491">
        <v>2687005</v>
      </c>
      <c r="E4491">
        <v>497.65</v>
      </c>
      <c r="F4491">
        <v>502.85</v>
      </c>
      <c r="G4491">
        <v>495.64</v>
      </c>
    </row>
    <row r="4492" spans="1:7" x14ac:dyDescent="0.3">
      <c r="A4492" t="s">
        <v>8</v>
      </c>
      <c r="B4492" s="1">
        <v>42254</v>
      </c>
      <c r="C4492">
        <v>499</v>
      </c>
      <c r="D4492">
        <v>2687005</v>
      </c>
      <c r="E4492">
        <v>497.65</v>
      </c>
      <c r="F4492">
        <v>502.85</v>
      </c>
      <c r="G4492">
        <v>495.64</v>
      </c>
    </row>
    <row r="4493" spans="1:7" x14ac:dyDescent="0.3">
      <c r="A4493" t="s">
        <v>8</v>
      </c>
      <c r="B4493" s="1">
        <v>42255</v>
      </c>
      <c r="C4493">
        <v>517.54</v>
      </c>
      <c r="D4493">
        <v>3805809</v>
      </c>
      <c r="E4493">
        <v>508.69</v>
      </c>
      <c r="F4493">
        <v>518.35</v>
      </c>
      <c r="G4493">
        <v>508.51440000000002</v>
      </c>
    </row>
    <row r="4494" spans="1:7" x14ac:dyDescent="0.3">
      <c r="A4494" t="s">
        <v>8</v>
      </c>
      <c r="B4494" s="1">
        <v>42256</v>
      </c>
      <c r="C4494">
        <v>516.89</v>
      </c>
      <c r="D4494">
        <v>4348685</v>
      </c>
      <c r="E4494">
        <v>524</v>
      </c>
      <c r="F4494">
        <v>529.95000000000005</v>
      </c>
      <c r="G4494">
        <v>515.05999999999995</v>
      </c>
    </row>
    <row r="4495" spans="1:7" x14ac:dyDescent="0.3">
      <c r="A4495" t="s">
        <v>8</v>
      </c>
      <c r="B4495" s="1">
        <v>42257</v>
      </c>
      <c r="C4495">
        <v>522.24</v>
      </c>
      <c r="D4495">
        <v>2568076</v>
      </c>
      <c r="E4495">
        <v>515.15</v>
      </c>
      <c r="F4495">
        <v>526.13</v>
      </c>
      <c r="G4495">
        <v>514.78</v>
      </c>
    </row>
    <row r="4496" spans="1:7" x14ac:dyDescent="0.3">
      <c r="A4496" t="s">
        <v>8</v>
      </c>
      <c r="B4496" s="1">
        <v>42258</v>
      </c>
      <c r="C4496">
        <v>529.44000000000005</v>
      </c>
      <c r="D4496">
        <v>3224850</v>
      </c>
      <c r="E4496">
        <v>521.07000000000005</v>
      </c>
      <c r="F4496">
        <v>529.44000000000005</v>
      </c>
      <c r="G4496">
        <v>520.60500000000002</v>
      </c>
    </row>
    <row r="4497" spans="1:7" x14ac:dyDescent="0.3">
      <c r="A4497" t="s">
        <v>8</v>
      </c>
      <c r="B4497" s="1">
        <v>42259</v>
      </c>
      <c r="C4497">
        <v>529.44000000000005</v>
      </c>
      <c r="D4497">
        <v>3224850</v>
      </c>
      <c r="E4497">
        <v>521.07000000000005</v>
      </c>
      <c r="F4497">
        <v>529.44000000000005</v>
      </c>
      <c r="G4497">
        <v>520.60500000000002</v>
      </c>
    </row>
    <row r="4498" spans="1:7" x14ac:dyDescent="0.3">
      <c r="A4498" t="s">
        <v>8</v>
      </c>
      <c r="B4498" s="1">
        <v>42260</v>
      </c>
      <c r="C4498">
        <v>529.44000000000005</v>
      </c>
      <c r="D4498">
        <v>3224850</v>
      </c>
      <c r="E4498">
        <v>521.07000000000005</v>
      </c>
      <c r="F4498">
        <v>529.44000000000005</v>
      </c>
      <c r="G4498">
        <v>520.60500000000002</v>
      </c>
    </row>
    <row r="4499" spans="1:7" x14ac:dyDescent="0.3">
      <c r="A4499" t="s">
        <v>8</v>
      </c>
      <c r="B4499" s="1">
        <v>42261</v>
      </c>
      <c r="C4499">
        <v>521.38</v>
      </c>
      <c r="D4499">
        <v>3127206</v>
      </c>
      <c r="E4499">
        <v>529.44000000000005</v>
      </c>
      <c r="F4499">
        <v>532.45000000000005</v>
      </c>
      <c r="G4499">
        <v>518.58000000000004</v>
      </c>
    </row>
    <row r="4500" spans="1:7" x14ac:dyDescent="0.3">
      <c r="A4500" t="s">
        <v>8</v>
      </c>
      <c r="B4500" s="1">
        <v>42262</v>
      </c>
      <c r="C4500">
        <v>522.37</v>
      </c>
      <c r="D4500">
        <v>2849063</v>
      </c>
      <c r="E4500">
        <v>523.25</v>
      </c>
      <c r="F4500">
        <v>527.91999999999996</v>
      </c>
      <c r="G4500">
        <v>517.20000000000005</v>
      </c>
    </row>
    <row r="4501" spans="1:7" x14ac:dyDescent="0.3">
      <c r="A4501" t="s">
        <v>8</v>
      </c>
      <c r="B4501" s="1">
        <v>42263</v>
      </c>
      <c r="C4501">
        <v>527.39</v>
      </c>
      <c r="D4501">
        <v>2249062</v>
      </c>
      <c r="E4501">
        <v>521.98</v>
      </c>
      <c r="F4501">
        <v>528.29999999999995</v>
      </c>
      <c r="G4501">
        <v>518.52</v>
      </c>
    </row>
    <row r="4502" spans="1:7" x14ac:dyDescent="0.3">
      <c r="A4502" t="s">
        <v>8</v>
      </c>
      <c r="B4502" s="1">
        <v>42264</v>
      </c>
      <c r="C4502">
        <v>538.87</v>
      </c>
      <c r="D4502">
        <v>4146066</v>
      </c>
      <c r="E4502">
        <v>526.98</v>
      </c>
      <c r="F4502">
        <v>546.97</v>
      </c>
      <c r="G4502">
        <v>526.57000000000005</v>
      </c>
    </row>
    <row r="4503" spans="1:7" x14ac:dyDescent="0.3">
      <c r="A4503" t="s">
        <v>8</v>
      </c>
      <c r="B4503" s="1">
        <v>42265</v>
      </c>
      <c r="C4503">
        <v>540.26</v>
      </c>
      <c r="D4503">
        <v>6154510</v>
      </c>
      <c r="E4503">
        <v>534.62</v>
      </c>
      <c r="F4503">
        <v>546.23699999999997</v>
      </c>
      <c r="G4503">
        <v>531.35</v>
      </c>
    </row>
    <row r="4504" spans="1:7" x14ac:dyDescent="0.3">
      <c r="A4504" t="s">
        <v>8</v>
      </c>
      <c r="B4504" s="1">
        <v>42266</v>
      </c>
      <c r="C4504">
        <v>540.26</v>
      </c>
      <c r="D4504">
        <v>6154510</v>
      </c>
      <c r="E4504">
        <v>534.62</v>
      </c>
      <c r="F4504">
        <v>546.23699999999997</v>
      </c>
      <c r="G4504">
        <v>531.35</v>
      </c>
    </row>
    <row r="4505" spans="1:7" x14ac:dyDescent="0.3">
      <c r="A4505" t="s">
        <v>8</v>
      </c>
      <c r="B4505" s="1">
        <v>42267</v>
      </c>
      <c r="C4505">
        <v>540.26</v>
      </c>
      <c r="D4505">
        <v>6154510</v>
      </c>
      <c r="E4505">
        <v>534.62</v>
      </c>
      <c r="F4505">
        <v>546.23699999999997</v>
      </c>
      <c r="G4505">
        <v>531.35</v>
      </c>
    </row>
    <row r="4506" spans="1:7" x14ac:dyDescent="0.3">
      <c r="A4506" t="s">
        <v>8</v>
      </c>
      <c r="B4506" s="1">
        <v>42268</v>
      </c>
      <c r="C4506">
        <v>548.39</v>
      </c>
      <c r="D4506">
        <v>3276266</v>
      </c>
      <c r="E4506">
        <v>544.33000000000004</v>
      </c>
      <c r="F4506">
        <v>549.78</v>
      </c>
      <c r="G4506">
        <v>539.59</v>
      </c>
    </row>
    <row r="4507" spans="1:7" x14ac:dyDescent="0.3">
      <c r="A4507" t="s">
        <v>8</v>
      </c>
      <c r="B4507" s="1">
        <v>42269</v>
      </c>
      <c r="C4507">
        <v>538.4</v>
      </c>
      <c r="D4507">
        <v>3833073</v>
      </c>
      <c r="E4507">
        <v>539.71</v>
      </c>
      <c r="F4507">
        <v>543.54999999999995</v>
      </c>
      <c r="G4507">
        <v>532.66</v>
      </c>
    </row>
    <row r="4508" spans="1:7" x14ac:dyDescent="0.3">
      <c r="A4508" t="s">
        <v>8</v>
      </c>
      <c r="B4508" s="1">
        <v>42270</v>
      </c>
      <c r="C4508">
        <v>536.07000000000005</v>
      </c>
      <c r="D4508">
        <v>2233675</v>
      </c>
      <c r="E4508">
        <v>538.29999999999995</v>
      </c>
      <c r="F4508">
        <v>541.21</v>
      </c>
      <c r="G4508">
        <v>534</v>
      </c>
    </row>
    <row r="4509" spans="1:7" x14ac:dyDescent="0.3">
      <c r="A4509" t="s">
        <v>8</v>
      </c>
      <c r="B4509" s="1">
        <v>42271</v>
      </c>
      <c r="C4509">
        <v>533.75</v>
      </c>
      <c r="D4509">
        <v>3494202</v>
      </c>
      <c r="E4509">
        <v>530.54999999999995</v>
      </c>
      <c r="F4509">
        <v>534.55999999999995</v>
      </c>
      <c r="G4509">
        <v>522.87</v>
      </c>
    </row>
    <row r="4510" spans="1:7" x14ac:dyDescent="0.3">
      <c r="A4510" t="s">
        <v>8</v>
      </c>
      <c r="B4510" s="1">
        <v>42272</v>
      </c>
      <c r="C4510">
        <v>524.25</v>
      </c>
      <c r="D4510">
        <v>3922075</v>
      </c>
      <c r="E4510">
        <v>542.57000000000005</v>
      </c>
      <c r="F4510">
        <v>542.79999999999995</v>
      </c>
      <c r="G4510">
        <v>521.4</v>
      </c>
    </row>
    <row r="4511" spans="1:7" x14ac:dyDescent="0.3">
      <c r="A4511" t="s">
        <v>8</v>
      </c>
      <c r="B4511" s="1">
        <v>42273</v>
      </c>
      <c r="C4511">
        <v>524.25</v>
      </c>
      <c r="D4511">
        <v>3922075</v>
      </c>
      <c r="E4511">
        <v>542.57000000000005</v>
      </c>
      <c r="F4511">
        <v>542.79999999999995</v>
      </c>
      <c r="G4511">
        <v>521.4</v>
      </c>
    </row>
    <row r="4512" spans="1:7" x14ac:dyDescent="0.3">
      <c r="A4512" t="s">
        <v>8</v>
      </c>
      <c r="B4512" s="1">
        <v>42274</v>
      </c>
      <c r="C4512">
        <v>524.25</v>
      </c>
      <c r="D4512">
        <v>3922075</v>
      </c>
      <c r="E4512">
        <v>542.57000000000005</v>
      </c>
      <c r="F4512">
        <v>542.79999999999995</v>
      </c>
      <c r="G4512">
        <v>521.4</v>
      </c>
    </row>
    <row r="4513" spans="1:7" x14ac:dyDescent="0.3">
      <c r="A4513" t="s">
        <v>8</v>
      </c>
      <c r="B4513" s="1">
        <v>42275</v>
      </c>
      <c r="C4513">
        <v>504.06</v>
      </c>
      <c r="D4513">
        <v>5416847</v>
      </c>
      <c r="E4513">
        <v>520.02</v>
      </c>
      <c r="F4513">
        <v>520.28</v>
      </c>
      <c r="G4513">
        <v>494.33370000000002</v>
      </c>
    </row>
    <row r="4514" spans="1:7" x14ac:dyDescent="0.3">
      <c r="A4514" t="s">
        <v>8</v>
      </c>
      <c r="B4514" s="1">
        <v>42276</v>
      </c>
      <c r="C4514">
        <v>496.07</v>
      </c>
      <c r="D4514">
        <v>4455453</v>
      </c>
      <c r="E4514">
        <v>506</v>
      </c>
      <c r="F4514">
        <v>511.48</v>
      </c>
      <c r="G4514">
        <v>490.5</v>
      </c>
    </row>
    <row r="4515" spans="1:7" x14ac:dyDescent="0.3">
      <c r="A4515" t="s">
        <v>8</v>
      </c>
      <c r="B4515" s="1">
        <v>42277</v>
      </c>
      <c r="C4515">
        <v>511.89</v>
      </c>
      <c r="D4515">
        <v>3996159</v>
      </c>
      <c r="E4515">
        <v>505.44</v>
      </c>
      <c r="F4515">
        <v>512.79999999999995</v>
      </c>
      <c r="G4515">
        <v>501.67239999999998</v>
      </c>
    </row>
    <row r="4516" spans="1:7" x14ac:dyDescent="0.3">
      <c r="A4516" t="s">
        <v>8</v>
      </c>
      <c r="B4516" s="1">
        <v>42278</v>
      </c>
      <c r="C4516">
        <v>520.72</v>
      </c>
      <c r="D4516">
        <v>3744188</v>
      </c>
      <c r="E4516">
        <v>511</v>
      </c>
      <c r="F4516">
        <v>520.79999999999995</v>
      </c>
      <c r="G4516">
        <v>506</v>
      </c>
    </row>
    <row r="4517" spans="1:7" x14ac:dyDescent="0.3">
      <c r="A4517" t="s">
        <v>8</v>
      </c>
      <c r="B4517" s="1">
        <v>42279</v>
      </c>
      <c r="C4517">
        <v>532.54</v>
      </c>
      <c r="D4517">
        <v>4592095</v>
      </c>
      <c r="E4517">
        <v>512.99</v>
      </c>
      <c r="F4517">
        <v>532.6</v>
      </c>
      <c r="G4517">
        <v>508.1</v>
      </c>
    </row>
    <row r="4518" spans="1:7" x14ac:dyDescent="0.3">
      <c r="A4518" t="s">
        <v>8</v>
      </c>
      <c r="B4518" s="1">
        <v>42280</v>
      </c>
      <c r="C4518">
        <v>532.54</v>
      </c>
      <c r="D4518">
        <v>4592095</v>
      </c>
      <c r="E4518">
        <v>512.99</v>
      </c>
      <c r="F4518">
        <v>532.6</v>
      </c>
      <c r="G4518">
        <v>508.1</v>
      </c>
    </row>
    <row r="4519" spans="1:7" x14ac:dyDescent="0.3">
      <c r="A4519" t="s">
        <v>8</v>
      </c>
      <c r="B4519" s="1">
        <v>42281</v>
      </c>
      <c r="C4519">
        <v>532.54</v>
      </c>
      <c r="D4519">
        <v>4592095</v>
      </c>
      <c r="E4519">
        <v>512.99</v>
      </c>
      <c r="F4519">
        <v>532.6</v>
      </c>
      <c r="G4519">
        <v>508.1</v>
      </c>
    </row>
    <row r="4520" spans="1:7" x14ac:dyDescent="0.3">
      <c r="A4520" t="s">
        <v>8</v>
      </c>
      <c r="B4520" s="1">
        <v>42282</v>
      </c>
      <c r="C4520">
        <v>543.67999999999995</v>
      </c>
      <c r="D4520">
        <v>3383967</v>
      </c>
      <c r="E4520">
        <v>536.99</v>
      </c>
      <c r="F4520">
        <v>545.91</v>
      </c>
      <c r="G4520">
        <v>536</v>
      </c>
    </row>
    <row r="4521" spans="1:7" x14ac:dyDescent="0.3">
      <c r="A4521" t="s">
        <v>8</v>
      </c>
      <c r="B4521" s="1">
        <v>42283</v>
      </c>
      <c r="C4521">
        <v>537.48</v>
      </c>
      <c r="D4521">
        <v>4541673</v>
      </c>
      <c r="E4521">
        <v>545.5</v>
      </c>
      <c r="F4521">
        <v>551.5</v>
      </c>
      <c r="G4521">
        <v>533.33000000000004</v>
      </c>
    </row>
    <row r="4522" spans="1:7" x14ac:dyDescent="0.3">
      <c r="A4522" t="s">
        <v>8</v>
      </c>
      <c r="B4522" s="1">
        <v>42284</v>
      </c>
      <c r="C4522">
        <v>541.94000000000005</v>
      </c>
      <c r="D4522">
        <v>3807102</v>
      </c>
      <c r="E4522">
        <v>541.79</v>
      </c>
      <c r="F4522">
        <v>542</v>
      </c>
      <c r="G4522">
        <v>529</v>
      </c>
    </row>
    <row r="4523" spans="1:7" x14ac:dyDescent="0.3">
      <c r="A4523" t="s">
        <v>8</v>
      </c>
      <c r="B4523" s="1">
        <v>42285</v>
      </c>
      <c r="C4523">
        <v>533.16</v>
      </c>
      <c r="D4523">
        <v>4666489</v>
      </c>
      <c r="E4523">
        <v>536.71</v>
      </c>
      <c r="F4523">
        <v>539.38599999999997</v>
      </c>
      <c r="G4523">
        <v>519.89</v>
      </c>
    </row>
    <row r="4524" spans="1:7" x14ac:dyDescent="0.3">
      <c r="A4524" t="s">
        <v>8</v>
      </c>
      <c r="B4524" s="1">
        <v>42286</v>
      </c>
      <c r="C4524">
        <v>539.79999999999995</v>
      </c>
      <c r="D4524">
        <v>3533043</v>
      </c>
      <c r="E4524">
        <v>534.48</v>
      </c>
      <c r="F4524">
        <v>541.79</v>
      </c>
      <c r="G4524">
        <v>530.27</v>
      </c>
    </row>
    <row r="4525" spans="1:7" x14ac:dyDescent="0.3">
      <c r="A4525" t="s">
        <v>8</v>
      </c>
      <c r="B4525" s="1">
        <v>42287</v>
      </c>
      <c r="C4525">
        <v>539.79999999999995</v>
      </c>
      <c r="D4525">
        <v>3533043</v>
      </c>
      <c r="E4525">
        <v>534.48</v>
      </c>
      <c r="F4525">
        <v>541.79</v>
      </c>
      <c r="G4525">
        <v>530.27</v>
      </c>
    </row>
    <row r="4526" spans="1:7" x14ac:dyDescent="0.3">
      <c r="A4526" t="s">
        <v>8</v>
      </c>
      <c r="B4526" s="1">
        <v>42288</v>
      </c>
      <c r="C4526">
        <v>539.79999999999995</v>
      </c>
      <c r="D4526">
        <v>3533043</v>
      </c>
      <c r="E4526">
        <v>534.48</v>
      </c>
      <c r="F4526">
        <v>541.79</v>
      </c>
      <c r="G4526">
        <v>530.27</v>
      </c>
    </row>
    <row r="4527" spans="1:7" x14ac:dyDescent="0.3">
      <c r="A4527" t="s">
        <v>8</v>
      </c>
      <c r="B4527" s="1">
        <v>42289</v>
      </c>
      <c r="C4527">
        <v>550.19000000000005</v>
      </c>
      <c r="D4527">
        <v>2772781</v>
      </c>
      <c r="E4527">
        <v>539.96</v>
      </c>
      <c r="F4527">
        <v>550.82000000000005</v>
      </c>
      <c r="G4527">
        <v>539.79999999999995</v>
      </c>
    </row>
    <row r="4528" spans="1:7" x14ac:dyDescent="0.3">
      <c r="A4528" t="s">
        <v>8</v>
      </c>
      <c r="B4528" s="1">
        <v>42290</v>
      </c>
      <c r="C4528">
        <v>548.9</v>
      </c>
      <c r="D4528">
        <v>2933013</v>
      </c>
      <c r="E4528">
        <v>546.26</v>
      </c>
      <c r="F4528">
        <v>553.20000000000005</v>
      </c>
      <c r="G4528">
        <v>543.1</v>
      </c>
    </row>
    <row r="4529" spans="1:7" x14ac:dyDescent="0.3">
      <c r="A4529" t="s">
        <v>8</v>
      </c>
      <c r="B4529" s="1">
        <v>42291</v>
      </c>
      <c r="C4529">
        <v>544.83000000000004</v>
      </c>
      <c r="D4529">
        <v>3573734</v>
      </c>
      <c r="E4529">
        <v>551.34</v>
      </c>
      <c r="F4529">
        <v>552.25</v>
      </c>
      <c r="G4529">
        <v>539.67999999999995</v>
      </c>
    </row>
    <row r="4530" spans="1:7" x14ac:dyDescent="0.3">
      <c r="A4530" t="s">
        <v>8</v>
      </c>
      <c r="B4530" s="1">
        <v>42292</v>
      </c>
      <c r="C4530">
        <v>562.44000000000005</v>
      </c>
      <c r="D4530">
        <v>4927031</v>
      </c>
      <c r="E4530">
        <v>547.75</v>
      </c>
      <c r="F4530">
        <v>563</v>
      </c>
      <c r="G4530">
        <v>547</v>
      </c>
    </row>
    <row r="4531" spans="1:7" x14ac:dyDescent="0.3">
      <c r="A4531" t="s">
        <v>8</v>
      </c>
      <c r="B4531" s="1">
        <v>42293</v>
      </c>
      <c r="C4531">
        <v>570.76</v>
      </c>
      <c r="D4531">
        <v>4307995</v>
      </c>
      <c r="E4531">
        <v>565.27</v>
      </c>
      <c r="F4531">
        <v>570.94000000000005</v>
      </c>
      <c r="G4531">
        <v>560.30999999999995</v>
      </c>
    </row>
    <row r="4532" spans="1:7" x14ac:dyDescent="0.3">
      <c r="A4532" t="s">
        <v>8</v>
      </c>
      <c r="B4532" s="1">
        <v>42294</v>
      </c>
      <c r="C4532">
        <v>570.76</v>
      </c>
      <c r="D4532">
        <v>4307995</v>
      </c>
      <c r="E4532">
        <v>565.27</v>
      </c>
      <c r="F4532">
        <v>570.94000000000005</v>
      </c>
      <c r="G4532">
        <v>560.30999999999995</v>
      </c>
    </row>
    <row r="4533" spans="1:7" x14ac:dyDescent="0.3">
      <c r="A4533" t="s">
        <v>8</v>
      </c>
      <c r="B4533" s="1">
        <v>42295</v>
      </c>
      <c r="C4533">
        <v>570.76</v>
      </c>
      <c r="D4533">
        <v>4307995</v>
      </c>
      <c r="E4533">
        <v>565.27</v>
      </c>
      <c r="F4533">
        <v>570.94000000000005</v>
      </c>
      <c r="G4533">
        <v>560.30999999999995</v>
      </c>
    </row>
    <row r="4534" spans="1:7" x14ac:dyDescent="0.3">
      <c r="A4534" t="s">
        <v>8</v>
      </c>
      <c r="B4534" s="1">
        <v>42296</v>
      </c>
      <c r="C4534">
        <v>573.15</v>
      </c>
      <c r="D4534">
        <v>4342881</v>
      </c>
      <c r="E4534">
        <v>570.76</v>
      </c>
      <c r="F4534">
        <v>579</v>
      </c>
      <c r="G4534">
        <v>567.38</v>
      </c>
    </row>
    <row r="4535" spans="1:7" x14ac:dyDescent="0.3">
      <c r="A4535" t="s">
        <v>8</v>
      </c>
      <c r="B4535" s="1">
        <v>42297</v>
      </c>
      <c r="C4535">
        <v>560.88</v>
      </c>
      <c r="D4535">
        <v>4341325</v>
      </c>
      <c r="E4535">
        <v>572</v>
      </c>
      <c r="F4535">
        <v>573</v>
      </c>
      <c r="G4535">
        <v>555.28</v>
      </c>
    </row>
    <row r="4536" spans="1:7" x14ac:dyDescent="0.3">
      <c r="A4536" t="s">
        <v>8</v>
      </c>
      <c r="B4536" s="1">
        <v>42298</v>
      </c>
      <c r="C4536">
        <v>555.77</v>
      </c>
      <c r="D4536">
        <v>3354070</v>
      </c>
      <c r="E4536">
        <v>563.87</v>
      </c>
      <c r="F4536">
        <v>565.25</v>
      </c>
      <c r="G4536">
        <v>552.52</v>
      </c>
    </row>
    <row r="4537" spans="1:7" x14ac:dyDescent="0.3">
      <c r="A4537" t="s">
        <v>8</v>
      </c>
      <c r="B4537" s="1">
        <v>42299</v>
      </c>
      <c r="C4537">
        <v>563.91</v>
      </c>
      <c r="D4537">
        <v>7586947</v>
      </c>
      <c r="E4537">
        <v>562.70000000000005</v>
      </c>
      <c r="F4537">
        <v>569.14599999999996</v>
      </c>
      <c r="G4537">
        <v>556.66999999999996</v>
      </c>
    </row>
    <row r="4538" spans="1:7" x14ac:dyDescent="0.3">
      <c r="A4538" t="s">
        <v>8</v>
      </c>
      <c r="B4538" s="1">
        <v>42300</v>
      </c>
      <c r="C4538">
        <v>599.03</v>
      </c>
      <c r="D4538">
        <v>10682230</v>
      </c>
      <c r="E4538">
        <v>617.67999999999995</v>
      </c>
      <c r="F4538">
        <v>619.45000000000005</v>
      </c>
      <c r="G4538">
        <v>595.36</v>
      </c>
    </row>
    <row r="4539" spans="1:7" x14ac:dyDescent="0.3">
      <c r="A4539" t="s">
        <v>8</v>
      </c>
      <c r="B4539" s="1">
        <v>42301</v>
      </c>
      <c r="C4539">
        <v>599.03</v>
      </c>
      <c r="D4539">
        <v>10682230</v>
      </c>
      <c r="E4539">
        <v>617.67999999999995</v>
      </c>
      <c r="F4539">
        <v>619.45000000000005</v>
      </c>
      <c r="G4539">
        <v>595.36</v>
      </c>
    </row>
    <row r="4540" spans="1:7" x14ac:dyDescent="0.3">
      <c r="A4540" t="s">
        <v>8</v>
      </c>
      <c r="B4540" s="1">
        <v>42302</v>
      </c>
      <c r="C4540">
        <v>599.03</v>
      </c>
      <c r="D4540">
        <v>10682230</v>
      </c>
      <c r="E4540">
        <v>617.67999999999995</v>
      </c>
      <c r="F4540">
        <v>619.45000000000005</v>
      </c>
      <c r="G4540">
        <v>595.36</v>
      </c>
    </row>
    <row r="4541" spans="1:7" x14ac:dyDescent="0.3">
      <c r="A4541" t="s">
        <v>8</v>
      </c>
      <c r="B4541" s="1">
        <v>42303</v>
      </c>
      <c r="C4541">
        <v>608.61</v>
      </c>
      <c r="D4541">
        <v>4266364</v>
      </c>
      <c r="E4541">
        <v>602.29999999999995</v>
      </c>
      <c r="F4541">
        <v>609.85</v>
      </c>
      <c r="G4541">
        <v>596.29</v>
      </c>
    </row>
    <row r="4542" spans="1:7" x14ac:dyDescent="0.3">
      <c r="A4542" t="s">
        <v>8</v>
      </c>
      <c r="B4542" s="1">
        <v>42304</v>
      </c>
      <c r="C4542">
        <v>611.01</v>
      </c>
      <c r="D4542">
        <v>3740923</v>
      </c>
      <c r="E4542">
        <v>608.6</v>
      </c>
      <c r="F4542">
        <v>614.71</v>
      </c>
      <c r="G4542">
        <v>605.53</v>
      </c>
    </row>
    <row r="4543" spans="1:7" x14ac:dyDescent="0.3">
      <c r="A4543" t="s">
        <v>8</v>
      </c>
      <c r="B4543" s="1">
        <v>42305</v>
      </c>
      <c r="C4543">
        <v>617.1</v>
      </c>
      <c r="D4543">
        <v>3916263</v>
      </c>
      <c r="E4543">
        <v>612.29999999999995</v>
      </c>
      <c r="F4543">
        <v>617.23</v>
      </c>
      <c r="G4543">
        <v>609.5</v>
      </c>
    </row>
    <row r="4544" spans="1:7" x14ac:dyDescent="0.3">
      <c r="A4544" t="s">
        <v>8</v>
      </c>
      <c r="B4544" s="1">
        <v>42306</v>
      </c>
      <c r="C4544">
        <v>626.54999999999995</v>
      </c>
      <c r="D4544">
        <v>3861249</v>
      </c>
      <c r="E4544">
        <v>617.70000000000005</v>
      </c>
      <c r="F4544">
        <v>627.54</v>
      </c>
      <c r="G4544">
        <v>615.39</v>
      </c>
    </row>
    <row r="4545" spans="1:7" x14ac:dyDescent="0.3">
      <c r="A4545" t="s">
        <v>8</v>
      </c>
      <c r="B4545" s="1">
        <v>42307</v>
      </c>
      <c r="C4545">
        <v>625.9</v>
      </c>
      <c r="D4545">
        <v>3871136</v>
      </c>
      <c r="E4545">
        <v>626.01</v>
      </c>
      <c r="F4545">
        <v>630.72</v>
      </c>
      <c r="G4545">
        <v>625.28</v>
      </c>
    </row>
    <row r="4546" spans="1:7" x14ac:dyDescent="0.3">
      <c r="A4546" t="s">
        <v>8</v>
      </c>
      <c r="B4546" s="1">
        <v>42308</v>
      </c>
      <c r="C4546">
        <v>625.9</v>
      </c>
      <c r="D4546">
        <v>3871136</v>
      </c>
      <c r="E4546">
        <v>626.01</v>
      </c>
      <c r="F4546">
        <v>630.72</v>
      </c>
      <c r="G4546">
        <v>625.28</v>
      </c>
    </row>
    <row r="4547" spans="1:7" x14ac:dyDescent="0.3">
      <c r="A4547" t="s">
        <v>8</v>
      </c>
      <c r="B4547" s="1">
        <v>42309</v>
      </c>
      <c r="C4547">
        <v>625.9</v>
      </c>
      <c r="D4547">
        <v>3871136</v>
      </c>
      <c r="E4547">
        <v>626.01</v>
      </c>
      <c r="F4547">
        <v>630.72</v>
      </c>
      <c r="G4547">
        <v>625.28</v>
      </c>
    </row>
    <row r="4548" spans="1:7" x14ac:dyDescent="0.3">
      <c r="A4548" t="s">
        <v>8</v>
      </c>
      <c r="B4548" s="1">
        <v>42310</v>
      </c>
      <c r="C4548">
        <v>628.35</v>
      </c>
      <c r="D4548">
        <v>2811340</v>
      </c>
      <c r="E4548">
        <v>627.13</v>
      </c>
      <c r="F4548">
        <v>628.63</v>
      </c>
      <c r="G4548">
        <v>620.41</v>
      </c>
    </row>
    <row r="4549" spans="1:7" x14ac:dyDescent="0.3">
      <c r="A4549" t="s">
        <v>8</v>
      </c>
      <c r="B4549" s="1">
        <v>42311</v>
      </c>
      <c r="C4549">
        <v>625.30999999999995</v>
      </c>
      <c r="D4549">
        <v>3244640</v>
      </c>
      <c r="E4549">
        <v>629.53</v>
      </c>
      <c r="F4549">
        <v>629.89</v>
      </c>
      <c r="G4549">
        <v>622</v>
      </c>
    </row>
    <row r="4550" spans="1:7" x14ac:dyDescent="0.3">
      <c r="A4550" t="s">
        <v>8</v>
      </c>
      <c r="B4550" s="1">
        <v>42312</v>
      </c>
      <c r="C4550">
        <v>640.95000000000005</v>
      </c>
      <c r="D4550">
        <v>4836452</v>
      </c>
      <c r="E4550">
        <v>627.76</v>
      </c>
      <c r="F4550">
        <v>645.92999999999995</v>
      </c>
      <c r="G4550">
        <v>627.35</v>
      </c>
    </row>
    <row r="4551" spans="1:7" x14ac:dyDescent="0.3">
      <c r="A4551" t="s">
        <v>8</v>
      </c>
      <c r="B4551" s="1">
        <v>42313</v>
      </c>
      <c r="C4551">
        <v>655.65</v>
      </c>
      <c r="D4551">
        <v>4721977</v>
      </c>
      <c r="E4551">
        <v>647.1</v>
      </c>
      <c r="F4551">
        <v>657</v>
      </c>
      <c r="G4551">
        <v>643.09010000000001</v>
      </c>
    </row>
    <row r="4552" spans="1:7" x14ac:dyDescent="0.3">
      <c r="A4552" t="s">
        <v>8</v>
      </c>
      <c r="B4552" s="1">
        <v>42314</v>
      </c>
      <c r="C4552">
        <v>659.37</v>
      </c>
      <c r="D4552">
        <v>4088119</v>
      </c>
      <c r="E4552">
        <v>655</v>
      </c>
      <c r="F4552">
        <v>662.26</v>
      </c>
      <c r="G4552">
        <v>652</v>
      </c>
    </row>
    <row r="4553" spans="1:7" x14ac:dyDescent="0.3">
      <c r="A4553" t="s">
        <v>8</v>
      </c>
      <c r="B4553" s="1">
        <v>42315</v>
      </c>
      <c r="C4553">
        <v>659.37</v>
      </c>
      <c r="D4553">
        <v>4088119</v>
      </c>
      <c r="E4553">
        <v>655</v>
      </c>
      <c r="F4553">
        <v>662.26</v>
      </c>
      <c r="G4553">
        <v>652</v>
      </c>
    </row>
    <row r="4554" spans="1:7" x14ac:dyDescent="0.3">
      <c r="A4554" t="s">
        <v>8</v>
      </c>
      <c r="B4554" s="1">
        <v>42316</v>
      </c>
      <c r="C4554">
        <v>659.37</v>
      </c>
      <c r="D4554">
        <v>4088119</v>
      </c>
      <c r="E4554">
        <v>655</v>
      </c>
      <c r="F4554">
        <v>662.26</v>
      </c>
      <c r="G4554">
        <v>652</v>
      </c>
    </row>
    <row r="4555" spans="1:7" x14ac:dyDescent="0.3">
      <c r="A4555" t="s">
        <v>8</v>
      </c>
      <c r="B4555" s="1">
        <v>42317</v>
      </c>
      <c r="C4555">
        <v>655.49</v>
      </c>
      <c r="D4555">
        <v>4042991</v>
      </c>
      <c r="E4555">
        <v>658.65</v>
      </c>
      <c r="F4555">
        <v>661.95500000000004</v>
      </c>
      <c r="G4555">
        <v>647.84770000000003</v>
      </c>
    </row>
    <row r="4556" spans="1:7" x14ac:dyDescent="0.3">
      <c r="A4556" t="s">
        <v>8</v>
      </c>
      <c r="B4556" s="1">
        <v>42318</v>
      </c>
      <c r="C4556">
        <v>659.68</v>
      </c>
      <c r="D4556">
        <v>3478282</v>
      </c>
      <c r="E4556">
        <v>651.01</v>
      </c>
      <c r="F4556">
        <v>660</v>
      </c>
      <c r="G4556">
        <v>647.26199999999994</v>
      </c>
    </row>
    <row r="4557" spans="1:7" x14ac:dyDescent="0.3">
      <c r="A4557" t="s">
        <v>8</v>
      </c>
      <c r="B4557" s="1">
        <v>42319</v>
      </c>
      <c r="C4557">
        <v>673.25</v>
      </c>
      <c r="D4557">
        <v>5378403</v>
      </c>
      <c r="E4557">
        <v>663.25</v>
      </c>
      <c r="F4557">
        <v>675.96</v>
      </c>
      <c r="G4557">
        <v>663.25</v>
      </c>
    </row>
    <row r="4558" spans="1:7" x14ac:dyDescent="0.3">
      <c r="A4558" t="s">
        <v>8</v>
      </c>
      <c r="B4558" s="1">
        <v>42320</v>
      </c>
      <c r="C4558">
        <v>665.6</v>
      </c>
      <c r="D4558">
        <v>4267454</v>
      </c>
      <c r="E4558">
        <v>673</v>
      </c>
      <c r="F4558">
        <v>675.64</v>
      </c>
      <c r="G4558">
        <v>664.22</v>
      </c>
    </row>
    <row r="4559" spans="1:7" x14ac:dyDescent="0.3">
      <c r="A4559" t="s">
        <v>8</v>
      </c>
      <c r="B4559" s="1">
        <v>42321</v>
      </c>
      <c r="C4559">
        <v>642.35</v>
      </c>
      <c r="D4559">
        <v>6242100</v>
      </c>
      <c r="E4559">
        <v>663.57</v>
      </c>
      <c r="F4559">
        <v>667</v>
      </c>
      <c r="G4559">
        <v>640.45000000000005</v>
      </c>
    </row>
    <row r="4560" spans="1:7" x14ac:dyDescent="0.3">
      <c r="A4560" t="s">
        <v>8</v>
      </c>
      <c r="B4560" s="1">
        <v>42322</v>
      </c>
      <c r="C4560">
        <v>642.35</v>
      </c>
      <c r="D4560">
        <v>6242100</v>
      </c>
      <c r="E4560">
        <v>663.57</v>
      </c>
      <c r="F4560">
        <v>667</v>
      </c>
      <c r="G4560">
        <v>640.45000000000005</v>
      </c>
    </row>
    <row r="4561" spans="1:7" x14ac:dyDescent="0.3">
      <c r="A4561" t="s">
        <v>8</v>
      </c>
      <c r="B4561" s="1">
        <v>42323</v>
      </c>
      <c r="C4561">
        <v>642.35</v>
      </c>
      <c r="D4561">
        <v>6242100</v>
      </c>
      <c r="E4561">
        <v>663.57</v>
      </c>
      <c r="F4561">
        <v>667</v>
      </c>
      <c r="G4561">
        <v>640.45000000000005</v>
      </c>
    </row>
    <row r="4562" spans="1:7" x14ac:dyDescent="0.3">
      <c r="A4562" t="s">
        <v>8</v>
      </c>
      <c r="B4562" s="1">
        <v>42324</v>
      </c>
      <c r="C4562">
        <v>647.80999999999995</v>
      </c>
      <c r="D4562">
        <v>7425083</v>
      </c>
      <c r="E4562">
        <v>640.91999999999996</v>
      </c>
      <c r="F4562">
        <v>649.99</v>
      </c>
      <c r="G4562">
        <v>622.29</v>
      </c>
    </row>
    <row r="4563" spans="1:7" x14ac:dyDescent="0.3">
      <c r="A4563" t="s">
        <v>8</v>
      </c>
      <c r="B4563" s="1">
        <v>42325</v>
      </c>
      <c r="C4563">
        <v>643.29999999999995</v>
      </c>
      <c r="D4563">
        <v>4317848</v>
      </c>
      <c r="E4563">
        <v>650.65</v>
      </c>
      <c r="F4563">
        <v>653.25</v>
      </c>
      <c r="G4563">
        <v>641</v>
      </c>
    </row>
    <row r="4564" spans="1:7" x14ac:dyDescent="0.3">
      <c r="A4564" t="s">
        <v>8</v>
      </c>
      <c r="B4564" s="1">
        <v>42326</v>
      </c>
      <c r="C4564">
        <v>663.54</v>
      </c>
      <c r="D4564">
        <v>4414554</v>
      </c>
      <c r="E4564">
        <v>646.51</v>
      </c>
      <c r="F4564">
        <v>664.88</v>
      </c>
      <c r="G4564">
        <v>646.37</v>
      </c>
    </row>
    <row r="4565" spans="1:7" x14ac:dyDescent="0.3">
      <c r="A4565" t="s">
        <v>8</v>
      </c>
      <c r="B4565" s="1">
        <v>42327</v>
      </c>
      <c r="C4565">
        <v>661.27</v>
      </c>
      <c r="D4565">
        <v>4702856</v>
      </c>
      <c r="E4565">
        <v>664.99</v>
      </c>
      <c r="F4565">
        <v>672.86</v>
      </c>
      <c r="G4565">
        <v>659</v>
      </c>
    </row>
    <row r="4566" spans="1:7" x14ac:dyDescent="0.3">
      <c r="A4566" t="s">
        <v>8</v>
      </c>
      <c r="B4566" s="1">
        <v>42328</v>
      </c>
      <c r="C4566">
        <v>668.45</v>
      </c>
      <c r="D4566">
        <v>3872690</v>
      </c>
      <c r="E4566">
        <v>667.94</v>
      </c>
      <c r="F4566">
        <v>668.87</v>
      </c>
      <c r="G4566">
        <v>657.57</v>
      </c>
    </row>
    <row r="4567" spans="1:7" x14ac:dyDescent="0.3">
      <c r="A4567" t="s">
        <v>8</v>
      </c>
      <c r="B4567" s="1">
        <v>42329</v>
      </c>
      <c r="C4567">
        <v>668.45</v>
      </c>
      <c r="D4567">
        <v>3872690</v>
      </c>
      <c r="E4567">
        <v>667.94</v>
      </c>
      <c r="F4567">
        <v>668.87</v>
      </c>
      <c r="G4567">
        <v>657.57</v>
      </c>
    </row>
    <row r="4568" spans="1:7" x14ac:dyDescent="0.3">
      <c r="A4568" t="s">
        <v>8</v>
      </c>
      <c r="B4568" s="1">
        <v>42330</v>
      </c>
      <c r="C4568">
        <v>668.45</v>
      </c>
      <c r="D4568">
        <v>3872690</v>
      </c>
      <c r="E4568">
        <v>667.94</v>
      </c>
      <c r="F4568">
        <v>668.87</v>
      </c>
      <c r="G4568">
        <v>657.57</v>
      </c>
    </row>
    <row r="4569" spans="1:7" x14ac:dyDescent="0.3">
      <c r="A4569" t="s">
        <v>8</v>
      </c>
      <c r="B4569" s="1">
        <v>42331</v>
      </c>
      <c r="C4569">
        <v>678.99</v>
      </c>
      <c r="D4569">
        <v>4377862</v>
      </c>
      <c r="E4569">
        <v>671.5</v>
      </c>
      <c r="F4569">
        <v>682.77</v>
      </c>
      <c r="G4569">
        <v>668.45</v>
      </c>
    </row>
    <row r="4570" spans="1:7" x14ac:dyDescent="0.3">
      <c r="A4570" t="s">
        <v>8</v>
      </c>
      <c r="B4570" s="1">
        <v>42332</v>
      </c>
      <c r="C4570">
        <v>671.15</v>
      </c>
      <c r="D4570">
        <v>4536359</v>
      </c>
      <c r="E4570">
        <v>674.14</v>
      </c>
      <c r="F4570">
        <v>675.8</v>
      </c>
      <c r="G4570">
        <v>661.21249999999998</v>
      </c>
    </row>
    <row r="4571" spans="1:7" x14ac:dyDescent="0.3">
      <c r="A4571" t="s">
        <v>8</v>
      </c>
      <c r="B4571" s="1">
        <v>42333</v>
      </c>
      <c r="C4571">
        <v>675.34</v>
      </c>
      <c r="D4571">
        <v>2690424</v>
      </c>
      <c r="E4571">
        <v>675</v>
      </c>
      <c r="F4571">
        <v>679.7</v>
      </c>
      <c r="G4571">
        <v>671.24</v>
      </c>
    </row>
    <row r="4572" spans="1:7" x14ac:dyDescent="0.3">
      <c r="A4572" t="s">
        <v>8</v>
      </c>
      <c r="B4572" s="1">
        <v>42334</v>
      </c>
      <c r="C4572">
        <v>675.34</v>
      </c>
      <c r="D4572">
        <v>2690424</v>
      </c>
      <c r="E4572">
        <v>675</v>
      </c>
      <c r="F4572">
        <v>679.7</v>
      </c>
      <c r="G4572">
        <v>671.24</v>
      </c>
    </row>
    <row r="4573" spans="1:7" x14ac:dyDescent="0.3">
      <c r="A4573" t="s">
        <v>8</v>
      </c>
      <c r="B4573" s="1">
        <v>42335</v>
      </c>
      <c r="C4573">
        <v>673.26</v>
      </c>
      <c r="D4573">
        <v>1966801</v>
      </c>
      <c r="E4573">
        <v>680.8</v>
      </c>
      <c r="F4573">
        <v>680.99</v>
      </c>
      <c r="G4573">
        <v>672.1</v>
      </c>
    </row>
    <row r="4574" spans="1:7" x14ac:dyDescent="0.3">
      <c r="A4574" t="s">
        <v>8</v>
      </c>
      <c r="B4574" s="1">
        <v>42336</v>
      </c>
      <c r="C4574">
        <v>673.26</v>
      </c>
      <c r="D4574">
        <v>1966801</v>
      </c>
      <c r="E4574">
        <v>680.8</v>
      </c>
      <c r="F4574">
        <v>680.99</v>
      </c>
      <c r="G4574">
        <v>672.1</v>
      </c>
    </row>
    <row r="4575" spans="1:7" x14ac:dyDescent="0.3">
      <c r="A4575" t="s">
        <v>8</v>
      </c>
      <c r="B4575" s="1">
        <v>42337</v>
      </c>
      <c r="C4575">
        <v>673.26</v>
      </c>
      <c r="D4575">
        <v>1966801</v>
      </c>
      <c r="E4575">
        <v>680.8</v>
      </c>
      <c r="F4575">
        <v>680.99</v>
      </c>
      <c r="G4575">
        <v>672.1</v>
      </c>
    </row>
    <row r="4576" spans="1:7" x14ac:dyDescent="0.3">
      <c r="A4576" t="s">
        <v>8</v>
      </c>
      <c r="B4576" s="1">
        <v>42338</v>
      </c>
      <c r="C4576">
        <v>664.8</v>
      </c>
      <c r="D4576">
        <v>5492054</v>
      </c>
      <c r="E4576">
        <v>675.9</v>
      </c>
      <c r="F4576">
        <v>681.29</v>
      </c>
      <c r="G4576">
        <v>664.6</v>
      </c>
    </row>
    <row r="4577" spans="1:7" x14ac:dyDescent="0.3">
      <c r="A4577" t="s">
        <v>8</v>
      </c>
      <c r="B4577" s="1">
        <v>42339</v>
      </c>
      <c r="C4577">
        <v>679.06</v>
      </c>
      <c r="D4577">
        <v>4747651</v>
      </c>
      <c r="E4577">
        <v>673.75</v>
      </c>
      <c r="F4577">
        <v>681</v>
      </c>
      <c r="G4577">
        <v>667.86</v>
      </c>
    </row>
    <row r="4578" spans="1:7" x14ac:dyDescent="0.3">
      <c r="A4578" t="s">
        <v>8</v>
      </c>
      <c r="B4578" s="1">
        <v>42340</v>
      </c>
      <c r="C4578">
        <v>676.01</v>
      </c>
      <c r="D4578">
        <v>4265404</v>
      </c>
      <c r="E4578">
        <v>681</v>
      </c>
      <c r="F4578">
        <v>684.82</v>
      </c>
      <c r="G4578">
        <v>674.25</v>
      </c>
    </row>
    <row r="4579" spans="1:7" x14ac:dyDescent="0.3">
      <c r="A4579" t="s">
        <v>8</v>
      </c>
      <c r="B4579" s="1">
        <v>42341</v>
      </c>
      <c r="C4579">
        <v>666.25</v>
      </c>
      <c r="D4579">
        <v>5058428</v>
      </c>
      <c r="E4579">
        <v>679.44</v>
      </c>
      <c r="F4579">
        <v>682.79</v>
      </c>
      <c r="G4579">
        <v>661.48</v>
      </c>
    </row>
    <row r="4580" spans="1:7" x14ac:dyDescent="0.3">
      <c r="A4580" t="s">
        <v>8</v>
      </c>
      <c r="B4580" s="1">
        <v>42342</v>
      </c>
      <c r="C4580">
        <v>672.64</v>
      </c>
      <c r="D4580">
        <v>4532424</v>
      </c>
      <c r="E4580">
        <v>666</v>
      </c>
      <c r="F4580">
        <v>674.77499999999998</v>
      </c>
      <c r="G4580">
        <v>661.4</v>
      </c>
    </row>
    <row r="4581" spans="1:7" x14ac:dyDescent="0.3">
      <c r="A4581" t="s">
        <v>8</v>
      </c>
      <c r="B4581" s="1">
        <v>42343</v>
      </c>
      <c r="C4581">
        <v>672.64</v>
      </c>
      <c r="D4581">
        <v>4532424</v>
      </c>
      <c r="E4581">
        <v>666</v>
      </c>
      <c r="F4581">
        <v>674.77499999999998</v>
      </c>
      <c r="G4581">
        <v>661.4</v>
      </c>
    </row>
    <row r="4582" spans="1:7" x14ac:dyDescent="0.3">
      <c r="A4582" t="s">
        <v>8</v>
      </c>
      <c r="B4582" s="1">
        <v>42344</v>
      </c>
      <c r="C4582">
        <v>672.64</v>
      </c>
      <c r="D4582">
        <v>4532424</v>
      </c>
      <c r="E4582">
        <v>666</v>
      </c>
      <c r="F4582">
        <v>674.77499999999998</v>
      </c>
      <c r="G4582">
        <v>661.4</v>
      </c>
    </row>
    <row r="4583" spans="1:7" x14ac:dyDescent="0.3">
      <c r="A4583" t="s">
        <v>8</v>
      </c>
      <c r="B4583" s="1">
        <v>42345</v>
      </c>
      <c r="C4583">
        <v>669.83</v>
      </c>
      <c r="D4583">
        <v>3730440</v>
      </c>
      <c r="E4583">
        <v>674.74</v>
      </c>
      <c r="F4583">
        <v>675.46</v>
      </c>
      <c r="G4583">
        <v>660.5</v>
      </c>
    </row>
    <row r="4584" spans="1:7" x14ac:dyDescent="0.3">
      <c r="A4584" t="s">
        <v>8</v>
      </c>
      <c r="B4584" s="1">
        <v>42346</v>
      </c>
      <c r="C4584">
        <v>677.33</v>
      </c>
      <c r="D4584">
        <v>3646397</v>
      </c>
      <c r="E4584">
        <v>663.13</v>
      </c>
      <c r="F4584">
        <v>679.99</v>
      </c>
      <c r="G4584">
        <v>659.79</v>
      </c>
    </row>
    <row r="4585" spans="1:7" x14ac:dyDescent="0.3">
      <c r="A4585" t="s">
        <v>8</v>
      </c>
      <c r="B4585" s="1">
        <v>42347</v>
      </c>
      <c r="C4585">
        <v>664.79</v>
      </c>
      <c r="D4585">
        <v>5150488</v>
      </c>
      <c r="E4585">
        <v>678</v>
      </c>
      <c r="F4585">
        <v>679</v>
      </c>
      <c r="G4585">
        <v>655.68</v>
      </c>
    </row>
    <row r="4586" spans="1:7" x14ac:dyDescent="0.3">
      <c r="A4586" t="s">
        <v>8</v>
      </c>
      <c r="B4586" s="1">
        <v>42348</v>
      </c>
      <c r="C4586">
        <v>662.32</v>
      </c>
      <c r="D4586">
        <v>3446523</v>
      </c>
      <c r="E4586">
        <v>665.59</v>
      </c>
      <c r="F4586">
        <v>668.52599999999995</v>
      </c>
      <c r="G4586">
        <v>659.56</v>
      </c>
    </row>
    <row r="4587" spans="1:7" x14ac:dyDescent="0.3">
      <c r="A4587" t="s">
        <v>8</v>
      </c>
      <c r="B4587" s="1">
        <v>42349</v>
      </c>
      <c r="C4587">
        <v>640.15</v>
      </c>
      <c r="D4587">
        <v>5459737</v>
      </c>
      <c r="E4587">
        <v>651.23</v>
      </c>
      <c r="F4587">
        <v>657.88</v>
      </c>
      <c r="G4587">
        <v>639.62</v>
      </c>
    </row>
    <row r="4588" spans="1:7" x14ac:dyDescent="0.3">
      <c r="A4588" t="s">
        <v>8</v>
      </c>
      <c r="B4588" s="1">
        <v>42350</v>
      </c>
      <c r="C4588">
        <v>640.15</v>
      </c>
      <c r="D4588">
        <v>5459737</v>
      </c>
      <c r="E4588">
        <v>651.23</v>
      </c>
      <c r="F4588">
        <v>657.88</v>
      </c>
      <c r="G4588">
        <v>639.62</v>
      </c>
    </row>
    <row r="4589" spans="1:7" x14ac:dyDescent="0.3">
      <c r="A4589" t="s">
        <v>8</v>
      </c>
      <c r="B4589" s="1">
        <v>42351</v>
      </c>
      <c r="C4589">
        <v>640.15</v>
      </c>
      <c r="D4589">
        <v>5459737</v>
      </c>
      <c r="E4589">
        <v>651.23</v>
      </c>
      <c r="F4589">
        <v>657.88</v>
      </c>
      <c r="G4589">
        <v>639.62</v>
      </c>
    </row>
    <row r="4590" spans="1:7" x14ac:dyDescent="0.3">
      <c r="A4590" t="s">
        <v>8</v>
      </c>
      <c r="B4590" s="1">
        <v>42352</v>
      </c>
      <c r="C4590">
        <v>657.91</v>
      </c>
      <c r="D4590">
        <v>4340805</v>
      </c>
      <c r="E4590">
        <v>641.75</v>
      </c>
      <c r="F4590">
        <v>658.58500000000004</v>
      </c>
      <c r="G4590">
        <v>635.27</v>
      </c>
    </row>
    <row r="4591" spans="1:7" x14ac:dyDescent="0.3">
      <c r="A4591" t="s">
        <v>8</v>
      </c>
      <c r="B4591" s="1">
        <v>42353</v>
      </c>
      <c r="C4591">
        <v>658.64</v>
      </c>
      <c r="D4591">
        <v>4743133</v>
      </c>
      <c r="E4591">
        <v>665.03</v>
      </c>
      <c r="F4591">
        <v>671.5</v>
      </c>
      <c r="G4591">
        <v>657.35</v>
      </c>
    </row>
    <row r="4592" spans="1:7" x14ac:dyDescent="0.3">
      <c r="A4592" t="s">
        <v>8</v>
      </c>
      <c r="B4592" s="1">
        <v>42354</v>
      </c>
      <c r="C4592">
        <v>675.77</v>
      </c>
      <c r="D4592">
        <v>3955385</v>
      </c>
      <c r="E4592">
        <v>663.56</v>
      </c>
      <c r="F4592">
        <v>677.35</v>
      </c>
      <c r="G4592">
        <v>659.32</v>
      </c>
    </row>
    <row r="4593" spans="1:7" x14ac:dyDescent="0.3">
      <c r="A4593" t="s">
        <v>8</v>
      </c>
      <c r="B4593" s="1">
        <v>42355</v>
      </c>
      <c r="C4593">
        <v>670.65</v>
      </c>
      <c r="D4593">
        <v>3672133</v>
      </c>
      <c r="E4593">
        <v>680</v>
      </c>
      <c r="F4593">
        <v>682.5</v>
      </c>
      <c r="G4593">
        <v>670.65</v>
      </c>
    </row>
    <row r="4594" spans="1:7" x14ac:dyDescent="0.3">
      <c r="A4594" t="s">
        <v>8</v>
      </c>
      <c r="B4594" s="1">
        <v>42356</v>
      </c>
      <c r="C4594">
        <v>664.14</v>
      </c>
      <c r="D4594">
        <v>6817065</v>
      </c>
      <c r="E4594">
        <v>668.65</v>
      </c>
      <c r="F4594">
        <v>676.84</v>
      </c>
      <c r="G4594">
        <v>664.13</v>
      </c>
    </row>
    <row r="4595" spans="1:7" x14ac:dyDescent="0.3">
      <c r="A4595" t="s">
        <v>8</v>
      </c>
      <c r="B4595" s="1">
        <v>42357</v>
      </c>
      <c r="C4595">
        <v>664.14</v>
      </c>
      <c r="D4595">
        <v>6817065</v>
      </c>
      <c r="E4595">
        <v>668.65</v>
      </c>
      <c r="F4595">
        <v>676.84</v>
      </c>
      <c r="G4595">
        <v>664.13</v>
      </c>
    </row>
    <row r="4596" spans="1:7" x14ac:dyDescent="0.3">
      <c r="A4596" t="s">
        <v>8</v>
      </c>
      <c r="B4596" s="1">
        <v>42358</v>
      </c>
      <c r="C4596">
        <v>664.14</v>
      </c>
      <c r="D4596">
        <v>6817065</v>
      </c>
      <c r="E4596">
        <v>668.65</v>
      </c>
      <c r="F4596">
        <v>676.84</v>
      </c>
      <c r="G4596">
        <v>664.13</v>
      </c>
    </row>
    <row r="4597" spans="1:7" x14ac:dyDescent="0.3">
      <c r="A4597" t="s">
        <v>8</v>
      </c>
      <c r="B4597" s="1">
        <v>42359</v>
      </c>
      <c r="C4597">
        <v>664.51</v>
      </c>
      <c r="D4597">
        <v>3219507</v>
      </c>
      <c r="E4597">
        <v>668.5</v>
      </c>
      <c r="F4597">
        <v>669.9</v>
      </c>
      <c r="G4597">
        <v>658.93</v>
      </c>
    </row>
    <row r="4598" spans="1:7" x14ac:dyDescent="0.3">
      <c r="A4598" t="s">
        <v>8</v>
      </c>
      <c r="B4598" s="1">
        <v>42360</v>
      </c>
      <c r="C4598">
        <v>663.15</v>
      </c>
      <c r="D4598">
        <v>2666245</v>
      </c>
      <c r="E4598">
        <v>666.83</v>
      </c>
      <c r="F4598">
        <v>668.49</v>
      </c>
      <c r="G4598">
        <v>659.26</v>
      </c>
    </row>
    <row r="4599" spans="1:7" x14ac:dyDescent="0.3">
      <c r="A4599" t="s">
        <v>8</v>
      </c>
      <c r="B4599" s="1">
        <v>42361</v>
      </c>
      <c r="C4599">
        <v>663.7</v>
      </c>
      <c r="D4599">
        <v>2717739</v>
      </c>
      <c r="E4599">
        <v>666.5</v>
      </c>
      <c r="F4599">
        <v>666.59699999999998</v>
      </c>
      <c r="G4599">
        <v>656.63</v>
      </c>
    </row>
    <row r="4600" spans="1:7" x14ac:dyDescent="0.3">
      <c r="A4600" t="s">
        <v>8</v>
      </c>
      <c r="B4600" s="1">
        <v>42362</v>
      </c>
      <c r="C4600">
        <v>662.79</v>
      </c>
      <c r="D4600">
        <v>1092970</v>
      </c>
      <c r="E4600">
        <v>663.35</v>
      </c>
      <c r="F4600">
        <v>664.68</v>
      </c>
      <c r="G4600">
        <v>660.6</v>
      </c>
    </row>
    <row r="4601" spans="1:7" x14ac:dyDescent="0.3">
      <c r="A4601" t="s">
        <v>8</v>
      </c>
      <c r="B4601" s="1">
        <v>42363</v>
      </c>
      <c r="C4601">
        <v>662.79</v>
      </c>
      <c r="D4601">
        <v>1092970</v>
      </c>
      <c r="E4601">
        <v>663.35</v>
      </c>
      <c r="F4601">
        <v>664.68</v>
      </c>
      <c r="G4601">
        <v>660.6</v>
      </c>
    </row>
    <row r="4602" spans="1:7" x14ac:dyDescent="0.3">
      <c r="A4602" t="s">
        <v>8</v>
      </c>
      <c r="B4602" s="1">
        <v>42364</v>
      </c>
      <c r="C4602">
        <v>662.79</v>
      </c>
      <c r="D4602">
        <v>1092970</v>
      </c>
      <c r="E4602">
        <v>663.35</v>
      </c>
      <c r="F4602">
        <v>664.68</v>
      </c>
      <c r="G4602">
        <v>660.6</v>
      </c>
    </row>
    <row r="4603" spans="1:7" x14ac:dyDescent="0.3">
      <c r="A4603" t="s">
        <v>8</v>
      </c>
      <c r="B4603" s="1">
        <v>42365</v>
      </c>
      <c r="C4603">
        <v>662.79</v>
      </c>
      <c r="D4603">
        <v>1092970</v>
      </c>
      <c r="E4603">
        <v>663.35</v>
      </c>
      <c r="F4603">
        <v>664.68</v>
      </c>
      <c r="G4603">
        <v>660.6</v>
      </c>
    </row>
    <row r="4604" spans="1:7" x14ac:dyDescent="0.3">
      <c r="A4604" t="s">
        <v>8</v>
      </c>
      <c r="B4604" s="1">
        <v>42366</v>
      </c>
      <c r="C4604">
        <v>675.2</v>
      </c>
      <c r="D4604">
        <v>3778019</v>
      </c>
      <c r="E4604">
        <v>665.56</v>
      </c>
      <c r="F4604">
        <v>675.5</v>
      </c>
      <c r="G4604">
        <v>665.5</v>
      </c>
    </row>
    <row r="4605" spans="1:7" x14ac:dyDescent="0.3">
      <c r="A4605" t="s">
        <v>8</v>
      </c>
      <c r="B4605" s="1">
        <v>42367</v>
      </c>
      <c r="C4605">
        <v>693.97</v>
      </c>
      <c r="D4605">
        <v>5729914</v>
      </c>
      <c r="E4605">
        <v>677.98</v>
      </c>
      <c r="F4605">
        <v>696.44</v>
      </c>
      <c r="G4605">
        <v>677.88930000000005</v>
      </c>
    </row>
    <row r="4606" spans="1:7" x14ac:dyDescent="0.3">
      <c r="A4606" t="s">
        <v>8</v>
      </c>
      <c r="B4606" s="1">
        <v>42368</v>
      </c>
      <c r="C4606">
        <v>689.07</v>
      </c>
      <c r="D4606">
        <v>3515318</v>
      </c>
      <c r="E4606">
        <v>691.89</v>
      </c>
      <c r="F4606">
        <v>695.49</v>
      </c>
      <c r="G4606">
        <v>686.375</v>
      </c>
    </row>
    <row r="4607" spans="1:7" x14ac:dyDescent="0.3">
      <c r="A4607" t="s">
        <v>8</v>
      </c>
      <c r="B4607" s="1">
        <v>42369</v>
      </c>
      <c r="C4607">
        <v>675.89</v>
      </c>
      <c r="D4607">
        <v>3745197</v>
      </c>
      <c r="E4607">
        <v>686.08</v>
      </c>
      <c r="F4607">
        <v>687.75</v>
      </c>
      <c r="G4607">
        <v>675.89</v>
      </c>
    </row>
    <row r="4608" spans="1:7" x14ac:dyDescent="0.3">
      <c r="A4608" t="s">
        <v>8</v>
      </c>
      <c r="B4608" s="1">
        <v>42370</v>
      </c>
      <c r="C4608">
        <v>675.89</v>
      </c>
      <c r="D4608">
        <v>3745197</v>
      </c>
      <c r="E4608">
        <v>686.08</v>
      </c>
      <c r="F4608">
        <v>687.75</v>
      </c>
      <c r="G4608">
        <v>675.89</v>
      </c>
    </row>
    <row r="4609" spans="1:7" x14ac:dyDescent="0.3">
      <c r="A4609" t="s">
        <v>8</v>
      </c>
      <c r="B4609" s="1">
        <v>42371</v>
      </c>
      <c r="C4609">
        <v>675.89</v>
      </c>
      <c r="D4609">
        <v>3745197</v>
      </c>
      <c r="E4609">
        <v>686.08</v>
      </c>
      <c r="F4609">
        <v>687.75</v>
      </c>
      <c r="G4609">
        <v>675.89</v>
      </c>
    </row>
    <row r="4610" spans="1:7" x14ac:dyDescent="0.3">
      <c r="A4610" t="s">
        <v>8</v>
      </c>
      <c r="B4610" s="1">
        <v>42372</v>
      </c>
      <c r="C4610">
        <v>675.89</v>
      </c>
      <c r="D4610">
        <v>3745197</v>
      </c>
      <c r="E4610">
        <v>686.08</v>
      </c>
      <c r="F4610">
        <v>687.75</v>
      </c>
      <c r="G4610">
        <v>675.89</v>
      </c>
    </row>
    <row r="4611" spans="1:7" x14ac:dyDescent="0.3">
      <c r="A4611" t="s">
        <v>8</v>
      </c>
      <c r="B4611" s="1">
        <v>42373</v>
      </c>
      <c r="C4611">
        <v>636.99</v>
      </c>
      <c r="D4611">
        <v>9301459</v>
      </c>
      <c r="E4611">
        <v>656.29</v>
      </c>
      <c r="F4611">
        <v>657.71500000000003</v>
      </c>
      <c r="G4611">
        <v>627.51</v>
      </c>
    </row>
    <row r="4612" spans="1:7" x14ac:dyDescent="0.3">
      <c r="A4612" t="s">
        <v>8</v>
      </c>
      <c r="B4612" s="1">
        <v>42374</v>
      </c>
      <c r="C4612">
        <v>633.79</v>
      </c>
      <c r="D4612">
        <v>5814063</v>
      </c>
      <c r="E4612">
        <v>646.86</v>
      </c>
      <c r="F4612">
        <v>646.91</v>
      </c>
      <c r="G4612">
        <v>627.65</v>
      </c>
    </row>
    <row r="4613" spans="1:7" x14ac:dyDescent="0.3">
      <c r="A4613" t="s">
        <v>8</v>
      </c>
      <c r="B4613" s="1">
        <v>42375</v>
      </c>
      <c r="C4613">
        <v>632.65</v>
      </c>
      <c r="D4613">
        <v>5319526</v>
      </c>
      <c r="E4613">
        <v>622</v>
      </c>
      <c r="F4613">
        <v>639.79</v>
      </c>
      <c r="G4613">
        <v>620.30999999999995</v>
      </c>
    </row>
    <row r="4614" spans="1:7" x14ac:dyDescent="0.3">
      <c r="A4614" t="s">
        <v>8</v>
      </c>
      <c r="B4614" s="1">
        <v>42376</v>
      </c>
      <c r="C4614">
        <v>607.94000000000005</v>
      </c>
      <c r="D4614">
        <v>7040886</v>
      </c>
      <c r="E4614">
        <v>621.79999999999995</v>
      </c>
      <c r="F4614">
        <v>630</v>
      </c>
      <c r="G4614">
        <v>605.21</v>
      </c>
    </row>
    <row r="4615" spans="1:7" x14ac:dyDescent="0.3">
      <c r="A4615" t="s">
        <v>8</v>
      </c>
      <c r="B4615" s="1">
        <v>42377</v>
      </c>
      <c r="C4615">
        <v>607.04999999999995</v>
      </c>
      <c r="D4615">
        <v>5502757</v>
      </c>
      <c r="E4615">
        <v>619.66</v>
      </c>
      <c r="F4615">
        <v>624.14</v>
      </c>
      <c r="G4615">
        <v>606</v>
      </c>
    </row>
    <row r="4616" spans="1:7" x14ac:dyDescent="0.3">
      <c r="A4616" t="s">
        <v>8</v>
      </c>
      <c r="B4616" s="1">
        <v>42378</v>
      </c>
      <c r="C4616">
        <v>607.04999999999995</v>
      </c>
      <c r="D4616">
        <v>5502757</v>
      </c>
      <c r="E4616">
        <v>619.66</v>
      </c>
      <c r="F4616">
        <v>624.14</v>
      </c>
      <c r="G4616">
        <v>606</v>
      </c>
    </row>
    <row r="4617" spans="1:7" x14ac:dyDescent="0.3">
      <c r="A4617" t="s">
        <v>8</v>
      </c>
      <c r="B4617" s="1">
        <v>42379</v>
      </c>
      <c r="C4617">
        <v>607.04999999999995</v>
      </c>
      <c r="D4617">
        <v>5502757</v>
      </c>
      <c r="E4617">
        <v>619.66</v>
      </c>
      <c r="F4617">
        <v>624.14</v>
      </c>
      <c r="G4617">
        <v>606</v>
      </c>
    </row>
    <row r="4618" spans="1:7" x14ac:dyDescent="0.3">
      <c r="A4618" t="s">
        <v>8</v>
      </c>
      <c r="B4618" s="1">
        <v>42380</v>
      </c>
      <c r="C4618">
        <v>617.74</v>
      </c>
      <c r="D4618">
        <v>4874135</v>
      </c>
      <c r="E4618">
        <v>612.48</v>
      </c>
      <c r="F4618">
        <v>619.85</v>
      </c>
      <c r="G4618">
        <v>598.57000000000005</v>
      </c>
    </row>
    <row r="4619" spans="1:7" x14ac:dyDescent="0.3">
      <c r="A4619" t="s">
        <v>8</v>
      </c>
      <c r="B4619" s="1">
        <v>42381</v>
      </c>
      <c r="C4619">
        <v>617.89</v>
      </c>
      <c r="D4619">
        <v>4705651</v>
      </c>
      <c r="E4619">
        <v>625.25</v>
      </c>
      <c r="F4619">
        <v>625.99</v>
      </c>
      <c r="G4619">
        <v>612.24149999999997</v>
      </c>
    </row>
    <row r="4620" spans="1:7" x14ac:dyDescent="0.3">
      <c r="A4620" t="s">
        <v>8</v>
      </c>
      <c r="B4620" s="1">
        <v>42382</v>
      </c>
      <c r="C4620">
        <v>581.80999999999995</v>
      </c>
      <c r="D4620">
        <v>7643288</v>
      </c>
      <c r="E4620">
        <v>620.88</v>
      </c>
      <c r="F4620">
        <v>620.88</v>
      </c>
      <c r="G4620">
        <v>579.16</v>
      </c>
    </row>
    <row r="4621" spans="1:7" x14ac:dyDescent="0.3">
      <c r="A4621" t="s">
        <v>8</v>
      </c>
      <c r="B4621" s="1">
        <v>42383</v>
      </c>
      <c r="C4621">
        <v>593</v>
      </c>
      <c r="D4621">
        <v>7225454</v>
      </c>
      <c r="E4621">
        <v>580.25</v>
      </c>
      <c r="F4621">
        <v>602.25</v>
      </c>
      <c r="G4621">
        <v>569.88</v>
      </c>
    </row>
    <row r="4622" spans="1:7" x14ac:dyDescent="0.3">
      <c r="A4622" t="s">
        <v>8</v>
      </c>
      <c r="B4622" s="1">
        <v>42384</v>
      </c>
      <c r="C4622">
        <v>570.17999999999995</v>
      </c>
      <c r="D4622">
        <v>7776868</v>
      </c>
      <c r="E4622">
        <v>572.24</v>
      </c>
      <c r="F4622">
        <v>584.62</v>
      </c>
      <c r="G4622">
        <v>565.29999999999995</v>
      </c>
    </row>
    <row r="4623" spans="1:7" x14ac:dyDescent="0.3">
      <c r="A4623" t="s">
        <v>8</v>
      </c>
      <c r="B4623" s="1">
        <v>42385</v>
      </c>
      <c r="C4623">
        <v>570.17999999999995</v>
      </c>
      <c r="D4623">
        <v>7776868</v>
      </c>
      <c r="E4623">
        <v>572.24</v>
      </c>
      <c r="F4623">
        <v>584.62</v>
      </c>
      <c r="G4623">
        <v>565.29999999999995</v>
      </c>
    </row>
    <row r="4624" spans="1:7" x14ac:dyDescent="0.3">
      <c r="A4624" t="s">
        <v>8</v>
      </c>
      <c r="B4624" s="1">
        <v>42386</v>
      </c>
      <c r="C4624">
        <v>570.17999999999995</v>
      </c>
      <c r="D4624">
        <v>7776868</v>
      </c>
      <c r="E4624">
        <v>572.24</v>
      </c>
      <c r="F4624">
        <v>584.62</v>
      </c>
      <c r="G4624">
        <v>565.29999999999995</v>
      </c>
    </row>
    <row r="4625" spans="1:7" x14ac:dyDescent="0.3">
      <c r="A4625" t="s">
        <v>8</v>
      </c>
      <c r="B4625" s="1">
        <v>42387</v>
      </c>
      <c r="C4625">
        <v>570.17999999999995</v>
      </c>
      <c r="D4625">
        <v>7776868</v>
      </c>
      <c r="E4625">
        <v>572.24</v>
      </c>
      <c r="F4625">
        <v>584.62</v>
      </c>
      <c r="G4625">
        <v>565.29999999999995</v>
      </c>
    </row>
    <row r="4626" spans="1:7" x14ac:dyDescent="0.3">
      <c r="A4626" t="s">
        <v>8</v>
      </c>
      <c r="B4626" s="1">
        <v>42388</v>
      </c>
      <c r="C4626">
        <v>574.48</v>
      </c>
      <c r="D4626">
        <v>4801408</v>
      </c>
      <c r="E4626">
        <v>577.09</v>
      </c>
      <c r="F4626">
        <v>584</v>
      </c>
      <c r="G4626">
        <v>566.45000000000005</v>
      </c>
    </row>
    <row r="4627" spans="1:7" x14ac:dyDescent="0.3">
      <c r="A4627" t="s">
        <v>8</v>
      </c>
      <c r="B4627" s="1">
        <v>42389</v>
      </c>
      <c r="C4627">
        <v>571.77</v>
      </c>
      <c r="D4627">
        <v>7957643</v>
      </c>
      <c r="E4627">
        <v>564.36</v>
      </c>
      <c r="F4627">
        <v>578.45000000000005</v>
      </c>
      <c r="G4627">
        <v>547.17999999999995</v>
      </c>
    </row>
    <row r="4628" spans="1:7" x14ac:dyDescent="0.3">
      <c r="A4628" t="s">
        <v>8</v>
      </c>
      <c r="B4628" s="1">
        <v>42390</v>
      </c>
      <c r="C4628">
        <v>575.02</v>
      </c>
      <c r="D4628">
        <v>4937346</v>
      </c>
      <c r="E4628">
        <v>573.58000000000004</v>
      </c>
      <c r="F4628">
        <v>588.80999999999995</v>
      </c>
      <c r="G4628">
        <v>568.22</v>
      </c>
    </row>
    <row r="4629" spans="1:7" x14ac:dyDescent="0.3">
      <c r="A4629" t="s">
        <v>8</v>
      </c>
      <c r="B4629" s="1">
        <v>42391</v>
      </c>
      <c r="C4629">
        <v>596.38</v>
      </c>
      <c r="D4629">
        <v>5104594</v>
      </c>
      <c r="E4629">
        <v>588.73</v>
      </c>
      <c r="F4629">
        <v>600.1</v>
      </c>
      <c r="G4629">
        <v>584.10789999999997</v>
      </c>
    </row>
    <row r="4630" spans="1:7" x14ac:dyDescent="0.3">
      <c r="A4630" t="s">
        <v>8</v>
      </c>
      <c r="B4630" s="1">
        <v>42392</v>
      </c>
      <c r="C4630">
        <v>596.38</v>
      </c>
      <c r="D4630">
        <v>5104594</v>
      </c>
      <c r="E4630">
        <v>588.73</v>
      </c>
      <c r="F4630">
        <v>600.1</v>
      </c>
      <c r="G4630">
        <v>584.10789999999997</v>
      </c>
    </row>
    <row r="4631" spans="1:7" x14ac:dyDescent="0.3">
      <c r="A4631" t="s">
        <v>8</v>
      </c>
      <c r="B4631" s="1">
        <v>42393</v>
      </c>
      <c r="C4631">
        <v>596.38</v>
      </c>
      <c r="D4631">
        <v>5104594</v>
      </c>
      <c r="E4631">
        <v>588.73</v>
      </c>
      <c r="F4631">
        <v>600.1</v>
      </c>
      <c r="G4631">
        <v>584.10789999999997</v>
      </c>
    </row>
    <row r="4632" spans="1:7" x14ac:dyDescent="0.3">
      <c r="A4632" t="s">
        <v>8</v>
      </c>
      <c r="B4632" s="1">
        <v>42394</v>
      </c>
      <c r="C4632">
        <v>596.53</v>
      </c>
      <c r="D4632">
        <v>4386098</v>
      </c>
      <c r="E4632">
        <v>597.99</v>
      </c>
      <c r="F4632">
        <v>608.5</v>
      </c>
      <c r="G4632">
        <v>594.55999999999995</v>
      </c>
    </row>
    <row r="4633" spans="1:7" x14ac:dyDescent="0.3">
      <c r="A4633" t="s">
        <v>8</v>
      </c>
      <c r="B4633" s="1">
        <v>42395</v>
      </c>
      <c r="C4633">
        <v>601.25</v>
      </c>
      <c r="D4633">
        <v>3755042</v>
      </c>
      <c r="E4633">
        <v>603.45000000000005</v>
      </c>
      <c r="F4633">
        <v>604.5</v>
      </c>
      <c r="G4633">
        <v>590.38</v>
      </c>
    </row>
    <row r="4634" spans="1:7" x14ac:dyDescent="0.3">
      <c r="A4634" t="s">
        <v>8</v>
      </c>
      <c r="B4634" s="1">
        <v>42396</v>
      </c>
      <c r="C4634">
        <v>583.35</v>
      </c>
      <c r="D4634">
        <v>5103760</v>
      </c>
      <c r="E4634">
        <v>601.99</v>
      </c>
      <c r="F4634">
        <v>603.39</v>
      </c>
      <c r="G4634">
        <v>578.78</v>
      </c>
    </row>
    <row r="4635" spans="1:7" x14ac:dyDescent="0.3">
      <c r="A4635" t="s">
        <v>8</v>
      </c>
      <c r="B4635" s="1">
        <v>42397</v>
      </c>
      <c r="C4635">
        <v>635.35</v>
      </c>
      <c r="D4635">
        <v>13639700</v>
      </c>
      <c r="E4635">
        <v>608.37</v>
      </c>
      <c r="F4635">
        <v>638.05999999999995</v>
      </c>
      <c r="G4635">
        <v>597.54999999999995</v>
      </c>
    </row>
    <row r="4636" spans="1:7" x14ac:dyDescent="0.3">
      <c r="A4636" t="s">
        <v>8</v>
      </c>
      <c r="B4636" s="1">
        <v>42398</v>
      </c>
      <c r="C4636">
        <v>587</v>
      </c>
      <c r="D4636">
        <v>14666690</v>
      </c>
      <c r="E4636">
        <v>571.98</v>
      </c>
      <c r="F4636">
        <v>593</v>
      </c>
      <c r="G4636">
        <v>570</v>
      </c>
    </row>
    <row r="4637" spans="1:7" x14ac:dyDescent="0.3">
      <c r="A4637" t="s">
        <v>8</v>
      </c>
      <c r="B4637" s="1">
        <v>42399</v>
      </c>
      <c r="C4637">
        <v>587</v>
      </c>
      <c r="D4637">
        <v>14666690</v>
      </c>
      <c r="E4637">
        <v>571.98</v>
      </c>
      <c r="F4637">
        <v>593</v>
      </c>
      <c r="G4637">
        <v>570</v>
      </c>
    </row>
    <row r="4638" spans="1:7" x14ac:dyDescent="0.3">
      <c r="A4638" t="s">
        <v>8</v>
      </c>
      <c r="B4638" s="1">
        <v>42400</v>
      </c>
      <c r="C4638">
        <v>587</v>
      </c>
      <c r="D4638">
        <v>14666690</v>
      </c>
      <c r="E4638">
        <v>571.98</v>
      </c>
      <c r="F4638">
        <v>593</v>
      </c>
      <c r="G4638">
        <v>570</v>
      </c>
    </row>
    <row r="4639" spans="1:7" x14ac:dyDescent="0.3">
      <c r="A4639" t="s">
        <v>8</v>
      </c>
      <c r="B4639" s="1">
        <v>42401</v>
      </c>
      <c r="C4639">
        <v>574.80999999999995</v>
      </c>
      <c r="D4639">
        <v>6337926</v>
      </c>
      <c r="E4639">
        <v>578.15</v>
      </c>
      <c r="F4639">
        <v>581.79999999999995</v>
      </c>
      <c r="G4639">
        <v>570.30999999999995</v>
      </c>
    </row>
    <row r="4640" spans="1:7" x14ac:dyDescent="0.3">
      <c r="A4640" t="s">
        <v>8</v>
      </c>
      <c r="B4640" s="1">
        <v>42402</v>
      </c>
      <c r="C4640">
        <v>552.1</v>
      </c>
      <c r="D4640">
        <v>6297634</v>
      </c>
      <c r="E4640">
        <v>570</v>
      </c>
      <c r="F4640">
        <v>571.55999999999995</v>
      </c>
      <c r="G4640">
        <v>550.09</v>
      </c>
    </row>
    <row r="4641" spans="1:7" x14ac:dyDescent="0.3">
      <c r="A4641" t="s">
        <v>8</v>
      </c>
      <c r="B4641" s="1">
        <v>42403</v>
      </c>
      <c r="C4641">
        <v>531.07000000000005</v>
      </c>
      <c r="D4641">
        <v>10043300</v>
      </c>
      <c r="E4641">
        <v>553.5</v>
      </c>
      <c r="F4641">
        <v>556</v>
      </c>
      <c r="G4641">
        <v>521.9</v>
      </c>
    </row>
    <row r="4642" spans="1:7" x14ac:dyDescent="0.3">
      <c r="A4642" t="s">
        <v>8</v>
      </c>
      <c r="B4642" s="1">
        <v>42404</v>
      </c>
      <c r="C4642">
        <v>536.26</v>
      </c>
      <c r="D4642">
        <v>6190328</v>
      </c>
      <c r="E4642">
        <v>525</v>
      </c>
      <c r="F4642">
        <v>538.99</v>
      </c>
      <c r="G4642">
        <v>519.2201</v>
      </c>
    </row>
    <row r="4643" spans="1:7" x14ac:dyDescent="0.3">
      <c r="A4643" t="s">
        <v>8</v>
      </c>
      <c r="B4643" s="1">
        <v>42405</v>
      </c>
      <c r="C4643">
        <v>502.13</v>
      </c>
      <c r="D4643">
        <v>9683685</v>
      </c>
      <c r="E4643">
        <v>529.28</v>
      </c>
      <c r="F4643">
        <v>529.45000000000005</v>
      </c>
      <c r="G4643">
        <v>499.19</v>
      </c>
    </row>
    <row r="4644" spans="1:7" x14ac:dyDescent="0.3">
      <c r="A4644" t="s">
        <v>8</v>
      </c>
      <c r="B4644" s="1">
        <v>42406</v>
      </c>
      <c r="C4644">
        <v>502.13</v>
      </c>
      <c r="D4644">
        <v>9683685</v>
      </c>
      <c r="E4644">
        <v>529.28</v>
      </c>
      <c r="F4644">
        <v>529.45000000000005</v>
      </c>
      <c r="G4644">
        <v>499.19</v>
      </c>
    </row>
    <row r="4645" spans="1:7" x14ac:dyDescent="0.3">
      <c r="A4645" t="s">
        <v>8</v>
      </c>
      <c r="B4645" s="1">
        <v>42407</v>
      </c>
      <c r="C4645">
        <v>502.13</v>
      </c>
      <c r="D4645">
        <v>9683685</v>
      </c>
      <c r="E4645">
        <v>529.28</v>
      </c>
      <c r="F4645">
        <v>529.45000000000005</v>
      </c>
      <c r="G4645">
        <v>499.19</v>
      </c>
    </row>
    <row r="4646" spans="1:7" x14ac:dyDescent="0.3">
      <c r="A4646" t="s">
        <v>8</v>
      </c>
      <c r="B4646" s="1">
        <v>42408</v>
      </c>
      <c r="C4646">
        <v>488.1</v>
      </c>
      <c r="D4646">
        <v>9816331</v>
      </c>
      <c r="E4646">
        <v>486.47</v>
      </c>
      <c r="F4646">
        <v>493.5</v>
      </c>
      <c r="G4646">
        <v>475.21</v>
      </c>
    </row>
    <row r="4647" spans="1:7" x14ac:dyDescent="0.3">
      <c r="A4647" t="s">
        <v>8</v>
      </c>
      <c r="B4647" s="1">
        <v>42409</v>
      </c>
      <c r="C4647">
        <v>482.07</v>
      </c>
      <c r="D4647">
        <v>7055921</v>
      </c>
      <c r="E4647">
        <v>478.01</v>
      </c>
      <c r="F4647">
        <v>498.38</v>
      </c>
      <c r="G4647">
        <v>474</v>
      </c>
    </row>
    <row r="4648" spans="1:7" x14ac:dyDescent="0.3">
      <c r="A4648" t="s">
        <v>8</v>
      </c>
      <c r="B4648" s="1">
        <v>42410</v>
      </c>
      <c r="C4648">
        <v>490.48</v>
      </c>
      <c r="D4648">
        <v>6763135</v>
      </c>
      <c r="E4648">
        <v>491.76</v>
      </c>
      <c r="F4648">
        <v>504.66</v>
      </c>
      <c r="G4648">
        <v>486</v>
      </c>
    </row>
    <row r="4649" spans="1:7" x14ac:dyDescent="0.3">
      <c r="A4649" t="s">
        <v>8</v>
      </c>
      <c r="B4649" s="1">
        <v>42411</v>
      </c>
      <c r="C4649">
        <v>503.82</v>
      </c>
      <c r="D4649">
        <v>7390411</v>
      </c>
      <c r="E4649">
        <v>491.17</v>
      </c>
      <c r="F4649">
        <v>509.3</v>
      </c>
      <c r="G4649">
        <v>484</v>
      </c>
    </row>
    <row r="4650" spans="1:7" x14ac:dyDescent="0.3">
      <c r="A4650" t="s">
        <v>8</v>
      </c>
      <c r="B4650" s="1">
        <v>42412</v>
      </c>
      <c r="C4650">
        <v>507.08</v>
      </c>
      <c r="D4650">
        <v>5371180</v>
      </c>
      <c r="E4650">
        <v>510.7</v>
      </c>
      <c r="F4650">
        <v>516.75</v>
      </c>
      <c r="G4650">
        <v>501.4932</v>
      </c>
    </row>
    <row r="4651" spans="1:7" x14ac:dyDescent="0.3">
      <c r="A4651" t="s">
        <v>8</v>
      </c>
      <c r="B4651" s="1">
        <v>42413</v>
      </c>
      <c r="C4651">
        <v>507.08</v>
      </c>
      <c r="D4651">
        <v>5371180</v>
      </c>
      <c r="E4651">
        <v>510.7</v>
      </c>
      <c r="F4651">
        <v>516.75</v>
      </c>
      <c r="G4651">
        <v>501.4932</v>
      </c>
    </row>
    <row r="4652" spans="1:7" x14ac:dyDescent="0.3">
      <c r="A4652" t="s">
        <v>8</v>
      </c>
      <c r="B4652" s="1">
        <v>42414</v>
      </c>
      <c r="C4652">
        <v>507.08</v>
      </c>
      <c r="D4652">
        <v>5371180</v>
      </c>
      <c r="E4652">
        <v>510.7</v>
      </c>
      <c r="F4652">
        <v>516.75</v>
      </c>
      <c r="G4652">
        <v>501.4932</v>
      </c>
    </row>
    <row r="4653" spans="1:7" x14ac:dyDescent="0.3">
      <c r="A4653" t="s">
        <v>8</v>
      </c>
      <c r="B4653" s="1">
        <v>42415</v>
      </c>
      <c r="C4653">
        <v>507.08</v>
      </c>
      <c r="D4653">
        <v>5371180</v>
      </c>
      <c r="E4653">
        <v>510.7</v>
      </c>
      <c r="F4653">
        <v>516.75</v>
      </c>
      <c r="G4653">
        <v>501.4932</v>
      </c>
    </row>
    <row r="4654" spans="1:7" x14ac:dyDescent="0.3">
      <c r="A4654" t="s">
        <v>8</v>
      </c>
      <c r="B4654" s="1">
        <v>42416</v>
      </c>
      <c r="C4654">
        <v>521.1</v>
      </c>
      <c r="D4654">
        <v>5112648</v>
      </c>
      <c r="E4654">
        <v>519.48</v>
      </c>
      <c r="F4654">
        <v>524.45000000000005</v>
      </c>
      <c r="G4654">
        <v>511.66</v>
      </c>
    </row>
    <row r="4655" spans="1:7" x14ac:dyDescent="0.3">
      <c r="A4655" t="s">
        <v>8</v>
      </c>
      <c r="B4655" s="1">
        <v>42417</v>
      </c>
      <c r="C4655">
        <v>534.1</v>
      </c>
      <c r="D4655">
        <v>4820780</v>
      </c>
      <c r="E4655">
        <v>528.74</v>
      </c>
      <c r="F4655">
        <v>537.48</v>
      </c>
      <c r="G4655">
        <v>519.39</v>
      </c>
    </row>
    <row r="4656" spans="1:7" x14ac:dyDescent="0.3">
      <c r="A4656" t="s">
        <v>8</v>
      </c>
      <c r="B4656" s="1">
        <v>42418</v>
      </c>
      <c r="C4656">
        <v>525</v>
      </c>
      <c r="D4656">
        <v>4733213</v>
      </c>
      <c r="E4656">
        <v>541.19000000000005</v>
      </c>
      <c r="F4656">
        <v>541.20000000000005</v>
      </c>
      <c r="G4656">
        <v>523.73</v>
      </c>
    </row>
    <row r="4657" spans="1:7" x14ac:dyDescent="0.3">
      <c r="A4657" t="s">
        <v>8</v>
      </c>
      <c r="B4657" s="1">
        <v>42419</v>
      </c>
      <c r="C4657">
        <v>534.9</v>
      </c>
      <c r="D4657">
        <v>4972834</v>
      </c>
      <c r="E4657">
        <v>520.71</v>
      </c>
      <c r="F4657">
        <v>535.95000000000005</v>
      </c>
      <c r="G4657">
        <v>515.35</v>
      </c>
    </row>
    <row r="4658" spans="1:7" x14ac:dyDescent="0.3">
      <c r="A4658" t="s">
        <v>8</v>
      </c>
      <c r="B4658" s="1">
        <v>42420</v>
      </c>
      <c r="C4658">
        <v>534.9</v>
      </c>
      <c r="D4658">
        <v>4972834</v>
      </c>
      <c r="E4658">
        <v>520.71</v>
      </c>
      <c r="F4658">
        <v>535.95000000000005</v>
      </c>
      <c r="G4658">
        <v>515.35</v>
      </c>
    </row>
    <row r="4659" spans="1:7" x14ac:dyDescent="0.3">
      <c r="A4659" t="s">
        <v>8</v>
      </c>
      <c r="B4659" s="1">
        <v>42421</v>
      </c>
      <c r="C4659">
        <v>534.9</v>
      </c>
      <c r="D4659">
        <v>4972834</v>
      </c>
      <c r="E4659">
        <v>520.71</v>
      </c>
      <c r="F4659">
        <v>535.95000000000005</v>
      </c>
      <c r="G4659">
        <v>515.35</v>
      </c>
    </row>
    <row r="4660" spans="1:7" x14ac:dyDescent="0.3">
      <c r="A4660" t="s">
        <v>8</v>
      </c>
      <c r="B4660" s="1">
        <v>42422</v>
      </c>
      <c r="C4660">
        <v>559.5</v>
      </c>
      <c r="D4660">
        <v>5555615</v>
      </c>
      <c r="E4660">
        <v>542.20000000000005</v>
      </c>
      <c r="F4660">
        <v>560.65</v>
      </c>
      <c r="G4660">
        <v>541.08000000000004</v>
      </c>
    </row>
    <row r="4661" spans="1:7" x14ac:dyDescent="0.3">
      <c r="A4661" t="s">
        <v>8</v>
      </c>
      <c r="B4661" s="1">
        <v>42423</v>
      </c>
      <c r="C4661">
        <v>552.94000000000005</v>
      </c>
      <c r="D4661">
        <v>4046481</v>
      </c>
      <c r="E4661">
        <v>555.54999999999995</v>
      </c>
      <c r="F4661">
        <v>556.91</v>
      </c>
      <c r="G4661">
        <v>545.33000000000004</v>
      </c>
    </row>
    <row r="4662" spans="1:7" x14ac:dyDescent="0.3">
      <c r="A4662" t="s">
        <v>8</v>
      </c>
      <c r="B4662" s="1">
        <v>42424</v>
      </c>
      <c r="C4662">
        <v>554.04</v>
      </c>
      <c r="D4662">
        <v>6222914</v>
      </c>
      <c r="E4662">
        <v>545.75</v>
      </c>
      <c r="F4662">
        <v>554.27</v>
      </c>
      <c r="G4662">
        <v>533.15009999999995</v>
      </c>
    </row>
    <row r="4663" spans="1:7" x14ac:dyDescent="0.3">
      <c r="A4663" t="s">
        <v>8</v>
      </c>
      <c r="B4663" s="1">
        <v>42425</v>
      </c>
      <c r="C4663">
        <v>555.15</v>
      </c>
      <c r="D4663">
        <v>4521887</v>
      </c>
      <c r="E4663">
        <v>555.52</v>
      </c>
      <c r="F4663">
        <v>559.39</v>
      </c>
      <c r="G4663">
        <v>545.29459999999995</v>
      </c>
    </row>
    <row r="4664" spans="1:7" x14ac:dyDescent="0.3">
      <c r="A4664" t="s">
        <v>8</v>
      </c>
      <c r="B4664" s="1">
        <v>42426</v>
      </c>
      <c r="C4664">
        <v>555.23</v>
      </c>
      <c r="D4664">
        <v>4870280</v>
      </c>
      <c r="E4664">
        <v>560.12</v>
      </c>
      <c r="F4664">
        <v>562.5</v>
      </c>
      <c r="G4664">
        <v>553.16999999999996</v>
      </c>
    </row>
    <row r="4665" spans="1:7" x14ac:dyDescent="0.3">
      <c r="A4665" t="s">
        <v>8</v>
      </c>
      <c r="B4665" s="1">
        <v>42427</v>
      </c>
      <c r="C4665">
        <v>555.23</v>
      </c>
      <c r="D4665">
        <v>4870280</v>
      </c>
      <c r="E4665">
        <v>560.12</v>
      </c>
      <c r="F4665">
        <v>562.5</v>
      </c>
      <c r="G4665">
        <v>553.16999999999996</v>
      </c>
    </row>
    <row r="4666" spans="1:7" x14ac:dyDescent="0.3">
      <c r="A4666" t="s">
        <v>8</v>
      </c>
      <c r="B4666" s="1">
        <v>42428</v>
      </c>
      <c r="C4666">
        <v>555.23</v>
      </c>
      <c r="D4666">
        <v>4870280</v>
      </c>
      <c r="E4666">
        <v>560.12</v>
      </c>
      <c r="F4666">
        <v>562.5</v>
      </c>
      <c r="G4666">
        <v>553.16999999999996</v>
      </c>
    </row>
    <row r="4667" spans="1:7" x14ac:dyDescent="0.3">
      <c r="A4667" t="s">
        <v>8</v>
      </c>
      <c r="B4667" s="1">
        <v>42429</v>
      </c>
      <c r="C4667">
        <v>552.52</v>
      </c>
      <c r="D4667">
        <v>4140465</v>
      </c>
      <c r="E4667">
        <v>554</v>
      </c>
      <c r="F4667">
        <v>564.80999999999995</v>
      </c>
      <c r="G4667">
        <v>552.51</v>
      </c>
    </row>
    <row r="4668" spans="1:7" x14ac:dyDescent="0.3">
      <c r="A4668" t="s">
        <v>8</v>
      </c>
      <c r="B4668" s="1">
        <v>42430</v>
      </c>
      <c r="C4668">
        <v>579.04</v>
      </c>
      <c r="D4668">
        <v>5024654</v>
      </c>
      <c r="E4668">
        <v>556.29</v>
      </c>
      <c r="F4668">
        <v>579.25</v>
      </c>
      <c r="G4668">
        <v>556</v>
      </c>
    </row>
    <row r="4669" spans="1:7" x14ac:dyDescent="0.3">
      <c r="A4669" t="s">
        <v>8</v>
      </c>
      <c r="B4669" s="1">
        <v>42431</v>
      </c>
      <c r="C4669">
        <v>580.21</v>
      </c>
      <c r="D4669">
        <v>4579461</v>
      </c>
      <c r="E4669">
        <v>581.75</v>
      </c>
      <c r="F4669">
        <v>585</v>
      </c>
      <c r="G4669">
        <v>573.70000000000005</v>
      </c>
    </row>
    <row r="4670" spans="1:7" x14ac:dyDescent="0.3">
      <c r="A4670" t="s">
        <v>8</v>
      </c>
      <c r="B4670" s="1">
        <v>42432</v>
      </c>
      <c r="C4670">
        <v>577.49</v>
      </c>
      <c r="D4670">
        <v>2737763</v>
      </c>
      <c r="E4670">
        <v>577.96</v>
      </c>
      <c r="F4670">
        <v>579.86599999999999</v>
      </c>
      <c r="G4670">
        <v>573.11</v>
      </c>
    </row>
    <row r="4671" spans="1:7" x14ac:dyDescent="0.3">
      <c r="A4671" t="s">
        <v>8</v>
      </c>
      <c r="B4671" s="1">
        <v>42433</v>
      </c>
      <c r="C4671">
        <v>575.14</v>
      </c>
      <c r="D4671">
        <v>3413742</v>
      </c>
      <c r="E4671">
        <v>581.07000000000005</v>
      </c>
      <c r="F4671">
        <v>581.4</v>
      </c>
      <c r="G4671">
        <v>571.06500000000005</v>
      </c>
    </row>
    <row r="4672" spans="1:7" x14ac:dyDescent="0.3">
      <c r="A4672" t="s">
        <v>8</v>
      </c>
      <c r="B4672" s="1">
        <v>42434</v>
      </c>
      <c r="C4672">
        <v>575.14</v>
      </c>
      <c r="D4672">
        <v>3413742</v>
      </c>
      <c r="E4672">
        <v>581.07000000000005</v>
      </c>
      <c r="F4672">
        <v>581.4</v>
      </c>
      <c r="G4672">
        <v>571.06500000000005</v>
      </c>
    </row>
    <row r="4673" spans="1:7" x14ac:dyDescent="0.3">
      <c r="A4673" t="s">
        <v>8</v>
      </c>
      <c r="B4673" s="1">
        <v>42435</v>
      </c>
      <c r="C4673">
        <v>575.14</v>
      </c>
      <c r="D4673">
        <v>3413742</v>
      </c>
      <c r="E4673">
        <v>581.07000000000005</v>
      </c>
      <c r="F4673">
        <v>581.4</v>
      </c>
      <c r="G4673">
        <v>571.06500000000005</v>
      </c>
    </row>
    <row r="4674" spans="1:7" x14ac:dyDescent="0.3">
      <c r="A4674" t="s">
        <v>8</v>
      </c>
      <c r="B4674" s="1">
        <v>42436</v>
      </c>
      <c r="C4674">
        <v>562.79999999999995</v>
      </c>
      <c r="D4674">
        <v>4928519</v>
      </c>
      <c r="E4674">
        <v>573.54</v>
      </c>
      <c r="F4674">
        <v>573.63</v>
      </c>
      <c r="G4674">
        <v>555.54999999999995</v>
      </c>
    </row>
    <row r="4675" spans="1:7" x14ac:dyDescent="0.3">
      <c r="A4675" t="s">
        <v>8</v>
      </c>
      <c r="B4675" s="1">
        <v>42437</v>
      </c>
      <c r="C4675">
        <v>560.26</v>
      </c>
      <c r="D4675">
        <v>4727151</v>
      </c>
      <c r="E4675">
        <v>557.87</v>
      </c>
      <c r="F4675">
        <v>571.35</v>
      </c>
      <c r="G4675">
        <v>554.74</v>
      </c>
    </row>
    <row r="4676" spans="1:7" x14ac:dyDescent="0.3">
      <c r="A4676" t="s">
        <v>8</v>
      </c>
      <c r="B4676" s="1">
        <v>42438</v>
      </c>
      <c r="C4676">
        <v>559.47</v>
      </c>
      <c r="D4676">
        <v>4374825</v>
      </c>
      <c r="E4676">
        <v>559.55999999999995</v>
      </c>
      <c r="F4676">
        <v>560.35</v>
      </c>
      <c r="G4676">
        <v>550.125</v>
      </c>
    </row>
    <row r="4677" spans="1:7" x14ac:dyDescent="0.3">
      <c r="A4677" t="s">
        <v>8</v>
      </c>
      <c r="B4677" s="1">
        <v>42439</v>
      </c>
      <c r="C4677">
        <v>558.92999999999995</v>
      </c>
      <c r="D4677">
        <v>3917562</v>
      </c>
      <c r="E4677">
        <v>566.74</v>
      </c>
      <c r="F4677">
        <v>567</v>
      </c>
      <c r="G4677">
        <v>547.9</v>
      </c>
    </row>
    <row r="4678" spans="1:7" x14ac:dyDescent="0.3">
      <c r="A4678" t="s">
        <v>8</v>
      </c>
      <c r="B4678" s="1">
        <v>42440</v>
      </c>
      <c r="C4678">
        <v>569.61</v>
      </c>
      <c r="D4678">
        <v>3769218</v>
      </c>
      <c r="E4678">
        <v>566.95000000000005</v>
      </c>
      <c r="F4678">
        <v>570.05999999999995</v>
      </c>
      <c r="G4678">
        <v>562.73</v>
      </c>
    </row>
    <row r="4679" spans="1:7" x14ac:dyDescent="0.3">
      <c r="A4679" t="s">
        <v>8</v>
      </c>
      <c r="B4679" s="1">
        <v>42441</v>
      </c>
      <c r="C4679">
        <v>569.61</v>
      </c>
      <c r="D4679">
        <v>3769218</v>
      </c>
      <c r="E4679">
        <v>566.95000000000005</v>
      </c>
      <c r="F4679">
        <v>570.05999999999995</v>
      </c>
      <c r="G4679">
        <v>562.73</v>
      </c>
    </row>
    <row r="4680" spans="1:7" x14ac:dyDescent="0.3">
      <c r="A4680" t="s">
        <v>8</v>
      </c>
      <c r="B4680" s="1">
        <v>42442</v>
      </c>
      <c r="C4680">
        <v>569.61</v>
      </c>
      <c r="D4680">
        <v>3769218</v>
      </c>
      <c r="E4680">
        <v>566.95000000000005</v>
      </c>
      <c r="F4680">
        <v>570.05999999999995</v>
      </c>
      <c r="G4680">
        <v>562.73</v>
      </c>
    </row>
    <row r="4681" spans="1:7" x14ac:dyDescent="0.3">
      <c r="A4681" t="s">
        <v>8</v>
      </c>
      <c r="B4681" s="1">
        <v>42443</v>
      </c>
      <c r="C4681">
        <v>573.37</v>
      </c>
      <c r="D4681">
        <v>3453040</v>
      </c>
      <c r="E4681">
        <v>567</v>
      </c>
      <c r="F4681">
        <v>576.89</v>
      </c>
      <c r="G4681">
        <v>563.04999999999995</v>
      </c>
    </row>
    <row r="4682" spans="1:7" x14ac:dyDescent="0.3">
      <c r="A4682" t="s">
        <v>8</v>
      </c>
      <c r="B4682" s="1">
        <v>42444</v>
      </c>
      <c r="C4682">
        <v>577.02</v>
      </c>
      <c r="D4682">
        <v>3870822</v>
      </c>
      <c r="E4682">
        <v>571</v>
      </c>
      <c r="F4682">
        <v>581.52</v>
      </c>
      <c r="G4682">
        <v>567</v>
      </c>
    </row>
    <row r="4683" spans="1:7" x14ac:dyDescent="0.3">
      <c r="A4683" t="s">
        <v>8</v>
      </c>
      <c r="B4683" s="1">
        <v>42445</v>
      </c>
      <c r="C4683">
        <v>574.27</v>
      </c>
      <c r="D4683">
        <v>3515329</v>
      </c>
      <c r="E4683">
        <v>576.64</v>
      </c>
      <c r="F4683">
        <v>581.32000000000005</v>
      </c>
      <c r="G4683">
        <v>571.14</v>
      </c>
    </row>
    <row r="4684" spans="1:7" x14ac:dyDescent="0.3">
      <c r="A4684" t="s">
        <v>8</v>
      </c>
      <c r="B4684" s="1">
        <v>42446</v>
      </c>
      <c r="C4684">
        <v>559.44000000000005</v>
      </c>
      <c r="D4684">
        <v>5919980</v>
      </c>
      <c r="E4684">
        <v>569.51</v>
      </c>
      <c r="F4684">
        <v>571.4</v>
      </c>
      <c r="G4684">
        <v>555.01</v>
      </c>
    </row>
    <row r="4685" spans="1:7" x14ac:dyDescent="0.3">
      <c r="A4685" t="s">
        <v>8</v>
      </c>
      <c r="B4685" s="1">
        <v>42447</v>
      </c>
      <c r="C4685">
        <v>552.08000000000004</v>
      </c>
      <c r="D4685">
        <v>7293341</v>
      </c>
      <c r="E4685">
        <v>560.94000000000005</v>
      </c>
      <c r="F4685">
        <v>562.33000000000004</v>
      </c>
      <c r="G4685">
        <v>546.09</v>
      </c>
    </row>
    <row r="4686" spans="1:7" x14ac:dyDescent="0.3">
      <c r="A4686" t="s">
        <v>8</v>
      </c>
      <c r="B4686" s="1">
        <v>42448</v>
      </c>
      <c r="C4686">
        <v>552.08000000000004</v>
      </c>
      <c r="D4686">
        <v>7293341</v>
      </c>
      <c r="E4686">
        <v>560.94000000000005</v>
      </c>
      <c r="F4686">
        <v>562.33000000000004</v>
      </c>
      <c r="G4686">
        <v>546.09</v>
      </c>
    </row>
    <row r="4687" spans="1:7" x14ac:dyDescent="0.3">
      <c r="A4687" t="s">
        <v>8</v>
      </c>
      <c r="B4687" s="1">
        <v>42449</v>
      </c>
      <c r="C4687">
        <v>552.08000000000004</v>
      </c>
      <c r="D4687">
        <v>7293341</v>
      </c>
      <c r="E4687">
        <v>560.94000000000005</v>
      </c>
      <c r="F4687">
        <v>562.33000000000004</v>
      </c>
      <c r="G4687">
        <v>546.09</v>
      </c>
    </row>
    <row r="4688" spans="1:7" x14ac:dyDescent="0.3">
      <c r="A4688" t="s">
        <v>8</v>
      </c>
      <c r="B4688" s="1">
        <v>42450</v>
      </c>
      <c r="C4688">
        <v>553.98</v>
      </c>
      <c r="D4688">
        <v>5151552</v>
      </c>
      <c r="E4688">
        <v>548.91</v>
      </c>
      <c r="F4688">
        <v>555.24</v>
      </c>
      <c r="G4688">
        <v>538.58000000000004</v>
      </c>
    </row>
    <row r="4689" spans="1:7" x14ac:dyDescent="0.3">
      <c r="A4689" t="s">
        <v>8</v>
      </c>
      <c r="B4689" s="1">
        <v>42451</v>
      </c>
      <c r="C4689">
        <v>560.48</v>
      </c>
      <c r="D4689">
        <v>3997376</v>
      </c>
      <c r="E4689">
        <v>545.11</v>
      </c>
      <c r="F4689">
        <v>562.76</v>
      </c>
      <c r="G4689">
        <v>545.04999999999995</v>
      </c>
    </row>
    <row r="4690" spans="1:7" x14ac:dyDescent="0.3">
      <c r="A4690" t="s">
        <v>8</v>
      </c>
      <c r="B4690" s="1">
        <v>42452</v>
      </c>
      <c r="C4690">
        <v>569.63</v>
      </c>
      <c r="D4690">
        <v>3978088</v>
      </c>
      <c r="E4690">
        <v>561</v>
      </c>
      <c r="F4690">
        <v>572.48</v>
      </c>
      <c r="G4690">
        <v>558.1</v>
      </c>
    </row>
    <row r="4691" spans="1:7" x14ac:dyDescent="0.3">
      <c r="A4691" t="s">
        <v>8</v>
      </c>
      <c r="B4691" s="1">
        <v>42453</v>
      </c>
      <c r="C4691">
        <v>582.95000000000005</v>
      </c>
      <c r="D4691">
        <v>5155728</v>
      </c>
      <c r="E4691">
        <v>567.11</v>
      </c>
      <c r="F4691">
        <v>583.54999999999995</v>
      </c>
      <c r="G4691">
        <v>567.08000000000004</v>
      </c>
    </row>
    <row r="4692" spans="1:7" x14ac:dyDescent="0.3">
      <c r="A4692" t="s">
        <v>8</v>
      </c>
      <c r="B4692" s="1">
        <v>42454</v>
      </c>
      <c r="C4692">
        <v>582.95000000000005</v>
      </c>
      <c r="D4692">
        <v>5155728</v>
      </c>
      <c r="E4692">
        <v>567.11</v>
      </c>
      <c r="F4692">
        <v>583.54999999999995</v>
      </c>
      <c r="G4692">
        <v>567.08000000000004</v>
      </c>
    </row>
    <row r="4693" spans="1:7" x14ac:dyDescent="0.3">
      <c r="A4693" t="s">
        <v>8</v>
      </c>
      <c r="B4693" s="1">
        <v>42455</v>
      </c>
      <c r="C4693">
        <v>582.95000000000005</v>
      </c>
      <c r="D4693">
        <v>5155728</v>
      </c>
      <c r="E4693">
        <v>567.11</v>
      </c>
      <c r="F4693">
        <v>583.54999999999995</v>
      </c>
      <c r="G4693">
        <v>567.08000000000004</v>
      </c>
    </row>
    <row r="4694" spans="1:7" x14ac:dyDescent="0.3">
      <c r="A4694" t="s">
        <v>8</v>
      </c>
      <c r="B4694" s="1">
        <v>42456</v>
      </c>
      <c r="C4694">
        <v>582.95000000000005</v>
      </c>
      <c r="D4694">
        <v>5155728</v>
      </c>
      <c r="E4694">
        <v>567.11</v>
      </c>
      <c r="F4694">
        <v>583.54999999999995</v>
      </c>
      <c r="G4694">
        <v>567.08000000000004</v>
      </c>
    </row>
    <row r="4695" spans="1:7" x14ac:dyDescent="0.3">
      <c r="A4695" t="s">
        <v>8</v>
      </c>
      <c r="B4695" s="1">
        <v>42457</v>
      </c>
      <c r="C4695">
        <v>579.87</v>
      </c>
      <c r="D4695">
        <v>3121139</v>
      </c>
      <c r="E4695">
        <v>584.4</v>
      </c>
      <c r="F4695">
        <v>584.75</v>
      </c>
      <c r="G4695">
        <v>575.55999999999995</v>
      </c>
    </row>
    <row r="4696" spans="1:7" x14ac:dyDescent="0.3">
      <c r="A4696" t="s">
        <v>8</v>
      </c>
      <c r="B4696" s="1">
        <v>42458</v>
      </c>
      <c r="C4696">
        <v>593.86</v>
      </c>
      <c r="D4696">
        <v>4246662</v>
      </c>
      <c r="E4696">
        <v>580.15</v>
      </c>
      <c r="F4696">
        <v>595.85</v>
      </c>
      <c r="G4696">
        <v>576.5</v>
      </c>
    </row>
    <row r="4697" spans="1:7" x14ac:dyDescent="0.3">
      <c r="A4697" t="s">
        <v>8</v>
      </c>
      <c r="B4697" s="1">
        <v>42459</v>
      </c>
      <c r="C4697">
        <v>598.69000000000005</v>
      </c>
      <c r="D4697">
        <v>3888192</v>
      </c>
      <c r="E4697">
        <v>596.71</v>
      </c>
      <c r="F4697">
        <v>603.24</v>
      </c>
      <c r="G4697">
        <v>595</v>
      </c>
    </row>
    <row r="4698" spans="1:7" x14ac:dyDescent="0.3">
      <c r="A4698" t="s">
        <v>8</v>
      </c>
      <c r="B4698" s="1">
        <v>42460</v>
      </c>
      <c r="C4698">
        <v>593.64</v>
      </c>
      <c r="D4698">
        <v>2679930</v>
      </c>
      <c r="E4698">
        <v>599.28</v>
      </c>
      <c r="F4698">
        <v>600.75</v>
      </c>
      <c r="G4698">
        <v>592.21</v>
      </c>
    </row>
    <row r="4699" spans="1:7" x14ac:dyDescent="0.3">
      <c r="A4699" t="s">
        <v>8</v>
      </c>
      <c r="B4699" s="1">
        <v>42461</v>
      </c>
      <c r="C4699">
        <v>598.5</v>
      </c>
      <c r="D4699">
        <v>2914176</v>
      </c>
      <c r="E4699">
        <v>590.49</v>
      </c>
      <c r="F4699">
        <v>599.03</v>
      </c>
      <c r="G4699">
        <v>588.29999999999995</v>
      </c>
    </row>
    <row r="4700" spans="1:7" x14ac:dyDescent="0.3">
      <c r="A4700" t="s">
        <v>8</v>
      </c>
      <c r="B4700" s="1">
        <v>42462</v>
      </c>
      <c r="C4700">
        <v>598.5</v>
      </c>
      <c r="D4700">
        <v>2914176</v>
      </c>
      <c r="E4700">
        <v>590.49</v>
      </c>
      <c r="F4700">
        <v>599.03</v>
      </c>
      <c r="G4700">
        <v>588.29999999999995</v>
      </c>
    </row>
    <row r="4701" spans="1:7" x14ac:dyDescent="0.3">
      <c r="A4701" t="s">
        <v>8</v>
      </c>
      <c r="B4701" s="1">
        <v>42463</v>
      </c>
      <c r="C4701">
        <v>598.5</v>
      </c>
      <c r="D4701">
        <v>2914176</v>
      </c>
      <c r="E4701">
        <v>590.49</v>
      </c>
      <c r="F4701">
        <v>599.03</v>
      </c>
      <c r="G4701">
        <v>588.29999999999995</v>
      </c>
    </row>
    <row r="4702" spans="1:7" x14ac:dyDescent="0.3">
      <c r="A4702" t="s">
        <v>8</v>
      </c>
      <c r="B4702" s="1">
        <v>42464</v>
      </c>
      <c r="C4702">
        <v>593.19000000000005</v>
      </c>
      <c r="D4702">
        <v>2469551</v>
      </c>
      <c r="E4702">
        <v>599</v>
      </c>
      <c r="F4702">
        <v>599.5</v>
      </c>
      <c r="G4702">
        <v>590.54999999999995</v>
      </c>
    </row>
    <row r="4703" spans="1:7" x14ac:dyDescent="0.3">
      <c r="A4703" t="s">
        <v>8</v>
      </c>
      <c r="B4703" s="1">
        <v>42465</v>
      </c>
      <c r="C4703">
        <v>586.14</v>
      </c>
      <c r="D4703">
        <v>2279713</v>
      </c>
      <c r="E4703">
        <v>590.77</v>
      </c>
      <c r="F4703">
        <v>593.47</v>
      </c>
      <c r="G4703">
        <v>585.25</v>
      </c>
    </row>
    <row r="4704" spans="1:7" x14ac:dyDescent="0.3">
      <c r="A4704" t="s">
        <v>8</v>
      </c>
      <c r="B4704" s="1">
        <v>42466</v>
      </c>
      <c r="C4704">
        <v>602.08000000000004</v>
      </c>
      <c r="D4704">
        <v>2846646</v>
      </c>
      <c r="E4704">
        <v>587.52</v>
      </c>
      <c r="F4704">
        <v>602.39</v>
      </c>
      <c r="G4704">
        <v>587.5</v>
      </c>
    </row>
    <row r="4705" spans="1:7" x14ac:dyDescent="0.3">
      <c r="A4705" t="s">
        <v>8</v>
      </c>
      <c r="B4705" s="1">
        <v>42467</v>
      </c>
      <c r="C4705">
        <v>591.42999999999995</v>
      </c>
      <c r="D4705">
        <v>3185912</v>
      </c>
      <c r="E4705">
        <v>598.76</v>
      </c>
      <c r="F4705">
        <v>599.6</v>
      </c>
      <c r="G4705">
        <v>589.08000000000004</v>
      </c>
    </row>
    <row r="4706" spans="1:7" x14ac:dyDescent="0.3">
      <c r="A4706" t="s">
        <v>8</v>
      </c>
      <c r="B4706" s="1">
        <v>42468</v>
      </c>
      <c r="C4706">
        <v>594.6</v>
      </c>
      <c r="D4706">
        <v>2590326</v>
      </c>
      <c r="E4706">
        <v>594.32000000000005</v>
      </c>
      <c r="F4706">
        <v>597.86</v>
      </c>
      <c r="G4706">
        <v>589</v>
      </c>
    </row>
    <row r="4707" spans="1:7" x14ac:dyDescent="0.3">
      <c r="A4707" t="s">
        <v>8</v>
      </c>
      <c r="B4707" s="1">
        <v>42469</v>
      </c>
      <c r="C4707">
        <v>594.6</v>
      </c>
      <c r="D4707">
        <v>2590326</v>
      </c>
      <c r="E4707">
        <v>594.32000000000005</v>
      </c>
      <c r="F4707">
        <v>597.86</v>
      </c>
      <c r="G4707">
        <v>589</v>
      </c>
    </row>
    <row r="4708" spans="1:7" x14ac:dyDescent="0.3">
      <c r="A4708" t="s">
        <v>8</v>
      </c>
      <c r="B4708" s="1">
        <v>42470</v>
      </c>
      <c r="C4708">
        <v>594.6</v>
      </c>
      <c r="D4708">
        <v>2590326</v>
      </c>
      <c r="E4708">
        <v>594.32000000000005</v>
      </c>
      <c r="F4708">
        <v>597.86</v>
      </c>
      <c r="G4708">
        <v>589</v>
      </c>
    </row>
    <row r="4709" spans="1:7" x14ac:dyDescent="0.3">
      <c r="A4709" t="s">
        <v>8</v>
      </c>
      <c r="B4709" s="1">
        <v>42471</v>
      </c>
      <c r="C4709">
        <v>595.92999999999995</v>
      </c>
      <c r="D4709">
        <v>2700997</v>
      </c>
      <c r="E4709">
        <v>596.14</v>
      </c>
      <c r="F4709">
        <v>604</v>
      </c>
      <c r="G4709">
        <v>594.91</v>
      </c>
    </row>
    <row r="4710" spans="1:7" x14ac:dyDescent="0.3">
      <c r="A4710" t="s">
        <v>8</v>
      </c>
      <c r="B4710" s="1">
        <v>42472</v>
      </c>
      <c r="C4710">
        <v>603.16999999999996</v>
      </c>
      <c r="D4710">
        <v>2637241</v>
      </c>
      <c r="E4710">
        <v>598.4</v>
      </c>
      <c r="F4710">
        <v>604.05999999999995</v>
      </c>
      <c r="G4710">
        <v>592.30999999999995</v>
      </c>
    </row>
    <row r="4711" spans="1:7" x14ac:dyDescent="0.3">
      <c r="A4711" t="s">
        <v>8</v>
      </c>
      <c r="B4711" s="1">
        <v>42473</v>
      </c>
      <c r="C4711">
        <v>614.82000000000005</v>
      </c>
      <c r="D4711">
        <v>4224742</v>
      </c>
      <c r="E4711">
        <v>607.67999999999995</v>
      </c>
      <c r="F4711">
        <v>616.80999999999995</v>
      </c>
      <c r="G4711">
        <v>605.29</v>
      </c>
    </row>
    <row r="4712" spans="1:7" x14ac:dyDescent="0.3">
      <c r="A4712" t="s">
        <v>8</v>
      </c>
      <c r="B4712" s="1">
        <v>42474</v>
      </c>
      <c r="C4712">
        <v>620.75</v>
      </c>
      <c r="D4712">
        <v>3508881</v>
      </c>
      <c r="E4712">
        <v>615.07000000000005</v>
      </c>
      <c r="F4712">
        <v>624.38</v>
      </c>
      <c r="G4712">
        <v>615.07000000000005</v>
      </c>
    </row>
    <row r="4713" spans="1:7" x14ac:dyDescent="0.3">
      <c r="A4713" t="s">
        <v>8</v>
      </c>
      <c r="B4713" s="1">
        <v>42475</v>
      </c>
      <c r="C4713">
        <v>625.89</v>
      </c>
      <c r="D4713">
        <v>2883933</v>
      </c>
      <c r="E4713">
        <v>621.91999999999996</v>
      </c>
      <c r="F4713">
        <v>626.77</v>
      </c>
      <c r="G4713">
        <v>618.11</v>
      </c>
    </row>
    <row r="4714" spans="1:7" x14ac:dyDescent="0.3">
      <c r="A4714" t="s">
        <v>8</v>
      </c>
      <c r="B4714" s="1">
        <v>42476</v>
      </c>
      <c r="C4714">
        <v>625.89</v>
      </c>
      <c r="D4714">
        <v>2883933</v>
      </c>
      <c r="E4714">
        <v>621.91999999999996</v>
      </c>
      <c r="F4714">
        <v>626.77</v>
      </c>
      <c r="G4714">
        <v>618.11</v>
      </c>
    </row>
    <row r="4715" spans="1:7" x14ac:dyDescent="0.3">
      <c r="A4715" t="s">
        <v>8</v>
      </c>
      <c r="B4715" s="1">
        <v>42477</v>
      </c>
      <c r="C4715">
        <v>625.89</v>
      </c>
      <c r="D4715">
        <v>2883933</v>
      </c>
      <c r="E4715">
        <v>621.91999999999996</v>
      </c>
      <c r="F4715">
        <v>626.77</v>
      </c>
      <c r="G4715">
        <v>618.11</v>
      </c>
    </row>
    <row r="4716" spans="1:7" x14ac:dyDescent="0.3">
      <c r="A4716" t="s">
        <v>8</v>
      </c>
      <c r="B4716" s="1">
        <v>42478</v>
      </c>
      <c r="C4716">
        <v>635.35</v>
      </c>
      <c r="D4716">
        <v>4351587</v>
      </c>
      <c r="E4716">
        <v>625.35</v>
      </c>
      <c r="F4716">
        <v>637.64</v>
      </c>
      <c r="G4716">
        <v>624.96029999999996</v>
      </c>
    </row>
    <row r="4717" spans="1:7" x14ac:dyDescent="0.3">
      <c r="A4717" t="s">
        <v>8</v>
      </c>
      <c r="B4717" s="1">
        <v>42479</v>
      </c>
      <c r="C4717">
        <v>627.9</v>
      </c>
      <c r="D4717">
        <v>4054469</v>
      </c>
      <c r="E4717">
        <v>637.14</v>
      </c>
      <c r="F4717">
        <v>638.01</v>
      </c>
      <c r="G4717">
        <v>620.79999999999995</v>
      </c>
    </row>
    <row r="4718" spans="1:7" x14ac:dyDescent="0.3">
      <c r="A4718" t="s">
        <v>8</v>
      </c>
      <c r="B4718" s="1">
        <v>42480</v>
      </c>
      <c r="C4718">
        <v>632.99</v>
      </c>
      <c r="D4718">
        <v>2603048</v>
      </c>
      <c r="E4718">
        <v>630</v>
      </c>
      <c r="F4718">
        <v>636.54999999999995</v>
      </c>
      <c r="G4718">
        <v>623</v>
      </c>
    </row>
    <row r="4719" spans="1:7" x14ac:dyDescent="0.3">
      <c r="A4719" t="s">
        <v>8</v>
      </c>
      <c r="B4719" s="1">
        <v>42481</v>
      </c>
      <c r="C4719">
        <v>631</v>
      </c>
      <c r="D4719">
        <v>2569681</v>
      </c>
      <c r="E4719">
        <v>631</v>
      </c>
      <c r="F4719">
        <v>637.82000000000005</v>
      </c>
      <c r="G4719">
        <v>628.5</v>
      </c>
    </row>
    <row r="4720" spans="1:7" x14ac:dyDescent="0.3">
      <c r="A4720" t="s">
        <v>8</v>
      </c>
      <c r="B4720" s="1">
        <v>42482</v>
      </c>
      <c r="C4720">
        <v>620.5</v>
      </c>
      <c r="D4720">
        <v>5081401</v>
      </c>
      <c r="E4720">
        <v>624.47</v>
      </c>
      <c r="F4720">
        <v>628.25</v>
      </c>
      <c r="G4720">
        <v>611.55999999999995</v>
      </c>
    </row>
    <row r="4721" spans="1:7" x14ac:dyDescent="0.3">
      <c r="A4721" t="s">
        <v>8</v>
      </c>
      <c r="B4721" s="1">
        <v>42483</v>
      </c>
      <c r="C4721">
        <v>620.5</v>
      </c>
      <c r="D4721">
        <v>5081401</v>
      </c>
      <c r="E4721">
        <v>624.47</v>
      </c>
      <c r="F4721">
        <v>628.25</v>
      </c>
      <c r="G4721">
        <v>611.55999999999995</v>
      </c>
    </row>
    <row r="4722" spans="1:7" x14ac:dyDescent="0.3">
      <c r="A4722" t="s">
        <v>8</v>
      </c>
      <c r="B4722" s="1">
        <v>42484</v>
      </c>
      <c r="C4722">
        <v>620.5</v>
      </c>
      <c r="D4722">
        <v>5081401</v>
      </c>
      <c r="E4722">
        <v>624.47</v>
      </c>
      <c r="F4722">
        <v>628.25</v>
      </c>
      <c r="G4722">
        <v>611.55999999999995</v>
      </c>
    </row>
    <row r="4723" spans="1:7" x14ac:dyDescent="0.3">
      <c r="A4723" t="s">
        <v>8</v>
      </c>
      <c r="B4723" s="1">
        <v>42485</v>
      </c>
      <c r="C4723">
        <v>626.20000000000005</v>
      </c>
      <c r="D4723">
        <v>2680835</v>
      </c>
      <c r="E4723">
        <v>616.61</v>
      </c>
      <c r="F4723">
        <v>626.98</v>
      </c>
      <c r="G4723">
        <v>616.25109999999995</v>
      </c>
    </row>
    <row r="4724" spans="1:7" x14ac:dyDescent="0.3">
      <c r="A4724" t="s">
        <v>8</v>
      </c>
      <c r="B4724" s="1">
        <v>42486</v>
      </c>
      <c r="C4724">
        <v>616.88</v>
      </c>
      <c r="D4724">
        <v>2507082</v>
      </c>
      <c r="E4724">
        <v>626.16999999999996</v>
      </c>
      <c r="F4724">
        <v>626.75490000000002</v>
      </c>
      <c r="G4724">
        <v>614.88</v>
      </c>
    </row>
    <row r="4725" spans="1:7" x14ac:dyDescent="0.3">
      <c r="A4725" t="s">
        <v>8</v>
      </c>
      <c r="B4725" s="1">
        <v>42487</v>
      </c>
      <c r="C4725">
        <v>606.57000000000005</v>
      </c>
      <c r="D4725">
        <v>4058455</v>
      </c>
      <c r="E4725">
        <v>611.79999999999995</v>
      </c>
      <c r="F4725">
        <v>615.95000000000005</v>
      </c>
      <c r="G4725">
        <v>601.28</v>
      </c>
    </row>
    <row r="4726" spans="1:7" x14ac:dyDescent="0.3">
      <c r="A4726" t="s">
        <v>8</v>
      </c>
      <c r="B4726" s="1">
        <v>42488</v>
      </c>
      <c r="C4726">
        <v>602</v>
      </c>
      <c r="D4726">
        <v>7631449</v>
      </c>
      <c r="E4726">
        <v>615.54</v>
      </c>
      <c r="F4726">
        <v>626.79999999999995</v>
      </c>
      <c r="G4726">
        <v>599.20000000000005</v>
      </c>
    </row>
    <row r="4727" spans="1:7" x14ac:dyDescent="0.3">
      <c r="A4727" t="s">
        <v>8</v>
      </c>
      <c r="B4727" s="1">
        <v>42489</v>
      </c>
      <c r="C4727">
        <v>659.59</v>
      </c>
      <c r="D4727">
        <v>10303510</v>
      </c>
      <c r="E4727">
        <v>666</v>
      </c>
      <c r="F4727">
        <v>669.98</v>
      </c>
      <c r="G4727">
        <v>654</v>
      </c>
    </row>
    <row r="4728" spans="1:7" x14ac:dyDescent="0.3">
      <c r="A4728" t="s">
        <v>8</v>
      </c>
      <c r="B4728" s="1">
        <v>42490</v>
      </c>
      <c r="C4728">
        <v>659.59</v>
      </c>
      <c r="D4728">
        <v>10303510</v>
      </c>
      <c r="E4728">
        <v>666</v>
      </c>
      <c r="F4728">
        <v>669.98</v>
      </c>
      <c r="G4728">
        <v>654</v>
      </c>
    </row>
    <row r="4729" spans="1:7" x14ac:dyDescent="0.3">
      <c r="A4729" t="s">
        <v>8</v>
      </c>
      <c r="B4729" s="1">
        <v>42491</v>
      </c>
      <c r="C4729">
        <v>659.59</v>
      </c>
      <c r="D4729">
        <v>10303510</v>
      </c>
      <c r="E4729">
        <v>666</v>
      </c>
      <c r="F4729">
        <v>669.98</v>
      </c>
      <c r="G4729">
        <v>654</v>
      </c>
    </row>
    <row r="4730" spans="1:7" x14ac:dyDescent="0.3">
      <c r="A4730" t="s">
        <v>8</v>
      </c>
      <c r="B4730" s="1">
        <v>42492</v>
      </c>
      <c r="C4730">
        <v>683.85</v>
      </c>
      <c r="D4730">
        <v>6567445</v>
      </c>
      <c r="E4730">
        <v>663.92</v>
      </c>
      <c r="F4730">
        <v>685.5</v>
      </c>
      <c r="G4730">
        <v>662.02509999999995</v>
      </c>
    </row>
    <row r="4731" spans="1:7" x14ac:dyDescent="0.3">
      <c r="A4731" t="s">
        <v>8</v>
      </c>
      <c r="B4731" s="1">
        <v>42493</v>
      </c>
      <c r="C4731">
        <v>671.32</v>
      </c>
      <c r="D4731">
        <v>4917284</v>
      </c>
      <c r="E4731">
        <v>677.36</v>
      </c>
      <c r="F4731">
        <v>680.3</v>
      </c>
      <c r="G4731">
        <v>670.43</v>
      </c>
    </row>
    <row r="4732" spans="1:7" x14ac:dyDescent="0.3">
      <c r="A4732" t="s">
        <v>8</v>
      </c>
      <c r="B4732" s="1">
        <v>42494</v>
      </c>
      <c r="C4732">
        <v>670.9</v>
      </c>
      <c r="D4732">
        <v>4631988</v>
      </c>
      <c r="E4732">
        <v>662.59</v>
      </c>
      <c r="F4732">
        <v>674</v>
      </c>
      <c r="G4732">
        <v>662.14</v>
      </c>
    </row>
    <row r="4733" spans="1:7" x14ac:dyDescent="0.3">
      <c r="A4733" t="s">
        <v>8</v>
      </c>
      <c r="B4733" s="1">
        <v>42495</v>
      </c>
      <c r="C4733">
        <v>659.09</v>
      </c>
      <c r="D4733">
        <v>4877179</v>
      </c>
      <c r="E4733">
        <v>673.31</v>
      </c>
      <c r="F4733">
        <v>676.49</v>
      </c>
      <c r="G4733">
        <v>656</v>
      </c>
    </row>
    <row r="4734" spans="1:7" x14ac:dyDescent="0.3">
      <c r="A4734" t="s">
        <v>8</v>
      </c>
      <c r="B4734" s="1">
        <v>42496</v>
      </c>
      <c r="C4734">
        <v>673.95</v>
      </c>
      <c r="D4734">
        <v>4362455</v>
      </c>
      <c r="E4734">
        <v>656.05</v>
      </c>
      <c r="F4734">
        <v>676.95</v>
      </c>
      <c r="G4734">
        <v>656.01</v>
      </c>
    </row>
    <row r="4735" spans="1:7" x14ac:dyDescent="0.3">
      <c r="A4735" t="s">
        <v>8</v>
      </c>
      <c r="B4735" s="1">
        <v>42497</v>
      </c>
      <c r="C4735">
        <v>673.95</v>
      </c>
      <c r="D4735">
        <v>4362455</v>
      </c>
      <c r="E4735">
        <v>656.05</v>
      </c>
      <c r="F4735">
        <v>676.95</v>
      </c>
      <c r="G4735">
        <v>656.01</v>
      </c>
    </row>
    <row r="4736" spans="1:7" x14ac:dyDescent="0.3">
      <c r="A4736" t="s">
        <v>8</v>
      </c>
      <c r="B4736" s="1">
        <v>42498</v>
      </c>
      <c r="C4736">
        <v>673.95</v>
      </c>
      <c r="D4736">
        <v>4362455</v>
      </c>
      <c r="E4736">
        <v>656.05</v>
      </c>
      <c r="F4736">
        <v>676.95</v>
      </c>
      <c r="G4736">
        <v>656.01</v>
      </c>
    </row>
    <row r="4737" spans="1:7" x14ac:dyDescent="0.3">
      <c r="A4737" t="s">
        <v>8</v>
      </c>
      <c r="B4737" s="1">
        <v>42499</v>
      </c>
      <c r="C4737">
        <v>679.75</v>
      </c>
      <c r="D4737">
        <v>3974324</v>
      </c>
      <c r="E4737">
        <v>673.95</v>
      </c>
      <c r="F4737">
        <v>686.98</v>
      </c>
      <c r="G4737">
        <v>671.41</v>
      </c>
    </row>
    <row r="4738" spans="1:7" x14ac:dyDescent="0.3">
      <c r="A4738" t="s">
        <v>8</v>
      </c>
      <c r="B4738" s="1">
        <v>42500</v>
      </c>
      <c r="C4738">
        <v>703.07</v>
      </c>
      <c r="D4738">
        <v>6093507</v>
      </c>
      <c r="E4738">
        <v>694</v>
      </c>
      <c r="F4738">
        <v>704.55</v>
      </c>
      <c r="G4738">
        <v>693.5</v>
      </c>
    </row>
    <row r="4739" spans="1:7" x14ac:dyDescent="0.3">
      <c r="A4739" t="s">
        <v>8</v>
      </c>
      <c r="B4739" s="1">
        <v>42501</v>
      </c>
      <c r="C4739">
        <v>713.23</v>
      </c>
      <c r="D4739">
        <v>7327956</v>
      </c>
      <c r="E4739">
        <v>705.79</v>
      </c>
      <c r="F4739">
        <v>719</v>
      </c>
      <c r="G4739">
        <v>701.65</v>
      </c>
    </row>
    <row r="4740" spans="1:7" x14ac:dyDescent="0.3">
      <c r="A4740" t="s">
        <v>8</v>
      </c>
      <c r="B4740" s="1">
        <v>42502</v>
      </c>
      <c r="C4740">
        <v>717.93</v>
      </c>
      <c r="D4740">
        <v>5038030</v>
      </c>
      <c r="E4740">
        <v>717.38</v>
      </c>
      <c r="F4740">
        <v>722.45</v>
      </c>
      <c r="G4740">
        <v>711.51</v>
      </c>
    </row>
    <row r="4741" spans="1:7" x14ac:dyDescent="0.3">
      <c r="A4741" t="s">
        <v>8</v>
      </c>
      <c r="B4741" s="1">
        <v>42503</v>
      </c>
      <c r="C4741">
        <v>709.92</v>
      </c>
      <c r="D4741">
        <v>4750859</v>
      </c>
      <c r="E4741">
        <v>714.64</v>
      </c>
      <c r="F4741">
        <v>719.25</v>
      </c>
      <c r="G4741">
        <v>706.51</v>
      </c>
    </row>
    <row r="4742" spans="1:7" x14ac:dyDescent="0.3">
      <c r="A4742" t="s">
        <v>8</v>
      </c>
      <c r="B4742" s="1">
        <v>42504</v>
      </c>
      <c r="C4742">
        <v>709.92</v>
      </c>
      <c r="D4742">
        <v>4750859</v>
      </c>
      <c r="E4742">
        <v>714.64</v>
      </c>
      <c r="F4742">
        <v>719.25</v>
      </c>
      <c r="G4742">
        <v>706.51</v>
      </c>
    </row>
    <row r="4743" spans="1:7" x14ac:dyDescent="0.3">
      <c r="A4743" t="s">
        <v>8</v>
      </c>
      <c r="B4743" s="1">
        <v>42505</v>
      </c>
      <c r="C4743">
        <v>709.92</v>
      </c>
      <c r="D4743">
        <v>4750859</v>
      </c>
      <c r="E4743">
        <v>714.64</v>
      </c>
      <c r="F4743">
        <v>719.25</v>
      </c>
      <c r="G4743">
        <v>706.51</v>
      </c>
    </row>
    <row r="4744" spans="1:7" x14ac:dyDescent="0.3">
      <c r="A4744" t="s">
        <v>8</v>
      </c>
      <c r="B4744" s="1">
        <v>42506</v>
      </c>
      <c r="C4744">
        <v>710.66</v>
      </c>
      <c r="D4744">
        <v>5431729</v>
      </c>
      <c r="E4744">
        <v>710.13</v>
      </c>
      <c r="F4744">
        <v>713.25</v>
      </c>
      <c r="G4744">
        <v>700.28</v>
      </c>
    </row>
    <row r="4745" spans="1:7" x14ac:dyDescent="0.3">
      <c r="A4745" t="s">
        <v>8</v>
      </c>
      <c r="B4745" s="1">
        <v>42507</v>
      </c>
      <c r="C4745">
        <v>695.27</v>
      </c>
      <c r="D4745">
        <v>5102768</v>
      </c>
      <c r="E4745">
        <v>709.9</v>
      </c>
      <c r="F4745">
        <v>714.47</v>
      </c>
      <c r="G4745">
        <v>693.91</v>
      </c>
    </row>
    <row r="4746" spans="1:7" x14ac:dyDescent="0.3">
      <c r="A4746" t="s">
        <v>8</v>
      </c>
      <c r="B4746" s="1">
        <v>42508</v>
      </c>
      <c r="C4746">
        <v>697.45</v>
      </c>
      <c r="D4746">
        <v>4277735</v>
      </c>
      <c r="E4746">
        <v>689.56</v>
      </c>
      <c r="F4746">
        <v>702.53989999999999</v>
      </c>
      <c r="G4746">
        <v>688.76</v>
      </c>
    </row>
    <row r="4747" spans="1:7" x14ac:dyDescent="0.3">
      <c r="A4747" t="s">
        <v>8</v>
      </c>
      <c r="B4747" s="1">
        <v>42509</v>
      </c>
      <c r="C4747">
        <v>698.52</v>
      </c>
      <c r="D4747">
        <v>3022212</v>
      </c>
      <c r="E4747">
        <v>691.88</v>
      </c>
      <c r="F4747">
        <v>699.4</v>
      </c>
      <c r="G4747">
        <v>689.56</v>
      </c>
    </row>
    <row r="4748" spans="1:7" x14ac:dyDescent="0.3">
      <c r="A4748" t="s">
        <v>8</v>
      </c>
      <c r="B4748" s="1">
        <v>42510</v>
      </c>
      <c r="C4748">
        <v>702.8</v>
      </c>
      <c r="D4748">
        <v>2875429</v>
      </c>
      <c r="E4748">
        <v>701.05</v>
      </c>
      <c r="F4748">
        <v>707.24</v>
      </c>
      <c r="G4748">
        <v>700</v>
      </c>
    </row>
    <row r="4749" spans="1:7" x14ac:dyDescent="0.3">
      <c r="A4749" t="s">
        <v>8</v>
      </c>
      <c r="B4749" s="1">
        <v>42511</v>
      </c>
      <c r="C4749">
        <v>702.8</v>
      </c>
      <c r="D4749">
        <v>2875429</v>
      </c>
      <c r="E4749">
        <v>701.05</v>
      </c>
      <c r="F4749">
        <v>707.24</v>
      </c>
      <c r="G4749">
        <v>700</v>
      </c>
    </row>
    <row r="4750" spans="1:7" x14ac:dyDescent="0.3">
      <c r="A4750" t="s">
        <v>8</v>
      </c>
      <c r="B4750" s="1">
        <v>42512</v>
      </c>
      <c r="C4750">
        <v>702.8</v>
      </c>
      <c r="D4750">
        <v>2875429</v>
      </c>
      <c r="E4750">
        <v>701.05</v>
      </c>
      <c r="F4750">
        <v>707.24</v>
      </c>
      <c r="G4750">
        <v>700</v>
      </c>
    </row>
    <row r="4751" spans="1:7" x14ac:dyDescent="0.3">
      <c r="A4751" t="s">
        <v>8</v>
      </c>
      <c r="B4751" s="1">
        <v>42513</v>
      </c>
      <c r="C4751">
        <v>696.75</v>
      </c>
      <c r="D4751">
        <v>2586909</v>
      </c>
      <c r="E4751">
        <v>704.25</v>
      </c>
      <c r="F4751">
        <v>706</v>
      </c>
      <c r="G4751">
        <v>696.42</v>
      </c>
    </row>
    <row r="4752" spans="1:7" x14ac:dyDescent="0.3">
      <c r="A4752" t="s">
        <v>8</v>
      </c>
      <c r="B4752" s="1">
        <v>42514</v>
      </c>
      <c r="C4752">
        <v>704.2</v>
      </c>
      <c r="D4752">
        <v>3026450</v>
      </c>
      <c r="E4752">
        <v>698.01</v>
      </c>
      <c r="F4752">
        <v>707.5</v>
      </c>
      <c r="G4752">
        <v>698</v>
      </c>
    </row>
    <row r="4753" spans="1:7" x14ac:dyDescent="0.3">
      <c r="A4753" t="s">
        <v>8</v>
      </c>
      <c r="B4753" s="1">
        <v>42515</v>
      </c>
      <c r="C4753">
        <v>708.35</v>
      </c>
      <c r="D4753">
        <v>3269475</v>
      </c>
      <c r="E4753">
        <v>708</v>
      </c>
      <c r="F4753">
        <v>710.86</v>
      </c>
      <c r="G4753">
        <v>705.51589999999999</v>
      </c>
    </row>
    <row r="4754" spans="1:7" x14ac:dyDescent="0.3">
      <c r="A4754" t="s">
        <v>8</v>
      </c>
      <c r="B4754" s="1">
        <v>42516</v>
      </c>
      <c r="C4754">
        <v>714.91</v>
      </c>
      <c r="D4754">
        <v>2441497</v>
      </c>
      <c r="E4754">
        <v>708.33</v>
      </c>
      <c r="F4754">
        <v>715</v>
      </c>
      <c r="G4754">
        <v>707.29300000000001</v>
      </c>
    </row>
    <row r="4755" spans="1:7" x14ac:dyDescent="0.3">
      <c r="A4755" t="s">
        <v>8</v>
      </c>
      <c r="B4755" s="1">
        <v>42517</v>
      </c>
      <c r="C4755">
        <v>712.24</v>
      </c>
      <c r="D4755">
        <v>2247612</v>
      </c>
      <c r="E4755">
        <v>715</v>
      </c>
      <c r="F4755">
        <v>716.6</v>
      </c>
      <c r="G4755">
        <v>711.1</v>
      </c>
    </row>
    <row r="4756" spans="1:7" x14ac:dyDescent="0.3">
      <c r="A4756" t="s">
        <v>8</v>
      </c>
      <c r="B4756" s="1">
        <v>42518</v>
      </c>
      <c r="C4756">
        <v>712.24</v>
      </c>
      <c r="D4756">
        <v>2247612</v>
      </c>
      <c r="E4756">
        <v>715</v>
      </c>
      <c r="F4756">
        <v>716.6</v>
      </c>
      <c r="G4756">
        <v>711.1</v>
      </c>
    </row>
    <row r="4757" spans="1:7" x14ac:dyDescent="0.3">
      <c r="A4757" t="s">
        <v>8</v>
      </c>
      <c r="B4757" s="1">
        <v>42519</v>
      </c>
      <c r="C4757">
        <v>712.24</v>
      </c>
      <c r="D4757">
        <v>2247612</v>
      </c>
      <c r="E4757">
        <v>715</v>
      </c>
      <c r="F4757">
        <v>716.6</v>
      </c>
      <c r="G4757">
        <v>711.1</v>
      </c>
    </row>
    <row r="4758" spans="1:7" x14ac:dyDescent="0.3">
      <c r="A4758" t="s">
        <v>8</v>
      </c>
      <c r="B4758" s="1">
        <v>42520</v>
      </c>
      <c r="C4758">
        <v>712.24</v>
      </c>
      <c r="D4758">
        <v>2247612</v>
      </c>
      <c r="E4758">
        <v>715</v>
      </c>
      <c r="F4758">
        <v>716.6</v>
      </c>
      <c r="G4758">
        <v>711.1</v>
      </c>
    </row>
    <row r="4759" spans="1:7" x14ac:dyDescent="0.3">
      <c r="A4759" t="s">
        <v>8</v>
      </c>
      <c r="B4759" s="1">
        <v>42521</v>
      </c>
      <c r="C4759">
        <v>722.79</v>
      </c>
      <c r="D4759">
        <v>3612510</v>
      </c>
      <c r="E4759">
        <v>712.33</v>
      </c>
      <c r="F4759">
        <v>724.23</v>
      </c>
      <c r="G4759">
        <v>711.32</v>
      </c>
    </row>
    <row r="4760" spans="1:7" x14ac:dyDescent="0.3">
      <c r="A4760" t="s">
        <v>8</v>
      </c>
      <c r="B4760" s="1">
        <v>42522</v>
      </c>
      <c r="C4760">
        <v>719.44</v>
      </c>
      <c r="D4760">
        <v>3260486</v>
      </c>
      <c r="E4760">
        <v>720.9</v>
      </c>
      <c r="F4760">
        <v>726.43</v>
      </c>
      <c r="G4760">
        <v>718.22</v>
      </c>
    </row>
    <row r="4761" spans="1:7" x14ac:dyDescent="0.3">
      <c r="A4761" t="s">
        <v>8</v>
      </c>
      <c r="B4761" s="1">
        <v>42523</v>
      </c>
      <c r="C4761">
        <v>728.24</v>
      </c>
      <c r="D4761">
        <v>3022321</v>
      </c>
      <c r="E4761">
        <v>720.97</v>
      </c>
      <c r="F4761">
        <v>728.28</v>
      </c>
      <c r="G4761">
        <v>715.50009999999997</v>
      </c>
    </row>
    <row r="4762" spans="1:7" x14ac:dyDescent="0.3">
      <c r="A4762" t="s">
        <v>8</v>
      </c>
      <c r="B4762" s="1">
        <v>42524</v>
      </c>
      <c r="C4762">
        <v>725.54</v>
      </c>
      <c r="D4762">
        <v>3362610</v>
      </c>
      <c r="E4762">
        <v>726.74</v>
      </c>
      <c r="F4762">
        <v>727</v>
      </c>
      <c r="G4762">
        <v>718.43</v>
      </c>
    </row>
    <row r="4763" spans="1:7" x14ac:dyDescent="0.3">
      <c r="A4763" t="s">
        <v>8</v>
      </c>
      <c r="B4763" s="1">
        <v>42525</v>
      </c>
      <c r="C4763">
        <v>725.54</v>
      </c>
      <c r="D4763">
        <v>3362610</v>
      </c>
      <c r="E4763">
        <v>726.74</v>
      </c>
      <c r="F4763">
        <v>727</v>
      </c>
      <c r="G4763">
        <v>718.43</v>
      </c>
    </row>
    <row r="4764" spans="1:7" x14ac:dyDescent="0.3">
      <c r="A4764" t="s">
        <v>8</v>
      </c>
      <c r="B4764" s="1">
        <v>42526</v>
      </c>
      <c r="C4764">
        <v>725.54</v>
      </c>
      <c r="D4764">
        <v>3362610</v>
      </c>
      <c r="E4764">
        <v>726.74</v>
      </c>
      <c r="F4764">
        <v>727</v>
      </c>
      <c r="G4764">
        <v>718.43</v>
      </c>
    </row>
    <row r="4765" spans="1:7" x14ac:dyDescent="0.3">
      <c r="A4765" t="s">
        <v>8</v>
      </c>
      <c r="B4765" s="1">
        <v>42527</v>
      </c>
      <c r="C4765">
        <v>726.73</v>
      </c>
      <c r="D4765">
        <v>2695531</v>
      </c>
      <c r="E4765">
        <v>726.5</v>
      </c>
      <c r="F4765">
        <v>731.5</v>
      </c>
      <c r="G4765">
        <v>724.42</v>
      </c>
    </row>
    <row r="4766" spans="1:7" x14ac:dyDescent="0.3">
      <c r="A4766" t="s">
        <v>8</v>
      </c>
      <c r="B4766" s="1">
        <v>42528</v>
      </c>
      <c r="C4766">
        <v>723.74</v>
      </c>
      <c r="D4766">
        <v>2730693</v>
      </c>
      <c r="E4766">
        <v>729.89</v>
      </c>
      <c r="F4766">
        <v>730</v>
      </c>
      <c r="G4766">
        <v>720.55</v>
      </c>
    </row>
    <row r="4767" spans="1:7" x14ac:dyDescent="0.3">
      <c r="A4767" t="s">
        <v>8</v>
      </c>
      <c r="B4767" s="1">
        <v>42529</v>
      </c>
      <c r="C4767">
        <v>726.64</v>
      </c>
      <c r="D4767">
        <v>2221777</v>
      </c>
      <c r="E4767">
        <v>726.4</v>
      </c>
      <c r="F4767">
        <v>729.42</v>
      </c>
      <c r="G4767">
        <v>721.6</v>
      </c>
    </row>
    <row r="4768" spans="1:7" x14ac:dyDescent="0.3">
      <c r="A4768" t="s">
        <v>8</v>
      </c>
      <c r="B4768" s="1">
        <v>42530</v>
      </c>
      <c r="C4768">
        <v>727.65</v>
      </c>
      <c r="D4768">
        <v>2169259</v>
      </c>
      <c r="E4768">
        <v>723.1</v>
      </c>
      <c r="F4768">
        <v>728.91</v>
      </c>
      <c r="G4768">
        <v>722.3</v>
      </c>
    </row>
    <row r="4769" spans="1:7" x14ac:dyDescent="0.3">
      <c r="A4769" t="s">
        <v>8</v>
      </c>
      <c r="B4769" s="1">
        <v>42531</v>
      </c>
      <c r="C4769">
        <v>717.91</v>
      </c>
      <c r="D4769">
        <v>3420884</v>
      </c>
      <c r="E4769">
        <v>722.35</v>
      </c>
      <c r="F4769">
        <v>724.98</v>
      </c>
      <c r="G4769">
        <v>714.21</v>
      </c>
    </row>
    <row r="4770" spans="1:7" x14ac:dyDescent="0.3">
      <c r="A4770" t="s">
        <v>8</v>
      </c>
      <c r="B4770" s="1">
        <v>42532</v>
      </c>
      <c r="C4770">
        <v>717.91</v>
      </c>
      <c r="D4770">
        <v>3420884</v>
      </c>
      <c r="E4770">
        <v>722.35</v>
      </c>
      <c r="F4770">
        <v>724.98</v>
      </c>
      <c r="G4770">
        <v>714.21</v>
      </c>
    </row>
    <row r="4771" spans="1:7" x14ac:dyDescent="0.3">
      <c r="A4771" t="s">
        <v>8</v>
      </c>
      <c r="B4771" s="1">
        <v>42533</v>
      </c>
      <c r="C4771">
        <v>717.91</v>
      </c>
      <c r="D4771">
        <v>3420884</v>
      </c>
      <c r="E4771">
        <v>722.35</v>
      </c>
      <c r="F4771">
        <v>724.98</v>
      </c>
      <c r="G4771">
        <v>714.21</v>
      </c>
    </row>
    <row r="4772" spans="1:7" x14ac:dyDescent="0.3">
      <c r="A4772" t="s">
        <v>8</v>
      </c>
      <c r="B4772" s="1">
        <v>42534</v>
      </c>
      <c r="C4772">
        <v>715.24</v>
      </c>
      <c r="D4772">
        <v>3349654</v>
      </c>
      <c r="E4772">
        <v>714.01</v>
      </c>
      <c r="F4772">
        <v>721.99</v>
      </c>
      <c r="G4772">
        <v>711.16</v>
      </c>
    </row>
    <row r="4773" spans="1:7" x14ac:dyDescent="0.3">
      <c r="A4773" t="s">
        <v>8</v>
      </c>
      <c r="B4773" s="1">
        <v>42535</v>
      </c>
      <c r="C4773">
        <v>719.3</v>
      </c>
      <c r="D4773">
        <v>2499062</v>
      </c>
      <c r="E4773">
        <v>712.33</v>
      </c>
      <c r="F4773">
        <v>720.80499999999995</v>
      </c>
      <c r="G4773">
        <v>712.27</v>
      </c>
    </row>
    <row r="4774" spans="1:7" x14ac:dyDescent="0.3">
      <c r="A4774" t="s">
        <v>8</v>
      </c>
      <c r="B4774" s="1">
        <v>42536</v>
      </c>
      <c r="C4774">
        <v>714.26</v>
      </c>
      <c r="D4774">
        <v>2705287</v>
      </c>
      <c r="E4774">
        <v>722</v>
      </c>
      <c r="F4774">
        <v>722.56</v>
      </c>
      <c r="G4774">
        <v>713.35220000000004</v>
      </c>
    </row>
    <row r="4775" spans="1:7" x14ac:dyDescent="0.3">
      <c r="A4775" t="s">
        <v>8</v>
      </c>
      <c r="B4775" s="1">
        <v>42537</v>
      </c>
      <c r="C4775">
        <v>717.51</v>
      </c>
      <c r="D4775">
        <v>3094837</v>
      </c>
      <c r="E4775">
        <v>712.05</v>
      </c>
      <c r="F4775">
        <v>718</v>
      </c>
      <c r="G4775">
        <v>705.3</v>
      </c>
    </row>
    <row r="4776" spans="1:7" x14ac:dyDescent="0.3">
      <c r="A4776" t="s">
        <v>8</v>
      </c>
      <c r="B4776" s="1">
        <v>42538</v>
      </c>
      <c r="C4776">
        <v>706.39</v>
      </c>
      <c r="D4776">
        <v>5863150</v>
      </c>
      <c r="E4776">
        <v>718.19</v>
      </c>
      <c r="F4776">
        <v>718.2</v>
      </c>
      <c r="G4776">
        <v>699.18</v>
      </c>
    </row>
    <row r="4777" spans="1:7" x14ac:dyDescent="0.3">
      <c r="A4777" t="s">
        <v>8</v>
      </c>
      <c r="B4777" s="1">
        <v>42539</v>
      </c>
      <c r="C4777">
        <v>706.39</v>
      </c>
      <c r="D4777">
        <v>5863150</v>
      </c>
      <c r="E4777">
        <v>718.19</v>
      </c>
      <c r="F4777">
        <v>718.2</v>
      </c>
      <c r="G4777">
        <v>699.18</v>
      </c>
    </row>
    <row r="4778" spans="1:7" x14ac:dyDescent="0.3">
      <c r="A4778" t="s">
        <v>8</v>
      </c>
      <c r="B4778" s="1">
        <v>42540</v>
      </c>
      <c r="C4778">
        <v>706.39</v>
      </c>
      <c r="D4778">
        <v>5863150</v>
      </c>
      <c r="E4778">
        <v>718.19</v>
      </c>
      <c r="F4778">
        <v>718.2</v>
      </c>
      <c r="G4778">
        <v>699.18</v>
      </c>
    </row>
    <row r="4779" spans="1:7" x14ac:dyDescent="0.3">
      <c r="A4779" t="s">
        <v>8</v>
      </c>
      <c r="B4779" s="1">
        <v>42541</v>
      </c>
      <c r="C4779">
        <v>714.01</v>
      </c>
      <c r="D4779">
        <v>3673116</v>
      </c>
      <c r="E4779">
        <v>713.5</v>
      </c>
      <c r="F4779">
        <v>721.31</v>
      </c>
      <c r="G4779">
        <v>710.81</v>
      </c>
    </row>
    <row r="4780" spans="1:7" x14ac:dyDescent="0.3">
      <c r="A4780" t="s">
        <v>8</v>
      </c>
      <c r="B4780" s="1">
        <v>42542</v>
      </c>
      <c r="C4780">
        <v>715.82</v>
      </c>
      <c r="D4780">
        <v>2111948</v>
      </c>
      <c r="E4780">
        <v>715.72</v>
      </c>
      <c r="F4780">
        <v>718.4</v>
      </c>
      <c r="G4780">
        <v>712.721</v>
      </c>
    </row>
    <row r="4781" spans="1:7" x14ac:dyDescent="0.3">
      <c r="A4781" t="s">
        <v>8</v>
      </c>
      <c r="B4781" s="1">
        <v>42543</v>
      </c>
      <c r="C4781">
        <v>710.6</v>
      </c>
      <c r="D4781">
        <v>2255233</v>
      </c>
      <c r="E4781">
        <v>716.58</v>
      </c>
      <c r="F4781">
        <v>717</v>
      </c>
      <c r="G4781">
        <v>707.56500000000005</v>
      </c>
    </row>
    <row r="4782" spans="1:7" x14ac:dyDescent="0.3">
      <c r="A4782" t="s">
        <v>8</v>
      </c>
      <c r="B4782" s="1">
        <v>42544</v>
      </c>
      <c r="C4782">
        <v>722.08</v>
      </c>
      <c r="D4782">
        <v>2808909</v>
      </c>
      <c r="E4782">
        <v>715.5</v>
      </c>
      <c r="F4782">
        <v>722.12</v>
      </c>
      <c r="G4782">
        <v>712.5</v>
      </c>
    </row>
    <row r="4783" spans="1:7" x14ac:dyDescent="0.3">
      <c r="A4783" t="s">
        <v>8</v>
      </c>
      <c r="B4783" s="1">
        <v>42545</v>
      </c>
      <c r="C4783">
        <v>698.96</v>
      </c>
      <c r="D4783">
        <v>7613808</v>
      </c>
      <c r="E4783">
        <v>693</v>
      </c>
      <c r="F4783">
        <v>712.52919999999995</v>
      </c>
      <c r="G4783">
        <v>692.2</v>
      </c>
    </row>
    <row r="4784" spans="1:7" x14ac:dyDescent="0.3">
      <c r="A4784" t="s">
        <v>8</v>
      </c>
      <c r="B4784" s="1">
        <v>42546</v>
      </c>
      <c r="C4784">
        <v>698.96</v>
      </c>
      <c r="D4784">
        <v>7613808</v>
      </c>
      <c r="E4784">
        <v>693</v>
      </c>
      <c r="F4784">
        <v>712.52919999999995</v>
      </c>
      <c r="G4784">
        <v>692.2</v>
      </c>
    </row>
    <row r="4785" spans="1:7" x14ac:dyDescent="0.3">
      <c r="A4785" t="s">
        <v>8</v>
      </c>
      <c r="B4785" s="1">
        <v>42547</v>
      </c>
      <c r="C4785">
        <v>698.96</v>
      </c>
      <c r="D4785">
        <v>7613808</v>
      </c>
      <c r="E4785">
        <v>693</v>
      </c>
      <c r="F4785">
        <v>712.52919999999995</v>
      </c>
      <c r="G4785">
        <v>692.2</v>
      </c>
    </row>
    <row r="4786" spans="1:7" x14ac:dyDescent="0.3">
      <c r="A4786" t="s">
        <v>8</v>
      </c>
      <c r="B4786" s="1">
        <v>42548</v>
      </c>
      <c r="C4786">
        <v>691.36</v>
      </c>
      <c r="D4786">
        <v>5571322</v>
      </c>
      <c r="E4786">
        <v>692.01</v>
      </c>
      <c r="F4786">
        <v>696.81889999999999</v>
      </c>
      <c r="G4786">
        <v>682.11500000000001</v>
      </c>
    </row>
    <row r="4787" spans="1:7" x14ac:dyDescent="0.3">
      <c r="A4787" t="s">
        <v>8</v>
      </c>
      <c r="B4787" s="1">
        <v>42549</v>
      </c>
      <c r="C4787">
        <v>707.95</v>
      </c>
      <c r="D4787">
        <v>4032509</v>
      </c>
      <c r="E4787">
        <v>700</v>
      </c>
      <c r="F4787">
        <v>708</v>
      </c>
      <c r="G4787">
        <v>698.17139999999995</v>
      </c>
    </row>
    <row r="4788" spans="1:7" x14ac:dyDescent="0.3">
      <c r="A4788" t="s">
        <v>8</v>
      </c>
      <c r="B4788" s="1">
        <v>42550</v>
      </c>
      <c r="C4788">
        <v>715.6</v>
      </c>
      <c r="D4788">
        <v>3065364</v>
      </c>
      <c r="E4788">
        <v>715.75</v>
      </c>
      <c r="F4788">
        <v>719.5</v>
      </c>
      <c r="G4788">
        <v>713.54</v>
      </c>
    </row>
    <row r="4789" spans="1:7" x14ac:dyDescent="0.3">
      <c r="A4789" t="s">
        <v>8</v>
      </c>
      <c r="B4789" s="1">
        <v>42551</v>
      </c>
      <c r="C4789">
        <v>715.62</v>
      </c>
      <c r="D4789">
        <v>2843622</v>
      </c>
      <c r="E4789">
        <v>717.2</v>
      </c>
      <c r="F4789">
        <v>719.37</v>
      </c>
      <c r="G4789">
        <v>712.54</v>
      </c>
    </row>
    <row r="4790" spans="1:7" x14ac:dyDescent="0.3">
      <c r="A4790" t="s">
        <v>8</v>
      </c>
      <c r="B4790" s="1">
        <v>42552</v>
      </c>
      <c r="C4790">
        <v>725.68</v>
      </c>
      <c r="D4790">
        <v>2918061</v>
      </c>
      <c r="E4790">
        <v>717.32</v>
      </c>
      <c r="F4790">
        <v>728</v>
      </c>
      <c r="G4790">
        <v>716.54</v>
      </c>
    </row>
    <row r="4791" spans="1:7" x14ac:dyDescent="0.3">
      <c r="A4791" t="s">
        <v>8</v>
      </c>
      <c r="B4791" s="1">
        <v>42553</v>
      </c>
      <c r="C4791">
        <v>725.68</v>
      </c>
      <c r="D4791">
        <v>2918061</v>
      </c>
      <c r="E4791">
        <v>717.32</v>
      </c>
      <c r="F4791">
        <v>728</v>
      </c>
      <c r="G4791">
        <v>716.54</v>
      </c>
    </row>
    <row r="4792" spans="1:7" x14ac:dyDescent="0.3">
      <c r="A4792" t="s">
        <v>8</v>
      </c>
      <c r="B4792" s="1">
        <v>42554</v>
      </c>
      <c r="C4792">
        <v>725.68</v>
      </c>
      <c r="D4792">
        <v>2918061</v>
      </c>
      <c r="E4792">
        <v>717.32</v>
      </c>
      <c r="F4792">
        <v>728</v>
      </c>
      <c r="G4792">
        <v>716.54</v>
      </c>
    </row>
    <row r="4793" spans="1:7" x14ac:dyDescent="0.3">
      <c r="A4793" t="s">
        <v>8</v>
      </c>
      <c r="B4793" s="1">
        <v>42555</v>
      </c>
      <c r="C4793">
        <v>725.68</v>
      </c>
      <c r="D4793">
        <v>2918061</v>
      </c>
      <c r="E4793">
        <v>717.32</v>
      </c>
      <c r="F4793">
        <v>728</v>
      </c>
      <c r="G4793">
        <v>716.54</v>
      </c>
    </row>
    <row r="4794" spans="1:7" x14ac:dyDescent="0.3">
      <c r="A4794" t="s">
        <v>8</v>
      </c>
      <c r="B4794" s="1">
        <v>42556</v>
      </c>
      <c r="C4794">
        <v>728.1</v>
      </c>
      <c r="D4794">
        <v>2426204</v>
      </c>
      <c r="E4794">
        <v>722.8</v>
      </c>
      <c r="F4794">
        <v>729.56</v>
      </c>
      <c r="G4794">
        <v>719.61</v>
      </c>
    </row>
    <row r="4795" spans="1:7" x14ac:dyDescent="0.3">
      <c r="A4795" t="s">
        <v>8</v>
      </c>
      <c r="B4795" s="1">
        <v>42557</v>
      </c>
      <c r="C4795">
        <v>737.61</v>
      </c>
      <c r="D4795">
        <v>3929890</v>
      </c>
      <c r="E4795">
        <v>725.71</v>
      </c>
      <c r="F4795">
        <v>737.77</v>
      </c>
      <c r="G4795">
        <v>722.58</v>
      </c>
    </row>
    <row r="4796" spans="1:7" x14ac:dyDescent="0.3">
      <c r="A4796" t="s">
        <v>8</v>
      </c>
      <c r="B4796" s="1">
        <v>42558</v>
      </c>
      <c r="C4796">
        <v>736.57</v>
      </c>
      <c r="D4796">
        <v>2939304</v>
      </c>
      <c r="E4796">
        <v>739.33</v>
      </c>
      <c r="F4796">
        <v>739.55</v>
      </c>
      <c r="G4796">
        <v>731.63</v>
      </c>
    </row>
    <row r="4797" spans="1:7" x14ac:dyDescent="0.3">
      <c r="A4797" t="s">
        <v>8</v>
      </c>
      <c r="B4797" s="1">
        <v>42559</v>
      </c>
      <c r="C4797">
        <v>745.81</v>
      </c>
      <c r="D4797">
        <v>3427197</v>
      </c>
      <c r="E4797">
        <v>740.14</v>
      </c>
      <c r="F4797">
        <v>746.1</v>
      </c>
      <c r="G4797">
        <v>738</v>
      </c>
    </row>
    <row r="4798" spans="1:7" x14ac:dyDescent="0.3">
      <c r="A4798" t="s">
        <v>8</v>
      </c>
      <c r="B4798" s="1">
        <v>42560</v>
      </c>
      <c r="C4798">
        <v>745.81</v>
      </c>
      <c r="D4798">
        <v>3427197</v>
      </c>
      <c r="E4798">
        <v>740.14</v>
      </c>
      <c r="F4798">
        <v>746.1</v>
      </c>
      <c r="G4798">
        <v>738</v>
      </c>
    </row>
    <row r="4799" spans="1:7" x14ac:dyDescent="0.3">
      <c r="A4799" t="s">
        <v>8</v>
      </c>
      <c r="B4799" s="1">
        <v>42561</v>
      </c>
      <c r="C4799">
        <v>745.81</v>
      </c>
      <c r="D4799">
        <v>3427197</v>
      </c>
      <c r="E4799">
        <v>740.14</v>
      </c>
      <c r="F4799">
        <v>746.1</v>
      </c>
      <c r="G4799">
        <v>738</v>
      </c>
    </row>
    <row r="4800" spans="1:7" x14ac:dyDescent="0.3">
      <c r="A4800" t="s">
        <v>8</v>
      </c>
      <c r="B4800" s="1">
        <v>42562</v>
      </c>
      <c r="C4800">
        <v>753.78</v>
      </c>
      <c r="D4800">
        <v>3190358</v>
      </c>
      <c r="E4800">
        <v>750</v>
      </c>
      <c r="F4800">
        <v>755.9</v>
      </c>
      <c r="G4800">
        <v>747</v>
      </c>
    </row>
    <row r="4801" spans="1:7" x14ac:dyDescent="0.3">
      <c r="A4801" t="s">
        <v>8</v>
      </c>
      <c r="B4801" s="1">
        <v>42563</v>
      </c>
      <c r="C4801">
        <v>748.21</v>
      </c>
      <c r="D4801">
        <v>5608111</v>
      </c>
      <c r="E4801">
        <v>756.86</v>
      </c>
      <c r="F4801">
        <v>757.34</v>
      </c>
      <c r="G4801">
        <v>740.33</v>
      </c>
    </row>
    <row r="4802" spans="1:7" x14ac:dyDescent="0.3">
      <c r="A4802" t="s">
        <v>8</v>
      </c>
      <c r="B4802" s="1">
        <v>42564</v>
      </c>
      <c r="C4802">
        <v>742.63</v>
      </c>
      <c r="D4802">
        <v>4130770</v>
      </c>
      <c r="E4802">
        <v>746.76</v>
      </c>
      <c r="F4802">
        <v>756.87</v>
      </c>
      <c r="G4802">
        <v>741.25</v>
      </c>
    </row>
    <row r="4803" spans="1:7" x14ac:dyDescent="0.3">
      <c r="A4803" t="s">
        <v>8</v>
      </c>
      <c r="B4803" s="1">
        <v>42565</v>
      </c>
      <c r="C4803">
        <v>741.2</v>
      </c>
      <c r="D4803">
        <v>2385498</v>
      </c>
      <c r="E4803">
        <v>748.86</v>
      </c>
      <c r="F4803">
        <v>749.04</v>
      </c>
      <c r="G4803">
        <v>739.02</v>
      </c>
    </row>
    <row r="4804" spans="1:7" x14ac:dyDescent="0.3">
      <c r="A4804" t="s">
        <v>8</v>
      </c>
      <c r="B4804" s="1">
        <v>42566</v>
      </c>
      <c r="C4804">
        <v>735.44</v>
      </c>
      <c r="D4804">
        <v>3099239</v>
      </c>
      <c r="E4804">
        <v>746.55</v>
      </c>
      <c r="F4804">
        <v>746.55</v>
      </c>
      <c r="G4804">
        <v>734.05</v>
      </c>
    </row>
    <row r="4805" spans="1:7" x14ac:dyDescent="0.3">
      <c r="A4805" t="s">
        <v>8</v>
      </c>
      <c r="B4805" s="1">
        <v>42567</v>
      </c>
      <c r="C4805">
        <v>735.44</v>
      </c>
      <c r="D4805">
        <v>3099239</v>
      </c>
      <c r="E4805">
        <v>746.55</v>
      </c>
      <c r="F4805">
        <v>746.55</v>
      </c>
      <c r="G4805">
        <v>734.05</v>
      </c>
    </row>
    <row r="4806" spans="1:7" x14ac:dyDescent="0.3">
      <c r="A4806" t="s">
        <v>8</v>
      </c>
      <c r="B4806" s="1">
        <v>42568</v>
      </c>
      <c r="C4806">
        <v>735.44</v>
      </c>
      <c r="D4806">
        <v>3099239</v>
      </c>
      <c r="E4806">
        <v>746.55</v>
      </c>
      <c r="F4806">
        <v>746.55</v>
      </c>
      <c r="G4806">
        <v>734.05</v>
      </c>
    </row>
    <row r="4807" spans="1:7" x14ac:dyDescent="0.3">
      <c r="A4807" t="s">
        <v>8</v>
      </c>
      <c r="B4807" s="1">
        <v>42569</v>
      </c>
      <c r="C4807">
        <v>736.07</v>
      </c>
      <c r="D4807">
        <v>2952099</v>
      </c>
      <c r="E4807">
        <v>735.49</v>
      </c>
      <c r="F4807">
        <v>741.59540000000004</v>
      </c>
      <c r="G4807">
        <v>728.72</v>
      </c>
    </row>
    <row r="4808" spans="1:7" x14ac:dyDescent="0.3">
      <c r="A4808" t="s">
        <v>8</v>
      </c>
      <c r="B4808" s="1">
        <v>42570</v>
      </c>
      <c r="C4808">
        <v>739.95</v>
      </c>
      <c r="D4808">
        <v>2210751</v>
      </c>
      <c r="E4808">
        <v>732.5</v>
      </c>
      <c r="F4808">
        <v>743.33</v>
      </c>
      <c r="G4808">
        <v>732.31</v>
      </c>
    </row>
    <row r="4809" spans="1:7" x14ac:dyDescent="0.3">
      <c r="A4809" t="s">
        <v>8</v>
      </c>
      <c r="B4809" s="1">
        <v>42571</v>
      </c>
      <c r="C4809">
        <v>745.72</v>
      </c>
      <c r="D4809">
        <v>2192779</v>
      </c>
      <c r="E4809">
        <v>744</v>
      </c>
      <c r="F4809">
        <v>746.25</v>
      </c>
      <c r="G4809">
        <v>740.7</v>
      </c>
    </row>
    <row r="4810" spans="1:7" x14ac:dyDescent="0.3">
      <c r="A4810" t="s">
        <v>8</v>
      </c>
      <c r="B4810" s="1">
        <v>42572</v>
      </c>
      <c r="C4810">
        <v>744.43</v>
      </c>
      <c r="D4810">
        <v>2315367</v>
      </c>
      <c r="E4810">
        <v>747.5</v>
      </c>
      <c r="F4810">
        <v>749.36</v>
      </c>
      <c r="G4810">
        <v>742.79179999999997</v>
      </c>
    </row>
    <row r="4811" spans="1:7" x14ac:dyDescent="0.3">
      <c r="A4811" t="s">
        <v>8</v>
      </c>
      <c r="B4811" s="1">
        <v>42573</v>
      </c>
      <c r="C4811">
        <v>744.86</v>
      </c>
      <c r="D4811">
        <v>2259345</v>
      </c>
      <c r="E4811">
        <v>747.79</v>
      </c>
      <c r="F4811">
        <v>751.28</v>
      </c>
      <c r="G4811">
        <v>743.53</v>
      </c>
    </row>
    <row r="4812" spans="1:7" x14ac:dyDescent="0.3">
      <c r="A4812" t="s">
        <v>8</v>
      </c>
      <c r="B4812" s="1">
        <v>42574</v>
      </c>
      <c r="C4812">
        <v>744.86</v>
      </c>
      <c r="D4812">
        <v>2259345</v>
      </c>
      <c r="E4812">
        <v>747.79</v>
      </c>
      <c r="F4812">
        <v>751.28</v>
      </c>
      <c r="G4812">
        <v>743.53</v>
      </c>
    </row>
    <row r="4813" spans="1:7" x14ac:dyDescent="0.3">
      <c r="A4813" t="s">
        <v>8</v>
      </c>
      <c r="B4813" s="1">
        <v>42575</v>
      </c>
      <c r="C4813">
        <v>744.86</v>
      </c>
      <c r="D4813">
        <v>2259345</v>
      </c>
      <c r="E4813">
        <v>747.79</v>
      </c>
      <c r="F4813">
        <v>751.28</v>
      </c>
      <c r="G4813">
        <v>743.53</v>
      </c>
    </row>
    <row r="4814" spans="1:7" x14ac:dyDescent="0.3">
      <c r="A4814" t="s">
        <v>8</v>
      </c>
      <c r="B4814" s="1">
        <v>42576</v>
      </c>
      <c r="C4814">
        <v>739.61</v>
      </c>
      <c r="D4814">
        <v>2673985</v>
      </c>
      <c r="E4814">
        <v>746.55</v>
      </c>
      <c r="F4814">
        <v>748.5</v>
      </c>
      <c r="G4814">
        <v>735.35</v>
      </c>
    </row>
    <row r="4815" spans="1:7" x14ac:dyDescent="0.3">
      <c r="A4815" t="s">
        <v>8</v>
      </c>
      <c r="B4815" s="1">
        <v>42577</v>
      </c>
      <c r="C4815">
        <v>735.59</v>
      </c>
      <c r="D4815">
        <v>2497689</v>
      </c>
      <c r="E4815">
        <v>742.71</v>
      </c>
      <c r="F4815">
        <v>743.13</v>
      </c>
      <c r="G4815">
        <v>732.75250000000005</v>
      </c>
    </row>
    <row r="4816" spans="1:7" x14ac:dyDescent="0.3">
      <c r="A4816" t="s">
        <v>8</v>
      </c>
      <c r="B4816" s="1">
        <v>42578</v>
      </c>
      <c r="C4816">
        <v>736.67</v>
      </c>
      <c r="D4816">
        <v>2871079</v>
      </c>
      <c r="E4816">
        <v>737.97</v>
      </c>
      <c r="F4816">
        <v>740.94</v>
      </c>
      <c r="G4816">
        <v>733.86</v>
      </c>
    </row>
    <row r="4817" spans="1:7" x14ac:dyDescent="0.3">
      <c r="A4817" t="s">
        <v>8</v>
      </c>
      <c r="B4817" s="1">
        <v>42579</v>
      </c>
      <c r="C4817">
        <v>752.61</v>
      </c>
      <c r="D4817">
        <v>7246871</v>
      </c>
      <c r="E4817">
        <v>745.98</v>
      </c>
      <c r="F4817">
        <v>753.36</v>
      </c>
      <c r="G4817">
        <v>739.7</v>
      </c>
    </row>
    <row r="4818" spans="1:7" x14ac:dyDescent="0.3">
      <c r="A4818" t="s">
        <v>8</v>
      </c>
      <c r="B4818" s="1">
        <v>42580</v>
      </c>
      <c r="C4818">
        <v>758.81</v>
      </c>
      <c r="D4818">
        <v>6763498</v>
      </c>
      <c r="E4818">
        <v>765</v>
      </c>
      <c r="F4818">
        <v>766</v>
      </c>
      <c r="G4818">
        <v>755</v>
      </c>
    </row>
    <row r="4819" spans="1:7" x14ac:dyDescent="0.3">
      <c r="A4819" t="s">
        <v>8</v>
      </c>
      <c r="B4819" s="1">
        <v>42581</v>
      </c>
      <c r="C4819">
        <v>758.81</v>
      </c>
      <c r="D4819">
        <v>6763498</v>
      </c>
      <c r="E4819">
        <v>765</v>
      </c>
      <c r="F4819">
        <v>766</v>
      </c>
      <c r="G4819">
        <v>755</v>
      </c>
    </row>
    <row r="4820" spans="1:7" x14ac:dyDescent="0.3">
      <c r="A4820" t="s">
        <v>8</v>
      </c>
      <c r="B4820" s="1">
        <v>42582</v>
      </c>
      <c r="C4820">
        <v>758.81</v>
      </c>
      <c r="D4820">
        <v>6763498</v>
      </c>
      <c r="E4820">
        <v>765</v>
      </c>
      <c r="F4820">
        <v>766</v>
      </c>
      <c r="G4820">
        <v>755</v>
      </c>
    </row>
    <row r="4821" spans="1:7" x14ac:dyDescent="0.3">
      <c r="A4821" t="s">
        <v>8</v>
      </c>
      <c r="B4821" s="1">
        <v>42583</v>
      </c>
      <c r="C4821">
        <v>767.74</v>
      </c>
      <c r="D4821">
        <v>3572321</v>
      </c>
      <c r="E4821">
        <v>759.87</v>
      </c>
      <c r="F4821">
        <v>770.5</v>
      </c>
      <c r="G4821">
        <v>757.06</v>
      </c>
    </row>
    <row r="4822" spans="1:7" x14ac:dyDescent="0.3">
      <c r="A4822" t="s">
        <v>8</v>
      </c>
      <c r="B4822" s="1">
        <v>42584</v>
      </c>
      <c r="C4822">
        <v>760.58</v>
      </c>
      <c r="D4822">
        <v>3596808</v>
      </c>
      <c r="E4822">
        <v>763.81</v>
      </c>
      <c r="F4822">
        <v>765.01</v>
      </c>
      <c r="G4822">
        <v>757.02</v>
      </c>
    </row>
    <row r="4823" spans="1:7" x14ac:dyDescent="0.3">
      <c r="A4823" t="s">
        <v>8</v>
      </c>
      <c r="B4823" s="1">
        <v>42585</v>
      </c>
      <c r="C4823">
        <v>754.64</v>
      </c>
      <c r="D4823">
        <v>3579523</v>
      </c>
      <c r="E4823">
        <v>757.06</v>
      </c>
      <c r="F4823">
        <v>758.89</v>
      </c>
      <c r="G4823">
        <v>752.25</v>
      </c>
    </row>
    <row r="4824" spans="1:7" x14ac:dyDescent="0.3">
      <c r="A4824" t="s">
        <v>8</v>
      </c>
      <c r="B4824" s="1">
        <v>42586</v>
      </c>
      <c r="C4824">
        <v>760.77</v>
      </c>
      <c r="D4824">
        <v>3176858</v>
      </c>
      <c r="E4824">
        <v>753.7</v>
      </c>
      <c r="F4824">
        <v>765</v>
      </c>
      <c r="G4824">
        <v>750.35</v>
      </c>
    </row>
    <row r="4825" spans="1:7" x14ac:dyDescent="0.3">
      <c r="A4825" t="s">
        <v>8</v>
      </c>
      <c r="B4825" s="1">
        <v>42587</v>
      </c>
      <c r="C4825">
        <v>765.98</v>
      </c>
      <c r="D4825">
        <v>2702266</v>
      </c>
      <c r="E4825">
        <v>764.81</v>
      </c>
      <c r="F4825">
        <v>768.47</v>
      </c>
      <c r="G4825">
        <v>763.09</v>
      </c>
    </row>
    <row r="4826" spans="1:7" x14ac:dyDescent="0.3">
      <c r="A4826" t="s">
        <v>8</v>
      </c>
      <c r="B4826" s="1">
        <v>42588</v>
      </c>
      <c r="C4826">
        <v>765.98</v>
      </c>
      <c r="D4826">
        <v>2702266</v>
      </c>
      <c r="E4826">
        <v>764.81</v>
      </c>
      <c r="F4826">
        <v>768.47</v>
      </c>
      <c r="G4826">
        <v>763.09</v>
      </c>
    </row>
    <row r="4827" spans="1:7" x14ac:dyDescent="0.3">
      <c r="A4827" t="s">
        <v>8</v>
      </c>
      <c r="B4827" s="1">
        <v>42589</v>
      </c>
      <c r="C4827">
        <v>765.98</v>
      </c>
      <c r="D4827">
        <v>2702266</v>
      </c>
      <c r="E4827">
        <v>764.81</v>
      </c>
      <c r="F4827">
        <v>768.47</v>
      </c>
      <c r="G4827">
        <v>763.09</v>
      </c>
    </row>
    <row r="4828" spans="1:7" x14ac:dyDescent="0.3">
      <c r="A4828" t="s">
        <v>8</v>
      </c>
      <c r="B4828" s="1">
        <v>42590</v>
      </c>
      <c r="C4828">
        <v>766.56</v>
      </c>
      <c r="D4828">
        <v>1981337</v>
      </c>
      <c r="E4828">
        <v>766.81</v>
      </c>
      <c r="F4828">
        <v>767</v>
      </c>
      <c r="G4828">
        <v>761.01499999999999</v>
      </c>
    </row>
    <row r="4829" spans="1:7" x14ac:dyDescent="0.3">
      <c r="A4829" t="s">
        <v>8</v>
      </c>
      <c r="B4829" s="1">
        <v>42591</v>
      </c>
      <c r="C4829">
        <v>768.31</v>
      </c>
      <c r="D4829">
        <v>1874890</v>
      </c>
      <c r="E4829">
        <v>767.39</v>
      </c>
      <c r="F4829">
        <v>772.6</v>
      </c>
      <c r="G4829">
        <v>766.9</v>
      </c>
    </row>
    <row r="4830" spans="1:7" x14ac:dyDescent="0.3">
      <c r="A4830" t="s">
        <v>8</v>
      </c>
      <c r="B4830" s="1">
        <v>42592</v>
      </c>
      <c r="C4830">
        <v>768.56</v>
      </c>
      <c r="D4830">
        <v>1601412</v>
      </c>
      <c r="E4830">
        <v>769.8</v>
      </c>
      <c r="F4830">
        <v>772.1</v>
      </c>
      <c r="G4830">
        <v>766.19</v>
      </c>
    </row>
    <row r="4831" spans="1:7" x14ac:dyDescent="0.3">
      <c r="A4831" t="s">
        <v>8</v>
      </c>
      <c r="B4831" s="1">
        <v>42593</v>
      </c>
      <c r="C4831">
        <v>771.24</v>
      </c>
      <c r="D4831">
        <v>2017239</v>
      </c>
      <c r="E4831">
        <v>769.94</v>
      </c>
      <c r="F4831">
        <v>773.75</v>
      </c>
      <c r="G4831">
        <v>769.12</v>
      </c>
    </row>
    <row r="4832" spans="1:7" x14ac:dyDescent="0.3">
      <c r="A4832" t="s">
        <v>8</v>
      </c>
      <c r="B4832" s="1">
        <v>42594</v>
      </c>
      <c r="C4832">
        <v>772.56</v>
      </c>
      <c r="D4832">
        <v>1562083</v>
      </c>
      <c r="E4832">
        <v>768.46</v>
      </c>
      <c r="F4832">
        <v>773.15</v>
      </c>
      <c r="G4832">
        <v>768.42250000000001</v>
      </c>
    </row>
    <row r="4833" spans="1:7" x14ac:dyDescent="0.3">
      <c r="A4833" t="s">
        <v>8</v>
      </c>
      <c r="B4833" s="1">
        <v>42595</v>
      </c>
      <c r="C4833">
        <v>772.56</v>
      </c>
      <c r="D4833">
        <v>1562083</v>
      </c>
      <c r="E4833">
        <v>768.46</v>
      </c>
      <c r="F4833">
        <v>773.15</v>
      </c>
      <c r="G4833">
        <v>768.42250000000001</v>
      </c>
    </row>
    <row r="4834" spans="1:7" x14ac:dyDescent="0.3">
      <c r="A4834" t="s">
        <v>8</v>
      </c>
      <c r="B4834" s="1">
        <v>42596</v>
      </c>
      <c r="C4834">
        <v>772.56</v>
      </c>
      <c r="D4834">
        <v>1562083</v>
      </c>
      <c r="E4834">
        <v>768.46</v>
      </c>
      <c r="F4834">
        <v>773.15</v>
      </c>
      <c r="G4834">
        <v>768.42250000000001</v>
      </c>
    </row>
    <row r="4835" spans="1:7" x14ac:dyDescent="0.3">
      <c r="A4835" t="s">
        <v>8</v>
      </c>
      <c r="B4835" s="1">
        <v>42597</v>
      </c>
      <c r="C4835">
        <v>768.49</v>
      </c>
      <c r="D4835">
        <v>2116300</v>
      </c>
      <c r="E4835">
        <v>771.9</v>
      </c>
      <c r="F4835">
        <v>772.04</v>
      </c>
      <c r="G4835">
        <v>767.71</v>
      </c>
    </row>
    <row r="4836" spans="1:7" x14ac:dyDescent="0.3">
      <c r="A4836" t="s">
        <v>8</v>
      </c>
      <c r="B4836" s="1">
        <v>42598</v>
      </c>
      <c r="C4836">
        <v>764.04</v>
      </c>
      <c r="D4836">
        <v>1601165</v>
      </c>
      <c r="E4836">
        <v>768.62</v>
      </c>
      <c r="F4836">
        <v>768.73170000000005</v>
      </c>
      <c r="G4836">
        <v>763.82</v>
      </c>
    </row>
    <row r="4837" spans="1:7" x14ac:dyDescent="0.3">
      <c r="A4837" t="s">
        <v>8</v>
      </c>
      <c r="B4837" s="1">
        <v>42599</v>
      </c>
      <c r="C4837">
        <v>764.63</v>
      </c>
      <c r="D4837">
        <v>1887316</v>
      </c>
      <c r="E4837">
        <v>764.41</v>
      </c>
      <c r="F4837">
        <v>765.22</v>
      </c>
      <c r="G4837">
        <v>759.19899999999996</v>
      </c>
    </row>
    <row r="4838" spans="1:7" x14ac:dyDescent="0.3">
      <c r="A4838" t="s">
        <v>8</v>
      </c>
      <c r="B4838" s="1">
        <v>42600</v>
      </c>
      <c r="C4838">
        <v>764.46</v>
      </c>
      <c r="D4838">
        <v>1458281</v>
      </c>
      <c r="E4838">
        <v>764</v>
      </c>
      <c r="F4838">
        <v>765.17</v>
      </c>
      <c r="G4838">
        <v>760.6</v>
      </c>
    </row>
    <row r="4839" spans="1:7" x14ac:dyDescent="0.3">
      <c r="A4839" t="s">
        <v>8</v>
      </c>
      <c r="B4839" s="1">
        <v>42601</v>
      </c>
      <c r="C4839">
        <v>757.31</v>
      </c>
      <c r="D4839">
        <v>2337567</v>
      </c>
      <c r="E4839">
        <v>761.9</v>
      </c>
      <c r="F4839">
        <v>762.49</v>
      </c>
      <c r="G4839">
        <v>756.89</v>
      </c>
    </row>
    <row r="4840" spans="1:7" x14ac:dyDescent="0.3">
      <c r="A4840" t="s">
        <v>8</v>
      </c>
      <c r="B4840" s="1">
        <v>42602</v>
      </c>
      <c r="C4840">
        <v>757.31</v>
      </c>
      <c r="D4840">
        <v>2337567</v>
      </c>
      <c r="E4840">
        <v>761.9</v>
      </c>
      <c r="F4840">
        <v>762.49</v>
      </c>
      <c r="G4840">
        <v>756.89</v>
      </c>
    </row>
    <row r="4841" spans="1:7" x14ac:dyDescent="0.3">
      <c r="A4841" t="s">
        <v>8</v>
      </c>
      <c r="B4841" s="1">
        <v>42603</v>
      </c>
      <c r="C4841">
        <v>757.31</v>
      </c>
      <c r="D4841">
        <v>2337567</v>
      </c>
      <c r="E4841">
        <v>761.9</v>
      </c>
      <c r="F4841">
        <v>762.49</v>
      </c>
      <c r="G4841">
        <v>756.89</v>
      </c>
    </row>
    <row r="4842" spans="1:7" x14ac:dyDescent="0.3">
      <c r="A4842" t="s">
        <v>8</v>
      </c>
      <c r="B4842" s="1">
        <v>42604</v>
      </c>
      <c r="C4842">
        <v>759.48</v>
      </c>
      <c r="D4842">
        <v>1677625</v>
      </c>
      <c r="E4842">
        <v>757.5</v>
      </c>
      <c r="F4842">
        <v>759.85</v>
      </c>
      <c r="G4842">
        <v>752.1</v>
      </c>
    </row>
    <row r="4843" spans="1:7" x14ac:dyDescent="0.3">
      <c r="A4843" t="s">
        <v>8</v>
      </c>
      <c r="B4843" s="1">
        <v>42605</v>
      </c>
      <c r="C4843">
        <v>762.45</v>
      </c>
      <c r="D4843">
        <v>1521747</v>
      </c>
      <c r="E4843">
        <v>763.31</v>
      </c>
      <c r="F4843">
        <v>764.7</v>
      </c>
      <c r="G4843">
        <v>761</v>
      </c>
    </row>
    <row r="4844" spans="1:7" x14ac:dyDescent="0.3">
      <c r="A4844" t="s">
        <v>8</v>
      </c>
      <c r="B4844" s="1">
        <v>42606</v>
      </c>
      <c r="C4844">
        <v>757.25</v>
      </c>
      <c r="D4844">
        <v>1742565</v>
      </c>
      <c r="E4844">
        <v>763</v>
      </c>
      <c r="F4844">
        <v>763.41</v>
      </c>
      <c r="G4844">
        <v>755.36</v>
      </c>
    </row>
    <row r="4845" spans="1:7" x14ac:dyDescent="0.3">
      <c r="A4845" t="s">
        <v>8</v>
      </c>
      <c r="B4845" s="1">
        <v>42607</v>
      </c>
      <c r="C4845">
        <v>759.22</v>
      </c>
      <c r="D4845">
        <v>1622017</v>
      </c>
      <c r="E4845">
        <v>756</v>
      </c>
      <c r="F4845">
        <v>760.56</v>
      </c>
      <c r="G4845">
        <v>754.74099999999999</v>
      </c>
    </row>
    <row r="4846" spans="1:7" x14ac:dyDescent="0.3">
      <c r="A4846" t="s">
        <v>8</v>
      </c>
      <c r="B4846" s="1">
        <v>42608</v>
      </c>
      <c r="C4846">
        <v>769</v>
      </c>
      <c r="D4846">
        <v>2769520</v>
      </c>
      <c r="E4846">
        <v>760.05</v>
      </c>
      <c r="F4846">
        <v>770</v>
      </c>
      <c r="G4846">
        <v>759.79499999999996</v>
      </c>
    </row>
    <row r="4847" spans="1:7" x14ac:dyDescent="0.3">
      <c r="A4847" t="s">
        <v>8</v>
      </c>
      <c r="B4847" s="1">
        <v>42609</v>
      </c>
      <c r="C4847">
        <v>769</v>
      </c>
      <c r="D4847">
        <v>2769520</v>
      </c>
      <c r="E4847">
        <v>760.05</v>
      </c>
      <c r="F4847">
        <v>770</v>
      </c>
      <c r="G4847">
        <v>759.79499999999996</v>
      </c>
    </row>
    <row r="4848" spans="1:7" x14ac:dyDescent="0.3">
      <c r="A4848" t="s">
        <v>8</v>
      </c>
      <c r="B4848" s="1">
        <v>42610</v>
      </c>
      <c r="C4848">
        <v>769</v>
      </c>
      <c r="D4848">
        <v>2769520</v>
      </c>
      <c r="E4848">
        <v>760.05</v>
      </c>
      <c r="F4848">
        <v>770</v>
      </c>
      <c r="G4848">
        <v>759.79499999999996</v>
      </c>
    </row>
    <row r="4849" spans="1:7" x14ac:dyDescent="0.3">
      <c r="A4849" t="s">
        <v>8</v>
      </c>
      <c r="B4849" s="1">
        <v>42611</v>
      </c>
      <c r="C4849">
        <v>771.29</v>
      </c>
      <c r="D4849">
        <v>2196156</v>
      </c>
      <c r="E4849">
        <v>768.72</v>
      </c>
      <c r="F4849">
        <v>774.98</v>
      </c>
      <c r="G4849">
        <v>768.6</v>
      </c>
    </row>
    <row r="4850" spans="1:7" x14ac:dyDescent="0.3">
      <c r="A4850" t="s">
        <v>8</v>
      </c>
      <c r="B4850" s="1">
        <v>42612</v>
      </c>
      <c r="C4850">
        <v>767.58</v>
      </c>
      <c r="D4850">
        <v>1788141</v>
      </c>
      <c r="E4850">
        <v>771.05</v>
      </c>
      <c r="F4850">
        <v>771.83579999999995</v>
      </c>
      <c r="G4850">
        <v>765.56</v>
      </c>
    </row>
    <row r="4851" spans="1:7" x14ac:dyDescent="0.3">
      <c r="A4851" t="s">
        <v>8</v>
      </c>
      <c r="B4851" s="1">
        <v>42613</v>
      </c>
      <c r="C4851">
        <v>769.16</v>
      </c>
      <c r="D4851">
        <v>1630792</v>
      </c>
      <c r="E4851">
        <v>766.6</v>
      </c>
      <c r="F4851">
        <v>769.64</v>
      </c>
      <c r="G4851">
        <v>764</v>
      </c>
    </row>
    <row r="4852" spans="1:7" x14ac:dyDescent="0.3">
      <c r="A4852" t="s">
        <v>8</v>
      </c>
      <c r="B4852" s="1">
        <v>42614</v>
      </c>
      <c r="C4852">
        <v>770.62</v>
      </c>
      <c r="D4852">
        <v>1790751</v>
      </c>
      <c r="E4852">
        <v>770.9</v>
      </c>
      <c r="F4852">
        <v>772.04</v>
      </c>
      <c r="G4852">
        <v>766.75</v>
      </c>
    </row>
    <row r="4853" spans="1:7" x14ac:dyDescent="0.3">
      <c r="A4853" t="s">
        <v>8</v>
      </c>
      <c r="B4853" s="1">
        <v>42615</v>
      </c>
      <c r="C4853">
        <v>772.44</v>
      </c>
      <c r="D4853">
        <v>2168238</v>
      </c>
      <c r="E4853">
        <v>774.11</v>
      </c>
      <c r="F4853">
        <v>776</v>
      </c>
      <c r="G4853">
        <v>771.7</v>
      </c>
    </row>
    <row r="4854" spans="1:7" x14ac:dyDescent="0.3">
      <c r="A4854" t="s">
        <v>8</v>
      </c>
      <c r="B4854" s="1">
        <v>42616</v>
      </c>
      <c r="C4854">
        <v>772.44</v>
      </c>
      <c r="D4854">
        <v>2168238</v>
      </c>
      <c r="E4854">
        <v>774.11</v>
      </c>
      <c r="F4854">
        <v>776</v>
      </c>
      <c r="G4854">
        <v>771.7</v>
      </c>
    </row>
    <row r="4855" spans="1:7" x14ac:dyDescent="0.3">
      <c r="A4855" t="s">
        <v>8</v>
      </c>
      <c r="B4855" s="1">
        <v>42617</v>
      </c>
      <c r="C4855">
        <v>772.44</v>
      </c>
      <c r="D4855">
        <v>2168238</v>
      </c>
      <c r="E4855">
        <v>774.11</v>
      </c>
      <c r="F4855">
        <v>776</v>
      </c>
      <c r="G4855">
        <v>771.7</v>
      </c>
    </row>
    <row r="4856" spans="1:7" x14ac:dyDescent="0.3">
      <c r="A4856" t="s">
        <v>8</v>
      </c>
      <c r="B4856" s="1">
        <v>42618</v>
      </c>
      <c r="C4856">
        <v>772.44</v>
      </c>
      <c r="D4856">
        <v>2168238</v>
      </c>
      <c r="E4856">
        <v>774.11</v>
      </c>
      <c r="F4856">
        <v>776</v>
      </c>
      <c r="G4856">
        <v>771.7</v>
      </c>
    </row>
    <row r="4857" spans="1:7" x14ac:dyDescent="0.3">
      <c r="A4857" t="s">
        <v>8</v>
      </c>
      <c r="B4857" s="1">
        <v>42619</v>
      </c>
      <c r="C4857">
        <v>788.87</v>
      </c>
      <c r="D4857">
        <v>3716541</v>
      </c>
      <c r="E4857">
        <v>774.04</v>
      </c>
      <c r="F4857">
        <v>789.48</v>
      </c>
      <c r="G4857">
        <v>770.22</v>
      </c>
    </row>
    <row r="4858" spans="1:7" x14ac:dyDescent="0.3">
      <c r="A4858" t="s">
        <v>8</v>
      </c>
      <c r="B4858" s="1">
        <v>42620</v>
      </c>
      <c r="C4858">
        <v>784.48</v>
      </c>
      <c r="D4858">
        <v>2422453</v>
      </c>
      <c r="E4858">
        <v>789.53</v>
      </c>
      <c r="F4858">
        <v>790.79</v>
      </c>
      <c r="G4858">
        <v>784.33</v>
      </c>
    </row>
    <row r="4859" spans="1:7" x14ac:dyDescent="0.3">
      <c r="A4859" t="s">
        <v>8</v>
      </c>
      <c r="B4859" s="1">
        <v>42621</v>
      </c>
      <c r="C4859">
        <v>784.06</v>
      </c>
      <c r="D4859">
        <v>2027915</v>
      </c>
      <c r="E4859">
        <v>783.89</v>
      </c>
      <c r="F4859">
        <v>786.5</v>
      </c>
      <c r="G4859">
        <v>781.44</v>
      </c>
    </row>
    <row r="4860" spans="1:7" x14ac:dyDescent="0.3">
      <c r="A4860" t="s">
        <v>8</v>
      </c>
      <c r="B4860" s="1">
        <v>42622</v>
      </c>
      <c r="C4860">
        <v>760.14</v>
      </c>
      <c r="D4860">
        <v>4246938</v>
      </c>
      <c r="E4860">
        <v>779.36</v>
      </c>
      <c r="F4860">
        <v>781</v>
      </c>
      <c r="G4860">
        <v>760.11</v>
      </c>
    </row>
    <row r="4861" spans="1:7" x14ac:dyDescent="0.3">
      <c r="A4861" t="s">
        <v>8</v>
      </c>
      <c r="B4861" s="1">
        <v>42623</v>
      </c>
      <c r="C4861">
        <v>760.14</v>
      </c>
      <c r="D4861">
        <v>4246938</v>
      </c>
      <c r="E4861">
        <v>779.36</v>
      </c>
      <c r="F4861">
        <v>781</v>
      </c>
      <c r="G4861">
        <v>760.11</v>
      </c>
    </row>
    <row r="4862" spans="1:7" x14ac:dyDescent="0.3">
      <c r="A4862" t="s">
        <v>8</v>
      </c>
      <c r="B4862" s="1">
        <v>42624</v>
      </c>
      <c r="C4862">
        <v>760.14</v>
      </c>
      <c r="D4862">
        <v>4246938</v>
      </c>
      <c r="E4862">
        <v>779.36</v>
      </c>
      <c r="F4862">
        <v>781</v>
      </c>
      <c r="G4862">
        <v>760.11</v>
      </c>
    </row>
    <row r="4863" spans="1:7" x14ac:dyDescent="0.3">
      <c r="A4863" t="s">
        <v>8</v>
      </c>
      <c r="B4863" s="1">
        <v>42625</v>
      </c>
      <c r="C4863">
        <v>771.49</v>
      </c>
      <c r="D4863">
        <v>3118879</v>
      </c>
      <c r="E4863">
        <v>757.35</v>
      </c>
      <c r="F4863">
        <v>772.66</v>
      </c>
      <c r="G4863">
        <v>756</v>
      </c>
    </row>
    <row r="4864" spans="1:7" x14ac:dyDescent="0.3">
      <c r="A4864" t="s">
        <v>8</v>
      </c>
      <c r="B4864" s="1">
        <v>42626</v>
      </c>
      <c r="C4864">
        <v>761.01</v>
      </c>
      <c r="D4864">
        <v>3115662</v>
      </c>
      <c r="E4864">
        <v>768.77</v>
      </c>
      <c r="F4864">
        <v>769.89</v>
      </c>
      <c r="G4864">
        <v>759.05</v>
      </c>
    </row>
    <row r="4865" spans="1:7" x14ac:dyDescent="0.3">
      <c r="A4865" t="s">
        <v>8</v>
      </c>
      <c r="B4865" s="1">
        <v>42627</v>
      </c>
      <c r="C4865">
        <v>761.09</v>
      </c>
      <c r="D4865">
        <v>2529304</v>
      </c>
      <c r="E4865">
        <v>762.2</v>
      </c>
      <c r="F4865">
        <v>767.5</v>
      </c>
      <c r="G4865">
        <v>758.85</v>
      </c>
    </row>
    <row r="4866" spans="1:7" x14ac:dyDescent="0.3">
      <c r="A4866" t="s">
        <v>8</v>
      </c>
      <c r="B4866" s="1">
        <v>42628</v>
      </c>
      <c r="C4866">
        <v>769.69</v>
      </c>
      <c r="D4866">
        <v>3036442</v>
      </c>
      <c r="E4866">
        <v>762</v>
      </c>
      <c r="F4866">
        <v>770.87</v>
      </c>
      <c r="G4866">
        <v>757.58</v>
      </c>
    </row>
    <row r="4867" spans="1:7" x14ac:dyDescent="0.3">
      <c r="A4867" t="s">
        <v>8</v>
      </c>
      <c r="B4867" s="1">
        <v>42629</v>
      </c>
      <c r="C4867">
        <v>778.52</v>
      </c>
      <c r="D4867">
        <v>5495339</v>
      </c>
      <c r="E4867">
        <v>773.28</v>
      </c>
      <c r="F4867">
        <v>780.46</v>
      </c>
      <c r="G4867">
        <v>771.66</v>
      </c>
    </row>
    <row r="4868" spans="1:7" x14ac:dyDescent="0.3">
      <c r="A4868" t="s">
        <v>8</v>
      </c>
      <c r="B4868" s="1">
        <v>42630</v>
      </c>
      <c r="C4868">
        <v>778.52</v>
      </c>
      <c r="D4868">
        <v>5495339</v>
      </c>
      <c r="E4868">
        <v>773.28</v>
      </c>
      <c r="F4868">
        <v>780.46</v>
      </c>
      <c r="G4868">
        <v>771.66</v>
      </c>
    </row>
    <row r="4869" spans="1:7" x14ac:dyDescent="0.3">
      <c r="A4869" t="s">
        <v>8</v>
      </c>
      <c r="B4869" s="1">
        <v>42631</v>
      </c>
      <c r="C4869">
        <v>778.52</v>
      </c>
      <c r="D4869">
        <v>5495339</v>
      </c>
      <c r="E4869">
        <v>773.28</v>
      </c>
      <c r="F4869">
        <v>780.46</v>
      </c>
      <c r="G4869">
        <v>771.66</v>
      </c>
    </row>
    <row r="4870" spans="1:7" x14ac:dyDescent="0.3">
      <c r="A4870" t="s">
        <v>8</v>
      </c>
      <c r="B4870" s="1">
        <v>42632</v>
      </c>
      <c r="C4870">
        <v>775.1</v>
      </c>
      <c r="D4870">
        <v>2293948</v>
      </c>
      <c r="E4870">
        <v>779.97</v>
      </c>
      <c r="F4870">
        <v>781.94</v>
      </c>
      <c r="G4870">
        <v>771</v>
      </c>
    </row>
    <row r="4871" spans="1:7" x14ac:dyDescent="0.3">
      <c r="A4871" t="s">
        <v>8</v>
      </c>
      <c r="B4871" s="1">
        <v>42633</v>
      </c>
      <c r="C4871">
        <v>780.22</v>
      </c>
      <c r="D4871">
        <v>1932706</v>
      </c>
      <c r="E4871">
        <v>776</v>
      </c>
      <c r="F4871">
        <v>781.37</v>
      </c>
      <c r="G4871">
        <v>776</v>
      </c>
    </row>
    <row r="4872" spans="1:7" x14ac:dyDescent="0.3">
      <c r="A4872" t="s">
        <v>8</v>
      </c>
      <c r="B4872" s="1">
        <v>42634</v>
      </c>
      <c r="C4872">
        <v>789.74</v>
      </c>
      <c r="D4872">
        <v>2712733</v>
      </c>
      <c r="E4872">
        <v>783.25</v>
      </c>
      <c r="F4872">
        <v>790.69</v>
      </c>
      <c r="G4872">
        <v>779.01</v>
      </c>
    </row>
    <row r="4873" spans="1:7" x14ac:dyDescent="0.3">
      <c r="A4873" t="s">
        <v>8</v>
      </c>
      <c r="B4873" s="1">
        <v>42635</v>
      </c>
      <c r="C4873">
        <v>804.7</v>
      </c>
      <c r="D4873">
        <v>4073362</v>
      </c>
      <c r="E4873">
        <v>794.27</v>
      </c>
      <c r="F4873">
        <v>805.88900000000001</v>
      </c>
      <c r="G4873">
        <v>794.27</v>
      </c>
    </row>
    <row r="4874" spans="1:7" x14ac:dyDescent="0.3">
      <c r="A4874" t="s">
        <v>8</v>
      </c>
      <c r="B4874" s="1">
        <v>42636</v>
      </c>
      <c r="C4874">
        <v>805.75</v>
      </c>
      <c r="D4874">
        <v>2350777</v>
      </c>
      <c r="E4874">
        <v>803.13</v>
      </c>
      <c r="F4874">
        <v>807.75</v>
      </c>
      <c r="G4874">
        <v>802.12</v>
      </c>
    </row>
    <row r="4875" spans="1:7" x14ac:dyDescent="0.3">
      <c r="A4875" t="s">
        <v>8</v>
      </c>
      <c r="B4875" s="1">
        <v>42637</v>
      </c>
      <c r="C4875">
        <v>805.75</v>
      </c>
      <c r="D4875">
        <v>2350777</v>
      </c>
      <c r="E4875">
        <v>803.13</v>
      </c>
      <c r="F4875">
        <v>807.75</v>
      </c>
      <c r="G4875">
        <v>802.12</v>
      </c>
    </row>
    <row r="4876" spans="1:7" x14ac:dyDescent="0.3">
      <c r="A4876" t="s">
        <v>8</v>
      </c>
      <c r="B4876" s="1">
        <v>42638</v>
      </c>
      <c r="C4876">
        <v>805.75</v>
      </c>
      <c r="D4876">
        <v>2350777</v>
      </c>
      <c r="E4876">
        <v>803.13</v>
      </c>
      <c r="F4876">
        <v>807.75</v>
      </c>
      <c r="G4876">
        <v>802.12</v>
      </c>
    </row>
    <row r="4877" spans="1:7" x14ac:dyDescent="0.3">
      <c r="A4877" t="s">
        <v>8</v>
      </c>
      <c r="B4877" s="1">
        <v>42639</v>
      </c>
      <c r="C4877">
        <v>799.16</v>
      </c>
      <c r="D4877">
        <v>2649176</v>
      </c>
      <c r="E4877">
        <v>801.8</v>
      </c>
      <c r="F4877">
        <v>805.93</v>
      </c>
      <c r="G4877">
        <v>797.14499999999998</v>
      </c>
    </row>
    <row r="4878" spans="1:7" x14ac:dyDescent="0.3">
      <c r="A4878" t="s">
        <v>8</v>
      </c>
      <c r="B4878" s="1">
        <v>42640</v>
      </c>
      <c r="C4878">
        <v>816.11</v>
      </c>
      <c r="D4878">
        <v>3812930</v>
      </c>
      <c r="E4878">
        <v>801.85</v>
      </c>
      <c r="F4878">
        <v>816.64</v>
      </c>
      <c r="G4878">
        <v>801.11</v>
      </c>
    </row>
    <row r="4879" spans="1:7" x14ac:dyDescent="0.3">
      <c r="A4879" t="s">
        <v>8</v>
      </c>
      <c r="B4879" s="1">
        <v>42641</v>
      </c>
      <c r="C4879">
        <v>828.72</v>
      </c>
      <c r="D4879">
        <v>4418171</v>
      </c>
      <c r="E4879">
        <v>818</v>
      </c>
      <c r="F4879">
        <v>830.14</v>
      </c>
      <c r="G4879">
        <v>817.03369999999995</v>
      </c>
    </row>
    <row r="4880" spans="1:7" x14ac:dyDescent="0.3">
      <c r="A4880" t="s">
        <v>8</v>
      </c>
      <c r="B4880" s="1">
        <v>42642</v>
      </c>
      <c r="C4880">
        <v>829.05</v>
      </c>
      <c r="D4880">
        <v>4918973</v>
      </c>
      <c r="E4880">
        <v>828.26</v>
      </c>
      <c r="F4880">
        <v>837.5</v>
      </c>
      <c r="G4880">
        <v>824.63</v>
      </c>
    </row>
    <row r="4881" spans="1:7" x14ac:dyDescent="0.3">
      <c r="A4881" t="s">
        <v>8</v>
      </c>
      <c r="B4881" s="1">
        <v>42643</v>
      </c>
      <c r="C4881">
        <v>837.31</v>
      </c>
      <c r="D4881">
        <v>4425478</v>
      </c>
      <c r="E4881">
        <v>832.61</v>
      </c>
      <c r="F4881">
        <v>839.95</v>
      </c>
      <c r="G4881">
        <v>832.4</v>
      </c>
    </row>
    <row r="4882" spans="1:7" x14ac:dyDescent="0.3">
      <c r="A4882" t="s">
        <v>8</v>
      </c>
      <c r="B4882" s="1">
        <v>42644</v>
      </c>
      <c r="C4882">
        <v>837.31</v>
      </c>
      <c r="D4882">
        <v>4425478</v>
      </c>
      <c r="E4882">
        <v>832.61</v>
      </c>
      <c r="F4882">
        <v>839.95</v>
      </c>
      <c r="G4882">
        <v>832.4</v>
      </c>
    </row>
    <row r="4883" spans="1:7" x14ac:dyDescent="0.3">
      <c r="A4883" t="s">
        <v>8</v>
      </c>
      <c r="B4883" s="1">
        <v>42645</v>
      </c>
      <c r="C4883">
        <v>837.31</v>
      </c>
      <c r="D4883">
        <v>4425478</v>
      </c>
      <c r="E4883">
        <v>832.61</v>
      </c>
      <c r="F4883">
        <v>839.95</v>
      </c>
      <c r="G4883">
        <v>832.4</v>
      </c>
    </row>
    <row r="4884" spans="1:7" x14ac:dyDescent="0.3">
      <c r="A4884" t="s">
        <v>8</v>
      </c>
      <c r="B4884" s="1">
        <v>42646</v>
      </c>
      <c r="C4884">
        <v>836.74</v>
      </c>
      <c r="D4884">
        <v>2764010</v>
      </c>
      <c r="E4884">
        <v>836</v>
      </c>
      <c r="F4884">
        <v>839.86</v>
      </c>
      <c r="G4884">
        <v>831.25</v>
      </c>
    </row>
    <row r="4885" spans="1:7" x14ac:dyDescent="0.3">
      <c r="A4885" t="s">
        <v>8</v>
      </c>
      <c r="B4885" s="1">
        <v>42647</v>
      </c>
      <c r="C4885">
        <v>834.03</v>
      </c>
      <c r="D4885">
        <v>2948840</v>
      </c>
      <c r="E4885">
        <v>840.91</v>
      </c>
      <c r="F4885">
        <v>842.36500000000001</v>
      </c>
      <c r="G4885">
        <v>830.26</v>
      </c>
    </row>
    <row r="4886" spans="1:7" x14ac:dyDescent="0.3">
      <c r="A4886" t="s">
        <v>8</v>
      </c>
      <c r="B4886" s="1">
        <v>42648</v>
      </c>
      <c r="C4886">
        <v>844.36</v>
      </c>
      <c r="D4886">
        <v>3456636</v>
      </c>
      <c r="E4886">
        <v>838</v>
      </c>
      <c r="F4886">
        <v>845.67</v>
      </c>
      <c r="G4886">
        <v>836.12</v>
      </c>
    </row>
    <row r="4887" spans="1:7" x14ac:dyDescent="0.3">
      <c r="A4887" t="s">
        <v>8</v>
      </c>
      <c r="B4887" s="1">
        <v>42649</v>
      </c>
      <c r="C4887">
        <v>841.66</v>
      </c>
      <c r="D4887">
        <v>2681335</v>
      </c>
      <c r="E4887">
        <v>843.7</v>
      </c>
      <c r="F4887">
        <v>847.21</v>
      </c>
      <c r="G4887">
        <v>840.6</v>
      </c>
    </row>
    <row r="4888" spans="1:7" x14ac:dyDescent="0.3">
      <c r="A4888" t="s">
        <v>8</v>
      </c>
      <c r="B4888" s="1">
        <v>42650</v>
      </c>
      <c r="C4888">
        <v>839.43</v>
      </c>
      <c r="D4888">
        <v>2423112</v>
      </c>
      <c r="E4888">
        <v>845.79</v>
      </c>
      <c r="F4888">
        <v>845.95</v>
      </c>
      <c r="G4888">
        <v>837.45</v>
      </c>
    </row>
    <row r="4889" spans="1:7" x14ac:dyDescent="0.3">
      <c r="A4889" t="s">
        <v>8</v>
      </c>
      <c r="B4889" s="1">
        <v>42651</v>
      </c>
      <c r="C4889">
        <v>839.43</v>
      </c>
      <c r="D4889">
        <v>2423112</v>
      </c>
      <c r="E4889">
        <v>845.79</v>
      </c>
      <c r="F4889">
        <v>845.95</v>
      </c>
      <c r="G4889">
        <v>837.45</v>
      </c>
    </row>
    <row r="4890" spans="1:7" x14ac:dyDescent="0.3">
      <c r="A4890" t="s">
        <v>8</v>
      </c>
      <c r="B4890" s="1">
        <v>42652</v>
      </c>
      <c r="C4890">
        <v>839.43</v>
      </c>
      <c r="D4890">
        <v>2423112</v>
      </c>
      <c r="E4890">
        <v>845.79</v>
      </c>
      <c r="F4890">
        <v>845.95</v>
      </c>
      <c r="G4890">
        <v>837.45</v>
      </c>
    </row>
    <row r="4891" spans="1:7" x14ac:dyDescent="0.3">
      <c r="A4891" t="s">
        <v>8</v>
      </c>
      <c r="B4891" s="1">
        <v>42653</v>
      </c>
      <c r="C4891">
        <v>841.71</v>
      </c>
      <c r="D4891">
        <v>1819724</v>
      </c>
      <c r="E4891">
        <v>843.25</v>
      </c>
      <c r="F4891">
        <v>845.2</v>
      </c>
      <c r="G4891">
        <v>840.27</v>
      </c>
    </row>
    <row r="4892" spans="1:7" x14ac:dyDescent="0.3">
      <c r="A4892" t="s">
        <v>8</v>
      </c>
      <c r="B4892" s="1">
        <v>42654</v>
      </c>
      <c r="C4892">
        <v>831</v>
      </c>
      <c r="D4892">
        <v>3584648</v>
      </c>
      <c r="E4892">
        <v>841.02</v>
      </c>
      <c r="F4892">
        <v>841.29</v>
      </c>
      <c r="G4892">
        <v>828.35</v>
      </c>
    </row>
    <row r="4893" spans="1:7" x14ac:dyDescent="0.3">
      <c r="A4893" t="s">
        <v>8</v>
      </c>
      <c r="B4893" s="1">
        <v>42655</v>
      </c>
      <c r="C4893">
        <v>834.09</v>
      </c>
      <c r="D4893">
        <v>2373674</v>
      </c>
      <c r="E4893">
        <v>834</v>
      </c>
      <c r="F4893">
        <v>837.66600000000005</v>
      </c>
      <c r="G4893">
        <v>830.1</v>
      </c>
    </row>
    <row r="4894" spans="1:7" x14ac:dyDescent="0.3">
      <c r="A4894" t="s">
        <v>8</v>
      </c>
      <c r="B4894" s="1">
        <v>42656</v>
      </c>
      <c r="C4894">
        <v>829.28</v>
      </c>
      <c r="D4894">
        <v>3088844</v>
      </c>
      <c r="E4894">
        <v>829</v>
      </c>
      <c r="F4894">
        <v>831.8</v>
      </c>
      <c r="G4894">
        <v>821.21</v>
      </c>
    </row>
    <row r="4895" spans="1:7" x14ac:dyDescent="0.3">
      <c r="A4895" t="s">
        <v>8</v>
      </c>
      <c r="B4895" s="1">
        <v>42657</v>
      </c>
      <c r="C4895">
        <v>822.96</v>
      </c>
      <c r="D4895">
        <v>2994703</v>
      </c>
      <c r="E4895">
        <v>835.08</v>
      </c>
      <c r="F4895">
        <v>835.74</v>
      </c>
      <c r="G4895">
        <v>822.96</v>
      </c>
    </row>
    <row r="4896" spans="1:7" x14ac:dyDescent="0.3">
      <c r="A4896" t="s">
        <v>8</v>
      </c>
      <c r="B4896" s="1">
        <v>42658</v>
      </c>
      <c r="C4896">
        <v>822.96</v>
      </c>
      <c r="D4896">
        <v>2994703</v>
      </c>
      <c r="E4896">
        <v>835.08</v>
      </c>
      <c r="F4896">
        <v>835.74</v>
      </c>
      <c r="G4896">
        <v>822.96</v>
      </c>
    </row>
    <row r="4897" spans="1:7" x14ac:dyDescent="0.3">
      <c r="A4897" t="s">
        <v>8</v>
      </c>
      <c r="B4897" s="1">
        <v>42659</v>
      </c>
      <c r="C4897">
        <v>822.96</v>
      </c>
      <c r="D4897">
        <v>2994703</v>
      </c>
      <c r="E4897">
        <v>835.08</v>
      </c>
      <c r="F4897">
        <v>835.74</v>
      </c>
      <c r="G4897">
        <v>822.96</v>
      </c>
    </row>
    <row r="4898" spans="1:7" x14ac:dyDescent="0.3">
      <c r="A4898" t="s">
        <v>8</v>
      </c>
      <c r="B4898" s="1">
        <v>42660</v>
      </c>
      <c r="C4898">
        <v>812.95</v>
      </c>
      <c r="D4898">
        <v>3355137</v>
      </c>
      <c r="E4898">
        <v>821.5</v>
      </c>
      <c r="F4898">
        <v>822</v>
      </c>
      <c r="G4898">
        <v>811.68</v>
      </c>
    </row>
    <row r="4899" spans="1:7" x14ac:dyDescent="0.3">
      <c r="A4899" t="s">
        <v>8</v>
      </c>
      <c r="B4899" s="1">
        <v>42661</v>
      </c>
      <c r="C4899">
        <v>817.65</v>
      </c>
      <c r="D4899">
        <v>2507218</v>
      </c>
      <c r="E4899">
        <v>822.11</v>
      </c>
      <c r="F4899">
        <v>823.26</v>
      </c>
      <c r="G4899">
        <v>815.02</v>
      </c>
    </row>
    <row r="4900" spans="1:7" x14ac:dyDescent="0.3">
      <c r="A4900" t="s">
        <v>8</v>
      </c>
      <c r="B4900" s="1">
        <v>42662</v>
      </c>
      <c r="C4900">
        <v>817.69</v>
      </c>
      <c r="D4900">
        <v>2086337</v>
      </c>
      <c r="E4900">
        <v>820.4</v>
      </c>
      <c r="F4900">
        <v>820.67</v>
      </c>
      <c r="G4900">
        <v>815.17</v>
      </c>
    </row>
    <row r="4901" spans="1:7" x14ac:dyDescent="0.3">
      <c r="A4901" t="s">
        <v>8</v>
      </c>
      <c r="B4901" s="1">
        <v>42663</v>
      </c>
      <c r="C4901">
        <v>810.32</v>
      </c>
      <c r="D4901">
        <v>3148334</v>
      </c>
      <c r="E4901">
        <v>813.99</v>
      </c>
      <c r="F4901">
        <v>815.71</v>
      </c>
      <c r="G4901">
        <v>803.1</v>
      </c>
    </row>
    <row r="4902" spans="1:7" x14ac:dyDescent="0.3">
      <c r="A4902" t="s">
        <v>8</v>
      </c>
      <c r="B4902" s="1">
        <v>42664</v>
      </c>
      <c r="C4902">
        <v>818.99</v>
      </c>
      <c r="D4902">
        <v>2790354</v>
      </c>
      <c r="E4902">
        <v>809.36</v>
      </c>
      <c r="F4902">
        <v>819.42</v>
      </c>
      <c r="G4902">
        <v>809</v>
      </c>
    </row>
    <row r="4903" spans="1:7" x14ac:dyDescent="0.3">
      <c r="A4903" t="s">
        <v>8</v>
      </c>
      <c r="B4903" s="1">
        <v>42665</v>
      </c>
      <c r="C4903">
        <v>818.99</v>
      </c>
      <c r="D4903">
        <v>2790354</v>
      </c>
      <c r="E4903">
        <v>809.36</v>
      </c>
      <c r="F4903">
        <v>819.42</v>
      </c>
      <c r="G4903">
        <v>809</v>
      </c>
    </row>
    <row r="4904" spans="1:7" x14ac:dyDescent="0.3">
      <c r="A4904" t="s">
        <v>8</v>
      </c>
      <c r="B4904" s="1">
        <v>42666</v>
      </c>
      <c r="C4904">
        <v>818.99</v>
      </c>
      <c r="D4904">
        <v>2790354</v>
      </c>
      <c r="E4904">
        <v>809.36</v>
      </c>
      <c r="F4904">
        <v>819.42</v>
      </c>
      <c r="G4904">
        <v>809</v>
      </c>
    </row>
    <row r="4905" spans="1:7" x14ac:dyDescent="0.3">
      <c r="A4905" t="s">
        <v>8</v>
      </c>
      <c r="B4905" s="1">
        <v>42667</v>
      </c>
      <c r="C4905">
        <v>838.09</v>
      </c>
      <c r="D4905">
        <v>4052218</v>
      </c>
      <c r="E4905">
        <v>824.95</v>
      </c>
      <c r="F4905">
        <v>838.3</v>
      </c>
      <c r="G4905">
        <v>822.21</v>
      </c>
    </row>
    <row r="4906" spans="1:7" x14ac:dyDescent="0.3">
      <c r="A4906" t="s">
        <v>8</v>
      </c>
      <c r="B4906" s="1">
        <v>42668</v>
      </c>
      <c r="C4906">
        <v>835.18</v>
      </c>
      <c r="D4906">
        <v>3239776</v>
      </c>
      <c r="E4906">
        <v>839.3</v>
      </c>
      <c r="F4906">
        <v>843.09</v>
      </c>
      <c r="G4906">
        <v>833.22</v>
      </c>
    </row>
    <row r="4907" spans="1:7" x14ac:dyDescent="0.3">
      <c r="A4907" t="s">
        <v>8</v>
      </c>
      <c r="B4907" s="1">
        <v>42669</v>
      </c>
      <c r="C4907">
        <v>822.59</v>
      </c>
      <c r="D4907">
        <v>3985249</v>
      </c>
      <c r="E4907">
        <v>832.76</v>
      </c>
      <c r="F4907">
        <v>833.44</v>
      </c>
      <c r="G4907">
        <v>820</v>
      </c>
    </row>
    <row r="4908" spans="1:7" x14ac:dyDescent="0.3">
      <c r="A4908" t="s">
        <v>8</v>
      </c>
      <c r="B4908" s="1">
        <v>42670</v>
      </c>
      <c r="C4908">
        <v>818.36</v>
      </c>
      <c r="D4908">
        <v>7156567</v>
      </c>
      <c r="E4908">
        <v>831.24</v>
      </c>
      <c r="F4908">
        <v>831.72</v>
      </c>
      <c r="G4908">
        <v>815.43</v>
      </c>
    </row>
    <row r="4909" spans="1:7" x14ac:dyDescent="0.3">
      <c r="A4909" t="s">
        <v>8</v>
      </c>
      <c r="B4909" s="1">
        <v>42671</v>
      </c>
      <c r="C4909">
        <v>776.32</v>
      </c>
      <c r="D4909">
        <v>10832630</v>
      </c>
      <c r="E4909">
        <v>782</v>
      </c>
      <c r="F4909">
        <v>789.49</v>
      </c>
      <c r="G4909">
        <v>774.61</v>
      </c>
    </row>
    <row r="4910" spans="1:7" x14ac:dyDescent="0.3">
      <c r="A4910" t="s">
        <v>8</v>
      </c>
      <c r="B4910" s="1">
        <v>42672</v>
      </c>
      <c r="C4910">
        <v>776.32</v>
      </c>
      <c r="D4910">
        <v>10832630</v>
      </c>
      <c r="E4910">
        <v>782</v>
      </c>
      <c r="F4910">
        <v>789.49</v>
      </c>
      <c r="G4910">
        <v>774.61</v>
      </c>
    </row>
    <row r="4911" spans="1:7" x14ac:dyDescent="0.3">
      <c r="A4911" t="s">
        <v>8</v>
      </c>
      <c r="B4911" s="1">
        <v>42673</v>
      </c>
      <c r="C4911">
        <v>776.32</v>
      </c>
      <c r="D4911">
        <v>10832630</v>
      </c>
      <c r="E4911">
        <v>782</v>
      </c>
      <c r="F4911">
        <v>789.49</v>
      </c>
      <c r="G4911">
        <v>774.61</v>
      </c>
    </row>
    <row r="4912" spans="1:7" x14ac:dyDescent="0.3">
      <c r="A4912" t="s">
        <v>8</v>
      </c>
      <c r="B4912" s="1">
        <v>42674</v>
      </c>
      <c r="C4912">
        <v>789.82</v>
      </c>
      <c r="D4912">
        <v>5408996</v>
      </c>
      <c r="E4912">
        <v>781.03</v>
      </c>
      <c r="F4912">
        <v>793.7</v>
      </c>
      <c r="G4912">
        <v>780.11</v>
      </c>
    </row>
    <row r="4913" spans="1:7" x14ac:dyDescent="0.3">
      <c r="A4913" t="s">
        <v>8</v>
      </c>
      <c r="B4913" s="1">
        <v>42675</v>
      </c>
      <c r="C4913">
        <v>785.41</v>
      </c>
      <c r="D4913">
        <v>5300121</v>
      </c>
      <c r="E4913">
        <v>799</v>
      </c>
      <c r="F4913">
        <v>800.84</v>
      </c>
      <c r="G4913">
        <v>776.71299999999997</v>
      </c>
    </row>
    <row r="4914" spans="1:7" x14ac:dyDescent="0.3">
      <c r="A4914" t="s">
        <v>8</v>
      </c>
      <c r="B4914" s="1">
        <v>42676</v>
      </c>
      <c r="C4914">
        <v>765.56</v>
      </c>
      <c r="D4914">
        <v>4981311</v>
      </c>
      <c r="E4914">
        <v>783.93</v>
      </c>
      <c r="F4914">
        <v>784.75</v>
      </c>
      <c r="G4914">
        <v>763.55</v>
      </c>
    </row>
    <row r="4915" spans="1:7" x14ac:dyDescent="0.3">
      <c r="A4915" t="s">
        <v>8</v>
      </c>
      <c r="B4915" s="1">
        <v>42677</v>
      </c>
      <c r="C4915">
        <v>767.03</v>
      </c>
      <c r="D4915">
        <v>3867205</v>
      </c>
      <c r="E4915">
        <v>765.05</v>
      </c>
      <c r="F4915">
        <v>777</v>
      </c>
      <c r="G4915">
        <v>764</v>
      </c>
    </row>
    <row r="4916" spans="1:7" x14ac:dyDescent="0.3">
      <c r="A4916" t="s">
        <v>8</v>
      </c>
      <c r="B4916" s="1">
        <v>42678</v>
      </c>
      <c r="C4916">
        <v>755.05</v>
      </c>
      <c r="D4916">
        <v>5115398</v>
      </c>
      <c r="E4916">
        <v>762.79</v>
      </c>
      <c r="F4916">
        <v>766</v>
      </c>
      <c r="G4916">
        <v>753.23009999999999</v>
      </c>
    </row>
    <row r="4917" spans="1:7" x14ac:dyDescent="0.3">
      <c r="A4917" t="s">
        <v>8</v>
      </c>
      <c r="B4917" s="1">
        <v>42679</v>
      </c>
      <c r="C4917">
        <v>755.05</v>
      </c>
      <c r="D4917">
        <v>5115398</v>
      </c>
      <c r="E4917">
        <v>762.79</v>
      </c>
      <c r="F4917">
        <v>766</v>
      </c>
      <c r="G4917">
        <v>753.23009999999999</v>
      </c>
    </row>
    <row r="4918" spans="1:7" x14ac:dyDescent="0.3">
      <c r="A4918" t="s">
        <v>8</v>
      </c>
      <c r="B4918" s="1">
        <v>42680</v>
      </c>
      <c r="C4918">
        <v>755.05</v>
      </c>
      <c r="D4918">
        <v>5115398</v>
      </c>
      <c r="E4918">
        <v>762.79</v>
      </c>
      <c r="F4918">
        <v>766</v>
      </c>
      <c r="G4918">
        <v>753.23009999999999</v>
      </c>
    </row>
    <row r="4919" spans="1:7" x14ac:dyDescent="0.3">
      <c r="A4919" t="s">
        <v>8</v>
      </c>
      <c r="B4919" s="1">
        <v>42681</v>
      </c>
      <c r="C4919">
        <v>784.93</v>
      </c>
      <c r="D4919">
        <v>5977338</v>
      </c>
      <c r="E4919">
        <v>771.64</v>
      </c>
      <c r="F4919">
        <v>787.73199999999997</v>
      </c>
      <c r="G4919">
        <v>770.94</v>
      </c>
    </row>
    <row r="4920" spans="1:7" x14ac:dyDescent="0.3">
      <c r="A4920" t="s">
        <v>8</v>
      </c>
      <c r="B4920" s="1">
        <v>42682</v>
      </c>
      <c r="C4920">
        <v>787.75</v>
      </c>
      <c r="D4920">
        <v>3382350</v>
      </c>
      <c r="E4920">
        <v>784.97</v>
      </c>
      <c r="F4920">
        <v>791.73990000000003</v>
      </c>
      <c r="G4920">
        <v>779.1</v>
      </c>
    </row>
    <row r="4921" spans="1:7" x14ac:dyDescent="0.3">
      <c r="A4921" t="s">
        <v>8</v>
      </c>
      <c r="B4921" s="1">
        <v>42683</v>
      </c>
      <c r="C4921">
        <v>771.88</v>
      </c>
      <c r="D4921">
        <v>8555177</v>
      </c>
      <c r="E4921">
        <v>764</v>
      </c>
      <c r="F4921">
        <v>777.5</v>
      </c>
      <c r="G4921">
        <v>760.09</v>
      </c>
    </row>
    <row r="4922" spans="1:7" x14ac:dyDescent="0.3">
      <c r="A4922" t="s">
        <v>8</v>
      </c>
      <c r="B4922" s="1">
        <v>42684</v>
      </c>
      <c r="C4922">
        <v>742.38</v>
      </c>
      <c r="D4922">
        <v>12733320</v>
      </c>
      <c r="E4922">
        <v>778.81</v>
      </c>
      <c r="F4922">
        <v>778.83</v>
      </c>
      <c r="G4922">
        <v>717.7</v>
      </c>
    </row>
    <row r="4923" spans="1:7" x14ac:dyDescent="0.3">
      <c r="A4923" t="s">
        <v>8</v>
      </c>
      <c r="B4923" s="1">
        <v>42685</v>
      </c>
      <c r="C4923">
        <v>739.01</v>
      </c>
      <c r="D4923">
        <v>6610022</v>
      </c>
      <c r="E4923">
        <v>735.73</v>
      </c>
      <c r="F4923">
        <v>743.26</v>
      </c>
      <c r="G4923">
        <v>728.9</v>
      </c>
    </row>
    <row r="4924" spans="1:7" x14ac:dyDescent="0.3">
      <c r="A4924" t="s">
        <v>8</v>
      </c>
      <c r="B4924" s="1">
        <v>42686</v>
      </c>
      <c r="C4924">
        <v>739.01</v>
      </c>
      <c r="D4924">
        <v>6610022</v>
      </c>
      <c r="E4924">
        <v>735.73</v>
      </c>
      <c r="F4924">
        <v>743.26</v>
      </c>
      <c r="G4924">
        <v>728.9</v>
      </c>
    </row>
    <row r="4925" spans="1:7" x14ac:dyDescent="0.3">
      <c r="A4925" t="s">
        <v>8</v>
      </c>
      <c r="B4925" s="1">
        <v>42687</v>
      </c>
      <c r="C4925">
        <v>739.01</v>
      </c>
      <c r="D4925">
        <v>6610022</v>
      </c>
      <c r="E4925">
        <v>735.73</v>
      </c>
      <c r="F4925">
        <v>743.26</v>
      </c>
      <c r="G4925">
        <v>728.9</v>
      </c>
    </row>
    <row r="4926" spans="1:7" x14ac:dyDescent="0.3">
      <c r="A4926" t="s">
        <v>8</v>
      </c>
      <c r="B4926" s="1">
        <v>42688</v>
      </c>
      <c r="C4926">
        <v>719.07</v>
      </c>
      <c r="D4926">
        <v>7300631</v>
      </c>
      <c r="E4926">
        <v>745.51</v>
      </c>
      <c r="F4926">
        <v>746</v>
      </c>
      <c r="G4926">
        <v>710.1</v>
      </c>
    </row>
    <row r="4927" spans="1:7" x14ac:dyDescent="0.3">
      <c r="A4927" t="s">
        <v>8</v>
      </c>
      <c r="B4927" s="1">
        <v>42689</v>
      </c>
      <c r="C4927">
        <v>743.24</v>
      </c>
      <c r="D4927">
        <v>6749867</v>
      </c>
      <c r="E4927">
        <v>730</v>
      </c>
      <c r="F4927">
        <v>746.78</v>
      </c>
      <c r="G4927">
        <v>725.99</v>
      </c>
    </row>
    <row r="4928" spans="1:7" x14ac:dyDescent="0.3">
      <c r="A4928" t="s">
        <v>8</v>
      </c>
      <c r="B4928" s="1">
        <v>42690</v>
      </c>
      <c r="C4928">
        <v>746.49</v>
      </c>
      <c r="D4928">
        <v>3604217</v>
      </c>
      <c r="E4928">
        <v>739.88</v>
      </c>
      <c r="F4928">
        <v>749.87</v>
      </c>
      <c r="G4928">
        <v>735.61</v>
      </c>
    </row>
    <row r="4929" spans="1:7" x14ac:dyDescent="0.3">
      <c r="A4929" t="s">
        <v>8</v>
      </c>
      <c r="B4929" s="1">
        <v>42691</v>
      </c>
      <c r="C4929">
        <v>756.4</v>
      </c>
      <c r="D4929">
        <v>3662939</v>
      </c>
      <c r="E4929">
        <v>749.32</v>
      </c>
      <c r="F4929">
        <v>757.5</v>
      </c>
      <c r="G4929">
        <v>748</v>
      </c>
    </row>
    <row r="4930" spans="1:7" x14ac:dyDescent="0.3">
      <c r="A4930" t="s">
        <v>8</v>
      </c>
      <c r="B4930" s="1">
        <v>42692</v>
      </c>
      <c r="C4930">
        <v>760.16</v>
      </c>
      <c r="D4930">
        <v>4365888</v>
      </c>
      <c r="E4930">
        <v>761</v>
      </c>
      <c r="F4930">
        <v>767.74</v>
      </c>
      <c r="G4930">
        <v>757.64350000000002</v>
      </c>
    </row>
    <row r="4931" spans="1:7" x14ac:dyDescent="0.3">
      <c r="A4931" t="s">
        <v>8</v>
      </c>
      <c r="B4931" s="1">
        <v>42693</v>
      </c>
      <c r="C4931">
        <v>760.16</v>
      </c>
      <c r="D4931">
        <v>4365888</v>
      </c>
      <c r="E4931">
        <v>761</v>
      </c>
      <c r="F4931">
        <v>767.74</v>
      </c>
      <c r="G4931">
        <v>757.64350000000002</v>
      </c>
    </row>
    <row r="4932" spans="1:7" x14ac:dyDescent="0.3">
      <c r="A4932" t="s">
        <v>8</v>
      </c>
      <c r="B4932" s="1">
        <v>42694</v>
      </c>
      <c r="C4932">
        <v>760.16</v>
      </c>
      <c r="D4932">
        <v>4365888</v>
      </c>
      <c r="E4932">
        <v>761</v>
      </c>
      <c r="F4932">
        <v>767.74</v>
      </c>
      <c r="G4932">
        <v>757.64350000000002</v>
      </c>
    </row>
    <row r="4933" spans="1:7" x14ac:dyDescent="0.3">
      <c r="A4933" t="s">
        <v>8</v>
      </c>
      <c r="B4933" s="1">
        <v>42695</v>
      </c>
      <c r="C4933">
        <v>780</v>
      </c>
      <c r="D4933">
        <v>4600908</v>
      </c>
      <c r="E4933">
        <v>766</v>
      </c>
      <c r="F4933">
        <v>780.35</v>
      </c>
      <c r="G4933">
        <v>765.11</v>
      </c>
    </row>
    <row r="4934" spans="1:7" x14ac:dyDescent="0.3">
      <c r="A4934" t="s">
        <v>8</v>
      </c>
      <c r="B4934" s="1">
        <v>42696</v>
      </c>
      <c r="C4934">
        <v>785.33</v>
      </c>
      <c r="D4934">
        <v>5306588</v>
      </c>
      <c r="E4934">
        <v>788.17</v>
      </c>
      <c r="F4934">
        <v>792.4</v>
      </c>
      <c r="G4934">
        <v>781</v>
      </c>
    </row>
    <row r="4935" spans="1:7" x14ac:dyDescent="0.3">
      <c r="A4935" t="s">
        <v>8</v>
      </c>
      <c r="B4935" s="1">
        <v>42697</v>
      </c>
      <c r="C4935">
        <v>780.12</v>
      </c>
      <c r="D4935">
        <v>3533297</v>
      </c>
      <c r="E4935">
        <v>781.73</v>
      </c>
      <c r="F4935">
        <v>781.75</v>
      </c>
      <c r="G4935">
        <v>773.12</v>
      </c>
    </row>
    <row r="4936" spans="1:7" x14ac:dyDescent="0.3">
      <c r="A4936" t="s">
        <v>8</v>
      </c>
      <c r="B4936" s="1">
        <v>42698</v>
      </c>
      <c r="C4936">
        <v>780.12</v>
      </c>
      <c r="D4936">
        <v>3533297</v>
      </c>
      <c r="E4936">
        <v>781.73</v>
      </c>
      <c r="F4936">
        <v>781.75</v>
      </c>
      <c r="G4936">
        <v>773.12</v>
      </c>
    </row>
    <row r="4937" spans="1:7" x14ac:dyDescent="0.3">
      <c r="A4937" t="s">
        <v>8</v>
      </c>
      <c r="B4937" s="1">
        <v>42699</v>
      </c>
      <c r="C4937">
        <v>780.37</v>
      </c>
      <c r="D4937">
        <v>1837068</v>
      </c>
      <c r="E4937">
        <v>786.5</v>
      </c>
      <c r="F4937">
        <v>786.75</v>
      </c>
      <c r="G4937">
        <v>777.9</v>
      </c>
    </row>
    <row r="4938" spans="1:7" x14ac:dyDescent="0.3">
      <c r="A4938" t="s">
        <v>8</v>
      </c>
      <c r="B4938" s="1">
        <v>42700</v>
      </c>
      <c r="C4938">
        <v>780.37</v>
      </c>
      <c r="D4938">
        <v>1837068</v>
      </c>
      <c r="E4938">
        <v>786.5</v>
      </c>
      <c r="F4938">
        <v>786.75</v>
      </c>
      <c r="G4938">
        <v>777.9</v>
      </c>
    </row>
    <row r="4939" spans="1:7" x14ac:dyDescent="0.3">
      <c r="A4939" t="s">
        <v>8</v>
      </c>
      <c r="B4939" s="1">
        <v>42701</v>
      </c>
      <c r="C4939">
        <v>780.37</v>
      </c>
      <c r="D4939">
        <v>1837068</v>
      </c>
      <c r="E4939">
        <v>786.5</v>
      </c>
      <c r="F4939">
        <v>786.75</v>
      </c>
      <c r="G4939">
        <v>777.9</v>
      </c>
    </row>
    <row r="4940" spans="1:7" x14ac:dyDescent="0.3">
      <c r="A4940" t="s">
        <v>8</v>
      </c>
      <c r="B4940" s="1">
        <v>42702</v>
      </c>
      <c r="C4940">
        <v>766.77</v>
      </c>
      <c r="D4940">
        <v>4383855</v>
      </c>
      <c r="E4940">
        <v>776.99</v>
      </c>
      <c r="F4940">
        <v>777</v>
      </c>
      <c r="G4940">
        <v>764.24</v>
      </c>
    </row>
    <row r="4941" spans="1:7" x14ac:dyDescent="0.3">
      <c r="A4941" t="s">
        <v>8</v>
      </c>
      <c r="B4941" s="1">
        <v>42703</v>
      </c>
      <c r="C4941">
        <v>762.52</v>
      </c>
      <c r="D4941">
        <v>3267884</v>
      </c>
      <c r="E4941">
        <v>768</v>
      </c>
      <c r="F4941">
        <v>769.89</v>
      </c>
      <c r="G4941">
        <v>761.32</v>
      </c>
    </row>
    <row r="4942" spans="1:7" x14ac:dyDescent="0.3">
      <c r="A4942" t="s">
        <v>8</v>
      </c>
      <c r="B4942" s="1">
        <v>42704</v>
      </c>
      <c r="C4942">
        <v>750.57</v>
      </c>
      <c r="D4942">
        <v>4607152</v>
      </c>
      <c r="E4942">
        <v>762</v>
      </c>
      <c r="F4942">
        <v>768.09</v>
      </c>
      <c r="G4942">
        <v>750.25</v>
      </c>
    </row>
    <row r="4943" spans="1:7" x14ac:dyDescent="0.3">
      <c r="A4943" t="s">
        <v>8</v>
      </c>
      <c r="B4943" s="1">
        <v>42705</v>
      </c>
      <c r="C4943">
        <v>743.65</v>
      </c>
      <c r="D4943">
        <v>4650761</v>
      </c>
      <c r="E4943">
        <v>752.41</v>
      </c>
      <c r="F4943">
        <v>753.37</v>
      </c>
      <c r="G4943">
        <v>738.03</v>
      </c>
    </row>
    <row r="4944" spans="1:7" x14ac:dyDescent="0.3">
      <c r="A4944" t="s">
        <v>8</v>
      </c>
      <c r="B4944" s="1">
        <v>42706</v>
      </c>
      <c r="C4944">
        <v>740.34</v>
      </c>
      <c r="D4944">
        <v>3556552</v>
      </c>
      <c r="E4944">
        <v>743.4</v>
      </c>
      <c r="F4944">
        <v>748.49030000000005</v>
      </c>
      <c r="G4944">
        <v>736.7</v>
      </c>
    </row>
    <row r="4945" spans="1:7" x14ac:dyDescent="0.3">
      <c r="A4945" t="s">
        <v>8</v>
      </c>
      <c r="B4945" s="1">
        <v>42707</v>
      </c>
      <c r="C4945">
        <v>740.34</v>
      </c>
      <c r="D4945">
        <v>3556552</v>
      </c>
      <c r="E4945">
        <v>743.4</v>
      </c>
      <c r="F4945">
        <v>748.49030000000005</v>
      </c>
      <c r="G4945">
        <v>736.7</v>
      </c>
    </row>
    <row r="4946" spans="1:7" x14ac:dyDescent="0.3">
      <c r="A4946" t="s">
        <v>8</v>
      </c>
      <c r="B4946" s="1">
        <v>42708</v>
      </c>
      <c r="C4946">
        <v>740.34</v>
      </c>
      <c r="D4946">
        <v>3556552</v>
      </c>
      <c r="E4946">
        <v>743.4</v>
      </c>
      <c r="F4946">
        <v>748.49030000000005</v>
      </c>
      <c r="G4946">
        <v>736.7</v>
      </c>
    </row>
    <row r="4947" spans="1:7" x14ac:dyDescent="0.3">
      <c r="A4947" t="s">
        <v>8</v>
      </c>
      <c r="B4947" s="1">
        <v>42709</v>
      </c>
      <c r="C4947">
        <v>759.36</v>
      </c>
      <c r="D4947">
        <v>4304728</v>
      </c>
      <c r="E4947">
        <v>745</v>
      </c>
      <c r="F4947">
        <v>761.49</v>
      </c>
      <c r="G4947">
        <v>742</v>
      </c>
    </row>
    <row r="4948" spans="1:7" x14ac:dyDescent="0.3">
      <c r="A4948" t="s">
        <v>8</v>
      </c>
      <c r="B4948" s="1">
        <v>42710</v>
      </c>
      <c r="C4948">
        <v>764.72</v>
      </c>
      <c r="D4948">
        <v>3792379</v>
      </c>
      <c r="E4948">
        <v>763.99</v>
      </c>
      <c r="F4948">
        <v>768.24</v>
      </c>
      <c r="G4948">
        <v>757.25</v>
      </c>
    </row>
    <row r="4949" spans="1:7" x14ac:dyDescent="0.3">
      <c r="A4949" t="s">
        <v>8</v>
      </c>
      <c r="B4949" s="1">
        <v>42711</v>
      </c>
      <c r="C4949">
        <v>770.42</v>
      </c>
      <c r="D4949">
        <v>3679153</v>
      </c>
      <c r="E4949">
        <v>764.55</v>
      </c>
      <c r="F4949">
        <v>770.42</v>
      </c>
      <c r="G4949">
        <v>755.82</v>
      </c>
    </row>
    <row r="4950" spans="1:7" x14ac:dyDescent="0.3">
      <c r="A4950" t="s">
        <v>8</v>
      </c>
      <c r="B4950" s="1">
        <v>42712</v>
      </c>
      <c r="C4950">
        <v>767.33</v>
      </c>
      <c r="D4950">
        <v>3187047</v>
      </c>
      <c r="E4950">
        <v>771.87</v>
      </c>
      <c r="F4950">
        <v>773.79</v>
      </c>
      <c r="G4950">
        <v>765.19</v>
      </c>
    </row>
    <row r="4951" spans="1:7" x14ac:dyDescent="0.3">
      <c r="A4951" t="s">
        <v>8</v>
      </c>
      <c r="B4951" s="1">
        <v>42713</v>
      </c>
      <c r="C4951">
        <v>768.66</v>
      </c>
      <c r="D4951">
        <v>2464356</v>
      </c>
      <c r="E4951">
        <v>770</v>
      </c>
      <c r="F4951">
        <v>770.25</v>
      </c>
      <c r="G4951">
        <v>765.34</v>
      </c>
    </row>
    <row r="4952" spans="1:7" x14ac:dyDescent="0.3">
      <c r="A4952" t="s">
        <v>8</v>
      </c>
      <c r="B4952" s="1">
        <v>42714</v>
      </c>
      <c r="C4952">
        <v>768.66</v>
      </c>
      <c r="D4952">
        <v>2464356</v>
      </c>
      <c r="E4952">
        <v>770</v>
      </c>
      <c r="F4952">
        <v>770.25</v>
      </c>
      <c r="G4952">
        <v>765.34</v>
      </c>
    </row>
    <row r="4953" spans="1:7" x14ac:dyDescent="0.3">
      <c r="A4953" t="s">
        <v>8</v>
      </c>
      <c r="B4953" s="1">
        <v>42715</v>
      </c>
      <c r="C4953">
        <v>768.66</v>
      </c>
      <c r="D4953">
        <v>2464356</v>
      </c>
      <c r="E4953">
        <v>770</v>
      </c>
      <c r="F4953">
        <v>770.25</v>
      </c>
      <c r="G4953">
        <v>765.34</v>
      </c>
    </row>
    <row r="4954" spans="1:7" x14ac:dyDescent="0.3">
      <c r="A4954" t="s">
        <v>8</v>
      </c>
      <c r="B4954" s="1">
        <v>42716</v>
      </c>
      <c r="C4954">
        <v>760.12</v>
      </c>
      <c r="D4954">
        <v>2958869</v>
      </c>
      <c r="E4954">
        <v>766.4</v>
      </c>
      <c r="F4954">
        <v>766.89</v>
      </c>
      <c r="G4954">
        <v>757.2</v>
      </c>
    </row>
    <row r="4955" spans="1:7" x14ac:dyDescent="0.3">
      <c r="A4955" t="s">
        <v>8</v>
      </c>
      <c r="B4955" s="1">
        <v>42717</v>
      </c>
      <c r="C4955">
        <v>774.34</v>
      </c>
      <c r="D4955">
        <v>5253129</v>
      </c>
      <c r="E4955">
        <v>764.96</v>
      </c>
      <c r="F4955">
        <v>782.46</v>
      </c>
      <c r="G4955">
        <v>762</v>
      </c>
    </row>
    <row r="4956" spans="1:7" x14ac:dyDescent="0.3">
      <c r="A4956" t="s">
        <v>8</v>
      </c>
      <c r="B4956" s="1">
        <v>42718</v>
      </c>
      <c r="C4956">
        <v>768.82</v>
      </c>
      <c r="D4956">
        <v>5446965</v>
      </c>
      <c r="E4956">
        <v>778.25</v>
      </c>
      <c r="F4956">
        <v>780.86</v>
      </c>
      <c r="G4956">
        <v>762.81</v>
      </c>
    </row>
    <row r="4957" spans="1:7" x14ac:dyDescent="0.3">
      <c r="A4957" t="s">
        <v>8</v>
      </c>
      <c r="B4957" s="1">
        <v>42719</v>
      </c>
      <c r="C4957">
        <v>761</v>
      </c>
      <c r="D4957">
        <v>3795503</v>
      </c>
      <c r="E4957">
        <v>766.28</v>
      </c>
      <c r="F4957">
        <v>769.1</v>
      </c>
      <c r="G4957">
        <v>760.31</v>
      </c>
    </row>
    <row r="4958" spans="1:7" x14ac:dyDescent="0.3">
      <c r="A4958" t="s">
        <v>8</v>
      </c>
      <c r="B4958" s="1">
        <v>42720</v>
      </c>
      <c r="C4958">
        <v>757.77</v>
      </c>
      <c r="D4958">
        <v>4846155</v>
      </c>
      <c r="E4958">
        <v>765</v>
      </c>
      <c r="F4958">
        <v>765.13</v>
      </c>
      <c r="G4958">
        <v>754</v>
      </c>
    </row>
    <row r="4959" spans="1:7" x14ac:dyDescent="0.3">
      <c r="A4959" t="s">
        <v>8</v>
      </c>
      <c r="B4959" s="1">
        <v>42721</v>
      </c>
      <c r="C4959">
        <v>757.77</v>
      </c>
      <c r="D4959">
        <v>4846155</v>
      </c>
      <c r="E4959">
        <v>765</v>
      </c>
      <c r="F4959">
        <v>765.13</v>
      </c>
      <c r="G4959">
        <v>754</v>
      </c>
    </row>
    <row r="4960" spans="1:7" x14ac:dyDescent="0.3">
      <c r="A4960" t="s">
        <v>8</v>
      </c>
      <c r="B4960" s="1">
        <v>42722</v>
      </c>
      <c r="C4960">
        <v>757.77</v>
      </c>
      <c r="D4960">
        <v>4846155</v>
      </c>
      <c r="E4960">
        <v>765</v>
      </c>
      <c r="F4960">
        <v>765.13</v>
      </c>
      <c r="G4960">
        <v>754</v>
      </c>
    </row>
    <row r="4961" spans="1:7" x14ac:dyDescent="0.3">
      <c r="A4961" t="s">
        <v>8</v>
      </c>
      <c r="B4961" s="1">
        <v>42723</v>
      </c>
      <c r="C4961">
        <v>766</v>
      </c>
      <c r="D4961">
        <v>3107956</v>
      </c>
      <c r="E4961">
        <v>758.89</v>
      </c>
      <c r="F4961">
        <v>770.5</v>
      </c>
      <c r="G4961">
        <v>756.16</v>
      </c>
    </row>
    <row r="4962" spans="1:7" x14ac:dyDescent="0.3">
      <c r="A4962" t="s">
        <v>8</v>
      </c>
      <c r="B4962" s="1">
        <v>42724</v>
      </c>
      <c r="C4962">
        <v>771.22</v>
      </c>
      <c r="D4962">
        <v>2701395</v>
      </c>
      <c r="E4962">
        <v>768.65</v>
      </c>
      <c r="F4962">
        <v>774.39</v>
      </c>
      <c r="G4962">
        <v>767.71</v>
      </c>
    </row>
    <row r="4963" spans="1:7" x14ac:dyDescent="0.3">
      <c r="A4963" t="s">
        <v>8</v>
      </c>
      <c r="B4963" s="1">
        <v>42725</v>
      </c>
      <c r="C4963">
        <v>770.6</v>
      </c>
      <c r="D4963">
        <v>2041288</v>
      </c>
      <c r="E4963">
        <v>770</v>
      </c>
      <c r="F4963">
        <v>771.22</v>
      </c>
      <c r="G4963">
        <v>765.7</v>
      </c>
    </row>
    <row r="4964" spans="1:7" x14ac:dyDescent="0.3">
      <c r="A4964" t="s">
        <v>8</v>
      </c>
      <c r="B4964" s="1">
        <v>42726</v>
      </c>
      <c r="C4964">
        <v>766.34</v>
      </c>
      <c r="D4964">
        <v>2521462</v>
      </c>
      <c r="E4964">
        <v>768.12</v>
      </c>
      <c r="F4964">
        <v>771.21</v>
      </c>
      <c r="G4964">
        <v>763.02</v>
      </c>
    </row>
    <row r="4965" spans="1:7" x14ac:dyDescent="0.3">
      <c r="A4965" t="s">
        <v>8</v>
      </c>
      <c r="B4965" s="1">
        <v>42727</v>
      </c>
      <c r="C4965">
        <v>760.59</v>
      </c>
      <c r="D4965">
        <v>1978722</v>
      </c>
      <c r="E4965">
        <v>764.55</v>
      </c>
      <c r="F4965">
        <v>766.5</v>
      </c>
      <c r="G4965">
        <v>757.99</v>
      </c>
    </row>
    <row r="4966" spans="1:7" x14ac:dyDescent="0.3">
      <c r="A4966" t="s">
        <v>8</v>
      </c>
      <c r="B4966" s="1">
        <v>42728</v>
      </c>
      <c r="C4966">
        <v>760.59</v>
      </c>
      <c r="D4966">
        <v>1978722</v>
      </c>
      <c r="E4966">
        <v>764.55</v>
      </c>
      <c r="F4966">
        <v>766.5</v>
      </c>
      <c r="G4966">
        <v>757.99</v>
      </c>
    </row>
    <row r="4967" spans="1:7" x14ac:dyDescent="0.3">
      <c r="A4967" t="s">
        <v>8</v>
      </c>
      <c r="B4967" s="1">
        <v>42729</v>
      </c>
      <c r="C4967">
        <v>760.59</v>
      </c>
      <c r="D4967">
        <v>1978722</v>
      </c>
      <c r="E4967">
        <v>764.55</v>
      </c>
      <c r="F4967">
        <v>766.5</v>
      </c>
      <c r="G4967">
        <v>757.99</v>
      </c>
    </row>
    <row r="4968" spans="1:7" x14ac:dyDescent="0.3">
      <c r="A4968" t="s">
        <v>8</v>
      </c>
      <c r="B4968" s="1">
        <v>42730</v>
      </c>
      <c r="C4968">
        <v>760.59</v>
      </c>
      <c r="D4968">
        <v>1978722</v>
      </c>
      <c r="E4968">
        <v>764.55</v>
      </c>
      <c r="F4968">
        <v>766.5</v>
      </c>
      <c r="G4968">
        <v>757.99</v>
      </c>
    </row>
    <row r="4969" spans="1:7" x14ac:dyDescent="0.3">
      <c r="A4969" t="s">
        <v>8</v>
      </c>
      <c r="B4969" s="1">
        <v>42731</v>
      </c>
      <c r="C4969">
        <v>771.4</v>
      </c>
      <c r="D4969">
        <v>2630692</v>
      </c>
      <c r="E4969">
        <v>763.4</v>
      </c>
      <c r="F4969">
        <v>774.65</v>
      </c>
      <c r="G4969">
        <v>761.2</v>
      </c>
    </row>
    <row r="4970" spans="1:7" x14ac:dyDescent="0.3">
      <c r="A4970" t="s">
        <v>8</v>
      </c>
      <c r="B4970" s="1">
        <v>42732</v>
      </c>
      <c r="C4970">
        <v>772.13</v>
      </c>
      <c r="D4970">
        <v>3282597</v>
      </c>
      <c r="E4970">
        <v>776.25</v>
      </c>
      <c r="F4970">
        <v>780</v>
      </c>
      <c r="G4970">
        <v>770.5</v>
      </c>
    </row>
    <row r="4971" spans="1:7" x14ac:dyDescent="0.3">
      <c r="A4971" t="s">
        <v>8</v>
      </c>
      <c r="B4971" s="1">
        <v>42733</v>
      </c>
      <c r="C4971">
        <v>765.15</v>
      </c>
      <c r="D4971">
        <v>3154980</v>
      </c>
      <c r="E4971">
        <v>772.4</v>
      </c>
      <c r="F4971">
        <v>773.4</v>
      </c>
      <c r="G4971">
        <v>760.85</v>
      </c>
    </row>
    <row r="4972" spans="1:7" x14ac:dyDescent="0.3">
      <c r="A4972" t="s">
        <v>8</v>
      </c>
      <c r="B4972" s="1">
        <v>42734</v>
      </c>
      <c r="C4972">
        <v>749.87</v>
      </c>
      <c r="D4972">
        <v>4132707</v>
      </c>
      <c r="E4972">
        <v>766.47</v>
      </c>
      <c r="F4972">
        <v>767.3999</v>
      </c>
      <c r="G4972">
        <v>748.28</v>
      </c>
    </row>
    <row r="4973" spans="1:7" x14ac:dyDescent="0.3">
      <c r="A4973" t="s">
        <v>8</v>
      </c>
      <c r="B4973" s="1">
        <v>42735</v>
      </c>
      <c r="C4973">
        <v>749.87</v>
      </c>
      <c r="D4973">
        <v>4132707</v>
      </c>
      <c r="E4973">
        <v>766.47</v>
      </c>
      <c r="F4973">
        <v>767.3999</v>
      </c>
      <c r="G4973">
        <v>748.28</v>
      </c>
    </row>
    <row r="4974" spans="1:7" x14ac:dyDescent="0.3">
      <c r="A4974" t="s">
        <v>8</v>
      </c>
      <c r="B4974" s="1">
        <v>42736</v>
      </c>
      <c r="C4974">
        <v>749.87</v>
      </c>
      <c r="D4974">
        <v>4132707</v>
      </c>
      <c r="E4974">
        <v>766.47</v>
      </c>
      <c r="F4974">
        <v>767.3999</v>
      </c>
      <c r="G4974">
        <v>748.28</v>
      </c>
    </row>
    <row r="4975" spans="1:7" x14ac:dyDescent="0.3">
      <c r="A4975" t="s">
        <v>8</v>
      </c>
      <c r="B4975" s="1">
        <v>42737</v>
      </c>
      <c r="C4975">
        <v>749.87</v>
      </c>
      <c r="D4975">
        <v>4132707</v>
      </c>
      <c r="E4975">
        <v>766.47</v>
      </c>
      <c r="F4975">
        <v>767.3999</v>
      </c>
      <c r="G4975">
        <v>748.28</v>
      </c>
    </row>
    <row r="4976" spans="1:7" x14ac:dyDescent="0.3">
      <c r="A4976" t="s">
        <v>8</v>
      </c>
      <c r="B4976" s="1">
        <v>42738</v>
      </c>
      <c r="C4976">
        <v>753.67</v>
      </c>
      <c r="D4976">
        <v>3519877</v>
      </c>
      <c r="E4976">
        <v>757.92</v>
      </c>
      <c r="F4976">
        <v>758.7595</v>
      </c>
      <c r="G4976">
        <v>747.7</v>
      </c>
    </row>
    <row r="4977" spans="1:7" x14ac:dyDescent="0.3">
      <c r="A4977" t="s">
        <v>8</v>
      </c>
      <c r="B4977" s="1">
        <v>42739</v>
      </c>
      <c r="C4977">
        <v>757.18</v>
      </c>
      <c r="D4977">
        <v>2505296</v>
      </c>
      <c r="E4977">
        <v>758.39</v>
      </c>
      <c r="F4977">
        <v>759.68</v>
      </c>
      <c r="G4977">
        <v>754.2</v>
      </c>
    </row>
    <row r="4978" spans="1:7" x14ac:dyDescent="0.3">
      <c r="A4978" t="s">
        <v>8</v>
      </c>
      <c r="B4978" s="1">
        <v>42740</v>
      </c>
      <c r="C4978">
        <v>780.45</v>
      </c>
      <c r="D4978">
        <v>5820195</v>
      </c>
      <c r="E4978">
        <v>761.55</v>
      </c>
      <c r="F4978">
        <v>782.3999</v>
      </c>
      <c r="G4978">
        <v>760.25570000000005</v>
      </c>
    </row>
    <row r="4979" spans="1:7" x14ac:dyDescent="0.3">
      <c r="A4979" t="s">
        <v>8</v>
      </c>
      <c r="B4979" s="1">
        <v>42741</v>
      </c>
      <c r="C4979">
        <v>795.99</v>
      </c>
      <c r="D4979">
        <v>5981169</v>
      </c>
      <c r="E4979">
        <v>782.36</v>
      </c>
      <c r="F4979">
        <v>799.44</v>
      </c>
      <c r="G4979">
        <v>778.48</v>
      </c>
    </row>
    <row r="4980" spans="1:7" x14ac:dyDescent="0.3">
      <c r="A4980" t="s">
        <v>8</v>
      </c>
      <c r="B4980" s="1">
        <v>42742</v>
      </c>
      <c r="C4980">
        <v>795.99</v>
      </c>
      <c r="D4980">
        <v>5981169</v>
      </c>
      <c r="E4980">
        <v>782.36</v>
      </c>
      <c r="F4980">
        <v>799.44</v>
      </c>
      <c r="G4980">
        <v>778.48</v>
      </c>
    </row>
    <row r="4981" spans="1:7" x14ac:dyDescent="0.3">
      <c r="A4981" t="s">
        <v>8</v>
      </c>
      <c r="B4981" s="1">
        <v>42743</v>
      </c>
      <c r="C4981">
        <v>795.99</v>
      </c>
      <c r="D4981">
        <v>5981169</v>
      </c>
      <c r="E4981">
        <v>782.36</v>
      </c>
      <c r="F4981">
        <v>799.44</v>
      </c>
      <c r="G4981">
        <v>778.48</v>
      </c>
    </row>
    <row r="4982" spans="1:7" x14ac:dyDescent="0.3">
      <c r="A4982" t="s">
        <v>8</v>
      </c>
      <c r="B4982" s="1">
        <v>42744</v>
      </c>
      <c r="C4982">
        <v>796.92</v>
      </c>
      <c r="D4982">
        <v>3442864</v>
      </c>
      <c r="E4982">
        <v>798</v>
      </c>
      <c r="F4982">
        <v>801.77419999999995</v>
      </c>
      <c r="G4982">
        <v>791.77</v>
      </c>
    </row>
    <row r="4983" spans="1:7" x14ac:dyDescent="0.3">
      <c r="A4983" t="s">
        <v>8</v>
      </c>
      <c r="B4983" s="1">
        <v>42745</v>
      </c>
      <c r="C4983">
        <v>795.9</v>
      </c>
      <c r="D4983">
        <v>2557640</v>
      </c>
      <c r="E4983">
        <v>796.6</v>
      </c>
      <c r="F4983">
        <v>798</v>
      </c>
      <c r="G4983">
        <v>789.54340000000002</v>
      </c>
    </row>
    <row r="4984" spans="1:7" x14ac:dyDescent="0.3">
      <c r="A4984" t="s">
        <v>8</v>
      </c>
      <c r="B4984" s="1">
        <v>42746</v>
      </c>
      <c r="C4984">
        <v>799.02</v>
      </c>
      <c r="D4984">
        <v>2986267</v>
      </c>
      <c r="E4984">
        <v>793.66</v>
      </c>
      <c r="F4984">
        <v>799.5</v>
      </c>
      <c r="G4984">
        <v>789.51</v>
      </c>
    </row>
    <row r="4985" spans="1:7" x14ac:dyDescent="0.3">
      <c r="A4985" t="s">
        <v>8</v>
      </c>
      <c r="B4985" s="1">
        <v>42747</v>
      </c>
      <c r="C4985">
        <v>813.64</v>
      </c>
      <c r="D4985">
        <v>4865798</v>
      </c>
      <c r="E4985">
        <v>800.31</v>
      </c>
      <c r="F4985">
        <v>814.13</v>
      </c>
      <c r="G4985">
        <v>799.5</v>
      </c>
    </row>
    <row r="4986" spans="1:7" x14ac:dyDescent="0.3">
      <c r="A4986" t="s">
        <v>8</v>
      </c>
      <c r="B4986" s="1">
        <v>42748</v>
      </c>
      <c r="C4986">
        <v>817.14</v>
      </c>
      <c r="D4986">
        <v>3777135</v>
      </c>
      <c r="E4986">
        <v>814.32</v>
      </c>
      <c r="F4986">
        <v>821.65</v>
      </c>
      <c r="G4986">
        <v>811.4</v>
      </c>
    </row>
    <row r="4987" spans="1:7" x14ac:dyDescent="0.3">
      <c r="A4987" t="s">
        <v>8</v>
      </c>
      <c r="B4987" s="1">
        <v>42749</v>
      </c>
      <c r="C4987">
        <v>817.14</v>
      </c>
      <c r="D4987">
        <v>3777135</v>
      </c>
      <c r="E4987">
        <v>814.32</v>
      </c>
      <c r="F4987">
        <v>821.65</v>
      </c>
      <c r="G4987">
        <v>811.4</v>
      </c>
    </row>
    <row r="4988" spans="1:7" x14ac:dyDescent="0.3">
      <c r="A4988" t="s">
        <v>8</v>
      </c>
      <c r="B4988" s="1">
        <v>42750</v>
      </c>
      <c r="C4988">
        <v>817.14</v>
      </c>
      <c r="D4988">
        <v>3777135</v>
      </c>
      <c r="E4988">
        <v>814.32</v>
      </c>
      <c r="F4988">
        <v>821.65</v>
      </c>
      <c r="G4988">
        <v>811.4</v>
      </c>
    </row>
    <row r="4989" spans="1:7" x14ac:dyDescent="0.3">
      <c r="A4989" t="s">
        <v>8</v>
      </c>
      <c r="B4989" s="1">
        <v>42751</v>
      </c>
      <c r="C4989">
        <v>817.14</v>
      </c>
      <c r="D4989">
        <v>3777135</v>
      </c>
      <c r="E4989">
        <v>814.32</v>
      </c>
      <c r="F4989">
        <v>821.65</v>
      </c>
      <c r="G4989">
        <v>811.4</v>
      </c>
    </row>
    <row r="4990" spans="1:7" x14ac:dyDescent="0.3">
      <c r="A4990" t="s">
        <v>8</v>
      </c>
      <c r="B4990" s="1">
        <v>42752</v>
      </c>
      <c r="C4990">
        <v>809.72</v>
      </c>
      <c r="D4990">
        <v>3668111</v>
      </c>
      <c r="E4990">
        <v>815.7</v>
      </c>
      <c r="F4990">
        <v>816</v>
      </c>
      <c r="G4990">
        <v>803.44</v>
      </c>
    </row>
    <row r="4991" spans="1:7" x14ac:dyDescent="0.3">
      <c r="A4991" t="s">
        <v>8</v>
      </c>
      <c r="B4991" s="1">
        <v>42753</v>
      </c>
      <c r="C4991">
        <v>807.48</v>
      </c>
      <c r="D4991">
        <v>2344879</v>
      </c>
      <c r="E4991">
        <v>809.5</v>
      </c>
      <c r="F4991">
        <v>811.73</v>
      </c>
      <c r="G4991">
        <v>804.27</v>
      </c>
    </row>
    <row r="4992" spans="1:7" x14ac:dyDescent="0.3">
      <c r="A4992" t="s">
        <v>8</v>
      </c>
      <c r="B4992" s="1">
        <v>42754</v>
      </c>
      <c r="C4992">
        <v>809.04</v>
      </c>
      <c r="D4992">
        <v>2529569</v>
      </c>
      <c r="E4992">
        <v>810</v>
      </c>
      <c r="F4992">
        <v>813.51</v>
      </c>
      <c r="G4992">
        <v>807.32</v>
      </c>
    </row>
    <row r="4993" spans="1:7" x14ac:dyDescent="0.3">
      <c r="A4993" t="s">
        <v>8</v>
      </c>
      <c r="B4993" s="1">
        <v>42755</v>
      </c>
      <c r="C4993">
        <v>808.33</v>
      </c>
      <c r="D4993">
        <v>3373183</v>
      </c>
      <c r="E4993">
        <v>815.28</v>
      </c>
      <c r="F4993">
        <v>816.02</v>
      </c>
      <c r="G4993">
        <v>806.26</v>
      </c>
    </row>
    <row r="4994" spans="1:7" x14ac:dyDescent="0.3">
      <c r="A4994" t="s">
        <v>8</v>
      </c>
      <c r="B4994" s="1">
        <v>42756</v>
      </c>
      <c r="C4994">
        <v>808.33</v>
      </c>
      <c r="D4994">
        <v>3373183</v>
      </c>
      <c r="E4994">
        <v>815.28</v>
      </c>
      <c r="F4994">
        <v>816.02</v>
      </c>
      <c r="G4994">
        <v>806.26</v>
      </c>
    </row>
    <row r="4995" spans="1:7" x14ac:dyDescent="0.3">
      <c r="A4995" t="s">
        <v>8</v>
      </c>
      <c r="B4995" s="1">
        <v>42757</v>
      </c>
      <c r="C4995">
        <v>808.33</v>
      </c>
      <c r="D4995">
        <v>3373183</v>
      </c>
      <c r="E4995">
        <v>815.28</v>
      </c>
      <c r="F4995">
        <v>816.02</v>
      </c>
      <c r="G4995">
        <v>806.26</v>
      </c>
    </row>
    <row r="4996" spans="1:7" x14ac:dyDescent="0.3">
      <c r="A4996" t="s">
        <v>8</v>
      </c>
      <c r="B4996" s="1">
        <v>42758</v>
      </c>
      <c r="C4996">
        <v>817.88</v>
      </c>
      <c r="D4996">
        <v>2794228</v>
      </c>
      <c r="E4996">
        <v>806.8</v>
      </c>
      <c r="F4996">
        <v>818.5</v>
      </c>
      <c r="G4996">
        <v>805.08</v>
      </c>
    </row>
    <row r="4997" spans="1:7" x14ac:dyDescent="0.3">
      <c r="A4997" t="s">
        <v>8</v>
      </c>
      <c r="B4997" s="1">
        <v>42759</v>
      </c>
      <c r="C4997">
        <v>822.44</v>
      </c>
      <c r="D4997">
        <v>2967753</v>
      </c>
      <c r="E4997">
        <v>822</v>
      </c>
      <c r="F4997">
        <v>823.99</v>
      </c>
      <c r="G4997">
        <v>814.5</v>
      </c>
    </row>
    <row r="4998" spans="1:7" x14ac:dyDescent="0.3">
      <c r="A4998" t="s">
        <v>8</v>
      </c>
      <c r="B4998" s="1">
        <v>42760</v>
      </c>
      <c r="C4998">
        <v>836.52</v>
      </c>
      <c r="D4998">
        <v>3931475</v>
      </c>
      <c r="E4998">
        <v>825.79</v>
      </c>
      <c r="F4998">
        <v>837.41830000000004</v>
      </c>
      <c r="G4998">
        <v>825.28800000000001</v>
      </c>
    </row>
    <row r="4999" spans="1:7" x14ac:dyDescent="0.3">
      <c r="A4999" t="s">
        <v>8</v>
      </c>
      <c r="B4999" s="1">
        <v>42761</v>
      </c>
      <c r="C4999">
        <v>839.15</v>
      </c>
      <c r="D4999">
        <v>3571395</v>
      </c>
      <c r="E4999">
        <v>835.53</v>
      </c>
      <c r="F4999">
        <v>843.84</v>
      </c>
      <c r="G4999">
        <v>833</v>
      </c>
    </row>
    <row r="5000" spans="1:7" x14ac:dyDescent="0.3">
      <c r="A5000" t="s">
        <v>8</v>
      </c>
      <c r="B5000" s="1">
        <v>42762</v>
      </c>
      <c r="C5000">
        <v>835.77</v>
      </c>
      <c r="D5000">
        <v>2994700</v>
      </c>
      <c r="E5000">
        <v>839</v>
      </c>
      <c r="F5000">
        <v>839.7</v>
      </c>
      <c r="G5000">
        <v>829.44</v>
      </c>
    </row>
    <row r="5001" spans="1:7" x14ac:dyDescent="0.3">
      <c r="A5001" t="s">
        <v>8</v>
      </c>
      <c r="B5001" s="1">
        <v>42763</v>
      </c>
      <c r="C5001">
        <v>835.77</v>
      </c>
      <c r="D5001">
        <v>2994700</v>
      </c>
      <c r="E5001">
        <v>839</v>
      </c>
      <c r="F5001">
        <v>839.7</v>
      </c>
      <c r="G5001">
        <v>829.44</v>
      </c>
    </row>
    <row r="5002" spans="1:7" x14ac:dyDescent="0.3">
      <c r="A5002" t="s">
        <v>8</v>
      </c>
      <c r="B5002" s="1">
        <v>42764</v>
      </c>
      <c r="C5002">
        <v>835.77</v>
      </c>
      <c r="D5002">
        <v>2994700</v>
      </c>
      <c r="E5002">
        <v>839</v>
      </c>
      <c r="F5002">
        <v>839.7</v>
      </c>
      <c r="G5002">
        <v>829.44</v>
      </c>
    </row>
    <row r="5003" spans="1:7" x14ac:dyDescent="0.3">
      <c r="A5003" t="s">
        <v>8</v>
      </c>
      <c r="B5003" s="1">
        <v>42765</v>
      </c>
      <c r="C5003">
        <v>830.38</v>
      </c>
      <c r="D5003">
        <v>3681441</v>
      </c>
      <c r="E5003">
        <v>833</v>
      </c>
      <c r="F5003">
        <v>833.5</v>
      </c>
      <c r="G5003">
        <v>816.38</v>
      </c>
    </row>
    <row r="5004" spans="1:7" x14ac:dyDescent="0.3">
      <c r="A5004" t="s">
        <v>8</v>
      </c>
      <c r="B5004" s="1">
        <v>42766</v>
      </c>
      <c r="C5004">
        <v>823.48</v>
      </c>
      <c r="D5004">
        <v>3129269</v>
      </c>
      <c r="E5004">
        <v>823.75</v>
      </c>
      <c r="F5004">
        <v>826.99</v>
      </c>
      <c r="G5004">
        <v>819.56</v>
      </c>
    </row>
    <row r="5005" spans="1:7" x14ac:dyDescent="0.3">
      <c r="A5005" t="s">
        <v>8</v>
      </c>
      <c r="B5005" s="1">
        <v>42767</v>
      </c>
      <c r="C5005">
        <v>832.35</v>
      </c>
      <c r="D5005">
        <v>3831319</v>
      </c>
      <c r="E5005">
        <v>829.21</v>
      </c>
      <c r="F5005">
        <v>833.78</v>
      </c>
      <c r="G5005">
        <v>824.94</v>
      </c>
    </row>
    <row r="5006" spans="1:7" x14ac:dyDescent="0.3">
      <c r="A5006" t="s">
        <v>8</v>
      </c>
      <c r="B5006" s="1">
        <v>42768</v>
      </c>
      <c r="C5006">
        <v>839.95</v>
      </c>
      <c r="D5006">
        <v>7043095</v>
      </c>
      <c r="E5006">
        <v>836.59</v>
      </c>
      <c r="F5006">
        <v>842.49</v>
      </c>
      <c r="G5006">
        <v>828.26</v>
      </c>
    </row>
    <row r="5007" spans="1:7" x14ac:dyDescent="0.3">
      <c r="A5007" t="s">
        <v>8</v>
      </c>
      <c r="B5007" s="1">
        <v>42769</v>
      </c>
      <c r="C5007">
        <v>810.2</v>
      </c>
      <c r="D5007">
        <v>10855610</v>
      </c>
      <c r="E5007">
        <v>806.72</v>
      </c>
      <c r="F5007">
        <v>818.3</v>
      </c>
      <c r="G5007">
        <v>804</v>
      </c>
    </row>
    <row r="5008" spans="1:7" x14ac:dyDescent="0.3">
      <c r="A5008" t="s">
        <v>8</v>
      </c>
      <c r="B5008" s="1">
        <v>42770</v>
      </c>
      <c r="C5008">
        <v>810.2</v>
      </c>
      <c r="D5008">
        <v>10855610</v>
      </c>
      <c r="E5008">
        <v>806.72</v>
      </c>
      <c r="F5008">
        <v>818.3</v>
      </c>
      <c r="G5008">
        <v>804</v>
      </c>
    </row>
    <row r="5009" spans="1:7" x14ac:dyDescent="0.3">
      <c r="A5009" t="s">
        <v>8</v>
      </c>
      <c r="B5009" s="1">
        <v>42771</v>
      </c>
      <c r="C5009">
        <v>810.2</v>
      </c>
      <c r="D5009">
        <v>10855610</v>
      </c>
      <c r="E5009">
        <v>806.72</v>
      </c>
      <c r="F5009">
        <v>818.3</v>
      </c>
      <c r="G5009">
        <v>804</v>
      </c>
    </row>
    <row r="5010" spans="1:7" x14ac:dyDescent="0.3">
      <c r="A5010" t="s">
        <v>8</v>
      </c>
      <c r="B5010" s="1">
        <v>42772</v>
      </c>
      <c r="C5010">
        <v>807.64</v>
      </c>
      <c r="D5010">
        <v>3827284</v>
      </c>
      <c r="E5010">
        <v>809.8</v>
      </c>
      <c r="F5010">
        <v>810.72</v>
      </c>
      <c r="G5010">
        <v>803</v>
      </c>
    </row>
    <row r="5011" spans="1:7" x14ac:dyDescent="0.3">
      <c r="A5011" t="s">
        <v>8</v>
      </c>
      <c r="B5011" s="1">
        <v>42773</v>
      </c>
      <c r="C5011">
        <v>812.5</v>
      </c>
      <c r="D5011">
        <v>3463842</v>
      </c>
      <c r="E5011">
        <v>809.31</v>
      </c>
      <c r="F5011">
        <v>816.16</v>
      </c>
      <c r="G5011">
        <v>807.5</v>
      </c>
    </row>
    <row r="5012" spans="1:7" x14ac:dyDescent="0.3">
      <c r="A5012" t="s">
        <v>8</v>
      </c>
      <c r="B5012" s="1">
        <v>42774</v>
      </c>
      <c r="C5012">
        <v>819.71</v>
      </c>
      <c r="D5012">
        <v>2856058</v>
      </c>
      <c r="E5012">
        <v>812.69</v>
      </c>
      <c r="F5012">
        <v>821.47900000000004</v>
      </c>
      <c r="G5012">
        <v>812.5</v>
      </c>
    </row>
    <row r="5013" spans="1:7" x14ac:dyDescent="0.3">
      <c r="A5013" t="s">
        <v>8</v>
      </c>
      <c r="B5013" s="1">
        <v>42775</v>
      </c>
      <c r="C5013">
        <v>821.36</v>
      </c>
      <c r="D5013">
        <v>2482464</v>
      </c>
      <c r="E5013">
        <v>821.6</v>
      </c>
      <c r="F5013">
        <v>825</v>
      </c>
      <c r="G5013">
        <v>819.71</v>
      </c>
    </row>
    <row r="5014" spans="1:7" x14ac:dyDescent="0.3">
      <c r="A5014" t="s">
        <v>8</v>
      </c>
      <c r="B5014" s="1">
        <v>42776</v>
      </c>
      <c r="C5014">
        <v>827.46</v>
      </c>
      <c r="D5014">
        <v>2427817</v>
      </c>
      <c r="E5014">
        <v>823.82</v>
      </c>
      <c r="F5014">
        <v>828</v>
      </c>
      <c r="G5014">
        <v>822.85</v>
      </c>
    </row>
    <row r="5015" spans="1:7" x14ac:dyDescent="0.3">
      <c r="A5015" t="s">
        <v>8</v>
      </c>
      <c r="B5015" s="1">
        <v>42777</v>
      </c>
      <c r="C5015">
        <v>827.46</v>
      </c>
      <c r="D5015">
        <v>2427817</v>
      </c>
      <c r="E5015">
        <v>823.82</v>
      </c>
      <c r="F5015">
        <v>828</v>
      </c>
      <c r="G5015">
        <v>822.85</v>
      </c>
    </row>
    <row r="5016" spans="1:7" x14ac:dyDescent="0.3">
      <c r="A5016" t="s">
        <v>8</v>
      </c>
      <c r="B5016" s="1">
        <v>42778</v>
      </c>
      <c r="C5016">
        <v>827.46</v>
      </c>
      <c r="D5016">
        <v>2427817</v>
      </c>
      <c r="E5016">
        <v>823.82</v>
      </c>
      <c r="F5016">
        <v>828</v>
      </c>
      <c r="G5016">
        <v>822.85</v>
      </c>
    </row>
    <row r="5017" spans="1:7" x14ac:dyDescent="0.3">
      <c r="A5017" t="s">
        <v>8</v>
      </c>
      <c r="B5017" s="1">
        <v>42779</v>
      </c>
      <c r="C5017">
        <v>836.53</v>
      </c>
      <c r="D5017">
        <v>4167521</v>
      </c>
      <c r="E5017">
        <v>831.62</v>
      </c>
      <c r="F5017">
        <v>842.99990000000003</v>
      </c>
      <c r="G5017">
        <v>828.55</v>
      </c>
    </row>
    <row r="5018" spans="1:7" x14ac:dyDescent="0.3">
      <c r="A5018" t="s">
        <v>8</v>
      </c>
      <c r="B5018" s="1">
        <v>42780</v>
      </c>
      <c r="C5018">
        <v>836.39</v>
      </c>
      <c r="D5018">
        <v>2789377</v>
      </c>
      <c r="E5018">
        <v>837</v>
      </c>
      <c r="F5018">
        <v>838.31</v>
      </c>
      <c r="G5018">
        <v>831.45219999999995</v>
      </c>
    </row>
    <row r="5019" spans="1:7" x14ac:dyDescent="0.3">
      <c r="A5019" t="s">
        <v>8</v>
      </c>
      <c r="B5019" s="1">
        <v>42781</v>
      </c>
      <c r="C5019">
        <v>842.7</v>
      </c>
      <c r="D5019">
        <v>2960469</v>
      </c>
      <c r="E5019">
        <v>834</v>
      </c>
      <c r="F5019">
        <v>842.81</v>
      </c>
      <c r="G5019">
        <v>832.82</v>
      </c>
    </row>
    <row r="5020" spans="1:7" x14ac:dyDescent="0.3">
      <c r="A5020" t="s">
        <v>8</v>
      </c>
      <c r="B5020" s="1">
        <v>42782</v>
      </c>
      <c r="C5020">
        <v>844.14</v>
      </c>
      <c r="D5020">
        <v>2710595</v>
      </c>
      <c r="E5020">
        <v>841.84</v>
      </c>
      <c r="F5020">
        <v>845</v>
      </c>
      <c r="G5020">
        <v>839.375</v>
      </c>
    </row>
    <row r="5021" spans="1:7" x14ac:dyDescent="0.3">
      <c r="A5021" t="s">
        <v>8</v>
      </c>
      <c r="B5021" s="1">
        <v>42783</v>
      </c>
      <c r="C5021">
        <v>845.07</v>
      </c>
      <c r="D5021">
        <v>3036616</v>
      </c>
      <c r="E5021">
        <v>842</v>
      </c>
      <c r="F5021">
        <v>847.27</v>
      </c>
      <c r="G5021">
        <v>840.73</v>
      </c>
    </row>
    <row r="5022" spans="1:7" x14ac:dyDescent="0.3">
      <c r="A5022" t="s">
        <v>8</v>
      </c>
      <c r="B5022" s="1">
        <v>42784</v>
      </c>
      <c r="C5022">
        <v>845.07</v>
      </c>
      <c r="D5022">
        <v>3036616</v>
      </c>
      <c r="E5022">
        <v>842</v>
      </c>
      <c r="F5022">
        <v>847.27</v>
      </c>
      <c r="G5022">
        <v>840.73</v>
      </c>
    </row>
    <row r="5023" spans="1:7" x14ac:dyDescent="0.3">
      <c r="A5023" t="s">
        <v>8</v>
      </c>
      <c r="B5023" s="1">
        <v>42785</v>
      </c>
      <c r="C5023">
        <v>845.07</v>
      </c>
      <c r="D5023">
        <v>3036616</v>
      </c>
      <c r="E5023">
        <v>842</v>
      </c>
      <c r="F5023">
        <v>847.27</v>
      </c>
      <c r="G5023">
        <v>840.73</v>
      </c>
    </row>
    <row r="5024" spans="1:7" x14ac:dyDescent="0.3">
      <c r="A5024" t="s">
        <v>8</v>
      </c>
      <c r="B5024" s="1">
        <v>42786</v>
      </c>
      <c r="C5024">
        <v>845.07</v>
      </c>
      <c r="D5024">
        <v>3036616</v>
      </c>
      <c r="E5024">
        <v>842</v>
      </c>
      <c r="F5024">
        <v>847.27</v>
      </c>
      <c r="G5024">
        <v>840.73</v>
      </c>
    </row>
    <row r="5025" spans="1:7" x14ac:dyDescent="0.3">
      <c r="A5025" t="s">
        <v>8</v>
      </c>
      <c r="B5025" s="1">
        <v>42787</v>
      </c>
      <c r="C5025">
        <v>856.44</v>
      </c>
      <c r="D5025">
        <v>3506621</v>
      </c>
      <c r="E5025">
        <v>848.84</v>
      </c>
      <c r="F5025">
        <v>857.98</v>
      </c>
      <c r="G5025">
        <v>847.25</v>
      </c>
    </row>
    <row r="5026" spans="1:7" x14ac:dyDescent="0.3">
      <c r="A5026" t="s">
        <v>8</v>
      </c>
      <c r="B5026" s="1">
        <v>42788</v>
      </c>
      <c r="C5026">
        <v>855.61</v>
      </c>
      <c r="D5026">
        <v>2615385</v>
      </c>
      <c r="E5026">
        <v>856.95</v>
      </c>
      <c r="F5026">
        <v>858.43</v>
      </c>
      <c r="G5026">
        <v>852.18</v>
      </c>
    </row>
    <row r="5027" spans="1:7" x14ac:dyDescent="0.3">
      <c r="A5027" t="s">
        <v>8</v>
      </c>
      <c r="B5027" s="1">
        <v>42789</v>
      </c>
      <c r="C5027">
        <v>852.19</v>
      </c>
      <c r="D5027">
        <v>3459287</v>
      </c>
      <c r="E5027">
        <v>857.57</v>
      </c>
      <c r="F5027">
        <v>860.86</v>
      </c>
      <c r="G5027">
        <v>848</v>
      </c>
    </row>
    <row r="5028" spans="1:7" x14ac:dyDescent="0.3">
      <c r="A5028" t="s">
        <v>8</v>
      </c>
      <c r="B5028" s="1">
        <v>42790</v>
      </c>
      <c r="C5028">
        <v>845.24</v>
      </c>
      <c r="D5028">
        <v>3684473</v>
      </c>
      <c r="E5028">
        <v>844.69</v>
      </c>
      <c r="F5028">
        <v>845.81</v>
      </c>
      <c r="G5028">
        <v>837.75009999999997</v>
      </c>
    </row>
    <row r="5029" spans="1:7" x14ac:dyDescent="0.3">
      <c r="A5029" t="s">
        <v>8</v>
      </c>
      <c r="B5029" s="1">
        <v>42791</v>
      </c>
      <c r="C5029">
        <v>845.24</v>
      </c>
      <c r="D5029">
        <v>3684473</v>
      </c>
      <c r="E5029">
        <v>844.69</v>
      </c>
      <c r="F5029">
        <v>845.81</v>
      </c>
      <c r="G5029">
        <v>837.75009999999997</v>
      </c>
    </row>
    <row r="5030" spans="1:7" x14ac:dyDescent="0.3">
      <c r="A5030" t="s">
        <v>8</v>
      </c>
      <c r="B5030" s="1">
        <v>42792</v>
      </c>
      <c r="C5030">
        <v>845.24</v>
      </c>
      <c r="D5030">
        <v>3684473</v>
      </c>
      <c r="E5030">
        <v>844.69</v>
      </c>
      <c r="F5030">
        <v>845.81</v>
      </c>
      <c r="G5030">
        <v>837.75009999999997</v>
      </c>
    </row>
    <row r="5031" spans="1:7" x14ac:dyDescent="0.3">
      <c r="A5031" t="s">
        <v>8</v>
      </c>
      <c r="B5031" s="1">
        <v>42793</v>
      </c>
      <c r="C5031">
        <v>848.64</v>
      </c>
      <c r="D5031">
        <v>2703855</v>
      </c>
      <c r="E5031">
        <v>842.38</v>
      </c>
      <c r="F5031">
        <v>852.5</v>
      </c>
      <c r="G5031">
        <v>839.67</v>
      </c>
    </row>
    <row r="5032" spans="1:7" x14ac:dyDescent="0.3">
      <c r="A5032" t="s">
        <v>8</v>
      </c>
      <c r="B5032" s="1">
        <v>42794</v>
      </c>
      <c r="C5032">
        <v>845.04</v>
      </c>
      <c r="D5032">
        <v>2787892</v>
      </c>
      <c r="E5032">
        <v>851.45</v>
      </c>
      <c r="F5032">
        <v>854.09</v>
      </c>
      <c r="G5032">
        <v>842.05</v>
      </c>
    </row>
    <row r="5033" spans="1:7" x14ac:dyDescent="0.3">
      <c r="A5033" t="s">
        <v>8</v>
      </c>
      <c r="B5033" s="1">
        <v>42795</v>
      </c>
      <c r="C5033">
        <v>853.08</v>
      </c>
      <c r="D5033">
        <v>2758169</v>
      </c>
      <c r="E5033">
        <v>853.05</v>
      </c>
      <c r="F5033">
        <v>854.83</v>
      </c>
      <c r="G5033">
        <v>849.01</v>
      </c>
    </row>
    <row r="5034" spans="1:7" x14ac:dyDescent="0.3">
      <c r="A5034" t="s">
        <v>8</v>
      </c>
      <c r="B5034" s="1">
        <v>42796</v>
      </c>
      <c r="C5034">
        <v>848.91</v>
      </c>
      <c r="D5034">
        <v>2130010</v>
      </c>
      <c r="E5034">
        <v>853.08</v>
      </c>
      <c r="F5034">
        <v>854.82</v>
      </c>
      <c r="G5034">
        <v>847.28</v>
      </c>
    </row>
    <row r="5035" spans="1:7" x14ac:dyDescent="0.3">
      <c r="A5035" t="s">
        <v>8</v>
      </c>
      <c r="B5035" s="1">
        <v>42797</v>
      </c>
      <c r="C5035">
        <v>849.88</v>
      </c>
      <c r="D5035">
        <v>1948195</v>
      </c>
      <c r="E5035">
        <v>847.2</v>
      </c>
      <c r="F5035">
        <v>851.98500000000001</v>
      </c>
      <c r="G5035">
        <v>846.27</v>
      </c>
    </row>
    <row r="5036" spans="1:7" x14ac:dyDescent="0.3">
      <c r="A5036" t="s">
        <v>8</v>
      </c>
      <c r="B5036" s="1">
        <v>42798</v>
      </c>
      <c r="C5036">
        <v>849.88</v>
      </c>
      <c r="D5036">
        <v>1948195</v>
      </c>
      <c r="E5036">
        <v>847.2</v>
      </c>
      <c r="F5036">
        <v>851.98500000000001</v>
      </c>
      <c r="G5036">
        <v>846.27</v>
      </c>
    </row>
    <row r="5037" spans="1:7" x14ac:dyDescent="0.3">
      <c r="A5037" t="s">
        <v>8</v>
      </c>
      <c r="B5037" s="1">
        <v>42799</v>
      </c>
      <c r="C5037">
        <v>849.88</v>
      </c>
      <c r="D5037">
        <v>1948195</v>
      </c>
      <c r="E5037">
        <v>847.2</v>
      </c>
      <c r="F5037">
        <v>851.98500000000001</v>
      </c>
      <c r="G5037">
        <v>846.27</v>
      </c>
    </row>
    <row r="5038" spans="1:7" x14ac:dyDescent="0.3">
      <c r="A5038" t="s">
        <v>8</v>
      </c>
      <c r="B5038" s="1">
        <v>42800</v>
      </c>
      <c r="C5038">
        <v>846.61</v>
      </c>
      <c r="D5038">
        <v>2609139</v>
      </c>
      <c r="E5038">
        <v>845.23</v>
      </c>
      <c r="F5038">
        <v>848.49</v>
      </c>
      <c r="G5038">
        <v>841.12</v>
      </c>
    </row>
    <row r="5039" spans="1:7" x14ac:dyDescent="0.3">
      <c r="A5039" t="s">
        <v>8</v>
      </c>
      <c r="B5039" s="1">
        <v>42801</v>
      </c>
      <c r="C5039">
        <v>846.02</v>
      </c>
      <c r="D5039">
        <v>2246216</v>
      </c>
      <c r="E5039">
        <v>845.48</v>
      </c>
      <c r="F5039">
        <v>848.46</v>
      </c>
      <c r="G5039">
        <v>843.75</v>
      </c>
    </row>
    <row r="5040" spans="1:7" x14ac:dyDescent="0.3">
      <c r="A5040" t="s">
        <v>8</v>
      </c>
      <c r="B5040" s="1">
        <v>42802</v>
      </c>
      <c r="C5040">
        <v>850.5</v>
      </c>
      <c r="D5040">
        <v>2286974</v>
      </c>
      <c r="E5040">
        <v>848</v>
      </c>
      <c r="F5040">
        <v>853.07</v>
      </c>
      <c r="G5040">
        <v>846.79</v>
      </c>
    </row>
    <row r="5041" spans="1:7" x14ac:dyDescent="0.3">
      <c r="A5041" t="s">
        <v>8</v>
      </c>
      <c r="B5041" s="1">
        <v>42803</v>
      </c>
      <c r="C5041">
        <v>853</v>
      </c>
      <c r="D5041">
        <v>2043932</v>
      </c>
      <c r="E5041">
        <v>851</v>
      </c>
      <c r="F5041">
        <v>856.3999</v>
      </c>
      <c r="G5041">
        <v>850.31</v>
      </c>
    </row>
    <row r="5042" spans="1:7" x14ac:dyDescent="0.3">
      <c r="A5042" t="s">
        <v>8</v>
      </c>
      <c r="B5042" s="1">
        <v>42804</v>
      </c>
      <c r="C5042">
        <v>852.46</v>
      </c>
      <c r="D5042">
        <v>2434254</v>
      </c>
      <c r="E5042">
        <v>857</v>
      </c>
      <c r="F5042">
        <v>857.35</v>
      </c>
      <c r="G5042">
        <v>851.72</v>
      </c>
    </row>
    <row r="5043" spans="1:7" x14ac:dyDescent="0.3">
      <c r="A5043" t="s">
        <v>8</v>
      </c>
      <c r="B5043" s="1">
        <v>42805</v>
      </c>
      <c r="C5043">
        <v>852.46</v>
      </c>
      <c r="D5043">
        <v>2434254</v>
      </c>
      <c r="E5043">
        <v>857</v>
      </c>
      <c r="F5043">
        <v>857.35</v>
      </c>
      <c r="G5043">
        <v>851.72</v>
      </c>
    </row>
    <row r="5044" spans="1:7" x14ac:dyDescent="0.3">
      <c r="A5044" t="s">
        <v>8</v>
      </c>
      <c r="B5044" s="1">
        <v>42806</v>
      </c>
      <c r="C5044">
        <v>852.46</v>
      </c>
      <c r="D5044">
        <v>2434254</v>
      </c>
      <c r="E5044">
        <v>857</v>
      </c>
      <c r="F5044">
        <v>857.35</v>
      </c>
      <c r="G5044">
        <v>851.72</v>
      </c>
    </row>
    <row r="5045" spans="1:7" x14ac:dyDescent="0.3">
      <c r="A5045" t="s">
        <v>8</v>
      </c>
      <c r="B5045" s="1">
        <v>42807</v>
      </c>
      <c r="C5045">
        <v>854.59</v>
      </c>
      <c r="D5045">
        <v>1906941</v>
      </c>
      <c r="E5045">
        <v>851.77</v>
      </c>
      <c r="F5045">
        <v>855.69</v>
      </c>
      <c r="G5045">
        <v>851.71</v>
      </c>
    </row>
    <row r="5046" spans="1:7" x14ac:dyDescent="0.3">
      <c r="A5046" t="s">
        <v>8</v>
      </c>
      <c r="B5046" s="1">
        <v>42808</v>
      </c>
      <c r="C5046">
        <v>852.53</v>
      </c>
      <c r="D5046">
        <v>2129358</v>
      </c>
      <c r="E5046">
        <v>853.55</v>
      </c>
      <c r="F5046">
        <v>853.75</v>
      </c>
      <c r="G5046">
        <v>847.55</v>
      </c>
    </row>
    <row r="5047" spans="1:7" x14ac:dyDescent="0.3">
      <c r="A5047" t="s">
        <v>8</v>
      </c>
      <c r="B5047" s="1">
        <v>42809</v>
      </c>
      <c r="C5047">
        <v>852.97</v>
      </c>
      <c r="D5047">
        <v>2559702</v>
      </c>
      <c r="E5047">
        <v>854.33</v>
      </c>
      <c r="F5047">
        <v>854.45</v>
      </c>
      <c r="G5047">
        <v>847.11</v>
      </c>
    </row>
    <row r="5048" spans="1:7" x14ac:dyDescent="0.3">
      <c r="A5048" t="s">
        <v>8</v>
      </c>
      <c r="B5048" s="1">
        <v>42810</v>
      </c>
      <c r="C5048">
        <v>853.42</v>
      </c>
      <c r="D5048">
        <v>1841507</v>
      </c>
      <c r="E5048">
        <v>855.3</v>
      </c>
      <c r="F5048">
        <v>855.5</v>
      </c>
      <c r="G5048">
        <v>850.51</v>
      </c>
    </row>
    <row r="5049" spans="1:7" x14ac:dyDescent="0.3">
      <c r="A5049" t="s">
        <v>8</v>
      </c>
      <c r="B5049" s="1">
        <v>42811</v>
      </c>
      <c r="C5049">
        <v>852.31</v>
      </c>
      <c r="D5049">
        <v>3383423</v>
      </c>
      <c r="E5049">
        <v>853.49</v>
      </c>
      <c r="F5049">
        <v>853.83</v>
      </c>
      <c r="G5049">
        <v>850.64</v>
      </c>
    </row>
    <row r="5050" spans="1:7" x14ac:dyDescent="0.3">
      <c r="A5050" t="s">
        <v>8</v>
      </c>
      <c r="B5050" s="1">
        <v>42812</v>
      </c>
      <c r="C5050">
        <v>852.31</v>
      </c>
      <c r="D5050">
        <v>3383423</v>
      </c>
      <c r="E5050">
        <v>853.49</v>
      </c>
      <c r="F5050">
        <v>853.83</v>
      </c>
      <c r="G5050">
        <v>850.64</v>
      </c>
    </row>
    <row r="5051" spans="1:7" x14ac:dyDescent="0.3">
      <c r="A5051" t="s">
        <v>8</v>
      </c>
      <c r="B5051" s="1">
        <v>42813</v>
      </c>
      <c r="C5051">
        <v>852.31</v>
      </c>
      <c r="D5051">
        <v>3383423</v>
      </c>
      <c r="E5051">
        <v>853.49</v>
      </c>
      <c r="F5051">
        <v>853.83</v>
      </c>
      <c r="G5051">
        <v>850.64</v>
      </c>
    </row>
    <row r="5052" spans="1:7" x14ac:dyDescent="0.3">
      <c r="A5052" t="s">
        <v>8</v>
      </c>
      <c r="B5052" s="1">
        <v>42814</v>
      </c>
      <c r="C5052">
        <v>856.97</v>
      </c>
      <c r="D5052">
        <v>2261699</v>
      </c>
      <c r="E5052">
        <v>851.51</v>
      </c>
      <c r="F5052">
        <v>857.8</v>
      </c>
      <c r="G5052">
        <v>851.01</v>
      </c>
    </row>
    <row r="5053" spans="1:7" x14ac:dyDescent="0.3">
      <c r="A5053" t="s">
        <v>8</v>
      </c>
      <c r="B5053" s="1">
        <v>42815</v>
      </c>
      <c r="C5053">
        <v>843.2</v>
      </c>
      <c r="D5053">
        <v>4376927</v>
      </c>
      <c r="E5053">
        <v>858.84</v>
      </c>
      <c r="F5053">
        <v>862.79499999999996</v>
      </c>
      <c r="G5053">
        <v>841.31</v>
      </c>
    </row>
    <row r="5054" spans="1:7" x14ac:dyDescent="0.3">
      <c r="A5054" t="s">
        <v>8</v>
      </c>
      <c r="B5054" s="1">
        <v>42816</v>
      </c>
      <c r="C5054">
        <v>848.06</v>
      </c>
      <c r="D5054">
        <v>2652225</v>
      </c>
      <c r="E5054">
        <v>840.43</v>
      </c>
      <c r="F5054">
        <v>849.37</v>
      </c>
      <c r="G5054">
        <v>839.05</v>
      </c>
    </row>
    <row r="5055" spans="1:7" x14ac:dyDescent="0.3">
      <c r="A5055" t="s">
        <v>8</v>
      </c>
      <c r="B5055" s="1">
        <v>42817</v>
      </c>
      <c r="C5055">
        <v>847.38</v>
      </c>
      <c r="D5055">
        <v>1947627</v>
      </c>
      <c r="E5055">
        <v>848.2</v>
      </c>
      <c r="F5055">
        <v>850.89</v>
      </c>
      <c r="G5055">
        <v>844.8</v>
      </c>
    </row>
    <row r="5056" spans="1:7" x14ac:dyDescent="0.3">
      <c r="A5056" t="s">
        <v>8</v>
      </c>
      <c r="B5056" s="1">
        <v>42818</v>
      </c>
      <c r="C5056">
        <v>845.61</v>
      </c>
      <c r="D5056">
        <v>2135812</v>
      </c>
      <c r="E5056">
        <v>851.68</v>
      </c>
      <c r="F5056">
        <v>851.8</v>
      </c>
      <c r="G5056">
        <v>843.53</v>
      </c>
    </row>
    <row r="5057" spans="1:7" x14ac:dyDescent="0.3">
      <c r="A5057" t="s">
        <v>8</v>
      </c>
      <c r="B5057" s="1">
        <v>42819</v>
      </c>
      <c r="C5057">
        <v>845.61</v>
      </c>
      <c r="D5057">
        <v>2135812</v>
      </c>
      <c r="E5057">
        <v>851.68</v>
      </c>
      <c r="F5057">
        <v>851.8</v>
      </c>
      <c r="G5057">
        <v>843.53</v>
      </c>
    </row>
    <row r="5058" spans="1:7" x14ac:dyDescent="0.3">
      <c r="A5058" t="s">
        <v>8</v>
      </c>
      <c r="B5058" s="1">
        <v>42820</v>
      </c>
      <c r="C5058">
        <v>845.61</v>
      </c>
      <c r="D5058">
        <v>2135812</v>
      </c>
      <c r="E5058">
        <v>851.68</v>
      </c>
      <c r="F5058">
        <v>851.8</v>
      </c>
      <c r="G5058">
        <v>843.53</v>
      </c>
    </row>
    <row r="5059" spans="1:7" x14ac:dyDescent="0.3">
      <c r="A5059" t="s">
        <v>8</v>
      </c>
      <c r="B5059" s="1">
        <v>42821</v>
      </c>
      <c r="C5059">
        <v>846.82</v>
      </c>
      <c r="D5059">
        <v>2754903</v>
      </c>
      <c r="E5059">
        <v>838.07</v>
      </c>
      <c r="F5059">
        <v>850.3</v>
      </c>
      <c r="G5059">
        <v>833.5</v>
      </c>
    </row>
    <row r="5060" spans="1:7" x14ac:dyDescent="0.3">
      <c r="A5060" t="s">
        <v>8</v>
      </c>
      <c r="B5060" s="1">
        <v>42822</v>
      </c>
      <c r="C5060">
        <v>856</v>
      </c>
      <c r="D5060">
        <v>3037117</v>
      </c>
      <c r="E5060">
        <v>851.75</v>
      </c>
      <c r="F5060">
        <v>858.46</v>
      </c>
      <c r="G5060">
        <v>850.1</v>
      </c>
    </row>
    <row r="5061" spans="1:7" x14ac:dyDescent="0.3">
      <c r="A5061" t="s">
        <v>8</v>
      </c>
      <c r="B5061" s="1">
        <v>42823</v>
      </c>
      <c r="C5061">
        <v>874.32</v>
      </c>
      <c r="D5061">
        <v>4479102</v>
      </c>
      <c r="E5061">
        <v>859.05</v>
      </c>
      <c r="F5061">
        <v>876.43799999999999</v>
      </c>
      <c r="G5061">
        <v>859.02</v>
      </c>
    </row>
    <row r="5062" spans="1:7" x14ac:dyDescent="0.3">
      <c r="A5062" t="s">
        <v>8</v>
      </c>
      <c r="B5062" s="1">
        <v>42824</v>
      </c>
      <c r="C5062">
        <v>876.34</v>
      </c>
      <c r="D5062">
        <v>2758154</v>
      </c>
      <c r="E5062">
        <v>874.95</v>
      </c>
      <c r="F5062">
        <v>877.06</v>
      </c>
      <c r="G5062">
        <v>871.66</v>
      </c>
    </row>
    <row r="5063" spans="1:7" x14ac:dyDescent="0.3">
      <c r="A5063" t="s">
        <v>8</v>
      </c>
      <c r="B5063" s="1">
        <v>42825</v>
      </c>
      <c r="C5063">
        <v>886.54</v>
      </c>
      <c r="D5063">
        <v>3949283</v>
      </c>
      <c r="E5063">
        <v>877</v>
      </c>
      <c r="F5063">
        <v>890.35</v>
      </c>
      <c r="G5063">
        <v>876.65</v>
      </c>
    </row>
    <row r="5064" spans="1:7" x14ac:dyDescent="0.3">
      <c r="A5064" t="s">
        <v>8</v>
      </c>
      <c r="B5064" s="1">
        <v>42826</v>
      </c>
      <c r="C5064">
        <v>886.54</v>
      </c>
      <c r="D5064">
        <v>3949283</v>
      </c>
      <c r="E5064">
        <v>877</v>
      </c>
      <c r="F5064">
        <v>890.35</v>
      </c>
      <c r="G5064">
        <v>876.65</v>
      </c>
    </row>
    <row r="5065" spans="1:7" x14ac:dyDescent="0.3">
      <c r="A5065" t="s">
        <v>8</v>
      </c>
      <c r="B5065" s="1">
        <v>42827</v>
      </c>
      <c r="C5065">
        <v>886.54</v>
      </c>
      <c r="D5065">
        <v>3949283</v>
      </c>
      <c r="E5065">
        <v>877</v>
      </c>
      <c r="F5065">
        <v>890.35</v>
      </c>
      <c r="G5065">
        <v>876.65</v>
      </c>
    </row>
    <row r="5066" spans="1:7" x14ac:dyDescent="0.3">
      <c r="A5066" t="s">
        <v>8</v>
      </c>
      <c r="B5066" s="1">
        <v>42828</v>
      </c>
      <c r="C5066">
        <v>891.51</v>
      </c>
      <c r="D5066">
        <v>3418998</v>
      </c>
      <c r="E5066">
        <v>888</v>
      </c>
      <c r="F5066">
        <v>893.49</v>
      </c>
      <c r="G5066">
        <v>885.42</v>
      </c>
    </row>
    <row r="5067" spans="1:7" x14ac:dyDescent="0.3">
      <c r="A5067" t="s">
        <v>8</v>
      </c>
      <c r="B5067" s="1">
        <v>42829</v>
      </c>
      <c r="C5067">
        <v>906.83</v>
      </c>
      <c r="D5067">
        <v>4976736</v>
      </c>
      <c r="E5067">
        <v>891.5</v>
      </c>
      <c r="F5067">
        <v>908.53840000000002</v>
      </c>
      <c r="G5067">
        <v>890.28</v>
      </c>
    </row>
    <row r="5068" spans="1:7" x14ac:dyDescent="0.3">
      <c r="A5068" t="s">
        <v>8</v>
      </c>
      <c r="B5068" s="1">
        <v>42830</v>
      </c>
      <c r="C5068">
        <v>909.28</v>
      </c>
      <c r="D5068">
        <v>7497229</v>
      </c>
      <c r="E5068">
        <v>910.82</v>
      </c>
      <c r="F5068">
        <v>923.72</v>
      </c>
      <c r="G5068">
        <v>905.62</v>
      </c>
    </row>
    <row r="5069" spans="1:7" x14ac:dyDescent="0.3">
      <c r="A5069" t="s">
        <v>8</v>
      </c>
      <c r="B5069" s="1">
        <v>42831</v>
      </c>
      <c r="C5069">
        <v>898.28</v>
      </c>
      <c r="D5069">
        <v>6338183</v>
      </c>
      <c r="E5069">
        <v>913.8</v>
      </c>
      <c r="F5069">
        <v>917.18989999999997</v>
      </c>
      <c r="G5069">
        <v>894.49270000000001</v>
      </c>
    </row>
    <row r="5070" spans="1:7" x14ac:dyDescent="0.3">
      <c r="A5070" t="s">
        <v>8</v>
      </c>
      <c r="B5070" s="1">
        <v>42832</v>
      </c>
      <c r="C5070">
        <v>894.88</v>
      </c>
      <c r="D5070">
        <v>3708367</v>
      </c>
      <c r="E5070">
        <v>899.65</v>
      </c>
      <c r="F5070">
        <v>900.09</v>
      </c>
      <c r="G5070">
        <v>889.31</v>
      </c>
    </row>
    <row r="5071" spans="1:7" x14ac:dyDescent="0.3">
      <c r="A5071" t="s">
        <v>8</v>
      </c>
      <c r="B5071" s="1">
        <v>42833</v>
      </c>
      <c r="C5071">
        <v>894.88</v>
      </c>
      <c r="D5071">
        <v>3708367</v>
      </c>
      <c r="E5071">
        <v>899.65</v>
      </c>
      <c r="F5071">
        <v>900.09</v>
      </c>
      <c r="G5071">
        <v>889.31</v>
      </c>
    </row>
    <row r="5072" spans="1:7" x14ac:dyDescent="0.3">
      <c r="A5072" t="s">
        <v>8</v>
      </c>
      <c r="B5072" s="1">
        <v>42834</v>
      </c>
      <c r="C5072">
        <v>894.88</v>
      </c>
      <c r="D5072">
        <v>3708367</v>
      </c>
      <c r="E5072">
        <v>899.65</v>
      </c>
      <c r="F5072">
        <v>900.09</v>
      </c>
      <c r="G5072">
        <v>889.31</v>
      </c>
    </row>
    <row r="5073" spans="1:7" x14ac:dyDescent="0.3">
      <c r="A5073" t="s">
        <v>8</v>
      </c>
      <c r="B5073" s="1">
        <v>42835</v>
      </c>
      <c r="C5073">
        <v>907.04</v>
      </c>
      <c r="D5073">
        <v>3180999</v>
      </c>
      <c r="E5073">
        <v>899.63</v>
      </c>
      <c r="F5073">
        <v>908.51</v>
      </c>
      <c r="G5073">
        <v>899</v>
      </c>
    </row>
    <row r="5074" spans="1:7" x14ac:dyDescent="0.3">
      <c r="A5074" t="s">
        <v>8</v>
      </c>
      <c r="B5074" s="1">
        <v>42836</v>
      </c>
      <c r="C5074">
        <v>902.36</v>
      </c>
      <c r="D5074">
        <v>3008307</v>
      </c>
      <c r="E5074">
        <v>907.04</v>
      </c>
      <c r="F5074">
        <v>911.24</v>
      </c>
      <c r="G5074">
        <v>897.5</v>
      </c>
    </row>
    <row r="5075" spans="1:7" x14ac:dyDescent="0.3">
      <c r="A5075" t="s">
        <v>8</v>
      </c>
      <c r="B5075" s="1">
        <v>42837</v>
      </c>
      <c r="C5075">
        <v>896.23</v>
      </c>
      <c r="D5075">
        <v>2451575</v>
      </c>
      <c r="E5075">
        <v>903.09</v>
      </c>
      <c r="F5075">
        <v>904.09</v>
      </c>
      <c r="G5075">
        <v>895.25009999999997</v>
      </c>
    </row>
    <row r="5076" spans="1:7" x14ac:dyDescent="0.3">
      <c r="A5076" t="s">
        <v>8</v>
      </c>
      <c r="B5076" s="1">
        <v>42838</v>
      </c>
      <c r="C5076">
        <v>884.67</v>
      </c>
      <c r="D5076">
        <v>3169025</v>
      </c>
      <c r="E5076">
        <v>891.45</v>
      </c>
      <c r="F5076">
        <v>894.97</v>
      </c>
      <c r="G5076">
        <v>884.49</v>
      </c>
    </row>
    <row r="5077" spans="1:7" x14ac:dyDescent="0.3">
      <c r="A5077" t="s">
        <v>8</v>
      </c>
      <c r="B5077" s="1">
        <v>42839</v>
      </c>
      <c r="C5077">
        <v>884.67</v>
      </c>
      <c r="D5077">
        <v>3169025</v>
      </c>
      <c r="E5077">
        <v>891.45</v>
      </c>
      <c r="F5077">
        <v>894.97</v>
      </c>
      <c r="G5077">
        <v>884.49</v>
      </c>
    </row>
    <row r="5078" spans="1:7" x14ac:dyDescent="0.3">
      <c r="A5078" t="s">
        <v>8</v>
      </c>
      <c r="B5078" s="1">
        <v>42840</v>
      </c>
      <c r="C5078">
        <v>884.67</v>
      </c>
      <c r="D5078">
        <v>3169025</v>
      </c>
      <c r="E5078">
        <v>891.45</v>
      </c>
      <c r="F5078">
        <v>894.97</v>
      </c>
      <c r="G5078">
        <v>884.49</v>
      </c>
    </row>
    <row r="5079" spans="1:7" x14ac:dyDescent="0.3">
      <c r="A5079" t="s">
        <v>8</v>
      </c>
      <c r="B5079" s="1">
        <v>42841</v>
      </c>
      <c r="C5079">
        <v>884.67</v>
      </c>
      <c r="D5079">
        <v>3169025</v>
      </c>
      <c r="E5079">
        <v>891.45</v>
      </c>
      <c r="F5079">
        <v>894.97</v>
      </c>
      <c r="G5079">
        <v>884.49</v>
      </c>
    </row>
    <row r="5080" spans="1:7" x14ac:dyDescent="0.3">
      <c r="A5080" t="s">
        <v>8</v>
      </c>
      <c r="B5080" s="1">
        <v>42842</v>
      </c>
      <c r="C5080">
        <v>901.99</v>
      </c>
      <c r="D5080">
        <v>2849145</v>
      </c>
      <c r="E5080">
        <v>887.5</v>
      </c>
      <c r="F5080">
        <v>902.38</v>
      </c>
      <c r="G5080">
        <v>887.5</v>
      </c>
    </row>
    <row r="5081" spans="1:7" x14ac:dyDescent="0.3">
      <c r="A5081" t="s">
        <v>8</v>
      </c>
      <c r="B5081" s="1">
        <v>42843</v>
      </c>
      <c r="C5081">
        <v>903.78</v>
      </c>
      <c r="D5081">
        <v>2996639</v>
      </c>
      <c r="E5081">
        <v>900.99</v>
      </c>
      <c r="F5081">
        <v>909.61</v>
      </c>
      <c r="G5081">
        <v>900.78</v>
      </c>
    </row>
    <row r="5082" spans="1:7" x14ac:dyDescent="0.3">
      <c r="A5082" t="s">
        <v>8</v>
      </c>
      <c r="B5082" s="1">
        <v>42844</v>
      </c>
      <c r="C5082">
        <v>899.2</v>
      </c>
      <c r="D5082">
        <v>2865603</v>
      </c>
      <c r="E5082">
        <v>907.84</v>
      </c>
      <c r="F5082">
        <v>910.5</v>
      </c>
      <c r="G5082">
        <v>897.36900000000003</v>
      </c>
    </row>
    <row r="5083" spans="1:7" x14ac:dyDescent="0.3">
      <c r="A5083" t="s">
        <v>8</v>
      </c>
      <c r="B5083" s="1">
        <v>42845</v>
      </c>
      <c r="C5083">
        <v>902.06</v>
      </c>
      <c r="D5083">
        <v>2808837</v>
      </c>
      <c r="E5083">
        <v>899.7</v>
      </c>
      <c r="F5083">
        <v>905.32</v>
      </c>
      <c r="G5083">
        <v>896.29</v>
      </c>
    </row>
    <row r="5084" spans="1:7" x14ac:dyDescent="0.3">
      <c r="A5084" t="s">
        <v>8</v>
      </c>
      <c r="B5084" s="1">
        <v>42846</v>
      </c>
      <c r="C5084">
        <v>898.53</v>
      </c>
      <c r="D5084">
        <v>2408664</v>
      </c>
      <c r="E5084">
        <v>902.67</v>
      </c>
      <c r="F5084">
        <v>903.65</v>
      </c>
      <c r="G5084">
        <v>896.77</v>
      </c>
    </row>
    <row r="5085" spans="1:7" x14ac:dyDescent="0.3">
      <c r="A5085" t="s">
        <v>8</v>
      </c>
      <c r="B5085" s="1">
        <v>42847</v>
      </c>
      <c r="C5085">
        <v>898.53</v>
      </c>
      <c r="D5085">
        <v>2408664</v>
      </c>
      <c r="E5085">
        <v>902.67</v>
      </c>
      <c r="F5085">
        <v>903.65</v>
      </c>
      <c r="G5085">
        <v>896.77</v>
      </c>
    </row>
    <row r="5086" spans="1:7" x14ac:dyDescent="0.3">
      <c r="A5086" t="s">
        <v>8</v>
      </c>
      <c r="B5086" s="1">
        <v>42848</v>
      </c>
      <c r="C5086">
        <v>898.53</v>
      </c>
      <c r="D5086">
        <v>2408664</v>
      </c>
      <c r="E5086">
        <v>902.67</v>
      </c>
      <c r="F5086">
        <v>903.65</v>
      </c>
      <c r="G5086">
        <v>896.77</v>
      </c>
    </row>
    <row r="5087" spans="1:7" x14ac:dyDescent="0.3">
      <c r="A5087" t="s">
        <v>8</v>
      </c>
      <c r="B5087" s="1">
        <v>42849</v>
      </c>
      <c r="C5087">
        <v>907.41</v>
      </c>
      <c r="D5087">
        <v>3118154</v>
      </c>
      <c r="E5087">
        <v>908.68</v>
      </c>
      <c r="F5087">
        <v>909.99</v>
      </c>
      <c r="G5087">
        <v>903.82</v>
      </c>
    </row>
    <row r="5088" spans="1:7" x14ac:dyDescent="0.3">
      <c r="A5088" t="s">
        <v>8</v>
      </c>
      <c r="B5088" s="1">
        <v>42850</v>
      </c>
      <c r="C5088">
        <v>907.62</v>
      </c>
      <c r="D5088">
        <v>3375239</v>
      </c>
      <c r="E5088">
        <v>907.04</v>
      </c>
      <c r="F5088">
        <v>909.48</v>
      </c>
      <c r="G5088">
        <v>903</v>
      </c>
    </row>
    <row r="5089" spans="1:7" x14ac:dyDescent="0.3">
      <c r="A5089" t="s">
        <v>8</v>
      </c>
      <c r="B5089" s="1">
        <v>42851</v>
      </c>
      <c r="C5089">
        <v>909.29</v>
      </c>
      <c r="D5089">
        <v>2603720</v>
      </c>
      <c r="E5089">
        <v>910.3</v>
      </c>
      <c r="F5089">
        <v>915.74900000000002</v>
      </c>
      <c r="G5089">
        <v>907.56</v>
      </c>
    </row>
    <row r="5090" spans="1:7" x14ac:dyDescent="0.3">
      <c r="A5090" t="s">
        <v>8</v>
      </c>
      <c r="B5090" s="1">
        <v>42852</v>
      </c>
      <c r="C5090">
        <v>918.38</v>
      </c>
      <c r="D5090">
        <v>5195293</v>
      </c>
      <c r="E5090">
        <v>914.39</v>
      </c>
      <c r="F5090">
        <v>921.86</v>
      </c>
      <c r="G5090">
        <v>912.11</v>
      </c>
    </row>
    <row r="5091" spans="1:7" x14ac:dyDescent="0.3">
      <c r="A5091" t="s">
        <v>8</v>
      </c>
      <c r="B5091" s="1">
        <v>42853</v>
      </c>
      <c r="C5091">
        <v>924.99</v>
      </c>
      <c r="D5091">
        <v>7354916</v>
      </c>
      <c r="E5091">
        <v>948.83</v>
      </c>
      <c r="F5091">
        <v>949.59</v>
      </c>
      <c r="G5091">
        <v>924.33349999999996</v>
      </c>
    </row>
    <row r="5092" spans="1:7" x14ac:dyDescent="0.3">
      <c r="A5092" t="s">
        <v>8</v>
      </c>
      <c r="B5092" s="1">
        <v>42854</v>
      </c>
      <c r="C5092">
        <v>924.99</v>
      </c>
      <c r="D5092">
        <v>7354916</v>
      </c>
      <c r="E5092">
        <v>948.83</v>
      </c>
      <c r="F5092">
        <v>949.59</v>
      </c>
      <c r="G5092">
        <v>924.33349999999996</v>
      </c>
    </row>
    <row r="5093" spans="1:7" x14ac:dyDescent="0.3">
      <c r="A5093" t="s">
        <v>8</v>
      </c>
      <c r="B5093" s="1">
        <v>42855</v>
      </c>
      <c r="C5093">
        <v>924.99</v>
      </c>
      <c r="D5093">
        <v>7354916</v>
      </c>
      <c r="E5093">
        <v>948.83</v>
      </c>
      <c r="F5093">
        <v>949.59</v>
      </c>
      <c r="G5093">
        <v>924.33349999999996</v>
      </c>
    </row>
    <row r="5094" spans="1:7" x14ac:dyDescent="0.3">
      <c r="A5094" t="s">
        <v>8</v>
      </c>
      <c r="B5094" s="1">
        <v>42856</v>
      </c>
      <c r="C5094">
        <v>948.23</v>
      </c>
      <c r="D5094">
        <v>5459454</v>
      </c>
      <c r="E5094">
        <v>927.8</v>
      </c>
      <c r="F5094">
        <v>954.4</v>
      </c>
      <c r="G5094">
        <v>927.8</v>
      </c>
    </row>
    <row r="5095" spans="1:7" x14ac:dyDescent="0.3">
      <c r="A5095" t="s">
        <v>8</v>
      </c>
      <c r="B5095" s="1">
        <v>42857</v>
      </c>
      <c r="C5095">
        <v>946.94</v>
      </c>
      <c r="D5095">
        <v>3814589</v>
      </c>
      <c r="E5095">
        <v>946.64499999999998</v>
      </c>
      <c r="F5095">
        <v>950.1</v>
      </c>
      <c r="G5095">
        <v>941.41300000000001</v>
      </c>
    </row>
    <row r="5096" spans="1:7" x14ac:dyDescent="0.3">
      <c r="A5096" t="s">
        <v>8</v>
      </c>
      <c r="B5096" s="1">
        <v>42858</v>
      </c>
      <c r="C5096">
        <v>941.03</v>
      </c>
      <c r="D5096">
        <v>3578108</v>
      </c>
      <c r="E5096">
        <v>946</v>
      </c>
      <c r="F5096">
        <v>946</v>
      </c>
      <c r="G5096">
        <v>935.9</v>
      </c>
    </row>
    <row r="5097" spans="1:7" x14ac:dyDescent="0.3">
      <c r="A5097" t="s">
        <v>8</v>
      </c>
      <c r="B5097" s="1">
        <v>42859</v>
      </c>
      <c r="C5097">
        <v>937.53</v>
      </c>
      <c r="D5097">
        <v>2413486</v>
      </c>
      <c r="E5097">
        <v>944.75</v>
      </c>
      <c r="F5097">
        <v>945</v>
      </c>
      <c r="G5097">
        <v>934.21500000000003</v>
      </c>
    </row>
    <row r="5098" spans="1:7" x14ac:dyDescent="0.3">
      <c r="A5098" t="s">
        <v>8</v>
      </c>
      <c r="B5098" s="1">
        <v>42860</v>
      </c>
      <c r="C5098">
        <v>934.15</v>
      </c>
      <c r="D5098">
        <v>2863978</v>
      </c>
      <c r="E5098">
        <v>940.52</v>
      </c>
      <c r="F5098">
        <v>940.79</v>
      </c>
      <c r="G5098">
        <v>930.3</v>
      </c>
    </row>
    <row r="5099" spans="1:7" x14ac:dyDescent="0.3">
      <c r="A5099" t="s">
        <v>8</v>
      </c>
      <c r="B5099" s="1">
        <v>42861</v>
      </c>
      <c r="C5099">
        <v>934.15</v>
      </c>
      <c r="D5099">
        <v>2863978</v>
      </c>
      <c r="E5099">
        <v>940.52</v>
      </c>
      <c r="F5099">
        <v>940.79</v>
      </c>
      <c r="G5099">
        <v>930.3</v>
      </c>
    </row>
    <row r="5100" spans="1:7" x14ac:dyDescent="0.3">
      <c r="A5100" t="s">
        <v>8</v>
      </c>
      <c r="B5100" s="1">
        <v>42862</v>
      </c>
      <c r="C5100">
        <v>934.15</v>
      </c>
      <c r="D5100">
        <v>2863978</v>
      </c>
      <c r="E5100">
        <v>940.52</v>
      </c>
      <c r="F5100">
        <v>940.79</v>
      </c>
      <c r="G5100">
        <v>930.3</v>
      </c>
    </row>
    <row r="5101" spans="1:7" x14ac:dyDescent="0.3">
      <c r="A5101" t="s">
        <v>8</v>
      </c>
      <c r="B5101" s="1">
        <v>42863</v>
      </c>
      <c r="C5101">
        <v>949.04</v>
      </c>
      <c r="D5101">
        <v>3406954</v>
      </c>
      <c r="E5101">
        <v>940.95</v>
      </c>
      <c r="F5101">
        <v>949.05</v>
      </c>
      <c r="G5101">
        <v>939.21</v>
      </c>
    </row>
    <row r="5102" spans="1:7" x14ac:dyDescent="0.3">
      <c r="A5102" t="s">
        <v>8</v>
      </c>
      <c r="B5102" s="1">
        <v>42864</v>
      </c>
      <c r="C5102">
        <v>952.82</v>
      </c>
      <c r="D5102">
        <v>3256357</v>
      </c>
      <c r="E5102">
        <v>952.8</v>
      </c>
      <c r="F5102">
        <v>957.89</v>
      </c>
      <c r="G5102">
        <v>950.2</v>
      </c>
    </row>
    <row r="5103" spans="1:7" x14ac:dyDescent="0.3">
      <c r="A5103" t="s">
        <v>8</v>
      </c>
      <c r="B5103" s="1">
        <v>42865</v>
      </c>
      <c r="C5103">
        <v>948.95</v>
      </c>
      <c r="D5103">
        <v>2093334</v>
      </c>
      <c r="E5103">
        <v>953.5</v>
      </c>
      <c r="F5103">
        <v>953.74990000000003</v>
      </c>
      <c r="G5103">
        <v>945</v>
      </c>
    </row>
    <row r="5104" spans="1:7" x14ac:dyDescent="0.3">
      <c r="A5104" t="s">
        <v>8</v>
      </c>
      <c r="B5104" s="1">
        <v>42866</v>
      </c>
      <c r="C5104">
        <v>947.62</v>
      </c>
      <c r="D5104">
        <v>2190678</v>
      </c>
      <c r="E5104">
        <v>945.11</v>
      </c>
      <c r="F5104">
        <v>950.29</v>
      </c>
      <c r="G5104">
        <v>940.77499999999998</v>
      </c>
    </row>
    <row r="5105" spans="1:7" x14ac:dyDescent="0.3">
      <c r="A5105" t="s">
        <v>8</v>
      </c>
      <c r="B5105" s="1">
        <v>42867</v>
      </c>
      <c r="C5105">
        <v>961.35</v>
      </c>
      <c r="D5105">
        <v>3622639</v>
      </c>
      <c r="E5105">
        <v>954.5</v>
      </c>
      <c r="F5105">
        <v>962.79</v>
      </c>
      <c r="G5105">
        <v>951.53</v>
      </c>
    </row>
    <row r="5106" spans="1:7" x14ac:dyDescent="0.3">
      <c r="A5106" t="s">
        <v>8</v>
      </c>
      <c r="B5106" s="1">
        <v>42868</v>
      </c>
      <c r="C5106">
        <v>961.35</v>
      </c>
      <c r="D5106">
        <v>3622639</v>
      </c>
      <c r="E5106">
        <v>954.5</v>
      </c>
      <c r="F5106">
        <v>962.79</v>
      </c>
      <c r="G5106">
        <v>951.53</v>
      </c>
    </row>
    <row r="5107" spans="1:7" x14ac:dyDescent="0.3">
      <c r="A5107" t="s">
        <v>8</v>
      </c>
      <c r="B5107" s="1">
        <v>42869</v>
      </c>
      <c r="C5107">
        <v>961.35</v>
      </c>
      <c r="D5107">
        <v>3622639</v>
      </c>
      <c r="E5107">
        <v>954.5</v>
      </c>
      <c r="F5107">
        <v>962.79</v>
      </c>
      <c r="G5107">
        <v>951.53</v>
      </c>
    </row>
    <row r="5108" spans="1:7" x14ac:dyDescent="0.3">
      <c r="A5108" t="s">
        <v>8</v>
      </c>
      <c r="B5108" s="1">
        <v>42870</v>
      </c>
      <c r="C5108">
        <v>957.97</v>
      </c>
      <c r="D5108">
        <v>4261618</v>
      </c>
      <c r="E5108">
        <v>958.73</v>
      </c>
      <c r="F5108">
        <v>963.15</v>
      </c>
      <c r="G5108">
        <v>956.05499999999995</v>
      </c>
    </row>
    <row r="5109" spans="1:7" x14ac:dyDescent="0.3">
      <c r="A5109" t="s">
        <v>8</v>
      </c>
      <c r="B5109" s="1">
        <v>42871</v>
      </c>
      <c r="C5109">
        <v>966.07</v>
      </c>
      <c r="D5109">
        <v>3114640</v>
      </c>
      <c r="E5109">
        <v>961</v>
      </c>
      <c r="F5109">
        <v>970.06</v>
      </c>
      <c r="G5109">
        <v>960.91</v>
      </c>
    </row>
    <row r="5110" spans="1:7" x14ac:dyDescent="0.3">
      <c r="A5110" t="s">
        <v>8</v>
      </c>
      <c r="B5110" s="1">
        <v>42872</v>
      </c>
      <c r="C5110">
        <v>944.76</v>
      </c>
      <c r="D5110">
        <v>5129887</v>
      </c>
      <c r="E5110">
        <v>954.7</v>
      </c>
      <c r="F5110">
        <v>960.39570000000003</v>
      </c>
      <c r="G5110">
        <v>944.12</v>
      </c>
    </row>
    <row r="5111" spans="1:7" x14ac:dyDescent="0.3">
      <c r="A5111" t="s">
        <v>8</v>
      </c>
      <c r="B5111" s="1">
        <v>42873</v>
      </c>
      <c r="C5111">
        <v>958.49</v>
      </c>
      <c r="D5111">
        <v>3898729</v>
      </c>
      <c r="E5111">
        <v>944.8</v>
      </c>
      <c r="F5111">
        <v>962.75</v>
      </c>
      <c r="G5111">
        <v>944.76</v>
      </c>
    </row>
    <row r="5112" spans="1:7" x14ac:dyDescent="0.3">
      <c r="A5112" t="s">
        <v>8</v>
      </c>
      <c r="B5112" s="1">
        <v>42874</v>
      </c>
      <c r="C5112">
        <v>959.84</v>
      </c>
      <c r="D5112">
        <v>3967552</v>
      </c>
      <c r="E5112">
        <v>962.84</v>
      </c>
      <c r="F5112">
        <v>968.92</v>
      </c>
      <c r="G5112">
        <v>959.72</v>
      </c>
    </row>
    <row r="5113" spans="1:7" x14ac:dyDescent="0.3">
      <c r="A5113" t="s">
        <v>8</v>
      </c>
      <c r="B5113" s="1">
        <v>42875</v>
      </c>
      <c r="C5113">
        <v>959.84</v>
      </c>
      <c r="D5113">
        <v>3967552</v>
      </c>
      <c r="E5113">
        <v>962.84</v>
      </c>
      <c r="F5113">
        <v>968.92</v>
      </c>
      <c r="G5113">
        <v>959.72</v>
      </c>
    </row>
    <row r="5114" spans="1:7" x14ac:dyDescent="0.3">
      <c r="A5114" t="s">
        <v>8</v>
      </c>
      <c r="B5114" s="1">
        <v>42876</v>
      </c>
      <c r="C5114">
        <v>959.84</v>
      </c>
      <c r="D5114">
        <v>3967552</v>
      </c>
      <c r="E5114">
        <v>962.84</v>
      </c>
      <c r="F5114">
        <v>968.92</v>
      </c>
      <c r="G5114">
        <v>959.72</v>
      </c>
    </row>
    <row r="5115" spans="1:7" x14ac:dyDescent="0.3">
      <c r="A5115" t="s">
        <v>8</v>
      </c>
      <c r="B5115" s="1">
        <v>42877</v>
      </c>
      <c r="C5115">
        <v>970.67</v>
      </c>
      <c r="D5115">
        <v>2631854</v>
      </c>
      <c r="E5115">
        <v>964</v>
      </c>
      <c r="F5115">
        <v>971.38</v>
      </c>
      <c r="G5115">
        <v>962.9</v>
      </c>
    </row>
    <row r="5116" spans="1:7" x14ac:dyDescent="0.3">
      <c r="A5116" t="s">
        <v>8</v>
      </c>
      <c r="B5116" s="1">
        <v>42878</v>
      </c>
      <c r="C5116">
        <v>971.54</v>
      </c>
      <c r="D5116">
        <v>2412406</v>
      </c>
      <c r="E5116">
        <v>975.02</v>
      </c>
      <c r="F5116">
        <v>975.2</v>
      </c>
      <c r="G5116">
        <v>966.85</v>
      </c>
    </row>
    <row r="5117" spans="1:7" x14ac:dyDescent="0.3">
      <c r="A5117" t="s">
        <v>8</v>
      </c>
      <c r="B5117" s="1">
        <v>42879</v>
      </c>
      <c r="C5117">
        <v>980.35</v>
      </c>
      <c r="D5117">
        <v>2455977</v>
      </c>
      <c r="E5117">
        <v>976</v>
      </c>
      <c r="F5117">
        <v>981</v>
      </c>
      <c r="G5117">
        <v>970.23</v>
      </c>
    </row>
    <row r="5118" spans="1:7" x14ac:dyDescent="0.3">
      <c r="A5118" t="s">
        <v>8</v>
      </c>
      <c r="B5118" s="1">
        <v>42880</v>
      </c>
      <c r="C5118">
        <v>993.38</v>
      </c>
      <c r="D5118">
        <v>4817312</v>
      </c>
      <c r="E5118">
        <v>984.85</v>
      </c>
      <c r="F5118">
        <v>999</v>
      </c>
      <c r="G5118">
        <v>982.11</v>
      </c>
    </row>
    <row r="5119" spans="1:7" x14ac:dyDescent="0.3">
      <c r="A5119" t="s">
        <v>8</v>
      </c>
      <c r="B5119" s="1">
        <v>42881</v>
      </c>
      <c r="C5119">
        <v>995.78</v>
      </c>
      <c r="D5119">
        <v>3462132</v>
      </c>
      <c r="E5119">
        <v>995</v>
      </c>
      <c r="F5119">
        <v>998.65</v>
      </c>
      <c r="G5119">
        <v>989.2491</v>
      </c>
    </row>
    <row r="5120" spans="1:7" x14ac:dyDescent="0.3">
      <c r="A5120" t="s">
        <v>8</v>
      </c>
      <c r="B5120" s="1">
        <v>42882</v>
      </c>
      <c r="C5120">
        <v>995.78</v>
      </c>
      <c r="D5120">
        <v>3462132</v>
      </c>
      <c r="E5120">
        <v>995</v>
      </c>
      <c r="F5120">
        <v>998.65</v>
      </c>
      <c r="G5120">
        <v>989.2491</v>
      </c>
    </row>
    <row r="5121" spans="1:7" x14ac:dyDescent="0.3">
      <c r="A5121" t="s">
        <v>8</v>
      </c>
      <c r="B5121" s="1">
        <v>42883</v>
      </c>
      <c r="C5121">
        <v>995.78</v>
      </c>
      <c r="D5121">
        <v>3462132</v>
      </c>
      <c r="E5121">
        <v>995</v>
      </c>
      <c r="F5121">
        <v>998.65</v>
      </c>
      <c r="G5121">
        <v>989.2491</v>
      </c>
    </row>
    <row r="5122" spans="1:7" x14ac:dyDescent="0.3">
      <c r="A5122" t="s">
        <v>8</v>
      </c>
      <c r="B5122" s="1">
        <v>42884</v>
      </c>
      <c r="C5122">
        <v>995.78</v>
      </c>
      <c r="D5122">
        <v>3462132</v>
      </c>
      <c r="E5122">
        <v>995</v>
      </c>
      <c r="F5122">
        <v>998.65</v>
      </c>
      <c r="G5122">
        <v>989.2491</v>
      </c>
    </row>
    <row r="5123" spans="1:7" x14ac:dyDescent="0.3">
      <c r="A5123" t="s">
        <v>8</v>
      </c>
      <c r="B5123" s="1">
        <v>42885</v>
      </c>
      <c r="C5123">
        <v>996.7</v>
      </c>
      <c r="D5123">
        <v>3256230</v>
      </c>
      <c r="E5123">
        <v>996.51</v>
      </c>
      <c r="F5123">
        <v>1001.2</v>
      </c>
      <c r="G5123">
        <v>995.52</v>
      </c>
    </row>
    <row r="5124" spans="1:7" x14ac:dyDescent="0.3">
      <c r="A5124" t="s">
        <v>8</v>
      </c>
      <c r="B5124" s="1">
        <v>42886</v>
      </c>
      <c r="C5124">
        <v>994.62</v>
      </c>
      <c r="D5124">
        <v>3913721</v>
      </c>
      <c r="E5124">
        <v>1000</v>
      </c>
      <c r="F5124">
        <v>1000.12</v>
      </c>
      <c r="G5124">
        <v>982.16</v>
      </c>
    </row>
    <row r="5125" spans="1:7" x14ac:dyDescent="0.3">
      <c r="A5125" t="s">
        <v>8</v>
      </c>
      <c r="B5125" s="1">
        <v>42887</v>
      </c>
      <c r="C5125">
        <v>995.95</v>
      </c>
      <c r="D5125">
        <v>2451407</v>
      </c>
      <c r="E5125">
        <v>998.59</v>
      </c>
      <c r="F5125">
        <v>998.99</v>
      </c>
      <c r="G5125">
        <v>991.37</v>
      </c>
    </row>
    <row r="5126" spans="1:7" x14ac:dyDescent="0.3">
      <c r="A5126" t="s">
        <v>8</v>
      </c>
      <c r="B5126" s="1">
        <v>42888</v>
      </c>
      <c r="C5126">
        <v>1006.73</v>
      </c>
      <c r="D5126">
        <v>3749489</v>
      </c>
      <c r="E5126">
        <v>998.99</v>
      </c>
      <c r="F5126">
        <v>1008.48</v>
      </c>
      <c r="G5126">
        <v>995.67</v>
      </c>
    </row>
    <row r="5127" spans="1:7" x14ac:dyDescent="0.3">
      <c r="A5127" t="s">
        <v>8</v>
      </c>
      <c r="B5127" s="1">
        <v>42889</v>
      </c>
      <c r="C5127">
        <v>1006.73</v>
      </c>
      <c r="D5127">
        <v>3749489</v>
      </c>
      <c r="E5127">
        <v>998.99</v>
      </c>
      <c r="F5127">
        <v>1008.48</v>
      </c>
      <c r="G5127">
        <v>995.67</v>
      </c>
    </row>
    <row r="5128" spans="1:7" x14ac:dyDescent="0.3">
      <c r="A5128" t="s">
        <v>8</v>
      </c>
      <c r="B5128" s="1">
        <v>42890</v>
      </c>
      <c r="C5128">
        <v>1006.73</v>
      </c>
      <c r="D5128">
        <v>3749489</v>
      </c>
      <c r="E5128">
        <v>998.99</v>
      </c>
      <c r="F5128">
        <v>1008.48</v>
      </c>
      <c r="G5128">
        <v>995.67</v>
      </c>
    </row>
    <row r="5129" spans="1:7" x14ac:dyDescent="0.3">
      <c r="A5129" t="s">
        <v>8</v>
      </c>
      <c r="B5129" s="1">
        <v>42891</v>
      </c>
      <c r="C5129">
        <v>1011.34</v>
      </c>
      <c r="D5129">
        <v>2717283</v>
      </c>
      <c r="E5129">
        <v>1007.23</v>
      </c>
      <c r="F5129">
        <v>1013.21</v>
      </c>
      <c r="G5129">
        <v>1003.51</v>
      </c>
    </row>
    <row r="5130" spans="1:7" x14ac:dyDescent="0.3">
      <c r="A5130" t="s">
        <v>8</v>
      </c>
      <c r="B5130" s="1">
        <v>42892</v>
      </c>
      <c r="C5130">
        <v>1003</v>
      </c>
      <c r="D5130">
        <v>3341855</v>
      </c>
      <c r="E5130">
        <v>1012</v>
      </c>
      <c r="F5130">
        <v>1016.5</v>
      </c>
      <c r="G5130">
        <v>1001.25</v>
      </c>
    </row>
    <row r="5131" spans="1:7" x14ac:dyDescent="0.3">
      <c r="A5131" t="s">
        <v>8</v>
      </c>
      <c r="B5131" s="1">
        <v>42893</v>
      </c>
      <c r="C5131">
        <v>1010.07</v>
      </c>
      <c r="D5131">
        <v>2818880</v>
      </c>
      <c r="E5131">
        <v>1005.95</v>
      </c>
      <c r="F5131">
        <v>1010.249</v>
      </c>
      <c r="G5131">
        <v>1002</v>
      </c>
    </row>
    <row r="5132" spans="1:7" x14ac:dyDescent="0.3">
      <c r="A5132" t="s">
        <v>8</v>
      </c>
      <c r="B5132" s="1">
        <v>42894</v>
      </c>
      <c r="C5132">
        <v>1010.27</v>
      </c>
      <c r="D5132">
        <v>2756796</v>
      </c>
      <c r="E5132">
        <v>1012.06</v>
      </c>
      <c r="F5132">
        <v>1013.61</v>
      </c>
      <c r="G5132">
        <v>1006.11</v>
      </c>
    </row>
    <row r="5133" spans="1:7" x14ac:dyDescent="0.3">
      <c r="A5133" t="s">
        <v>8</v>
      </c>
      <c r="B5133" s="1">
        <v>42895</v>
      </c>
      <c r="C5133">
        <v>978.31</v>
      </c>
      <c r="D5133">
        <v>7634038</v>
      </c>
      <c r="E5133">
        <v>1012.5</v>
      </c>
      <c r="F5133">
        <v>1012.99</v>
      </c>
      <c r="G5133">
        <v>927</v>
      </c>
    </row>
    <row r="5134" spans="1:7" x14ac:dyDescent="0.3">
      <c r="A5134" t="s">
        <v>8</v>
      </c>
      <c r="B5134" s="1">
        <v>42896</v>
      </c>
      <c r="C5134">
        <v>978.31</v>
      </c>
      <c r="D5134">
        <v>7634038</v>
      </c>
      <c r="E5134">
        <v>1012.5</v>
      </c>
      <c r="F5134">
        <v>1012.99</v>
      </c>
      <c r="G5134">
        <v>927</v>
      </c>
    </row>
    <row r="5135" spans="1:7" x14ac:dyDescent="0.3">
      <c r="A5135" t="s">
        <v>8</v>
      </c>
      <c r="B5135" s="1">
        <v>42897</v>
      </c>
      <c r="C5135">
        <v>978.31</v>
      </c>
      <c r="D5135">
        <v>7634038</v>
      </c>
      <c r="E5135">
        <v>1012.5</v>
      </c>
      <c r="F5135">
        <v>1012.99</v>
      </c>
      <c r="G5135">
        <v>927</v>
      </c>
    </row>
    <row r="5136" spans="1:7" x14ac:dyDescent="0.3">
      <c r="A5136" t="s">
        <v>8</v>
      </c>
      <c r="B5136" s="1">
        <v>42898</v>
      </c>
      <c r="C5136">
        <v>964.91</v>
      </c>
      <c r="D5136">
        <v>9437061</v>
      </c>
      <c r="E5136">
        <v>967</v>
      </c>
      <c r="F5136">
        <v>975.95</v>
      </c>
      <c r="G5136">
        <v>945</v>
      </c>
    </row>
    <row r="5137" spans="1:7" x14ac:dyDescent="0.3">
      <c r="A5137" t="s">
        <v>8</v>
      </c>
      <c r="B5137" s="1">
        <v>42899</v>
      </c>
      <c r="C5137">
        <v>980.79</v>
      </c>
      <c r="D5137">
        <v>4569183</v>
      </c>
      <c r="E5137">
        <v>977.99</v>
      </c>
      <c r="F5137">
        <v>984.5</v>
      </c>
      <c r="G5137">
        <v>966.1</v>
      </c>
    </row>
    <row r="5138" spans="1:7" x14ac:dyDescent="0.3">
      <c r="A5138" t="s">
        <v>8</v>
      </c>
      <c r="B5138" s="1">
        <v>42900</v>
      </c>
      <c r="C5138">
        <v>976.47</v>
      </c>
      <c r="D5138">
        <v>3965444</v>
      </c>
      <c r="E5138">
        <v>988.59</v>
      </c>
      <c r="F5138">
        <v>990.34</v>
      </c>
      <c r="G5138">
        <v>966.71</v>
      </c>
    </row>
    <row r="5139" spans="1:7" x14ac:dyDescent="0.3">
      <c r="A5139" t="s">
        <v>8</v>
      </c>
      <c r="B5139" s="1">
        <v>42901</v>
      </c>
      <c r="C5139">
        <v>964.17</v>
      </c>
      <c r="D5139">
        <v>5230302</v>
      </c>
      <c r="E5139">
        <v>958.7</v>
      </c>
      <c r="F5139">
        <v>965.73</v>
      </c>
      <c r="G5139">
        <v>950.86</v>
      </c>
    </row>
    <row r="5140" spans="1:7" x14ac:dyDescent="0.3">
      <c r="A5140" t="s">
        <v>8</v>
      </c>
      <c r="B5140" s="1">
        <v>42902</v>
      </c>
      <c r="C5140">
        <v>987.71</v>
      </c>
      <c r="D5140">
        <v>11439080</v>
      </c>
      <c r="E5140">
        <v>996</v>
      </c>
      <c r="F5140">
        <v>999.75</v>
      </c>
      <c r="G5140">
        <v>982</v>
      </c>
    </row>
    <row r="5141" spans="1:7" x14ac:dyDescent="0.3">
      <c r="A5141" t="s">
        <v>8</v>
      </c>
      <c r="B5141" s="1">
        <v>42903</v>
      </c>
      <c r="C5141">
        <v>987.71</v>
      </c>
      <c r="D5141">
        <v>11439080</v>
      </c>
      <c r="E5141">
        <v>996</v>
      </c>
      <c r="F5141">
        <v>999.75</v>
      </c>
      <c r="G5141">
        <v>982</v>
      </c>
    </row>
    <row r="5142" spans="1:7" x14ac:dyDescent="0.3">
      <c r="A5142" t="s">
        <v>8</v>
      </c>
      <c r="B5142" s="1">
        <v>42904</v>
      </c>
      <c r="C5142">
        <v>987.71</v>
      </c>
      <c r="D5142">
        <v>11439080</v>
      </c>
      <c r="E5142">
        <v>996</v>
      </c>
      <c r="F5142">
        <v>999.75</v>
      </c>
      <c r="G5142">
        <v>982</v>
      </c>
    </row>
    <row r="5143" spans="1:7" x14ac:dyDescent="0.3">
      <c r="A5143" t="s">
        <v>8</v>
      </c>
      <c r="B5143" s="1">
        <v>42905</v>
      </c>
      <c r="C5143">
        <v>995.17</v>
      </c>
      <c r="D5143">
        <v>5019791</v>
      </c>
      <c r="E5143">
        <v>1017</v>
      </c>
      <c r="F5143">
        <v>1017</v>
      </c>
      <c r="G5143">
        <v>989.9</v>
      </c>
    </row>
    <row r="5144" spans="1:7" x14ac:dyDescent="0.3">
      <c r="A5144" t="s">
        <v>8</v>
      </c>
      <c r="B5144" s="1">
        <v>42906</v>
      </c>
      <c r="C5144">
        <v>992.59</v>
      </c>
      <c r="D5144">
        <v>4069195</v>
      </c>
      <c r="E5144">
        <v>998</v>
      </c>
      <c r="F5144">
        <v>1004.88</v>
      </c>
      <c r="G5144">
        <v>992.02</v>
      </c>
    </row>
    <row r="5145" spans="1:7" x14ac:dyDescent="0.3">
      <c r="A5145" t="s">
        <v>8</v>
      </c>
      <c r="B5145" s="1">
        <v>42907</v>
      </c>
      <c r="C5145">
        <v>1002.23</v>
      </c>
      <c r="D5145">
        <v>2916743</v>
      </c>
      <c r="E5145">
        <v>998.7</v>
      </c>
      <c r="F5145">
        <v>1002.72</v>
      </c>
      <c r="G5145">
        <v>992.65179999999998</v>
      </c>
    </row>
    <row r="5146" spans="1:7" x14ac:dyDescent="0.3">
      <c r="A5146" t="s">
        <v>8</v>
      </c>
      <c r="B5146" s="1">
        <v>42908</v>
      </c>
      <c r="C5146">
        <v>1001.3</v>
      </c>
      <c r="D5146">
        <v>2249784</v>
      </c>
      <c r="E5146">
        <v>1002.23</v>
      </c>
      <c r="F5146">
        <v>1006.9598999999999</v>
      </c>
      <c r="G5146">
        <v>997.2</v>
      </c>
    </row>
    <row r="5147" spans="1:7" x14ac:dyDescent="0.3">
      <c r="A5147" t="s">
        <v>8</v>
      </c>
      <c r="B5147" s="1">
        <v>42909</v>
      </c>
      <c r="C5147">
        <v>1003.74</v>
      </c>
      <c r="D5147">
        <v>2876508</v>
      </c>
      <c r="E5147">
        <v>1002.54</v>
      </c>
      <c r="F5147">
        <v>1004.62</v>
      </c>
      <c r="G5147">
        <v>998.02</v>
      </c>
    </row>
    <row r="5148" spans="1:7" x14ac:dyDescent="0.3">
      <c r="A5148" t="s">
        <v>8</v>
      </c>
      <c r="B5148" s="1">
        <v>42910</v>
      </c>
      <c r="C5148">
        <v>1003.74</v>
      </c>
      <c r="D5148">
        <v>2876508</v>
      </c>
      <c r="E5148">
        <v>1002.54</v>
      </c>
      <c r="F5148">
        <v>1004.62</v>
      </c>
      <c r="G5148">
        <v>998.02</v>
      </c>
    </row>
    <row r="5149" spans="1:7" x14ac:dyDescent="0.3">
      <c r="A5149" t="s">
        <v>8</v>
      </c>
      <c r="B5149" s="1">
        <v>42911</v>
      </c>
      <c r="C5149">
        <v>1003.74</v>
      </c>
      <c r="D5149">
        <v>2876508</v>
      </c>
      <c r="E5149">
        <v>1002.54</v>
      </c>
      <c r="F5149">
        <v>1004.62</v>
      </c>
      <c r="G5149">
        <v>998.02</v>
      </c>
    </row>
    <row r="5150" spans="1:7" x14ac:dyDescent="0.3">
      <c r="A5150" t="s">
        <v>8</v>
      </c>
      <c r="B5150" s="1">
        <v>42912</v>
      </c>
      <c r="C5150">
        <v>993.98</v>
      </c>
      <c r="D5150">
        <v>3382126</v>
      </c>
      <c r="E5150">
        <v>1008.5</v>
      </c>
      <c r="F5150">
        <v>1009.8</v>
      </c>
      <c r="G5150">
        <v>992</v>
      </c>
    </row>
    <row r="5151" spans="1:7" x14ac:dyDescent="0.3">
      <c r="A5151" t="s">
        <v>8</v>
      </c>
      <c r="B5151" s="1">
        <v>42913</v>
      </c>
      <c r="C5151">
        <v>976.78</v>
      </c>
      <c r="D5151">
        <v>3759865</v>
      </c>
      <c r="E5151">
        <v>990.69</v>
      </c>
      <c r="F5151">
        <v>998.8</v>
      </c>
      <c r="G5151">
        <v>976</v>
      </c>
    </row>
    <row r="5152" spans="1:7" x14ac:dyDescent="0.3">
      <c r="A5152" t="s">
        <v>8</v>
      </c>
      <c r="B5152" s="1">
        <v>42914</v>
      </c>
      <c r="C5152">
        <v>990.33</v>
      </c>
      <c r="D5152">
        <v>3721937</v>
      </c>
      <c r="E5152">
        <v>978.55</v>
      </c>
      <c r="F5152">
        <v>990.68</v>
      </c>
      <c r="G5152">
        <v>969.21</v>
      </c>
    </row>
    <row r="5153" spans="1:7" x14ac:dyDescent="0.3">
      <c r="A5153" t="s">
        <v>8</v>
      </c>
      <c r="B5153" s="1">
        <v>42915</v>
      </c>
      <c r="C5153">
        <v>975.93</v>
      </c>
      <c r="D5153">
        <v>4295828</v>
      </c>
      <c r="E5153">
        <v>979</v>
      </c>
      <c r="F5153">
        <v>987.56</v>
      </c>
      <c r="G5153">
        <v>965.25</v>
      </c>
    </row>
    <row r="5154" spans="1:7" x14ac:dyDescent="0.3">
      <c r="A5154" t="s">
        <v>8</v>
      </c>
      <c r="B5154" s="1">
        <v>42916</v>
      </c>
      <c r="C5154">
        <v>968</v>
      </c>
      <c r="D5154">
        <v>3383436</v>
      </c>
      <c r="E5154">
        <v>980.12</v>
      </c>
      <c r="F5154">
        <v>983.47</v>
      </c>
      <c r="G5154">
        <v>967.61</v>
      </c>
    </row>
    <row r="5155" spans="1:7" x14ac:dyDescent="0.3">
      <c r="A5155" t="s">
        <v>8</v>
      </c>
      <c r="B5155" s="1">
        <v>42917</v>
      </c>
      <c r="C5155">
        <v>968</v>
      </c>
      <c r="D5155">
        <v>3383436</v>
      </c>
      <c r="E5155">
        <v>980.12</v>
      </c>
      <c r="F5155">
        <v>983.47</v>
      </c>
      <c r="G5155">
        <v>967.61</v>
      </c>
    </row>
    <row r="5156" spans="1:7" x14ac:dyDescent="0.3">
      <c r="A5156" t="s">
        <v>8</v>
      </c>
      <c r="B5156" s="1">
        <v>42918</v>
      </c>
      <c r="C5156">
        <v>968</v>
      </c>
      <c r="D5156">
        <v>3383436</v>
      </c>
      <c r="E5156">
        <v>980.12</v>
      </c>
      <c r="F5156">
        <v>983.47</v>
      </c>
      <c r="G5156">
        <v>967.61</v>
      </c>
    </row>
    <row r="5157" spans="1:7" x14ac:dyDescent="0.3">
      <c r="A5157" t="s">
        <v>8</v>
      </c>
      <c r="B5157" s="1">
        <v>42919</v>
      </c>
      <c r="C5157">
        <v>953.66</v>
      </c>
      <c r="D5157">
        <v>2909108</v>
      </c>
      <c r="E5157">
        <v>972.79</v>
      </c>
      <c r="F5157">
        <v>974.49</v>
      </c>
      <c r="G5157">
        <v>951.00009999999997</v>
      </c>
    </row>
    <row r="5158" spans="1:7" x14ac:dyDescent="0.3">
      <c r="A5158" t="s">
        <v>8</v>
      </c>
      <c r="B5158" s="1">
        <v>42920</v>
      </c>
      <c r="C5158">
        <v>953.66</v>
      </c>
      <c r="D5158">
        <v>2909108</v>
      </c>
      <c r="E5158">
        <v>972.79</v>
      </c>
      <c r="F5158">
        <v>974.49</v>
      </c>
      <c r="G5158">
        <v>951.00009999999997</v>
      </c>
    </row>
    <row r="5159" spans="1:7" x14ac:dyDescent="0.3">
      <c r="A5159" t="s">
        <v>8</v>
      </c>
      <c r="B5159" s="1">
        <v>42921</v>
      </c>
      <c r="C5159">
        <v>971.4</v>
      </c>
      <c r="D5159">
        <v>3648765</v>
      </c>
      <c r="E5159">
        <v>961.53</v>
      </c>
      <c r="F5159">
        <v>975</v>
      </c>
      <c r="G5159">
        <v>955.25</v>
      </c>
    </row>
    <row r="5160" spans="1:7" x14ac:dyDescent="0.3">
      <c r="A5160" t="s">
        <v>8</v>
      </c>
      <c r="B5160" s="1">
        <v>42922</v>
      </c>
      <c r="C5160">
        <v>965.14</v>
      </c>
      <c r="D5160">
        <v>3257432</v>
      </c>
      <c r="E5160">
        <v>964.66</v>
      </c>
      <c r="F5160">
        <v>974.4</v>
      </c>
      <c r="G5160">
        <v>959.02</v>
      </c>
    </row>
    <row r="5161" spans="1:7" x14ac:dyDescent="0.3">
      <c r="A5161" t="s">
        <v>8</v>
      </c>
      <c r="B5161" s="1">
        <v>42923</v>
      </c>
      <c r="C5161">
        <v>978.76</v>
      </c>
      <c r="D5161">
        <v>2589778</v>
      </c>
      <c r="E5161">
        <v>969.55</v>
      </c>
      <c r="F5161">
        <v>980.11</v>
      </c>
      <c r="G5161">
        <v>969.14</v>
      </c>
    </row>
    <row r="5162" spans="1:7" x14ac:dyDescent="0.3">
      <c r="A5162" t="s">
        <v>8</v>
      </c>
      <c r="B5162" s="1">
        <v>42924</v>
      </c>
      <c r="C5162">
        <v>978.76</v>
      </c>
      <c r="D5162">
        <v>2589778</v>
      </c>
      <c r="E5162">
        <v>969.55</v>
      </c>
      <c r="F5162">
        <v>980.11</v>
      </c>
      <c r="G5162">
        <v>969.14</v>
      </c>
    </row>
    <row r="5163" spans="1:7" x14ac:dyDescent="0.3">
      <c r="A5163" t="s">
        <v>8</v>
      </c>
      <c r="B5163" s="1">
        <v>42925</v>
      </c>
      <c r="C5163">
        <v>978.76</v>
      </c>
      <c r="D5163">
        <v>2589778</v>
      </c>
      <c r="E5163">
        <v>969.55</v>
      </c>
      <c r="F5163">
        <v>980.11</v>
      </c>
      <c r="G5163">
        <v>969.14</v>
      </c>
    </row>
    <row r="5164" spans="1:7" x14ac:dyDescent="0.3">
      <c r="A5164" t="s">
        <v>8</v>
      </c>
      <c r="B5164" s="1">
        <v>42926</v>
      </c>
      <c r="C5164">
        <v>996.47</v>
      </c>
      <c r="D5164">
        <v>3515968</v>
      </c>
      <c r="E5164">
        <v>985</v>
      </c>
      <c r="F5164">
        <v>999.43920000000003</v>
      </c>
      <c r="G5164">
        <v>983.5</v>
      </c>
    </row>
    <row r="5165" spans="1:7" x14ac:dyDescent="0.3">
      <c r="A5165" t="s">
        <v>8</v>
      </c>
      <c r="B5165" s="1">
        <v>42927</v>
      </c>
      <c r="C5165">
        <v>994.13</v>
      </c>
      <c r="D5165">
        <v>2978422</v>
      </c>
      <c r="E5165">
        <v>993</v>
      </c>
      <c r="F5165">
        <v>995.99</v>
      </c>
      <c r="G5165">
        <v>983.72</v>
      </c>
    </row>
    <row r="5166" spans="1:7" x14ac:dyDescent="0.3">
      <c r="A5166" t="s">
        <v>8</v>
      </c>
      <c r="B5166" s="1">
        <v>42928</v>
      </c>
      <c r="C5166">
        <v>1006.51</v>
      </c>
      <c r="D5166">
        <v>3605227</v>
      </c>
      <c r="E5166">
        <v>1000.65</v>
      </c>
      <c r="F5166">
        <v>1008.55</v>
      </c>
      <c r="G5166">
        <v>998.1</v>
      </c>
    </row>
    <row r="5167" spans="1:7" x14ac:dyDescent="0.3">
      <c r="A5167" t="s">
        <v>8</v>
      </c>
      <c r="B5167" s="1">
        <v>42929</v>
      </c>
      <c r="C5167">
        <v>1000.63</v>
      </c>
      <c r="D5167">
        <v>2877854</v>
      </c>
      <c r="E5167">
        <v>1004.62</v>
      </c>
      <c r="F5167">
        <v>1006.88</v>
      </c>
      <c r="G5167">
        <v>995.9</v>
      </c>
    </row>
    <row r="5168" spans="1:7" x14ac:dyDescent="0.3">
      <c r="A5168" t="s">
        <v>8</v>
      </c>
      <c r="B5168" s="1">
        <v>42930</v>
      </c>
      <c r="C5168">
        <v>1001.81</v>
      </c>
      <c r="D5168">
        <v>2100941</v>
      </c>
      <c r="E5168">
        <v>1002.4</v>
      </c>
      <c r="F5168">
        <v>1004.45</v>
      </c>
      <c r="G5168">
        <v>996.89</v>
      </c>
    </row>
    <row r="5169" spans="1:7" x14ac:dyDescent="0.3">
      <c r="A5169" t="s">
        <v>8</v>
      </c>
      <c r="B5169" s="1">
        <v>42931</v>
      </c>
      <c r="C5169">
        <v>1001.81</v>
      </c>
      <c r="D5169">
        <v>2100941</v>
      </c>
      <c r="E5169">
        <v>1002.4</v>
      </c>
      <c r="F5169">
        <v>1004.45</v>
      </c>
      <c r="G5169">
        <v>996.89</v>
      </c>
    </row>
    <row r="5170" spans="1:7" x14ac:dyDescent="0.3">
      <c r="A5170" t="s">
        <v>8</v>
      </c>
      <c r="B5170" s="1">
        <v>42932</v>
      </c>
      <c r="C5170">
        <v>1001.81</v>
      </c>
      <c r="D5170">
        <v>2100941</v>
      </c>
      <c r="E5170">
        <v>1002.4</v>
      </c>
      <c r="F5170">
        <v>1004.45</v>
      </c>
      <c r="G5170">
        <v>996.89</v>
      </c>
    </row>
    <row r="5171" spans="1:7" x14ac:dyDescent="0.3">
      <c r="A5171" t="s">
        <v>8</v>
      </c>
      <c r="B5171" s="1">
        <v>42933</v>
      </c>
      <c r="C5171">
        <v>1010.04</v>
      </c>
      <c r="D5171">
        <v>3685206</v>
      </c>
      <c r="E5171">
        <v>1004.69</v>
      </c>
      <c r="F5171">
        <v>1014.75</v>
      </c>
      <c r="G5171">
        <v>1003.81</v>
      </c>
    </row>
    <row r="5172" spans="1:7" x14ac:dyDescent="0.3">
      <c r="A5172" t="s">
        <v>8</v>
      </c>
      <c r="B5172" s="1">
        <v>42934</v>
      </c>
      <c r="C5172">
        <v>1024.45</v>
      </c>
      <c r="D5172">
        <v>4002293</v>
      </c>
      <c r="E5172">
        <v>1006</v>
      </c>
      <c r="F5172">
        <v>1026.03</v>
      </c>
      <c r="G5172">
        <v>1004</v>
      </c>
    </row>
    <row r="5173" spans="1:7" x14ac:dyDescent="0.3">
      <c r="A5173" t="s">
        <v>8</v>
      </c>
      <c r="B5173" s="1">
        <v>42935</v>
      </c>
      <c r="C5173">
        <v>1026.8699999999999</v>
      </c>
      <c r="D5173">
        <v>2955263</v>
      </c>
      <c r="E5173">
        <v>1025</v>
      </c>
      <c r="F5173">
        <v>1031.5899999999999</v>
      </c>
      <c r="G5173">
        <v>1022.5</v>
      </c>
    </row>
    <row r="5174" spans="1:7" x14ac:dyDescent="0.3">
      <c r="A5174" t="s">
        <v>8</v>
      </c>
      <c r="B5174" s="1">
        <v>42936</v>
      </c>
      <c r="C5174">
        <v>1028.7</v>
      </c>
      <c r="D5174">
        <v>3074300</v>
      </c>
      <c r="E5174">
        <v>1031.5899999999999</v>
      </c>
      <c r="F5174">
        <v>1034.97</v>
      </c>
      <c r="G5174">
        <v>1022.515</v>
      </c>
    </row>
    <row r="5175" spans="1:7" x14ac:dyDescent="0.3">
      <c r="A5175" t="s">
        <v>8</v>
      </c>
      <c r="B5175" s="1">
        <v>42937</v>
      </c>
      <c r="C5175">
        <v>1025.67</v>
      </c>
      <c r="D5175">
        <v>2726844</v>
      </c>
      <c r="E5175">
        <v>1021.28</v>
      </c>
      <c r="F5175">
        <v>1026.0999999999999</v>
      </c>
      <c r="G5175">
        <v>1011</v>
      </c>
    </row>
    <row r="5176" spans="1:7" x14ac:dyDescent="0.3">
      <c r="A5176" t="s">
        <v>8</v>
      </c>
      <c r="B5176" s="1">
        <v>42938</v>
      </c>
      <c r="C5176">
        <v>1025.67</v>
      </c>
      <c r="D5176">
        <v>2726844</v>
      </c>
      <c r="E5176">
        <v>1021.28</v>
      </c>
      <c r="F5176">
        <v>1026.0999999999999</v>
      </c>
      <c r="G5176">
        <v>1011</v>
      </c>
    </row>
    <row r="5177" spans="1:7" x14ac:dyDescent="0.3">
      <c r="A5177" t="s">
        <v>8</v>
      </c>
      <c r="B5177" s="1">
        <v>42939</v>
      </c>
      <c r="C5177">
        <v>1025.67</v>
      </c>
      <c r="D5177">
        <v>2726844</v>
      </c>
      <c r="E5177">
        <v>1021.28</v>
      </c>
      <c r="F5177">
        <v>1026.0999999999999</v>
      </c>
      <c r="G5177">
        <v>1011</v>
      </c>
    </row>
    <row r="5178" spans="1:7" x14ac:dyDescent="0.3">
      <c r="A5178" t="s">
        <v>8</v>
      </c>
      <c r="B5178" s="1">
        <v>42940</v>
      </c>
      <c r="C5178">
        <v>1038.95</v>
      </c>
      <c r="D5178">
        <v>3277624</v>
      </c>
      <c r="E5178">
        <v>1028.3399999999999</v>
      </c>
      <c r="F5178">
        <v>1043.01</v>
      </c>
      <c r="G5178">
        <v>1027.4278999999999</v>
      </c>
    </row>
    <row r="5179" spans="1:7" x14ac:dyDescent="0.3">
      <c r="A5179" t="s">
        <v>8</v>
      </c>
      <c r="B5179" s="1">
        <v>42941</v>
      </c>
      <c r="C5179">
        <v>1039.8699999999999</v>
      </c>
      <c r="D5179">
        <v>2444862</v>
      </c>
      <c r="E5179">
        <v>1038.05</v>
      </c>
      <c r="F5179">
        <v>1043.3345999999999</v>
      </c>
      <c r="G5179">
        <v>1032.48</v>
      </c>
    </row>
    <row r="5180" spans="1:7" x14ac:dyDescent="0.3">
      <c r="A5180" t="s">
        <v>8</v>
      </c>
      <c r="B5180" s="1">
        <v>42942</v>
      </c>
      <c r="C5180">
        <v>1052.8</v>
      </c>
      <c r="D5180">
        <v>2881423</v>
      </c>
      <c r="E5180">
        <v>1043.2</v>
      </c>
      <c r="F5180">
        <v>1053.2</v>
      </c>
      <c r="G5180">
        <v>1043.2</v>
      </c>
    </row>
    <row r="5181" spans="1:7" x14ac:dyDescent="0.3">
      <c r="A5181" t="s">
        <v>8</v>
      </c>
      <c r="B5181" s="1">
        <v>42943</v>
      </c>
      <c r="C5181">
        <v>1046</v>
      </c>
      <c r="D5181">
        <v>10830380</v>
      </c>
      <c r="E5181">
        <v>1069.55</v>
      </c>
      <c r="F5181">
        <v>1083.31</v>
      </c>
      <c r="G5181">
        <v>1040.18</v>
      </c>
    </row>
    <row r="5182" spans="1:7" x14ac:dyDescent="0.3">
      <c r="A5182" t="s">
        <v>8</v>
      </c>
      <c r="B5182" s="1">
        <v>42944</v>
      </c>
      <c r="C5182">
        <v>1020.04</v>
      </c>
      <c r="D5182">
        <v>7674669</v>
      </c>
      <c r="E5182">
        <v>1012.14</v>
      </c>
      <c r="F5182">
        <v>1032.8499999999999</v>
      </c>
      <c r="G5182">
        <v>1001</v>
      </c>
    </row>
    <row r="5183" spans="1:7" x14ac:dyDescent="0.3">
      <c r="A5183" t="s">
        <v>8</v>
      </c>
      <c r="B5183" s="1">
        <v>42945</v>
      </c>
      <c r="C5183">
        <v>1020.04</v>
      </c>
      <c r="D5183">
        <v>7674669</v>
      </c>
      <c r="E5183">
        <v>1012.14</v>
      </c>
      <c r="F5183">
        <v>1032.8499999999999</v>
      </c>
      <c r="G5183">
        <v>1001</v>
      </c>
    </row>
    <row r="5184" spans="1:7" x14ac:dyDescent="0.3">
      <c r="A5184" t="s">
        <v>8</v>
      </c>
      <c r="B5184" s="1">
        <v>42946</v>
      </c>
      <c r="C5184">
        <v>1020.04</v>
      </c>
      <c r="D5184">
        <v>7674669</v>
      </c>
      <c r="E5184">
        <v>1012.14</v>
      </c>
      <c r="F5184">
        <v>1032.8499999999999</v>
      </c>
      <c r="G5184">
        <v>1001</v>
      </c>
    </row>
    <row r="5185" spans="1:7" x14ac:dyDescent="0.3">
      <c r="A5185" t="s">
        <v>8</v>
      </c>
      <c r="B5185" s="1">
        <v>42947</v>
      </c>
      <c r="C5185">
        <v>987.78</v>
      </c>
      <c r="D5185">
        <v>7326177</v>
      </c>
      <c r="E5185">
        <v>1019.05</v>
      </c>
      <c r="F5185">
        <v>1019.05</v>
      </c>
      <c r="G5185">
        <v>987.02</v>
      </c>
    </row>
    <row r="5186" spans="1:7" x14ac:dyDescent="0.3">
      <c r="A5186" t="s">
        <v>8</v>
      </c>
      <c r="B5186" s="1">
        <v>42948</v>
      </c>
      <c r="C5186">
        <v>996.19</v>
      </c>
      <c r="D5186">
        <v>4527979</v>
      </c>
      <c r="E5186">
        <v>996.11</v>
      </c>
      <c r="F5186">
        <v>1006.4</v>
      </c>
      <c r="G5186">
        <v>991.58</v>
      </c>
    </row>
    <row r="5187" spans="1:7" x14ac:dyDescent="0.3">
      <c r="A5187" t="s">
        <v>8</v>
      </c>
      <c r="B5187" s="1">
        <v>42949</v>
      </c>
      <c r="C5187">
        <v>995.89</v>
      </c>
      <c r="D5187">
        <v>4061270</v>
      </c>
      <c r="E5187">
        <v>1001.77</v>
      </c>
      <c r="F5187">
        <v>1003.21</v>
      </c>
      <c r="G5187">
        <v>981.73</v>
      </c>
    </row>
    <row r="5188" spans="1:7" x14ac:dyDescent="0.3">
      <c r="A5188" t="s">
        <v>8</v>
      </c>
      <c r="B5188" s="1">
        <v>42950</v>
      </c>
      <c r="C5188">
        <v>986.92</v>
      </c>
      <c r="D5188">
        <v>3252699</v>
      </c>
      <c r="E5188">
        <v>999.47</v>
      </c>
      <c r="F5188">
        <v>999.5</v>
      </c>
      <c r="G5188">
        <v>984.59</v>
      </c>
    </row>
    <row r="5189" spans="1:7" x14ac:dyDescent="0.3">
      <c r="A5189" t="s">
        <v>8</v>
      </c>
      <c r="B5189" s="1">
        <v>42951</v>
      </c>
      <c r="C5189">
        <v>987.58</v>
      </c>
      <c r="D5189">
        <v>2726739</v>
      </c>
      <c r="E5189">
        <v>989.68</v>
      </c>
      <c r="F5189">
        <v>991.67200000000003</v>
      </c>
      <c r="G5189">
        <v>982</v>
      </c>
    </row>
    <row r="5190" spans="1:7" x14ac:dyDescent="0.3">
      <c r="A5190" t="s">
        <v>8</v>
      </c>
      <c r="B5190" s="1">
        <v>42952</v>
      </c>
      <c r="C5190">
        <v>987.58</v>
      </c>
      <c r="D5190">
        <v>2726739</v>
      </c>
      <c r="E5190">
        <v>989.68</v>
      </c>
      <c r="F5190">
        <v>991.67200000000003</v>
      </c>
      <c r="G5190">
        <v>982</v>
      </c>
    </row>
    <row r="5191" spans="1:7" x14ac:dyDescent="0.3">
      <c r="A5191" t="s">
        <v>8</v>
      </c>
      <c r="B5191" s="1">
        <v>42953</v>
      </c>
      <c r="C5191">
        <v>987.58</v>
      </c>
      <c r="D5191">
        <v>2726739</v>
      </c>
      <c r="E5191">
        <v>989.68</v>
      </c>
      <c r="F5191">
        <v>991.67200000000003</v>
      </c>
      <c r="G5191">
        <v>982</v>
      </c>
    </row>
    <row r="5192" spans="1:7" x14ac:dyDescent="0.3">
      <c r="A5192" t="s">
        <v>8</v>
      </c>
      <c r="B5192" s="1">
        <v>42954</v>
      </c>
      <c r="C5192">
        <v>992.27</v>
      </c>
      <c r="D5192">
        <v>2670187</v>
      </c>
      <c r="E5192">
        <v>990.65</v>
      </c>
      <c r="F5192">
        <v>995</v>
      </c>
      <c r="G5192">
        <v>987.14</v>
      </c>
    </row>
    <row r="5193" spans="1:7" x14ac:dyDescent="0.3">
      <c r="A5193" t="s">
        <v>8</v>
      </c>
      <c r="B5193" s="1">
        <v>42955</v>
      </c>
      <c r="C5193">
        <v>989.84</v>
      </c>
      <c r="D5193">
        <v>2886062</v>
      </c>
      <c r="E5193">
        <v>994.35</v>
      </c>
      <c r="F5193">
        <v>996.28</v>
      </c>
      <c r="G5193">
        <v>985.79</v>
      </c>
    </row>
    <row r="5194" spans="1:7" x14ac:dyDescent="0.3">
      <c r="A5194" t="s">
        <v>8</v>
      </c>
      <c r="B5194" s="1">
        <v>42956</v>
      </c>
      <c r="C5194">
        <v>982.01</v>
      </c>
      <c r="D5194">
        <v>3568120</v>
      </c>
      <c r="E5194">
        <v>982.6</v>
      </c>
      <c r="F5194">
        <v>988</v>
      </c>
      <c r="G5194">
        <v>975.27</v>
      </c>
    </row>
    <row r="5195" spans="1:7" x14ac:dyDescent="0.3">
      <c r="A5195" t="s">
        <v>8</v>
      </c>
      <c r="B5195" s="1">
        <v>42957</v>
      </c>
      <c r="C5195">
        <v>956.92</v>
      </c>
      <c r="D5195">
        <v>5600182</v>
      </c>
      <c r="E5195">
        <v>976.29499999999996</v>
      </c>
      <c r="F5195">
        <v>979.86</v>
      </c>
      <c r="G5195">
        <v>954.68</v>
      </c>
    </row>
    <row r="5196" spans="1:7" x14ac:dyDescent="0.3">
      <c r="A5196" t="s">
        <v>8</v>
      </c>
      <c r="B5196" s="1">
        <v>42958</v>
      </c>
      <c r="C5196">
        <v>967.99</v>
      </c>
      <c r="D5196">
        <v>3464615</v>
      </c>
      <c r="E5196">
        <v>960</v>
      </c>
      <c r="F5196">
        <v>970.39</v>
      </c>
      <c r="G5196">
        <v>951.38</v>
      </c>
    </row>
    <row r="5197" spans="1:7" x14ac:dyDescent="0.3">
      <c r="A5197" t="s">
        <v>8</v>
      </c>
      <c r="B5197" s="1">
        <v>42959</v>
      </c>
      <c r="C5197">
        <v>967.99</v>
      </c>
      <c r="D5197">
        <v>3464615</v>
      </c>
      <c r="E5197">
        <v>960</v>
      </c>
      <c r="F5197">
        <v>970.39</v>
      </c>
      <c r="G5197">
        <v>951.38</v>
      </c>
    </row>
    <row r="5198" spans="1:7" x14ac:dyDescent="0.3">
      <c r="A5198" t="s">
        <v>8</v>
      </c>
      <c r="B5198" s="1">
        <v>42960</v>
      </c>
      <c r="C5198">
        <v>967.99</v>
      </c>
      <c r="D5198">
        <v>3464615</v>
      </c>
      <c r="E5198">
        <v>960</v>
      </c>
      <c r="F5198">
        <v>970.39</v>
      </c>
      <c r="G5198">
        <v>951.38</v>
      </c>
    </row>
    <row r="5199" spans="1:7" x14ac:dyDescent="0.3">
      <c r="A5199" t="s">
        <v>8</v>
      </c>
      <c r="B5199" s="1">
        <v>42961</v>
      </c>
      <c r="C5199">
        <v>983.3</v>
      </c>
      <c r="D5199">
        <v>3168461</v>
      </c>
      <c r="E5199">
        <v>978.41</v>
      </c>
      <c r="F5199">
        <v>985.5</v>
      </c>
      <c r="G5199">
        <v>976.19</v>
      </c>
    </row>
    <row r="5200" spans="1:7" x14ac:dyDescent="0.3">
      <c r="A5200" t="s">
        <v>8</v>
      </c>
      <c r="B5200" s="1">
        <v>42962</v>
      </c>
      <c r="C5200">
        <v>982.74</v>
      </c>
      <c r="D5200">
        <v>2544452</v>
      </c>
      <c r="E5200">
        <v>988.9</v>
      </c>
      <c r="F5200">
        <v>991.74</v>
      </c>
      <c r="G5200">
        <v>982</v>
      </c>
    </row>
    <row r="5201" spans="1:7" x14ac:dyDescent="0.3">
      <c r="A5201" t="s">
        <v>8</v>
      </c>
      <c r="B5201" s="1">
        <v>42963</v>
      </c>
      <c r="C5201">
        <v>978.18</v>
      </c>
      <c r="D5201">
        <v>3125408</v>
      </c>
      <c r="E5201">
        <v>981.65</v>
      </c>
      <c r="F5201">
        <v>986.46050000000002</v>
      </c>
      <c r="G5201">
        <v>973.22</v>
      </c>
    </row>
    <row r="5202" spans="1:7" x14ac:dyDescent="0.3">
      <c r="A5202" t="s">
        <v>8</v>
      </c>
      <c r="B5202" s="1">
        <v>42964</v>
      </c>
      <c r="C5202">
        <v>960.57</v>
      </c>
      <c r="D5202">
        <v>3456073</v>
      </c>
      <c r="E5202">
        <v>977.84</v>
      </c>
      <c r="F5202">
        <v>977.84</v>
      </c>
      <c r="G5202">
        <v>960.32</v>
      </c>
    </row>
    <row r="5203" spans="1:7" x14ac:dyDescent="0.3">
      <c r="A5203" t="s">
        <v>8</v>
      </c>
      <c r="B5203" s="1">
        <v>42965</v>
      </c>
      <c r="C5203">
        <v>958.47</v>
      </c>
      <c r="D5203">
        <v>3275276</v>
      </c>
      <c r="E5203">
        <v>961.4</v>
      </c>
      <c r="F5203">
        <v>965.43</v>
      </c>
      <c r="G5203">
        <v>954.65</v>
      </c>
    </row>
    <row r="5204" spans="1:7" x14ac:dyDescent="0.3">
      <c r="A5204" t="s">
        <v>8</v>
      </c>
      <c r="B5204" s="1">
        <v>42966</v>
      </c>
      <c r="C5204">
        <v>958.47</v>
      </c>
      <c r="D5204">
        <v>3275276</v>
      </c>
      <c r="E5204">
        <v>961.4</v>
      </c>
      <c r="F5204">
        <v>965.43</v>
      </c>
      <c r="G5204">
        <v>954.65</v>
      </c>
    </row>
    <row r="5205" spans="1:7" x14ac:dyDescent="0.3">
      <c r="A5205" t="s">
        <v>8</v>
      </c>
      <c r="B5205" s="1">
        <v>42967</v>
      </c>
      <c r="C5205">
        <v>958.47</v>
      </c>
      <c r="D5205">
        <v>3275276</v>
      </c>
      <c r="E5205">
        <v>961.4</v>
      </c>
      <c r="F5205">
        <v>965.43</v>
      </c>
      <c r="G5205">
        <v>954.65</v>
      </c>
    </row>
    <row r="5206" spans="1:7" x14ac:dyDescent="0.3">
      <c r="A5206" t="s">
        <v>8</v>
      </c>
      <c r="B5206" s="1">
        <v>42968</v>
      </c>
      <c r="C5206">
        <v>953.29</v>
      </c>
      <c r="D5206">
        <v>3156891</v>
      </c>
      <c r="E5206">
        <v>957.57</v>
      </c>
      <c r="F5206">
        <v>961.2</v>
      </c>
      <c r="G5206">
        <v>945.46</v>
      </c>
    </row>
    <row r="5207" spans="1:7" x14ac:dyDescent="0.3">
      <c r="A5207" t="s">
        <v>8</v>
      </c>
      <c r="B5207" s="1">
        <v>42969</v>
      </c>
      <c r="C5207">
        <v>966.9</v>
      </c>
      <c r="D5207">
        <v>2745796</v>
      </c>
      <c r="E5207">
        <v>955.52</v>
      </c>
      <c r="F5207">
        <v>967.93</v>
      </c>
      <c r="G5207">
        <v>955.495</v>
      </c>
    </row>
    <row r="5208" spans="1:7" x14ac:dyDescent="0.3">
      <c r="A5208" t="s">
        <v>8</v>
      </c>
      <c r="B5208" s="1">
        <v>42970</v>
      </c>
      <c r="C5208">
        <v>958</v>
      </c>
      <c r="D5208">
        <v>2642936</v>
      </c>
      <c r="E5208">
        <v>959.38</v>
      </c>
      <c r="F5208">
        <v>962</v>
      </c>
      <c r="G5208">
        <v>954.2</v>
      </c>
    </row>
    <row r="5209" spans="1:7" x14ac:dyDescent="0.3">
      <c r="A5209" t="s">
        <v>8</v>
      </c>
      <c r="B5209" s="1">
        <v>42971</v>
      </c>
      <c r="C5209">
        <v>952.45</v>
      </c>
      <c r="D5209">
        <v>5186993</v>
      </c>
      <c r="E5209">
        <v>957.42</v>
      </c>
      <c r="F5209">
        <v>959</v>
      </c>
      <c r="G5209">
        <v>941.14</v>
      </c>
    </row>
    <row r="5210" spans="1:7" x14ac:dyDescent="0.3">
      <c r="A5210" t="s">
        <v>8</v>
      </c>
      <c r="B5210" s="1">
        <v>42972</v>
      </c>
      <c r="C5210">
        <v>945.26</v>
      </c>
      <c r="D5210">
        <v>3316602</v>
      </c>
      <c r="E5210">
        <v>956</v>
      </c>
      <c r="F5210">
        <v>957.62099999999998</v>
      </c>
      <c r="G5210">
        <v>944.1</v>
      </c>
    </row>
    <row r="5211" spans="1:7" x14ac:dyDescent="0.3">
      <c r="A5211" t="s">
        <v>8</v>
      </c>
      <c r="B5211" s="1">
        <v>42973</v>
      </c>
      <c r="C5211">
        <v>945.26</v>
      </c>
      <c r="D5211">
        <v>3316602</v>
      </c>
      <c r="E5211">
        <v>956</v>
      </c>
      <c r="F5211">
        <v>957.62099999999998</v>
      </c>
      <c r="G5211">
        <v>944.1</v>
      </c>
    </row>
    <row r="5212" spans="1:7" x14ac:dyDescent="0.3">
      <c r="A5212" t="s">
        <v>8</v>
      </c>
      <c r="B5212" s="1">
        <v>42974</v>
      </c>
      <c r="C5212">
        <v>945.26</v>
      </c>
      <c r="D5212">
        <v>3316602</v>
      </c>
      <c r="E5212">
        <v>956</v>
      </c>
      <c r="F5212">
        <v>957.62099999999998</v>
      </c>
      <c r="G5212">
        <v>944.1</v>
      </c>
    </row>
    <row r="5213" spans="1:7" x14ac:dyDescent="0.3">
      <c r="A5213" t="s">
        <v>8</v>
      </c>
      <c r="B5213" s="1">
        <v>42975</v>
      </c>
      <c r="C5213">
        <v>946.02</v>
      </c>
      <c r="D5213">
        <v>2576456</v>
      </c>
      <c r="E5213">
        <v>946.54</v>
      </c>
      <c r="F5213">
        <v>953</v>
      </c>
      <c r="G5213">
        <v>942.25</v>
      </c>
    </row>
    <row r="5214" spans="1:7" x14ac:dyDescent="0.3">
      <c r="A5214" t="s">
        <v>8</v>
      </c>
      <c r="B5214" s="1">
        <v>42976</v>
      </c>
      <c r="C5214">
        <v>954.06</v>
      </c>
      <c r="D5214">
        <v>2871568</v>
      </c>
      <c r="E5214">
        <v>940</v>
      </c>
      <c r="F5214">
        <v>956</v>
      </c>
      <c r="G5214">
        <v>936.33</v>
      </c>
    </row>
    <row r="5215" spans="1:7" x14ac:dyDescent="0.3">
      <c r="A5215" t="s">
        <v>8</v>
      </c>
      <c r="B5215" s="1">
        <v>42977</v>
      </c>
      <c r="C5215">
        <v>967.59</v>
      </c>
      <c r="D5215">
        <v>2897969</v>
      </c>
      <c r="E5215">
        <v>958.44</v>
      </c>
      <c r="F5215">
        <v>969.41</v>
      </c>
      <c r="G5215">
        <v>956.90620000000001</v>
      </c>
    </row>
    <row r="5216" spans="1:7" x14ac:dyDescent="0.3">
      <c r="A5216" t="s">
        <v>8</v>
      </c>
      <c r="B5216" s="1">
        <v>42978</v>
      </c>
      <c r="C5216">
        <v>980.6</v>
      </c>
      <c r="D5216">
        <v>3314687</v>
      </c>
      <c r="E5216">
        <v>974.7</v>
      </c>
      <c r="F5216">
        <v>981</v>
      </c>
      <c r="G5216">
        <v>972.76</v>
      </c>
    </row>
    <row r="5217" spans="1:7" x14ac:dyDescent="0.3">
      <c r="A5217" t="s">
        <v>8</v>
      </c>
      <c r="B5217" s="1">
        <v>42979</v>
      </c>
      <c r="C5217">
        <v>978.25</v>
      </c>
      <c r="D5217">
        <v>2533779</v>
      </c>
      <c r="E5217">
        <v>984.2</v>
      </c>
      <c r="F5217">
        <v>984.5</v>
      </c>
      <c r="G5217">
        <v>976.875</v>
      </c>
    </row>
    <row r="5218" spans="1:7" x14ac:dyDescent="0.3">
      <c r="A5218" t="s">
        <v>8</v>
      </c>
      <c r="B5218" s="1">
        <v>42980</v>
      </c>
      <c r="C5218">
        <v>978.25</v>
      </c>
      <c r="D5218">
        <v>2533779</v>
      </c>
      <c r="E5218">
        <v>984.2</v>
      </c>
      <c r="F5218">
        <v>984.5</v>
      </c>
      <c r="G5218">
        <v>976.875</v>
      </c>
    </row>
    <row r="5219" spans="1:7" x14ac:dyDescent="0.3">
      <c r="A5219" t="s">
        <v>8</v>
      </c>
      <c r="B5219" s="1">
        <v>42981</v>
      </c>
      <c r="C5219">
        <v>978.25</v>
      </c>
      <c r="D5219">
        <v>2533779</v>
      </c>
      <c r="E5219">
        <v>984.2</v>
      </c>
      <c r="F5219">
        <v>984.5</v>
      </c>
      <c r="G5219">
        <v>976.875</v>
      </c>
    </row>
    <row r="5220" spans="1:7" x14ac:dyDescent="0.3">
      <c r="A5220" t="s">
        <v>8</v>
      </c>
      <c r="B5220" s="1">
        <v>42982</v>
      </c>
      <c r="C5220">
        <v>978.25</v>
      </c>
      <c r="D5220">
        <v>2533779</v>
      </c>
      <c r="E5220">
        <v>984.2</v>
      </c>
      <c r="F5220">
        <v>984.5</v>
      </c>
      <c r="G5220">
        <v>976.875</v>
      </c>
    </row>
    <row r="5221" spans="1:7" x14ac:dyDescent="0.3">
      <c r="A5221" t="s">
        <v>8</v>
      </c>
      <c r="B5221" s="1">
        <v>42983</v>
      </c>
      <c r="C5221">
        <v>965.27</v>
      </c>
      <c r="D5221">
        <v>2996501</v>
      </c>
      <c r="E5221">
        <v>975.4</v>
      </c>
      <c r="F5221">
        <v>976.76990000000001</v>
      </c>
      <c r="G5221">
        <v>960.37</v>
      </c>
    </row>
    <row r="5222" spans="1:7" x14ac:dyDescent="0.3">
      <c r="A5222" t="s">
        <v>8</v>
      </c>
      <c r="B5222" s="1">
        <v>42984</v>
      </c>
      <c r="C5222">
        <v>967.8</v>
      </c>
      <c r="D5222">
        <v>2125371</v>
      </c>
      <c r="E5222">
        <v>968.32</v>
      </c>
      <c r="F5222">
        <v>971.84</v>
      </c>
      <c r="G5222">
        <v>960.6</v>
      </c>
    </row>
    <row r="5223" spans="1:7" x14ac:dyDescent="0.3">
      <c r="A5223" t="s">
        <v>8</v>
      </c>
      <c r="B5223" s="1">
        <v>42985</v>
      </c>
      <c r="C5223">
        <v>979.47</v>
      </c>
      <c r="D5223">
        <v>2562517</v>
      </c>
      <c r="E5223">
        <v>974</v>
      </c>
      <c r="F5223">
        <v>980.59</v>
      </c>
      <c r="G5223">
        <v>972.55</v>
      </c>
    </row>
    <row r="5224" spans="1:7" x14ac:dyDescent="0.3">
      <c r="A5224" t="s">
        <v>8</v>
      </c>
      <c r="B5224" s="1">
        <v>42986</v>
      </c>
      <c r="C5224">
        <v>965.9</v>
      </c>
      <c r="D5224">
        <v>2589038</v>
      </c>
      <c r="E5224">
        <v>979.1</v>
      </c>
      <c r="F5224">
        <v>979.88</v>
      </c>
      <c r="G5224">
        <v>963.47</v>
      </c>
    </row>
    <row r="5225" spans="1:7" x14ac:dyDescent="0.3">
      <c r="A5225" t="s">
        <v>8</v>
      </c>
      <c r="B5225" s="1">
        <v>42987</v>
      </c>
      <c r="C5225">
        <v>965.9</v>
      </c>
      <c r="D5225">
        <v>2589038</v>
      </c>
      <c r="E5225">
        <v>979.1</v>
      </c>
      <c r="F5225">
        <v>979.88</v>
      </c>
      <c r="G5225">
        <v>963.47</v>
      </c>
    </row>
    <row r="5226" spans="1:7" x14ac:dyDescent="0.3">
      <c r="A5226" t="s">
        <v>8</v>
      </c>
      <c r="B5226" s="1">
        <v>42988</v>
      </c>
      <c r="C5226">
        <v>965.9</v>
      </c>
      <c r="D5226">
        <v>2589038</v>
      </c>
      <c r="E5226">
        <v>979.1</v>
      </c>
      <c r="F5226">
        <v>979.88</v>
      </c>
      <c r="G5226">
        <v>963.47</v>
      </c>
    </row>
    <row r="5227" spans="1:7" x14ac:dyDescent="0.3">
      <c r="A5227" t="s">
        <v>8</v>
      </c>
      <c r="B5227" s="1">
        <v>42989</v>
      </c>
      <c r="C5227">
        <v>977.96</v>
      </c>
      <c r="D5227">
        <v>2171998</v>
      </c>
      <c r="E5227">
        <v>974.46</v>
      </c>
      <c r="F5227">
        <v>981.94</v>
      </c>
      <c r="G5227">
        <v>974.22</v>
      </c>
    </row>
    <row r="5228" spans="1:7" x14ac:dyDescent="0.3">
      <c r="A5228" t="s">
        <v>8</v>
      </c>
      <c r="B5228" s="1">
        <v>42990</v>
      </c>
      <c r="C5228">
        <v>982.58</v>
      </c>
      <c r="D5228">
        <v>2475557</v>
      </c>
      <c r="E5228">
        <v>983.27</v>
      </c>
      <c r="F5228">
        <v>984.67179999999996</v>
      </c>
      <c r="G5228">
        <v>975.51700000000005</v>
      </c>
    </row>
    <row r="5229" spans="1:7" x14ac:dyDescent="0.3">
      <c r="A5229" t="s">
        <v>8</v>
      </c>
      <c r="B5229" s="1">
        <v>42991</v>
      </c>
      <c r="C5229">
        <v>999.6</v>
      </c>
      <c r="D5229">
        <v>3360247</v>
      </c>
      <c r="E5229">
        <v>983.97</v>
      </c>
      <c r="F5229">
        <v>1000</v>
      </c>
      <c r="G5229">
        <v>979.42</v>
      </c>
    </row>
    <row r="5230" spans="1:7" x14ac:dyDescent="0.3">
      <c r="A5230" t="s">
        <v>8</v>
      </c>
      <c r="B5230" s="1">
        <v>42992</v>
      </c>
      <c r="C5230">
        <v>992.21</v>
      </c>
      <c r="D5230">
        <v>3899558</v>
      </c>
      <c r="E5230">
        <v>996.8</v>
      </c>
      <c r="F5230">
        <v>998.56</v>
      </c>
      <c r="G5230">
        <v>987.74</v>
      </c>
    </row>
    <row r="5231" spans="1:7" x14ac:dyDescent="0.3">
      <c r="A5231" t="s">
        <v>8</v>
      </c>
      <c r="B5231" s="1">
        <v>42993</v>
      </c>
      <c r="C5231">
        <v>986.79</v>
      </c>
      <c r="D5231">
        <v>3749512</v>
      </c>
      <c r="E5231">
        <v>993.01</v>
      </c>
      <c r="F5231">
        <v>996.25</v>
      </c>
      <c r="G5231">
        <v>984.03</v>
      </c>
    </row>
    <row r="5232" spans="1:7" x14ac:dyDescent="0.3">
      <c r="A5232" t="s">
        <v>8</v>
      </c>
      <c r="B5232" s="1">
        <v>42994</v>
      </c>
      <c r="C5232">
        <v>986.79</v>
      </c>
      <c r="D5232">
        <v>3749512</v>
      </c>
      <c r="E5232">
        <v>993.01</v>
      </c>
      <c r="F5232">
        <v>996.25</v>
      </c>
      <c r="G5232">
        <v>984.03</v>
      </c>
    </row>
    <row r="5233" spans="1:7" x14ac:dyDescent="0.3">
      <c r="A5233" t="s">
        <v>8</v>
      </c>
      <c r="B5233" s="1">
        <v>42995</v>
      </c>
      <c r="C5233">
        <v>986.79</v>
      </c>
      <c r="D5233">
        <v>3749512</v>
      </c>
      <c r="E5233">
        <v>993.01</v>
      </c>
      <c r="F5233">
        <v>996.25</v>
      </c>
      <c r="G5233">
        <v>984.03</v>
      </c>
    </row>
    <row r="5234" spans="1:7" x14ac:dyDescent="0.3">
      <c r="A5234" t="s">
        <v>8</v>
      </c>
      <c r="B5234" s="1">
        <v>42996</v>
      </c>
      <c r="C5234">
        <v>974.19</v>
      </c>
      <c r="D5234">
        <v>3400701</v>
      </c>
      <c r="E5234">
        <v>990.4</v>
      </c>
      <c r="F5234">
        <v>992.79219999999998</v>
      </c>
      <c r="G5234">
        <v>968.17</v>
      </c>
    </row>
    <row r="5235" spans="1:7" x14ac:dyDescent="0.3">
      <c r="A5235" t="s">
        <v>8</v>
      </c>
      <c r="B5235" s="1">
        <v>42997</v>
      </c>
      <c r="C5235">
        <v>969.86</v>
      </c>
      <c r="D5235">
        <v>2629721</v>
      </c>
      <c r="E5235">
        <v>977.25</v>
      </c>
      <c r="F5235">
        <v>978.24</v>
      </c>
      <c r="G5235">
        <v>967.46</v>
      </c>
    </row>
    <row r="5236" spans="1:7" x14ac:dyDescent="0.3">
      <c r="A5236" t="s">
        <v>8</v>
      </c>
      <c r="B5236" s="1">
        <v>42998</v>
      </c>
      <c r="C5236">
        <v>973.21</v>
      </c>
      <c r="D5236">
        <v>2752256</v>
      </c>
      <c r="E5236">
        <v>971.79</v>
      </c>
      <c r="F5236">
        <v>974.81</v>
      </c>
      <c r="G5236">
        <v>962.1626</v>
      </c>
    </row>
    <row r="5237" spans="1:7" x14ac:dyDescent="0.3">
      <c r="A5237" t="s">
        <v>8</v>
      </c>
      <c r="B5237" s="1">
        <v>42999</v>
      </c>
      <c r="C5237">
        <v>964.65</v>
      </c>
      <c r="D5237">
        <v>2276374</v>
      </c>
      <c r="E5237">
        <v>971.31</v>
      </c>
      <c r="F5237">
        <v>971.7</v>
      </c>
      <c r="G5237">
        <v>962.02</v>
      </c>
    </row>
    <row r="5238" spans="1:7" x14ac:dyDescent="0.3">
      <c r="A5238" t="s">
        <v>8</v>
      </c>
      <c r="B5238" s="1">
        <v>43000</v>
      </c>
      <c r="C5238">
        <v>955.1</v>
      </c>
      <c r="D5238">
        <v>2629433</v>
      </c>
      <c r="E5238">
        <v>961.01</v>
      </c>
      <c r="F5238">
        <v>965.61</v>
      </c>
      <c r="G5238">
        <v>954.42</v>
      </c>
    </row>
    <row r="5239" spans="1:7" x14ac:dyDescent="0.3">
      <c r="A5239" t="s">
        <v>8</v>
      </c>
      <c r="B5239" s="1">
        <v>43001</v>
      </c>
      <c r="C5239">
        <v>955.1</v>
      </c>
      <c r="D5239">
        <v>2629433</v>
      </c>
      <c r="E5239">
        <v>961.01</v>
      </c>
      <c r="F5239">
        <v>965.61</v>
      </c>
      <c r="G5239">
        <v>954.42</v>
      </c>
    </row>
    <row r="5240" spans="1:7" x14ac:dyDescent="0.3">
      <c r="A5240" t="s">
        <v>8</v>
      </c>
      <c r="B5240" s="1">
        <v>43002</v>
      </c>
      <c r="C5240">
        <v>955.1</v>
      </c>
      <c r="D5240">
        <v>2629433</v>
      </c>
      <c r="E5240">
        <v>961.01</v>
      </c>
      <c r="F5240">
        <v>965.61</v>
      </c>
      <c r="G5240">
        <v>954.42</v>
      </c>
    </row>
    <row r="5241" spans="1:7" x14ac:dyDescent="0.3">
      <c r="A5241" t="s">
        <v>8</v>
      </c>
      <c r="B5241" s="1">
        <v>43003</v>
      </c>
      <c r="C5241">
        <v>939.79</v>
      </c>
      <c r="D5241">
        <v>5115097</v>
      </c>
      <c r="E5241">
        <v>949.31</v>
      </c>
      <c r="F5241">
        <v>949.42</v>
      </c>
      <c r="G5241">
        <v>932.89</v>
      </c>
    </row>
    <row r="5242" spans="1:7" x14ac:dyDescent="0.3">
      <c r="A5242" t="s">
        <v>8</v>
      </c>
      <c r="B5242" s="1">
        <v>43004</v>
      </c>
      <c r="C5242">
        <v>938.6</v>
      </c>
      <c r="D5242">
        <v>3504345</v>
      </c>
      <c r="E5242">
        <v>945.49</v>
      </c>
      <c r="F5242">
        <v>948.63</v>
      </c>
      <c r="G5242">
        <v>931.75</v>
      </c>
    </row>
    <row r="5243" spans="1:7" x14ac:dyDescent="0.3">
      <c r="A5243" t="s">
        <v>8</v>
      </c>
      <c r="B5243" s="1">
        <v>43005</v>
      </c>
      <c r="C5243">
        <v>950.87</v>
      </c>
      <c r="D5243">
        <v>3145310</v>
      </c>
      <c r="E5243">
        <v>948</v>
      </c>
      <c r="F5243">
        <v>955.3</v>
      </c>
      <c r="G5243">
        <v>943.3</v>
      </c>
    </row>
    <row r="5244" spans="1:7" x14ac:dyDescent="0.3">
      <c r="A5244" t="s">
        <v>8</v>
      </c>
      <c r="B5244" s="1">
        <v>43006</v>
      </c>
      <c r="C5244">
        <v>956.4</v>
      </c>
      <c r="D5244">
        <v>2521285</v>
      </c>
      <c r="E5244">
        <v>951.86</v>
      </c>
      <c r="F5244">
        <v>959.7</v>
      </c>
      <c r="G5244">
        <v>950.101</v>
      </c>
    </row>
    <row r="5245" spans="1:7" x14ac:dyDescent="0.3">
      <c r="A5245" t="s">
        <v>8</v>
      </c>
      <c r="B5245" s="1">
        <v>43007</v>
      </c>
      <c r="C5245">
        <v>961.35</v>
      </c>
      <c r="D5245">
        <v>2509194</v>
      </c>
      <c r="E5245">
        <v>960.11</v>
      </c>
      <c r="F5245">
        <v>964.83</v>
      </c>
      <c r="G5245">
        <v>958.375</v>
      </c>
    </row>
    <row r="5246" spans="1:7" x14ac:dyDescent="0.3">
      <c r="A5246" t="s">
        <v>8</v>
      </c>
      <c r="B5246" s="1">
        <v>43008</v>
      </c>
      <c r="C5246">
        <v>961.35</v>
      </c>
      <c r="D5246">
        <v>2509194</v>
      </c>
      <c r="E5246">
        <v>960.11</v>
      </c>
      <c r="F5246">
        <v>964.83</v>
      </c>
      <c r="G5246">
        <v>958.375</v>
      </c>
    </row>
    <row r="5247" spans="1:7" x14ac:dyDescent="0.3">
      <c r="A5247" t="s">
        <v>8</v>
      </c>
      <c r="B5247" s="1">
        <v>43009</v>
      </c>
      <c r="C5247">
        <v>961.35</v>
      </c>
      <c r="D5247">
        <v>2509194</v>
      </c>
      <c r="E5247">
        <v>960.11</v>
      </c>
      <c r="F5247">
        <v>964.83</v>
      </c>
      <c r="G5247">
        <v>958.375</v>
      </c>
    </row>
    <row r="5248" spans="1:7" x14ac:dyDescent="0.3">
      <c r="A5248" t="s">
        <v>8</v>
      </c>
      <c r="B5248" s="1">
        <v>43010</v>
      </c>
      <c r="C5248">
        <v>959.19</v>
      </c>
      <c r="D5248">
        <v>2425585</v>
      </c>
      <c r="E5248">
        <v>964</v>
      </c>
      <c r="F5248">
        <v>967.30499999999995</v>
      </c>
      <c r="G5248">
        <v>952.12009999999998</v>
      </c>
    </row>
    <row r="5249" spans="1:7" x14ac:dyDescent="0.3">
      <c r="A5249" t="s">
        <v>8</v>
      </c>
      <c r="B5249" s="1">
        <v>43011</v>
      </c>
      <c r="C5249">
        <v>957.1</v>
      </c>
      <c r="D5249">
        <v>2664290</v>
      </c>
      <c r="E5249">
        <v>958</v>
      </c>
      <c r="F5249">
        <v>963.69</v>
      </c>
      <c r="G5249">
        <v>950.37</v>
      </c>
    </row>
    <row r="5250" spans="1:7" x14ac:dyDescent="0.3">
      <c r="A5250" t="s">
        <v>8</v>
      </c>
      <c r="B5250" s="1">
        <v>43012</v>
      </c>
      <c r="C5250">
        <v>965.45</v>
      </c>
      <c r="D5250">
        <v>2518509</v>
      </c>
      <c r="E5250">
        <v>954.21</v>
      </c>
      <c r="F5250">
        <v>967.79</v>
      </c>
      <c r="G5250">
        <v>954.05</v>
      </c>
    </row>
    <row r="5251" spans="1:7" x14ac:dyDescent="0.3">
      <c r="A5251" t="s">
        <v>8</v>
      </c>
      <c r="B5251" s="1">
        <v>43013</v>
      </c>
      <c r="C5251">
        <v>980.85</v>
      </c>
      <c r="D5251">
        <v>3220080</v>
      </c>
      <c r="E5251">
        <v>970</v>
      </c>
      <c r="F5251">
        <v>981.51</v>
      </c>
      <c r="G5251">
        <v>969.64</v>
      </c>
    </row>
    <row r="5252" spans="1:7" x14ac:dyDescent="0.3">
      <c r="A5252" t="s">
        <v>8</v>
      </c>
      <c r="B5252" s="1">
        <v>43014</v>
      </c>
      <c r="C5252">
        <v>989.58</v>
      </c>
      <c r="D5252">
        <v>3747408</v>
      </c>
      <c r="E5252">
        <v>975.64</v>
      </c>
      <c r="F5252">
        <v>995.75</v>
      </c>
      <c r="G5252">
        <v>975.64</v>
      </c>
    </row>
    <row r="5253" spans="1:7" x14ac:dyDescent="0.3">
      <c r="A5253" t="s">
        <v>8</v>
      </c>
      <c r="B5253" s="1">
        <v>43015</v>
      </c>
      <c r="C5253">
        <v>989.58</v>
      </c>
      <c r="D5253">
        <v>3747408</v>
      </c>
      <c r="E5253">
        <v>975.64</v>
      </c>
      <c r="F5253">
        <v>995.75</v>
      </c>
      <c r="G5253">
        <v>975.64</v>
      </c>
    </row>
    <row r="5254" spans="1:7" x14ac:dyDescent="0.3">
      <c r="A5254" t="s">
        <v>8</v>
      </c>
      <c r="B5254" s="1">
        <v>43016</v>
      </c>
      <c r="C5254">
        <v>989.58</v>
      </c>
      <c r="D5254">
        <v>3747408</v>
      </c>
      <c r="E5254">
        <v>975.64</v>
      </c>
      <c r="F5254">
        <v>995.75</v>
      </c>
      <c r="G5254">
        <v>975.64</v>
      </c>
    </row>
    <row r="5255" spans="1:7" x14ac:dyDescent="0.3">
      <c r="A5255" t="s">
        <v>8</v>
      </c>
      <c r="B5255" s="1">
        <v>43017</v>
      </c>
      <c r="C5255">
        <v>990.99</v>
      </c>
      <c r="D5255">
        <v>2936073</v>
      </c>
      <c r="E5255">
        <v>993.24</v>
      </c>
      <c r="F5255">
        <v>998.5</v>
      </c>
      <c r="G5255">
        <v>987.5</v>
      </c>
    </row>
    <row r="5256" spans="1:7" x14ac:dyDescent="0.3">
      <c r="A5256" t="s">
        <v>8</v>
      </c>
      <c r="B5256" s="1">
        <v>43018</v>
      </c>
      <c r="C5256">
        <v>987.2</v>
      </c>
      <c r="D5256">
        <v>3082929</v>
      </c>
      <c r="E5256">
        <v>996.67</v>
      </c>
      <c r="F5256">
        <v>997.95</v>
      </c>
      <c r="G5256">
        <v>980.09900000000005</v>
      </c>
    </row>
    <row r="5257" spans="1:7" x14ac:dyDescent="0.3">
      <c r="A5257" t="s">
        <v>8</v>
      </c>
      <c r="B5257" s="1">
        <v>43019</v>
      </c>
      <c r="C5257">
        <v>995</v>
      </c>
      <c r="D5257">
        <v>2335062</v>
      </c>
      <c r="E5257">
        <v>991.27</v>
      </c>
      <c r="F5257">
        <v>995.5</v>
      </c>
      <c r="G5257">
        <v>986.69500000000005</v>
      </c>
    </row>
    <row r="5258" spans="1:7" x14ac:dyDescent="0.3">
      <c r="A5258" t="s">
        <v>8</v>
      </c>
      <c r="B5258" s="1">
        <v>43020</v>
      </c>
      <c r="C5258">
        <v>1000.93</v>
      </c>
      <c r="D5258">
        <v>4083076</v>
      </c>
      <c r="E5258">
        <v>996.81</v>
      </c>
      <c r="F5258">
        <v>1008.44</v>
      </c>
      <c r="G5258">
        <v>992.4</v>
      </c>
    </row>
    <row r="5259" spans="1:7" x14ac:dyDescent="0.3">
      <c r="A5259" t="s">
        <v>8</v>
      </c>
      <c r="B5259" s="1">
        <v>43021</v>
      </c>
      <c r="C5259">
        <v>1002.94</v>
      </c>
      <c r="D5259">
        <v>2429175</v>
      </c>
      <c r="E5259">
        <v>1007</v>
      </c>
      <c r="F5259">
        <v>1007.77</v>
      </c>
      <c r="G5259">
        <v>1001.03</v>
      </c>
    </row>
    <row r="5260" spans="1:7" x14ac:dyDescent="0.3">
      <c r="A5260" t="s">
        <v>8</v>
      </c>
      <c r="B5260" s="1">
        <v>43022</v>
      </c>
      <c r="C5260">
        <v>1002.94</v>
      </c>
      <c r="D5260">
        <v>2429175</v>
      </c>
      <c r="E5260">
        <v>1007</v>
      </c>
      <c r="F5260">
        <v>1007.77</v>
      </c>
      <c r="G5260">
        <v>1001.03</v>
      </c>
    </row>
    <row r="5261" spans="1:7" x14ac:dyDescent="0.3">
      <c r="A5261" t="s">
        <v>8</v>
      </c>
      <c r="B5261" s="1">
        <v>43023</v>
      </c>
      <c r="C5261">
        <v>1002.94</v>
      </c>
      <c r="D5261">
        <v>2429175</v>
      </c>
      <c r="E5261">
        <v>1007</v>
      </c>
      <c r="F5261">
        <v>1007.77</v>
      </c>
      <c r="G5261">
        <v>1001.03</v>
      </c>
    </row>
    <row r="5262" spans="1:7" x14ac:dyDescent="0.3">
      <c r="A5262" t="s">
        <v>8</v>
      </c>
      <c r="B5262" s="1">
        <v>43024</v>
      </c>
      <c r="C5262">
        <v>1006.34</v>
      </c>
      <c r="D5262">
        <v>2004816</v>
      </c>
      <c r="E5262">
        <v>1008.44</v>
      </c>
      <c r="F5262">
        <v>1009.5717</v>
      </c>
      <c r="G5262">
        <v>1001.04</v>
      </c>
    </row>
    <row r="5263" spans="1:7" x14ac:dyDescent="0.3">
      <c r="A5263" t="s">
        <v>8</v>
      </c>
      <c r="B5263" s="1">
        <v>43025</v>
      </c>
      <c r="C5263">
        <v>1009.13</v>
      </c>
      <c r="D5263">
        <v>2318762</v>
      </c>
      <c r="E5263">
        <v>1005.59</v>
      </c>
      <c r="F5263">
        <v>1011.4699000000001</v>
      </c>
      <c r="G5263">
        <v>1004.38</v>
      </c>
    </row>
    <row r="5264" spans="1:7" x14ac:dyDescent="0.3">
      <c r="A5264" t="s">
        <v>8</v>
      </c>
      <c r="B5264" s="1">
        <v>43026</v>
      </c>
      <c r="C5264">
        <v>997</v>
      </c>
      <c r="D5264">
        <v>2496848</v>
      </c>
      <c r="E5264">
        <v>1009.27</v>
      </c>
      <c r="F5264">
        <v>1022.31</v>
      </c>
      <c r="G5264">
        <v>996.55</v>
      </c>
    </row>
    <row r="5265" spans="1:7" x14ac:dyDescent="0.3">
      <c r="A5265" t="s">
        <v>8</v>
      </c>
      <c r="B5265" s="1">
        <v>43027</v>
      </c>
      <c r="C5265">
        <v>986.61</v>
      </c>
      <c r="D5265">
        <v>3084459</v>
      </c>
      <c r="E5265">
        <v>990</v>
      </c>
      <c r="F5265">
        <v>991.05</v>
      </c>
      <c r="G5265">
        <v>980.24</v>
      </c>
    </row>
    <row r="5266" spans="1:7" x14ac:dyDescent="0.3">
      <c r="A5266" t="s">
        <v>8</v>
      </c>
      <c r="B5266" s="1">
        <v>43028</v>
      </c>
      <c r="C5266">
        <v>982.91</v>
      </c>
      <c r="D5266">
        <v>2343556</v>
      </c>
      <c r="E5266">
        <v>993.53</v>
      </c>
      <c r="F5266">
        <v>994.62</v>
      </c>
      <c r="G5266">
        <v>982</v>
      </c>
    </row>
    <row r="5267" spans="1:7" x14ac:dyDescent="0.3">
      <c r="A5267" t="s">
        <v>8</v>
      </c>
      <c r="B5267" s="1">
        <v>43029</v>
      </c>
      <c r="C5267">
        <v>982.91</v>
      </c>
      <c r="D5267">
        <v>2343556</v>
      </c>
      <c r="E5267">
        <v>993.53</v>
      </c>
      <c r="F5267">
        <v>994.62</v>
      </c>
      <c r="G5267">
        <v>982</v>
      </c>
    </row>
    <row r="5268" spans="1:7" x14ac:dyDescent="0.3">
      <c r="A5268" t="s">
        <v>8</v>
      </c>
      <c r="B5268" s="1">
        <v>43030</v>
      </c>
      <c r="C5268">
        <v>982.91</v>
      </c>
      <c r="D5268">
        <v>2343556</v>
      </c>
      <c r="E5268">
        <v>993.53</v>
      </c>
      <c r="F5268">
        <v>994.62</v>
      </c>
      <c r="G5268">
        <v>982</v>
      </c>
    </row>
    <row r="5269" spans="1:7" x14ac:dyDescent="0.3">
      <c r="A5269" t="s">
        <v>8</v>
      </c>
      <c r="B5269" s="1">
        <v>43031</v>
      </c>
      <c r="C5269">
        <v>966.3</v>
      </c>
      <c r="D5269">
        <v>3482123</v>
      </c>
      <c r="E5269">
        <v>986.73</v>
      </c>
      <c r="F5269">
        <v>986.77499999999998</v>
      </c>
      <c r="G5269">
        <v>962.5</v>
      </c>
    </row>
    <row r="5270" spans="1:7" x14ac:dyDescent="0.3">
      <c r="A5270" t="s">
        <v>8</v>
      </c>
      <c r="B5270" s="1">
        <v>43032</v>
      </c>
      <c r="C5270">
        <v>975.9</v>
      </c>
      <c r="D5270">
        <v>2713262</v>
      </c>
      <c r="E5270">
        <v>969</v>
      </c>
      <c r="F5270">
        <v>979.85</v>
      </c>
      <c r="G5270">
        <v>965</v>
      </c>
    </row>
    <row r="5271" spans="1:7" x14ac:dyDescent="0.3">
      <c r="A5271" t="s">
        <v>8</v>
      </c>
      <c r="B5271" s="1">
        <v>43033</v>
      </c>
      <c r="C5271">
        <v>972.91</v>
      </c>
      <c r="D5271">
        <v>3029395</v>
      </c>
      <c r="E5271">
        <v>978</v>
      </c>
      <c r="F5271">
        <v>984.44</v>
      </c>
      <c r="G5271">
        <v>966.24</v>
      </c>
    </row>
    <row r="5272" spans="1:7" x14ac:dyDescent="0.3">
      <c r="A5272" t="s">
        <v>8</v>
      </c>
      <c r="B5272" s="1">
        <v>43034</v>
      </c>
      <c r="C5272">
        <v>972.43</v>
      </c>
      <c r="D5272">
        <v>5392856</v>
      </c>
      <c r="E5272">
        <v>980.33</v>
      </c>
      <c r="F5272">
        <v>982.9</v>
      </c>
      <c r="G5272">
        <v>968.55</v>
      </c>
    </row>
    <row r="5273" spans="1:7" x14ac:dyDescent="0.3">
      <c r="A5273" t="s">
        <v>8</v>
      </c>
      <c r="B5273" s="1">
        <v>43035</v>
      </c>
      <c r="C5273">
        <v>1100.95</v>
      </c>
      <c r="D5273">
        <v>16547950</v>
      </c>
      <c r="E5273">
        <v>1058.1400000000001</v>
      </c>
      <c r="F5273">
        <v>1105.58</v>
      </c>
      <c r="G5273">
        <v>1050.55</v>
      </c>
    </row>
    <row r="5274" spans="1:7" x14ac:dyDescent="0.3">
      <c r="A5274" t="s">
        <v>8</v>
      </c>
      <c r="B5274" s="1">
        <v>43036</v>
      </c>
      <c r="C5274">
        <v>1100.95</v>
      </c>
      <c r="D5274">
        <v>16547950</v>
      </c>
      <c r="E5274">
        <v>1058.1400000000001</v>
      </c>
      <c r="F5274">
        <v>1105.58</v>
      </c>
      <c r="G5274">
        <v>1050.55</v>
      </c>
    </row>
    <row r="5275" spans="1:7" x14ac:dyDescent="0.3">
      <c r="A5275" t="s">
        <v>8</v>
      </c>
      <c r="B5275" s="1">
        <v>43037</v>
      </c>
      <c r="C5275">
        <v>1100.95</v>
      </c>
      <c r="D5275">
        <v>16547950</v>
      </c>
      <c r="E5275">
        <v>1058.1400000000001</v>
      </c>
      <c r="F5275">
        <v>1105.58</v>
      </c>
      <c r="G5275">
        <v>1050.55</v>
      </c>
    </row>
    <row r="5276" spans="1:7" x14ac:dyDescent="0.3">
      <c r="A5276" t="s">
        <v>8</v>
      </c>
      <c r="B5276" s="1">
        <v>43038</v>
      </c>
      <c r="C5276">
        <v>1110.8499999999999</v>
      </c>
      <c r="D5276">
        <v>6608244</v>
      </c>
      <c r="E5276">
        <v>1095.01</v>
      </c>
      <c r="F5276">
        <v>1122.79</v>
      </c>
      <c r="G5276">
        <v>1093.56</v>
      </c>
    </row>
    <row r="5277" spans="1:7" x14ac:dyDescent="0.3">
      <c r="A5277" t="s">
        <v>8</v>
      </c>
      <c r="B5277" s="1">
        <v>43039</v>
      </c>
      <c r="C5277">
        <v>1105.28</v>
      </c>
      <c r="D5277">
        <v>3474886</v>
      </c>
      <c r="E5277">
        <v>1109</v>
      </c>
      <c r="F5277">
        <v>1110.54</v>
      </c>
      <c r="G5277">
        <v>1101.1201000000001</v>
      </c>
    </row>
    <row r="5278" spans="1:7" x14ac:dyDescent="0.3">
      <c r="A5278" t="s">
        <v>8</v>
      </c>
      <c r="B5278" s="1">
        <v>43040</v>
      </c>
      <c r="C5278">
        <v>1103.68</v>
      </c>
      <c r="D5278">
        <v>3743189</v>
      </c>
      <c r="E5278">
        <v>1105.4000000000001</v>
      </c>
      <c r="F5278">
        <v>1108.97</v>
      </c>
      <c r="G5278">
        <v>1096.74</v>
      </c>
    </row>
    <row r="5279" spans="1:7" x14ac:dyDescent="0.3">
      <c r="A5279" t="s">
        <v>8</v>
      </c>
      <c r="B5279" s="1">
        <v>43041</v>
      </c>
      <c r="C5279">
        <v>1094.22</v>
      </c>
      <c r="D5279">
        <v>3683447</v>
      </c>
      <c r="E5279">
        <v>1097.81</v>
      </c>
      <c r="F5279">
        <v>1101.9349999999999</v>
      </c>
      <c r="G5279">
        <v>1086.8690999999999</v>
      </c>
    </row>
    <row r="5280" spans="1:7" x14ac:dyDescent="0.3">
      <c r="A5280" t="s">
        <v>8</v>
      </c>
      <c r="B5280" s="1">
        <v>43042</v>
      </c>
      <c r="C5280">
        <v>1111.5999999999999</v>
      </c>
      <c r="D5280">
        <v>3739141</v>
      </c>
      <c r="E5280">
        <v>1091.1500000000001</v>
      </c>
      <c r="F5280">
        <v>1112.68</v>
      </c>
      <c r="G5280">
        <v>1088.52</v>
      </c>
    </row>
    <row r="5281" spans="1:7" x14ac:dyDescent="0.3">
      <c r="A5281" t="s">
        <v>8</v>
      </c>
      <c r="B5281" s="1">
        <v>43043</v>
      </c>
      <c r="C5281">
        <v>1111.5999999999999</v>
      </c>
      <c r="D5281">
        <v>3739141</v>
      </c>
      <c r="E5281">
        <v>1091.1500000000001</v>
      </c>
      <c r="F5281">
        <v>1112.68</v>
      </c>
      <c r="G5281">
        <v>1088.52</v>
      </c>
    </row>
    <row r="5282" spans="1:7" x14ac:dyDescent="0.3">
      <c r="A5282" t="s">
        <v>8</v>
      </c>
      <c r="B5282" s="1">
        <v>43044</v>
      </c>
      <c r="C5282">
        <v>1111.5999999999999</v>
      </c>
      <c r="D5282">
        <v>3739141</v>
      </c>
      <c r="E5282">
        <v>1091.1500000000001</v>
      </c>
      <c r="F5282">
        <v>1112.68</v>
      </c>
      <c r="G5282">
        <v>1088.52</v>
      </c>
    </row>
    <row r="5283" spans="1:7" x14ac:dyDescent="0.3">
      <c r="A5283" t="s">
        <v>8</v>
      </c>
      <c r="B5283" s="1">
        <v>43045</v>
      </c>
      <c r="C5283">
        <v>1120.6600000000001</v>
      </c>
      <c r="D5283">
        <v>3331032</v>
      </c>
      <c r="E5283">
        <v>1109.1500000000001</v>
      </c>
      <c r="F5283">
        <v>1125.4100000000001</v>
      </c>
      <c r="G5283">
        <v>1108.77</v>
      </c>
    </row>
    <row r="5284" spans="1:7" x14ac:dyDescent="0.3">
      <c r="A5284" t="s">
        <v>8</v>
      </c>
      <c r="B5284" s="1">
        <v>43046</v>
      </c>
      <c r="C5284">
        <v>1123.17</v>
      </c>
      <c r="D5284">
        <v>2684125</v>
      </c>
      <c r="E5284">
        <v>1124.74</v>
      </c>
      <c r="F5284">
        <v>1130.5999999999999</v>
      </c>
      <c r="G5284">
        <v>1117.5</v>
      </c>
    </row>
    <row r="5285" spans="1:7" x14ac:dyDescent="0.3">
      <c r="A5285" t="s">
        <v>8</v>
      </c>
      <c r="B5285" s="1">
        <v>43047</v>
      </c>
      <c r="C5285">
        <v>1132.8800000000001</v>
      </c>
      <c r="D5285">
        <v>2575956</v>
      </c>
      <c r="E5285">
        <v>1122.82</v>
      </c>
      <c r="F5285">
        <v>1135.54</v>
      </c>
      <c r="G5285">
        <v>1119.1099999999999</v>
      </c>
    </row>
    <row r="5286" spans="1:7" x14ac:dyDescent="0.3">
      <c r="A5286" t="s">
        <v>8</v>
      </c>
      <c r="B5286" s="1">
        <v>43048</v>
      </c>
      <c r="C5286">
        <v>1129.1300000000001</v>
      </c>
      <c r="D5286">
        <v>3729458</v>
      </c>
      <c r="E5286">
        <v>1125.96</v>
      </c>
      <c r="F5286">
        <v>1129.6208999999999</v>
      </c>
      <c r="G5286">
        <v>1115.77</v>
      </c>
    </row>
    <row r="5287" spans="1:7" x14ac:dyDescent="0.3">
      <c r="A5287" t="s">
        <v>8</v>
      </c>
      <c r="B5287" s="1">
        <v>43049</v>
      </c>
      <c r="C5287">
        <v>1125.3499999999999</v>
      </c>
      <c r="D5287">
        <v>2178670</v>
      </c>
      <c r="E5287">
        <v>1126.0999999999999</v>
      </c>
      <c r="F5287">
        <v>1131.75</v>
      </c>
      <c r="G5287">
        <v>1124.06</v>
      </c>
    </row>
    <row r="5288" spans="1:7" x14ac:dyDescent="0.3">
      <c r="A5288" t="s">
        <v>8</v>
      </c>
      <c r="B5288" s="1">
        <v>43050</v>
      </c>
      <c r="C5288">
        <v>1125.3499999999999</v>
      </c>
      <c r="D5288">
        <v>2178670</v>
      </c>
      <c r="E5288">
        <v>1126.0999999999999</v>
      </c>
      <c r="F5288">
        <v>1131.75</v>
      </c>
      <c r="G5288">
        <v>1124.06</v>
      </c>
    </row>
    <row r="5289" spans="1:7" x14ac:dyDescent="0.3">
      <c r="A5289" t="s">
        <v>8</v>
      </c>
      <c r="B5289" s="1">
        <v>43051</v>
      </c>
      <c r="C5289">
        <v>1125.3499999999999</v>
      </c>
      <c r="D5289">
        <v>2178670</v>
      </c>
      <c r="E5289">
        <v>1126.0999999999999</v>
      </c>
      <c r="F5289">
        <v>1131.75</v>
      </c>
      <c r="G5289">
        <v>1124.06</v>
      </c>
    </row>
    <row r="5290" spans="1:7" x14ac:dyDescent="0.3">
      <c r="A5290" t="s">
        <v>8</v>
      </c>
      <c r="B5290" s="1">
        <v>43052</v>
      </c>
      <c r="C5290">
        <v>1129.17</v>
      </c>
      <c r="D5290">
        <v>2913376</v>
      </c>
      <c r="E5290">
        <v>1123</v>
      </c>
      <c r="F5290">
        <v>1139.9000000000001</v>
      </c>
      <c r="G5290">
        <v>1122.3399999999999</v>
      </c>
    </row>
    <row r="5291" spans="1:7" x14ac:dyDescent="0.3">
      <c r="A5291" t="s">
        <v>8</v>
      </c>
      <c r="B5291" s="1">
        <v>43053</v>
      </c>
      <c r="C5291">
        <v>1136.8399999999999</v>
      </c>
      <c r="D5291">
        <v>3136307</v>
      </c>
      <c r="E5291">
        <v>1130.1099999999999</v>
      </c>
      <c r="F5291">
        <v>1138</v>
      </c>
      <c r="G5291">
        <v>1123.8900000000001</v>
      </c>
    </row>
    <row r="5292" spans="1:7" x14ac:dyDescent="0.3">
      <c r="A5292" t="s">
        <v>8</v>
      </c>
      <c r="B5292" s="1">
        <v>43054</v>
      </c>
      <c r="C5292">
        <v>1126.69</v>
      </c>
      <c r="D5292">
        <v>3917182</v>
      </c>
      <c r="E5292">
        <v>1127.01</v>
      </c>
      <c r="F5292">
        <v>1131.75</v>
      </c>
      <c r="G5292">
        <v>1121.6300000000001</v>
      </c>
    </row>
    <row r="5293" spans="1:7" x14ac:dyDescent="0.3">
      <c r="A5293" t="s">
        <v>8</v>
      </c>
      <c r="B5293" s="1">
        <v>43055</v>
      </c>
      <c r="C5293">
        <v>1137.29</v>
      </c>
      <c r="D5293">
        <v>2210454</v>
      </c>
      <c r="E5293">
        <v>1130.1600000000001</v>
      </c>
      <c r="F5293">
        <v>1138.1600000000001</v>
      </c>
      <c r="G5293">
        <v>1130.05</v>
      </c>
    </row>
    <row r="5294" spans="1:7" x14ac:dyDescent="0.3">
      <c r="A5294" t="s">
        <v>8</v>
      </c>
      <c r="B5294" s="1">
        <v>43056</v>
      </c>
      <c r="C5294">
        <v>1129.8800000000001</v>
      </c>
      <c r="D5294">
        <v>2360174</v>
      </c>
      <c r="E5294">
        <v>1138.28</v>
      </c>
      <c r="F5294">
        <v>1138.8</v>
      </c>
      <c r="G5294">
        <v>1125.8100999999999</v>
      </c>
    </row>
    <row r="5295" spans="1:7" x14ac:dyDescent="0.3">
      <c r="A5295" t="s">
        <v>8</v>
      </c>
      <c r="B5295" s="1">
        <v>43057</v>
      </c>
      <c r="C5295">
        <v>1129.8800000000001</v>
      </c>
      <c r="D5295">
        <v>2360174</v>
      </c>
      <c r="E5295">
        <v>1138.28</v>
      </c>
      <c r="F5295">
        <v>1138.8</v>
      </c>
      <c r="G5295">
        <v>1125.8100999999999</v>
      </c>
    </row>
    <row r="5296" spans="1:7" x14ac:dyDescent="0.3">
      <c r="A5296" t="s">
        <v>8</v>
      </c>
      <c r="B5296" s="1">
        <v>43058</v>
      </c>
      <c r="C5296">
        <v>1129.8800000000001</v>
      </c>
      <c r="D5296">
        <v>2360174</v>
      </c>
      <c r="E5296">
        <v>1138.28</v>
      </c>
      <c r="F5296">
        <v>1138.8</v>
      </c>
      <c r="G5296">
        <v>1125.8100999999999</v>
      </c>
    </row>
    <row r="5297" spans="1:7" x14ac:dyDescent="0.3">
      <c r="A5297" t="s">
        <v>8</v>
      </c>
      <c r="B5297" s="1">
        <v>43059</v>
      </c>
      <c r="C5297">
        <v>1126.31</v>
      </c>
      <c r="D5297">
        <v>2146183</v>
      </c>
      <c r="E5297">
        <v>1129.77</v>
      </c>
      <c r="F5297">
        <v>1133.42</v>
      </c>
      <c r="G5297">
        <v>1122.55</v>
      </c>
    </row>
    <row r="5298" spans="1:7" x14ac:dyDescent="0.3">
      <c r="A5298" t="s">
        <v>8</v>
      </c>
      <c r="B5298" s="1">
        <v>43060</v>
      </c>
      <c r="C5298">
        <v>1139.49</v>
      </c>
      <c r="D5298">
        <v>2461416</v>
      </c>
      <c r="E5298">
        <v>1132.8599999999999</v>
      </c>
      <c r="F5298">
        <v>1140</v>
      </c>
      <c r="G5298">
        <v>1128.2</v>
      </c>
    </row>
    <row r="5299" spans="1:7" x14ac:dyDescent="0.3">
      <c r="A5299" t="s">
        <v>8</v>
      </c>
      <c r="B5299" s="1">
        <v>43061</v>
      </c>
      <c r="C5299">
        <v>1156.1600000000001</v>
      </c>
      <c r="D5299">
        <v>3549453</v>
      </c>
      <c r="E5299">
        <v>1141</v>
      </c>
      <c r="F5299">
        <v>1160.27</v>
      </c>
      <c r="G5299">
        <v>1141</v>
      </c>
    </row>
    <row r="5300" spans="1:7" x14ac:dyDescent="0.3">
      <c r="A5300" t="s">
        <v>8</v>
      </c>
      <c r="B5300" s="1">
        <v>43062</v>
      </c>
      <c r="C5300">
        <v>1156.1600000000001</v>
      </c>
      <c r="D5300">
        <v>3549453</v>
      </c>
      <c r="E5300">
        <v>1141</v>
      </c>
      <c r="F5300">
        <v>1160.27</v>
      </c>
      <c r="G5300">
        <v>1141</v>
      </c>
    </row>
    <row r="5301" spans="1:7" x14ac:dyDescent="0.3">
      <c r="A5301" t="s">
        <v>8</v>
      </c>
      <c r="B5301" s="1">
        <v>43063</v>
      </c>
      <c r="C5301">
        <v>1186</v>
      </c>
      <c r="D5301">
        <v>3528011</v>
      </c>
      <c r="E5301">
        <v>1160.7</v>
      </c>
      <c r="F5301">
        <v>1186.8399999999999</v>
      </c>
      <c r="G5301">
        <v>1160.7</v>
      </c>
    </row>
    <row r="5302" spans="1:7" x14ac:dyDescent="0.3">
      <c r="A5302" t="s">
        <v>8</v>
      </c>
      <c r="B5302" s="1">
        <v>43064</v>
      </c>
      <c r="C5302">
        <v>1186</v>
      </c>
      <c r="D5302">
        <v>3528011</v>
      </c>
      <c r="E5302">
        <v>1160.7</v>
      </c>
      <c r="F5302">
        <v>1186.8399999999999</v>
      </c>
      <c r="G5302">
        <v>1160.7</v>
      </c>
    </row>
    <row r="5303" spans="1:7" x14ac:dyDescent="0.3">
      <c r="A5303" t="s">
        <v>8</v>
      </c>
      <c r="B5303" s="1">
        <v>43065</v>
      </c>
      <c r="C5303">
        <v>1186</v>
      </c>
      <c r="D5303">
        <v>3528011</v>
      </c>
      <c r="E5303">
        <v>1160.7</v>
      </c>
      <c r="F5303">
        <v>1186.8399999999999</v>
      </c>
      <c r="G5303">
        <v>1160.7</v>
      </c>
    </row>
    <row r="5304" spans="1:7" x14ac:dyDescent="0.3">
      <c r="A5304" t="s">
        <v>8</v>
      </c>
      <c r="B5304" s="1">
        <v>43066</v>
      </c>
      <c r="C5304">
        <v>1195.83</v>
      </c>
      <c r="D5304">
        <v>6718385</v>
      </c>
      <c r="E5304">
        <v>1202.6600000000001</v>
      </c>
      <c r="F5304">
        <v>1213.4100000000001</v>
      </c>
      <c r="G5304">
        <v>1191.1500000000001</v>
      </c>
    </row>
    <row r="5305" spans="1:7" x14ac:dyDescent="0.3">
      <c r="A5305" t="s">
        <v>8</v>
      </c>
      <c r="B5305" s="1">
        <v>43067</v>
      </c>
      <c r="C5305">
        <v>1193.5999999999999</v>
      </c>
      <c r="D5305">
        <v>4548064</v>
      </c>
      <c r="E5305">
        <v>1204.8800000000001</v>
      </c>
      <c r="F5305">
        <v>1205.3399999999999</v>
      </c>
      <c r="G5305">
        <v>1188.521</v>
      </c>
    </row>
    <row r="5306" spans="1:7" x14ac:dyDescent="0.3">
      <c r="A5306" t="s">
        <v>8</v>
      </c>
      <c r="B5306" s="1">
        <v>43068</v>
      </c>
      <c r="C5306">
        <v>1161.27</v>
      </c>
      <c r="D5306">
        <v>9242181</v>
      </c>
      <c r="E5306">
        <v>1194.8</v>
      </c>
      <c r="F5306">
        <v>1194.8</v>
      </c>
      <c r="G5306">
        <v>1145.19</v>
      </c>
    </row>
    <row r="5307" spans="1:7" x14ac:dyDescent="0.3">
      <c r="A5307" t="s">
        <v>8</v>
      </c>
      <c r="B5307" s="1">
        <v>43069</v>
      </c>
      <c r="C5307">
        <v>1176.75</v>
      </c>
      <c r="D5307">
        <v>4472454</v>
      </c>
      <c r="E5307">
        <v>1167.0999999999999</v>
      </c>
      <c r="F5307">
        <v>1178.5700999999999</v>
      </c>
      <c r="G5307">
        <v>1160</v>
      </c>
    </row>
    <row r="5308" spans="1:7" x14ac:dyDescent="0.3">
      <c r="A5308" t="s">
        <v>8</v>
      </c>
      <c r="B5308" s="1">
        <v>43070</v>
      </c>
      <c r="C5308">
        <v>1162.3499999999999</v>
      </c>
      <c r="D5308">
        <v>4101175</v>
      </c>
      <c r="E5308">
        <v>1172.05</v>
      </c>
      <c r="F5308">
        <v>1179.6500000000001</v>
      </c>
      <c r="G5308">
        <v>1152</v>
      </c>
    </row>
    <row r="5309" spans="1:7" x14ac:dyDescent="0.3">
      <c r="A5309" t="s">
        <v>8</v>
      </c>
      <c r="B5309" s="1">
        <v>43071</v>
      </c>
      <c r="C5309">
        <v>1162.3499999999999</v>
      </c>
      <c r="D5309">
        <v>4101175</v>
      </c>
      <c r="E5309">
        <v>1172.05</v>
      </c>
      <c r="F5309">
        <v>1179.6500000000001</v>
      </c>
      <c r="G5309">
        <v>1152</v>
      </c>
    </row>
    <row r="5310" spans="1:7" x14ac:dyDescent="0.3">
      <c r="A5310" t="s">
        <v>8</v>
      </c>
      <c r="B5310" s="1">
        <v>43072</v>
      </c>
      <c r="C5310">
        <v>1162.3499999999999</v>
      </c>
      <c r="D5310">
        <v>4101175</v>
      </c>
      <c r="E5310">
        <v>1172.05</v>
      </c>
      <c r="F5310">
        <v>1179.6500000000001</v>
      </c>
      <c r="G5310">
        <v>1152</v>
      </c>
    </row>
    <row r="5311" spans="1:7" x14ac:dyDescent="0.3">
      <c r="A5311" t="s">
        <v>8</v>
      </c>
      <c r="B5311" s="1">
        <v>43073</v>
      </c>
      <c r="C5311">
        <v>1133.95</v>
      </c>
      <c r="D5311">
        <v>5926970</v>
      </c>
      <c r="E5311">
        <v>1173.8499999999999</v>
      </c>
      <c r="F5311">
        <v>1175.2</v>
      </c>
      <c r="G5311">
        <v>1128</v>
      </c>
    </row>
    <row r="5312" spans="1:7" x14ac:dyDescent="0.3">
      <c r="A5312" t="s">
        <v>8</v>
      </c>
      <c r="B5312" s="1">
        <v>43074</v>
      </c>
      <c r="C5312">
        <v>1141.57</v>
      </c>
      <c r="D5312">
        <v>4074846</v>
      </c>
      <c r="E5312">
        <v>1128.26</v>
      </c>
      <c r="F5312">
        <v>1159.27</v>
      </c>
      <c r="G5312">
        <v>1124.74</v>
      </c>
    </row>
    <row r="5313" spans="1:7" x14ac:dyDescent="0.3">
      <c r="A5313" t="s">
        <v>8</v>
      </c>
      <c r="B5313" s="1">
        <v>43075</v>
      </c>
      <c r="C5313">
        <v>1152.3499999999999</v>
      </c>
      <c r="D5313">
        <v>2777524</v>
      </c>
      <c r="E5313">
        <v>1137.99</v>
      </c>
      <c r="F5313">
        <v>1155.8900000000001</v>
      </c>
      <c r="G5313">
        <v>1136.08</v>
      </c>
    </row>
    <row r="5314" spans="1:7" x14ac:dyDescent="0.3">
      <c r="A5314" t="s">
        <v>8</v>
      </c>
      <c r="B5314" s="1">
        <v>43076</v>
      </c>
      <c r="C5314">
        <v>1159.79</v>
      </c>
      <c r="D5314">
        <v>2508813</v>
      </c>
      <c r="E5314">
        <v>1156.5899999999999</v>
      </c>
      <c r="F5314">
        <v>1163.19</v>
      </c>
      <c r="G5314">
        <v>1151</v>
      </c>
    </row>
    <row r="5315" spans="1:7" x14ac:dyDescent="0.3">
      <c r="A5315" t="s">
        <v>8</v>
      </c>
      <c r="B5315" s="1">
        <v>43077</v>
      </c>
      <c r="C5315">
        <v>1162</v>
      </c>
      <c r="D5315">
        <v>2979278</v>
      </c>
      <c r="E5315">
        <v>1170.4000000000001</v>
      </c>
      <c r="F5315">
        <v>1172.79</v>
      </c>
      <c r="G5315">
        <v>1157.0999999999999</v>
      </c>
    </row>
    <row r="5316" spans="1:7" x14ac:dyDescent="0.3">
      <c r="A5316" t="s">
        <v>8</v>
      </c>
      <c r="B5316" s="1">
        <v>43078</v>
      </c>
      <c r="C5316">
        <v>1162</v>
      </c>
      <c r="D5316">
        <v>2979278</v>
      </c>
      <c r="E5316">
        <v>1170.4000000000001</v>
      </c>
      <c r="F5316">
        <v>1172.79</v>
      </c>
      <c r="G5316">
        <v>1157.0999999999999</v>
      </c>
    </row>
    <row r="5317" spans="1:7" x14ac:dyDescent="0.3">
      <c r="A5317" t="s">
        <v>8</v>
      </c>
      <c r="B5317" s="1">
        <v>43079</v>
      </c>
      <c r="C5317">
        <v>1162</v>
      </c>
      <c r="D5317">
        <v>2979278</v>
      </c>
      <c r="E5317">
        <v>1170.4000000000001</v>
      </c>
      <c r="F5317">
        <v>1172.79</v>
      </c>
      <c r="G5317">
        <v>1157.0999999999999</v>
      </c>
    </row>
    <row r="5318" spans="1:7" x14ac:dyDescent="0.3">
      <c r="A5318" t="s">
        <v>8</v>
      </c>
      <c r="B5318" s="1">
        <v>43080</v>
      </c>
      <c r="C5318">
        <v>1168.92</v>
      </c>
      <c r="D5318">
        <v>2360068</v>
      </c>
      <c r="E5318">
        <v>1164.5999999999999</v>
      </c>
      <c r="F5318">
        <v>1169.9000000000001</v>
      </c>
      <c r="G5318">
        <v>1157</v>
      </c>
    </row>
    <row r="5319" spans="1:7" x14ac:dyDescent="0.3">
      <c r="A5319" t="s">
        <v>8</v>
      </c>
      <c r="B5319" s="1">
        <v>43081</v>
      </c>
      <c r="C5319">
        <v>1165.08</v>
      </c>
      <c r="D5319">
        <v>2208812</v>
      </c>
      <c r="E5319">
        <v>1166.51</v>
      </c>
      <c r="F5319">
        <v>1173.5999999999999</v>
      </c>
      <c r="G5319">
        <v>1161.6099999999999</v>
      </c>
    </row>
    <row r="5320" spans="1:7" x14ac:dyDescent="0.3">
      <c r="A5320" t="s">
        <v>8</v>
      </c>
      <c r="B5320" s="1">
        <v>43082</v>
      </c>
      <c r="C5320">
        <v>1164.1300000000001</v>
      </c>
      <c r="D5320">
        <v>2588740</v>
      </c>
      <c r="E5320">
        <v>1170</v>
      </c>
      <c r="F5320">
        <v>1170.8699999999999</v>
      </c>
      <c r="G5320">
        <v>1160.27</v>
      </c>
    </row>
    <row r="5321" spans="1:7" x14ac:dyDescent="0.3">
      <c r="A5321" t="s">
        <v>8</v>
      </c>
      <c r="B5321" s="1">
        <v>43083</v>
      </c>
      <c r="C5321">
        <v>1174.26</v>
      </c>
      <c r="D5321">
        <v>3120265</v>
      </c>
      <c r="E5321">
        <v>1163.71</v>
      </c>
      <c r="F5321">
        <v>1177.93</v>
      </c>
      <c r="G5321">
        <v>1162.45</v>
      </c>
    </row>
    <row r="5322" spans="1:7" x14ac:dyDescent="0.3">
      <c r="A5322" t="s">
        <v>8</v>
      </c>
      <c r="B5322" s="1">
        <v>43084</v>
      </c>
      <c r="C5322">
        <v>1179.1400000000001</v>
      </c>
      <c r="D5322">
        <v>4775009</v>
      </c>
      <c r="E5322">
        <v>1179.03</v>
      </c>
      <c r="F5322">
        <v>1182.75</v>
      </c>
      <c r="G5322">
        <v>1169.33</v>
      </c>
    </row>
    <row r="5323" spans="1:7" x14ac:dyDescent="0.3">
      <c r="A5323" t="s">
        <v>8</v>
      </c>
      <c r="B5323" s="1">
        <v>43085</v>
      </c>
      <c r="C5323">
        <v>1179.1400000000001</v>
      </c>
      <c r="D5323">
        <v>4775009</v>
      </c>
      <c r="E5323">
        <v>1179.03</v>
      </c>
      <c r="F5323">
        <v>1182.75</v>
      </c>
      <c r="G5323">
        <v>1169.33</v>
      </c>
    </row>
    <row r="5324" spans="1:7" x14ac:dyDescent="0.3">
      <c r="A5324" t="s">
        <v>8</v>
      </c>
      <c r="B5324" s="1">
        <v>43086</v>
      </c>
      <c r="C5324">
        <v>1179.1400000000001</v>
      </c>
      <c r="D5324">
        <v>4775009</v>
      </c>
      <c r="E5324">
        <v>1179.03</v>
      </c>
      <c r="F5324">
        <v>1182.75</v>
      </c>
      <c r="G5324">
        <v>1169.33</v>
      </c>
    </row>
    <row r="5325" spans="1:7" x14ac:dyDescent="0.3">
      <c r="A5325" t="s">
        <v>8</v>
      </c>
      <c r="B5325" s="1">
        <v>43087</v>
      </c>
      <c r="C5325">
        <v>1190.58</v>
      </c>
      <c r="D5325">
        <v>2943252</v>
      </c>
      <c r="E5325">
        <v>1187.3699999999999</v>
      </c>
      <c r="F5325">
        <v>1194.78</v>
      </c>
      <c r="G5325">
        <v>1180.9100000000001</v>
      </c>
    </row>
    <row r="5326" spans="1:7" x14ac:dyDescent="0.3">
      <c r="A5326" t="s">
        <v>8</v>
      </c>
      <c r="B5326" s="1">
        <v>43088</v>
      </c>
      <c r="C5326">
        <v>1187.3800000000001</v>
      </c>
      <c r="D5326">
        <v>2574578</v>
      </c>
      <c r="E5326">
        <v>1189.1500000000001</v>
      </c>
      <c r="F5326">
        <v>1192.97</v>
      </c>
      <c r="G5326">
        <v>1179.1401000000001</v>
      </c>
    </row>
    <row r="5327" spans="1:7" x14ac:dyDescent="0.3">
      <c r="A5327" t="s">
        <v>8</v>
      </c>
      <c r="B5327" s="1">
        <v>43089</v>
      </c>
      <c r="C5327">
        <v>1177.6199999999999</v>
      </c>
      <c r="D5327">
        <v>2364984</v>
      </c>
      <c r="E5327">
        <v>1190.5</v>
      </c>
      <c r="F5327">
        <v>1191</v>
      </c>
      <c r="G5327">
        <v>1176</v>
      </c>
    </row>
    <row r="5328" spans="1:7" x14ac:dyDescent="0.3">
      <c r="A5328" t="s">
        <v>8</v>
      </c>
      <c r="B5328" s="1">
        <v>43090</v>
      </c>
      <c r="C5328">
        <v>1174.76</v>
      </c>
      <c r="D5328">
        <v>2055103</v>
      </c>
      <c r="E5328">
        <v>1175.9000000000001</v>
      </c>
      <c r="F5328">
        <v>1179.17</v>
      </c>
      <c r="G5328">
        <v>1167.6400000000001</v>
      </c>
    </row>
    <row r="5329" spans="1:7" x14ac:dyDescent="0.3">
      <c r="A5329" t="s">
        <v>8</v>
      </c>
      <c r="B5329" s="1">
        <v>43091</v>
      </c>
      <c r="C5329">
        <v>1168.3599999999999</v>
      </c>
      <c r="D5329">
        <v>1575845</v>
      </c>
      <c r="E5329">
        <v>1172.08</v>
      </c>
      <c r="F5329">
        <v>1174.6198999999999</v>
      </c>
      <c r="G5329">
        <v>1167.8300999999999</v>
      </c>
    </row>
    <row r="5330" spans="1:7" x14ac:dyDescent="0.3">
      <c r="A5330" t="s">
        <v>8</v>
      </c>
      <c r="B5330" s="1">
        <v>43092</v>
      </c>
      <c r="C5330">
        <v>1168.3599999999999</v>
      </c>
      <c r="D5330">
        <v>1575845</v>
      </c>
      <c r="E5330">
        <v>1172.08</v>
      </c>
      <c r="F5330">
        <v>1174.6198999999999</v>
      </c>
      <c r="G5330">
        <v>1167.8300999999999</v>
      </c>
    </row>
    <row r="5331" spans="1:7" x14ac:dyDescent="0.3">
      <c r="A5331" t="s">
        <v>8</v>
      </c>
      <c r="B5331" s="1">
        <v>43093</v>
      </c>
      <c r="C5331">
        <v>1168.3599999999999</v>
      </c>
      <c r="D5331">
        <v>1575845</v>
      </c>
      <c r="E5331">
        <v>1172.08</v>
      </c>
      <c r="F5331">
        <v>1174.6198999999999</v>
      </c>
      <c r="G5331">
        <v>1167.8300999999999</v>
      </c>
    </row>
    <row r="5332" spans="1:7" x14ac:dyDescent="0.3">
      <c r="A5332" t="s">
        <v>8</v>
      </c>
      <c r="B5332" s="1">
        <v>43094</v>
      </c>
      <c r="C5332">
        <v>1168.3599999999999</v>
      </c>
      <c r="D5332">
        <v>1575845</v>
      </c>
      <c r="E5332">
        <v>1172.08</v>
      </c>
      <c r="F5332">
        <v>1174.6198999999999</v>
      </c>
      <c r="G5332">
        <v>1167.8300999999999</v>
      </c>
    </row>
    <row r="5333" spans="1:7" x14ac:dyDescent="0.3">
      <c r="A5333" t="s">
        <v>8</v>
      </c>
      <c r="B5333" s="1">
        <v>43095</v>
      </c>
      <c r="C5333">
        <v>1176.76</v>
      </c>
      <c r="D5333">
        <v>1988906</v>
      </c>
      <c r="E5333">
        <v>1168.3599999999999</v>
      </c>
      <c r="F5333">
        <v>1178.32</v>
      </c>
      <c r="G5333">
        <v>1160.55</v>
      </c>
    </row>
    <row r="5334" spans="1:7" x14ac:dyDescent="0.3">
      <c r="A5334" t="s">
        <v>8</v>
      </c>
      <c r="B5334" s="1">
        <v>43096</v>
      </c>
      <c r="C5334">
        <v>1182.26</v>
      </c>
      <c r="D5334">
        <v>1866171</v>
      </c>
      <c r="E5334">
        <v>1179.9100000000001</v>
      </c>
      <c r="F5334">
        <v>1187.29</v>
      </c>
      <c r="G5334">
        <v>1175.6099999999999</v>
      </c>
    </row>
    <row r="5335" spans="1:7" x14ac:dyDescent="0.3">
      <c r="A5335" t="s">
        <v>8</v>
      </c>
      <c r="B5335" s="1">
        <v>43097</v>
      </c>
      <c r="C5335">
        <v>1186.0999999999999</v>
      </c>
      <c r="D5335">
        <v>1838549</v>
      </c>
      <c r="E5335">
        <v>1189</v>
      </c>
      <c r="F5335">
        <v>1190.0999999999999</v>
      </c>
      <c r="G5335">
        <v>1184.3800000000001</v>
      </c>
    </row>
    <row r="5336" spans="1:7" x14ac:dyDescent="0.3">
      <c r="A5336" t="s">
        <v>8</v>
      </c>
      <c r="B5336" s="1">
        <v>43098</v>
      </c>
      <c r="C5336">
        <v>1169.47</v>
      </c>
      <c r="D5336">
        <v>2678122</v>
      </c>
      <c r="E5336">
        <v>1182.3499999999999</v>
      </c>
      <c r="F5336">
        <v>1184</v>
      </c>
      <c r="G5336">
        <v>1167.5</v>
      </c>
    </row>
    <row r="5337" spans="1:7" x14ac:dyDescent="0.3">
      <c r="A5337" t="s">
        <v>8</v>
      </c>
      <c r="B5337" s="1">
        <v>43099</v>
      </c>
      <c r="C5337">
        <v>1169.47</v>
      </c>
      <c r="D5337">
        <v>2678122</v>
      </c>
      <c r="E5337">
        <v>1182.3499999999999</v>
      </c>
      <c r="F5337">
        <v>1184</v>
      </c>
      <c r="G5337">
        <v>1167.5</v>
      </c>
    </row>
    <row r="5338" spans="1:7" x14ac:dyDescent="0.3">
      <c r="A5338" t="s">
        <v>8</v>
      </c>
      <c r="B5338" s="1">
        <v>43100</v>
      </c>
      <c r="C5338">
        <v>1169.47</v>
      </c>
      <c r="D5338">
        <v>2678122</v>
      </c>
      <c r="E5338">
        <v>1182.3499999999999</v>
      </c>
      <c r="F5338">
        <v>1184</v>
      </c>
      <c r="G5338">
        <v>1167.5</v>
      </c>
    </row>
    <row r="5339" spans="1:7" x14ac:dyDescent="0.3">
      <c r="A5339" t="s">
        <v>8</v>
      </c>
      <c r="B5339" s="1">
        <v>43101</v>
      </c>
      <c r="C5339">
        <v>1169.47</v>
      </c>
      <c r="D5339">
        <v>2678122</v>
      </c>
      <c r="E5339">
        <v>1182.3499999999999</v>
      </c>
      <c r="F5339">
        <v>1184</v>
      </c>
      <c r="G5339">
        <v>1167.5</v>
      </c>
    </row>
    <row r="5340" spans="1:7" x14ac:dyDescent="0.3">
      <c r="A5340" t="s">
        <v>8</v>
      </c>
      <c r="B5340" s="1">
        <v>43102</v>
      </c>
      <c r="C5340">
        <v>1189.01</v>
      </c>
      <c r="D5340">
        <v>2673958</v>
      </c>
      <c r="E5340">
        <v>1172</v>
      </c>
      <c r="F5340">
        <v>1190</v>
      </c>
      <c r="G5340">
        <v>1170.51</v>
      </c>
    </row>
    <row r="5341" spans="1:7" x14ac:dyDescent="0.3">
      <c r="A5341" t="s">
        <v>8</v>
      </c>
      <c r="B5341" s="1">
        <v>43103</v>
      </c>
      <c r="C5341">
        <v>1204.2</v>
      </c>
      <c r="D5341">
        <v>3094175</v>
      </c>
      <c r="E5341">
        <v>1188.3</v>
      </c>
      <c r="F5341">
        <v>1205.49</v>
      </c>
      <c r="G5341">
        <v>1188.3</v>
      </c>
    </row>
    <row r="5342" spans="1:7" x14ac:dyDescent="0.3">
      <c r="A5342" t="s">
        <v>8</v>
      </c>
      <c r="B5342" s="1">
        <v>43104</v>
      </c>
      <c r="C5342">
        <v>1209.5899999999999</v>
      </c>
      <c r="D5342">
        <v>3015997</v>
      </c>
      <c r="E5342">
        <v>1205</v>
      </c>
      <c r="F5342">
        <v>1215.8698999999999</v>
      </c>
      <c r="G5342">
        <v>1204.6600000000001</v>
      </c>
    </row>
    <row r="5343" spans="1:7" x14ac:dyDescent="0.3">
      <c r="A5343" t="s">
        <v>8</v>
      </c>
      <c r="B5343" s="1">
        <v>43105</v>
      </c>
      <c r="C5343">
        <v>1229.1400000000001</v>
      </c>
      <c r="D5343">
        <v>3536299</v>
      </c>
      <c r="E5343">
        <v>1217.51</v>
      </c>
      <c r="F5343">
        <v>1229.1400000000001</v>
      </c>
      <c r="G5343">
        <v>1210</v>
      </c>
    </row>
    <row r="5344" spans="1:7" x14ac:dyDescent="0.3">
      <c r="A5344" t="s">
        <v>8</v>
      </c>
      <c r="B5344" s="1">
        <v>43106</v>
      </c>
      <c r="C5344">
        <v>1229.1400000000001</v>
      </c>
      <c r="D5344">
        <v>3536299</v>
      </c>
      <c r="E5344">
        <v>1217.51</v>
      </c>
      <c r="F5344">
        <v>1229.1400000000001</v>
      </c>
      <c r="G5344">
        <v>1210</v>
      </c>
    </row>
    <row r="5345" spans="1:7" x14ac:dyDescent="0.3">
      <c r="A5345" t="s">
        <v>8</v>
      </c>
      <c r="B5345" s="1">
        <v>43107</v>
      </c>
      <c r="C5345">
        <v>1229.1400000000001</v>
      </c>
      <c r="D5345">
        <v>3536299</v>
      </c>
      <c r="E5345">
        <v>1217.51</v>
      </c>
      <c r="F5345">
        <v>1229.1400000000001</v>
      </c>
      <c r="G5345">
        <v>1210</v>
      </c>
    </row>
    <row r="5346" spans="1:7" x14ac:dyDescent="0.3">
      <c r="A5346" t="s">
        <v>8</v>
      </c>
      <c r="B5346" s="1">
        <v>43108</v>
      </c>
      <c r="C5346">
        <v>1246.8699999999999</v>
      </c>
      <c r="D5346">
        <v>4270121</v>
      </c>
      <c r="E5346">
        <v>1236</v>
      </c>
      <c r="F5346">
        <v>1253.079</v>
      </c>
      <c r="G5346">
        <v>1232.03</v>
      </c>
    </row>
    <row r="5347" spans="1:7" x14ac:dyDescent="0.3">
      <c r="A5347" t="s">
        <v>8</v>
      </c>
      <c r="B5347" s="1">
        <v>43109</v>
      </c>
      <c r="C5347">
        <v>1252.7</v>
      </c>
      <c r="D5347">
        <v>3657243</v>
      </c>
      <c r="E5347">
        <v>1256.9000000000001</v>
      </c>
      <c r="F5347">
        <v>1259.33</v>
      </c>
      <c r="G5347">
        <v>1241.76</v>
      </c>
    </row>
    <row r="5348" spans="1:7" x14ac:dyDescent="0.3">
      <c r="A5348" t="s">
        <v>8</v>
      </c>
      <c r="B5348" s="1">
        <v>43110</v>
      </c>
      <c r="C5348">
        <v>1254.33</v>
      </c>
      <c r="D5348">
        <v>2679832</v>
      </c>
      <c r="E5348">
        <v>1245.1500000000001</v>
      </c>
      <c r="F5348">
        <v>1254.33</v>
      </c>
      <c r="G5348">
        <v>1237.23</v>
      </c>
    </row>
    <row r="5349" spans="1:7" x14ac:dyDescent="0.3">
      <c r="A5349" t="s">
        <v>8</v>
      </c>
      <c r="B5349" s="1">
        <v>43111</v>
      </c>
      <c r="C5349">
        <v>1276.68</v>
      </c>
      <c r="D5349">
        <v>3104031</v>
      </c>
      <c r="E5349">
        <v>1259.74</v>
      </c>
      <c r="F5349">
        <v>1276.77</v>
      </c>
      <c r="G5349">
        <v>1256.46</v>
      </c>
    </row>
    <row r="5350" spans="1:7" x14ac:dyDescent="0.3">
      <c r="A5350" t="s">
        <v>8</v>
      </c>
      <c r="B5350" s="1">
        <v>43112</v>
      </c>
      <c r="C5350">
        <v>1305.2</v>
      </c>
      <c r="D5350">
        <v>5434547</v>
      </c>
      <c r="E5350">
        <v>1273.3924999999999</v>
      </c>
      <c r="F5350">
        <v>1305.76</v>
      </c>
      <c r="G5350">
        <v>1273.3924999999999</v>
      </c>
    </row>
    <row r="5351" spans="1:7" x14ac:dyDescent="0.3">
      <c r="A5351" t="s">
        <v>8</v>
      </c>
      <c r="B5351" s="1">
        <v>43113</v>
      </c>
      <c r="C5351">
        <v>1305.2</v>
      </c>
      <c r="D5351">
        <v>5434547</v>
      </c>
      <c r="E5351">
        <v>1273.3924999999999</v>
      </c>
      <c r="F5351">
        <v>1305.76</v>
      </c>
      <c r="G5351">
        <v>1273.3924999999999</v>
      </c>
    </row>
    <row r="5352" spans="1:7" x14ac:dyDescent="0.3">
      <c r="A5352" t="s">
        <v>8</v>
      </c>
      <c r="B5352" s="1">
        <v>43114</v>
      </c>
      <c r="C5352">
        <v>1305.2</v>
      </c>
      <c r="D5352">
        <v>5434547</v>
      </c>
      <c r="E5352">
        <v>1273.3924999999999</v>
      </c>
      <c r="F5352">
        <v>1305.76</v>
      </c>
      <c r="G5352">
        <v>1273.3924999999999</v>
      </c>
    </row>
    <row r="5353" spans="1:7" x14ac:dyDescent="0.3">
      <c r="A5353" t="s">
        <v>8</v>
      </c>
      <c r="B5353" s="1">
        <v>43115</v>
      </c>
      <c r="C5353">
        <v>1305.2</v>
      </c>
      <c r="D5353">
        <v>5434547</v>
      </c>
      <c r="E5353">
        <v>1273.3924999999999</v>
      </c>
      <c r="F5353">
        <v>1305.76</v>
      </c>
      <c r="G5353">
        <v>1273.3924999999999</v>
      </c>
    </row>
    <row r="5354" spans="1:7" x14ac:dyDescent="0.3">
      <c r="A5354" t="s">
        <v>8</v>
      </c>
      <c r="B5354" s="1">
        <v>43116</v>
      </c>
      <c r="C5354">
        <v>1304.8599999999999</v>
      </c>
      <c r="D5354">
        <v>7155026</v>
      </c>
      <c r="E5354">
        <v>1323</v>
      </c>
      <c r="F5354">
        <v>1339.94</v>
      </c>
      <c r="G5354">
        <v>1292.3</v>
      </c>
    </row>
    <row r="5355" spans="1:7" x14ac:dyDescent="0.3">
      <c r="A5355" t="s">
        <v>8</v>
      </c>
      <c r="B5355" s="1">
        <v>43117</v>
      </c>
      <c r="C5355">
        <v>1295</v>
      </c>
      <c r="D5355">
        <v>5240634</v>
      </c>
      <c r="E5355">
        <v>1312.24</v>
      </c>
      <c r="F5355">
        <v>1314</v>
      </c>
      <c r="G5355">
        <v>1280.8800000000001</v>
      </c>
    </row>
    <row r="5356" spans="1:7" x14ac:dyDescent="0.3">
      <c r="A5356" t="s">
        <v>8</v>
      </c>
      <c r="B5356" s="1">
        <v>43118</v>
      </c>
      <c r="C5356">
        <v>1293.32</v>
      </c>
      <c r="D5356">
        <v>4021640</v>
      </c>
      <c r="E5356">
        <v>1293.95</v>
      </c>
      <c r="F5356">
        <v>1304.5999999999999</v>
      </c>
      <c r="G5356">
        <v>1284.02</v>
      </c>
    </row>
    <row r="5357" spans="1:7" x14ac:dyDescent="0.3">
      <c r="A5357" t="s">
        <v>8</v>
      </c>
      <c r="B5357" s="1">
        <v>43119</v>
      </c>
      <c r="C5357">
        <v>1294.58</v>
      </c>
      <c r="D5357">
        <v>4455108</v>
      </c>
      <c r="E5357">
        <v>1312</v>
      </c>
      <c r="F5357">
        <v>1313</v>
      </c>
      <c r="G5357">
        <v>1292.99</v>
      </c>
    </row>
    <row r="5358" spans="1:7" x14ac:dyDescent="0.3">
      <c r="A5358" t="s">
        <v>8</v>
      </c>
      <c r="B5358" s="1">
        <v>43120</v>
      </c>
      <c r="C5358">
        <v>1294.58</v>
      </c>
      <c r="D5358">
        <v>4455108</v>
      </c>
      <c r="E5358">
        <v>1312</v>
      </c>
      <c r="F5358">
        <v>1313</v>
      </c>
      <c r="G5358">
        <v>1292.99</v>
      </c>
    </row>
    <row r="5359" spans="1:7" x14ac:dyDescent="0.3">
      <c r="A5359" t="s">
        <v>8</v>
      </c>
      <c r="B5359" s="1">
        <v>43121</v>
      </c>
      <c r="C5359">
        <v>1294.58</v>
      </c>
      <c r="D5359">
        <v>4455108</v>
      </c>
      <c r="E5359">
        <v>1312</v>
      </c>
      <c r="F5359">
        <v>1313</v>
      </c>
      <c r="G5359">
        <v>1292.99</v>
      </c>
    </row>
    <row r="5360" spans="1:7" x14ac:dyDescent="0.3">
      <c r="A5360" t="s">
        <v>8</v>
      </c>
      <c r="B5360" s="1">
        <v>43122</v>
      </c>
      <c r="C5360">
        <v>1327.31</v>
      </c>
      <c r="D5360">
        <v>4126235</v>
      </c>
      <c r="E5360">
        <v>1297.17</v>
      </c>
      <c r="F5360">
        <v>1327.45</v>
      </c>
      <c r="G5360">
        <v>1296.6636000000001</v>
      </c>
    </row>
    <row r="5361" spans="1:7" x14ac:dyDescent="0.3">
      <c r="A5361" t="s">
        <v>8</v>
      </c>
      <c r="B5361" s="1">
        <v>43123</v>
      </c>
      <c r="C5361">
        <v>1362.54</v>
      </c>
      <c r="D5361">
        <v>5130673</v>
      </c>
      <c r="E5361">
        <v>1338.09</v>
      </c>
      <c r="F5361">
        <v>1364.9</v>
      </c>
      <c r="G5361">
        <v>1337.34</v>
      </c>
    </row>
    <row r="5362" spans="1:7" x14ac:dyDescent="0.3">
      <c r="A5362" t="s">
        <v>8</v>
      </c>
      <c r="B5362" s="1">
        <v>43124</v>
      </c>
      <c r="C5362">
        <v>1357.51</v>
      </c>
      <c r="D5362">
        <v>6781297</v>
      </c>
      <c r="E5362">
        <v>1374.82</v>
      </c>
      <c r="F5362">
        <v>1388.16</v>
      </c>
      <c r="G5362">
        <v>1338</v>
      </c>
    </row>
    <row r="5363" spans="1:7" x14ac:dyDescent="0.3">
      <c r="A5363" t="s">
        <v>8</v>
      </c>
      <c r="B5363" s="1">
        <v>43125</v>
      </c>
      <c r="C5363">
        <v>1377.95</v>
      </c>
      <c r="D5363">
        <v>4741473</v>
      </c>
      <c r="E5363">
        <v>1368</v>
      </c>
      <c r="F5363">
        <v>1378.34</v>
      </c>
      <c r="G5363">
        <v>1357.62</v>
      </c>
    </row>
    <row r="5364" spans="1:7" x14ac:dyDescent="0.3">
      <c r="A5364" t="s">
        <v>8</v>
      </c>
      <c r="B5364" s="1">
        <v>43126</v>
      </c>
      <c r="C5364">
        <v>1402.05</v>
      </c>
      <c r="D5364">
        <v>4825682</v>
      </c>
      <c r="E5364">
        <v>1392.01</v>
      </c>
      <c r="F5364">
        <v>1402.53</v>
      </c>
      <c r="G5364">
        <v>1380.91</v>
      </c>
    </row>
    <row r="5365" spans="1:7" x14ac:dyDescent="0.3">
      <c r="A5365" t="s">
        <v>8</v>
      </c>
      <c r="B5365" s="1">
        <v>43127</v>
      </c>
      <c r="C5365">
        <v>1402.05</v>
      </c>
      <c r="D5365">
        <v>4825682</v>
      </c>
      <c r="E5365">
        <v>1392.01</v>
      </c>
      <c r="F5365">
        <v>1402.53</v>
      </c>
      <c r="G5365">
        <v>1380.91</v>
      </c>
    </row>
    <row r="5366" spans="1:7" x14ac:dyDescent="0.3">
      <c r="A5366" t="s">
        <v>8</v>
      </c>
      <c r="B5366" s="1">
        <v>43128</v>
      </c>
      <c r="C5366">
        <v>1402.05</v>
      </c>
      <c r="D5366">
        <v>4825682</v>
      </c>
      <c r="E5366">
        <v>1392.01</v>
      </c>
      <c r="F5366">
        <v>1402.53</v>
      </c>
      <c r="G5366">
        <v>1380.91</v>
      </c>
    </row>
    <row r="5367" spans="1:7" x14ac:dyDescent="0.3">
      <c r="A5367" t="s">
        <v>8</v>
      </c>
      <c r="B5367" s="1">
        <v>43129</v>
      </c>
      <c r="C5367">
        <v>1417.68</v>
      </c>
      <c r="D5367">
        <v>5690168</v>
      </c>
      <c r="E5367">
        <v>1409.18</v>
      </c>
      <c r="F5367">
        <v>1431.39</v>
      </c>
      <c r="G5367">
        <v>1400.44</v>
      </c>
    </row>
    <row r="5368" spans="1:7" x14ac:dyDescent="0.3">
      <c r="A5368" t="s">
        <v>8</v>
      </c>
      <c r="B5368" s="1">
        <v>43130</v>
      </c>
      <c r="C5368">
        <v>1437.82</v>
      </c>
      <c r="D5368">
        <v>5802415</v>
      </c>
      <c r="E5368">
        <v>1403.17</v>
      </c>
      <c r="F5368">
        <v>1439.25</v>
      </c>
      <c r="G5368">
        <v>1392</v>
      </c>
    </row>
    <row r="5369" spans="1:7" x14ac:dyDescent="0.3">
      <c r="A5369" t="s">
        <v>8</v>
      </c>
      <c r="B5369" s="1">
        <v>43131</v>
      </c>
      <c r="C5369">
        <v>1450.89</v>
      </c>
      <c r="D5369">
        <v>6386185</v>
      </c>
      <c r="E5369">
        <v>1451.3</v>
      </c>
      <c r="F5369">
        <v>1472.58</v>
      </c>
      <c r="G5369">
        <v>1450.04</v>
      </c>
    </row>
    <row r="5370" spans="1:7" x14ac:dyDescent="0.3">
      <c r="A5370" t="s">
        <v>8</v>
      </c>
      <c r="B5370" s="1">
        <v>43132</v>
      </c>
      <c r="C5370">
        <v>1390</v>
      </c>
      <c r="D5370">
        <v>8985040</v>
      </c>
      <c r="E5370">
        <v>1445</v>
      </c>
      <c r="F5370">
        <v>1459.8798999999999</v>
      </c>
      <c r="G5370">
        <v>1385.1419000000001</v>
      </c>
    </row>
    <row r="5371" spans="1:7" x14ac:dyDescent="0.3">
      <c r="A5371" t="s">
        <v>8</v>
      </c>
      <c r="B5371" s="1">
        <v>43133</v>
      </c>
      <c r="C5371">
        <v>1429.95</v>
      </c>
      <c r="D5371">
        <v>11014340</v>
      </c>
      <c r="E5371">
        <v>1477.39</v>
      </c>
      <c r="F5371">
        <v>1498</v>
      </c>
      <c r="G5371">
        <v>1414</v>
      </c>
    </row>
    <row r="5372" spans="1:7" x14ac:dyDescent="0.3">
      <c r="A5372" t="s">
        <v>8</v>
      </c>
      <c r="B5372" s="1">
        <v>43134</v>
      </c>
      <c r="C5372">
        <v>1429.95</v>
      </c>
      <c r="D5372">
        <v>11014340</v>
      </c>
      <c r="E5372">
        <v>1477.39</v>
      </c>
      <c r="F5372">
        <v>1498</v>
      </c>
      <c r="G5372">
        <v>1414</v>
      </c>
    </row>
    <row r="5373" spans="1:7" x14ac:dyDescent="0.3">
      <c r="A5373" t="s">
        <v>8</v>
      </c>
      <c r="B5373" s="1">
        <v>43135</v>
      </c>
      <c r="C5373">
        <v>1429.95</v>
      </c>
      <c r="D5373">
        <v>11014340</v>
      </c>
      <c r="E5373">
        <v>1477.39</v>
      </c>
      <c r="F5373">
        <v>1498</v>
      </c>
      <c r="G5373">
        <v>1414</v>
      </c>
    </row>
    <row r="5374" spans="1:7" x14ac:dyDescent="0.3">
      <c r="A5374" t="s">
        <v>8</v>
      </c>
      <c r="B5374" s="1">
        <v>43136</v>
      </c>
      <c r="C5374">
        <v>1390</v>
      </c>
      <c r="D5374">
        <v>11422520</v>
      </c>
      <c r="E5374">
        <v>1402.62</v>
      </c>
      <c r="F5374">
        <v>1458.98</v>
      </c>
      <c r="G5374">
        <v>1320.72</v>
      </c>
    </row>
    <row r="5375" spans="1:7" x14ac:dyDescent="0.3">
      <c r="A5375" t="s">
        <v>8</v>
      </c>
      <c r="B5375" s="1">
        <v>43137</v>
      </c>
      <c r="C5375">
        <v>1442.84</v>
      </c>
      <c r="D5375">
        <v>10937550</v>
      </c>
      <c r="E5375">
        <v>1361.46</v>
      </c>
      <c r="F5375">
        <v>1443.99</v>
      </c>
      <c r="G5375">
        <v>1351.79</v>
      </c>
    </row>
    <row r="5376" spans="1:7" x14ac:dyDescent="0.3">
      <c r="A5376" t="s">
        <v>8</v>
      </c>
      <c r="B5376" s="1">
        <v>43138</v>
      </c>
      <c r="C5376">
        <v>1416.78</v>
      </c>
      <c r="D5376">
        <v>7126128</v>
      </c>
      <c r="E5376">
        <v>1449</v>
      </c>
      <c r="F5376">
        <v>1460.99</v>
      </c>
      <c r="G5376">
        <v>1415.15</v>
      </c>
    </row>
    <row r="5377" spans="1:7" x14ac:dyDescent="0.3">
      <c r="A5377" t="s">
        <v>8</v>
      </c>
      <c r="B5377" s="1">
        <v>43139</v>
      </c>
      <c r="C5377">
        <v>1350.5</v>
      </c>
      <c r="D5377">
        <v>8496355</v>
      </c>
      <c r="E5377">
        <v>1429.675</v>
      </c>
      <c r="F5377">
        <v>1433.7521999999999</v>
      </c>
      <c r="G5377">
        <v>1349.94</v>
      </c>
    </row>
    <row r="5378" spans="1:7" x14ac:dyDescent="0.3">
      <c r="A5378" t="s">
        <v>8</v>
      </c>
      <c r="B5378" s="1">
        <v>43140</v>
      </c>
      <c r="C5378">
        <v>1339.6</v>
      </c>
      <c r="D5378">
        <v>14128670</v>
      </c>
      <c r="E5378">
        <v>1373.49</v>
      </c>
      <c r="F5378">
        <v>1383.5</v>
      </c>
      <c r="G5378">
        <v>1265.93</v>
      </c>
    </row>
    <row r="5379" spans="1:7" x14ac:dyDescent="0.3">
      <c r="A5379" t="s">
        <v>8</v>
      </c>
      <c r="B5379" s="1">
        <v>43141</v>
      </c>
      <c r="C5379">
        <v>1339.6</v>
      </c>
      <c r="D5379">
        <v>14128670</v>
      </c>
      <c r="E5379">
        <v>1373.49</v>
      </c>
      <c r="F5379">
        <v>1383.5</v>
      </c>
      <c r="G5379">
        <v>1265.93</v>
      </c>
    </row>
    <row r="5380" spans="1:7" x14ac:dyDescent="0.3">
      <c r="A5380" t="s">
        <v>8</v>
      </c>
      <c r="B5380" s="1">
        <v>43142</v>
      </c>
      <c r="C5380">
        <v>1339.6</v>
      </c>
      <c r="D5380">
        <v>14128670</v>
      </c>
      <c r="E5380">
        <v>1373.49</v>
      </c>
      <c r="F5380">
        <v>1383.5</v>
      </c>
      <c r="G5380">
        <v>1265.93</v>
      </c>
    </row>
    <row r="5381" spans="1:7" x14ac:dyDescent="0.3">
      <c r="A5381" t="s">
        <v>8</v>
      </c>
      <c r="B5381" s="1">
        <v>43143</v>
      </c>
      <c r="C5381">
        <v>1386.23</v>
      </c>
      <c r="D5381">
        <v>6718037</v>
      </c>
      <c r="E5381">
        <v>1364.67</v>
      </c>
      <c r="F5381">
        <v>1393.81</v>
      </c>
      <c r="G5381">
        <v>1344.01</v>
      </c>
    </row>
    <row r="5382" spans="1:7" x14ac:dyDescent="0.3">
      <c r="A5382" t="s">
        <v>8</v>
      </c>
      <c r="B5382" s="1">
        <v>43144</v>
      </c>
      <c r="C5382">
        <v>1414.51</v>
      </c>
      <c r="D5382">
        <v>5880823</v>
      </c>
      <c r="E5382">
        <v>1385.93</v>
      </c>
      <c r="F5382">
        <v>1419.72</v>
      </c>
      <c r="G5382">
        <v>1383.53</v>
      </c>
    </row>
    <row r="5383" spans="1:7" x14ac:dyDescent="0.3">
      <c r="A5383" t="s">
        <v>8</v>
      </c>
      <c r="B5383" s="1">
        <v>43145</v>
      </c>
      <c r="C5383">
        <v>1451.05</v>
      </c>
      <c r="D5383">
        <v>5940392</v>
      </c>
      <c r="E5383">
        <v>1406.25</v>
      </c>
      <c r="F5383">
        <v>1452.06</v>
      </c>
      <c r="G5383">
        <v>1403.36</v>
      </c>
    </row>
    <row r="5384" spans="1:7" x14ac:dyDescent="0.3">
      <c r="A5384" t="s">
        <v>8</v>
      </c>
      <c r="B5384" s="1">
        <v>43146</v>
      </c>
      <c r="C5384">
        <v>1461.76</v>
      </c>
      <c r="D5384">
        <v>5634873</v>
      </c>
      <c r="E5384">
        <v>1466.89</v>
      </c>
      <c r="F5384">
        <v>1468.94</v>
      </c>
      <c r="G5384">
        <v>1436.8367000000001</v>
      </c>
    </row>
    <row r="5385" spans="1:7" x14ac:dyDescent="0.3">
      <c r="A5385" t="s">
        <v>8</v>
      </c>
      <c r="B5385" s="1">
        <v>43147</v>
      </c>
      <c r="C5385">
        <v>1448.69</v>
      </c>
      <c r="D5385">
        <v>4464048</v>
      </c>
      <c r="E5385">
        <v>1457.37</v>
      </c>
      <c r="F5385">
        <v>1465.8</v>
      </c>
      <c r="G5385">
        <v>1446.56</v>
      </c>
    </row>
    <row r="5386" spans="1:7" x14ac:dyDescent="0.3">
      <c r="A5386" t="s">
        <v>8</v>
      </c>
      <c r="B5386" s="1">
        <v>43148</v>
      </c>
      <c r="C5386">
        <v>1448.69</v>
      </c>
      <c r="D5386">
        <v>4464048</v>
      </c>
      <c r="E5386">
        <v>1457.37</v>
      </c>
      <c r="F5386">
        <v>1465.8</v>
      </c>
      <c r="G5386">
        <v>1446.56</v>
      </c>
    </row>
    <row r="5387" spans="1:7" x14ac:dyDescent="0.3">
      <c r="A5387" t="s">
        <v>8</v>
      </c>
      <c r="B5387" s="1">
        <v>43149</v>
      </c>
      <c r="C5387">
        <v>1448.69</v>
      </c>
      <c r="D5387">
        <v>4464048</v>
      </c>
      <c r="E5387">
        <v>1457.37</v>
      </c>
      <c r="F5387">
        <v>1465.8</v>
      </c>
      <c r="G5387">
        <v>1446.56</v>
      </c>
    </row>
    <row r="5388" spans="1:7" x14ac:dyDescent="0.3">
      <c r="A5388" t="s">
        <v>8</v>
      </c>
      <c r="B5388" s="1">
        <v>43150</v>
      </c>
      <c r="C5388">
        <v>1448.69</v>
      </c>
      <c r="D5388">
        <v>4464048</v>
      </c>
      <c r="E5388">
        <v>1457.37</v>
      </c>
      <c r="F5388">
        <v>1465.8</v>
      </c>
      <c r="G5388">
        <v>1446.56</v>
      </c>
    </row>
    <row r="5389" spans="1:7" x14ac:dyDescent="0.3">
      <c r="A5389" t="s">
        <v>8</v>
      </c>
      <c r="B5389" s="1">
        <v>43151</v>
      </c>
      <c r="C5389">
        <v>1468.35</v>
      </c>
      <c r="D5389">
        <v>6473520</v>
      </c>
      <c r="E5389">
        <v>1446.49</v>
      </c>
      <c r="F5389">
        <v>1488.77</v>
      </c>
      <c r="G5389">
        <v>1446.49</v>
      </c>
    </row>
    <row r="5390" spans="1:7" x14ac:dyDescent="0.3">
      <c r="A5390" t="s">
        <v>8</v>
      </c>
      <c r="B5390" s="1">
        <v>43152</v>
      </c>
      <c r="C5390">
        <v>1482.92</v>
      </c>
      <c r="D5390">
        <v>6270085</v>
      </c>
      <c r="E5390">
        <v>1485</v>
      </c>
      <c r="F5390">
        <v>1503.49</v>
      </c>
      <c r="G5390">
        <v>1478.92</v>
      </c>
    </row>
    <row r="5391" spans="1:7" x14ac:dyDescent="0.3">
      <c r="A5391" t="s">
        <v>8</v>
      </c>
      <c r="B5391" s="1">
        <v>43153</v>
      </c>
      <c r="C5391">
        <v>1485.34</v>
      </c>
      <c r="D5391">
        <v>4806267</v>
      </c>
      <c r="E5391">
        <v>1495.36</v>
      </c>
      <c r="F5391">
        <v>1502.54</v>
      </c>
      <c r="G5391">
        <v>1475.76</v>
      </c>
    </row>
    <row r="5392" spans="1:7" x14ac:dyDescent="0.3">
      <c r="A5392" t="s">
        <v>8</v>
      </c>
      <c r="B5392" s="1">
        <v>43154</v>
      </c>
      <c r="C5392">
        <v>1500</v>
      </c>
      <c r="D5392">
        <v>4395443</v>
      </c>
      <c r="E5392">
        <v>1495.34</v>
      </c>
      <c r="F5392">
        <v>1500</v>
      </c>
      <c r="G5392">
        <v>1486.5</v>
      </c>
    </row>
    <row r="5393" spans="1:7" x14ac:dyDescent="0.3">
      <c r="A5393" t="s">
        <v>8</v>
      </c>
      <c r="B5393" s="1">
        <v>43155</v>
      </c>
      <c r="C5393">
        <v>1500</v>
      </c>
      <c r="D5393">
        <v>4395443</v>
      </c>
      <c r="E5393">
        <v>1495.34</v>
      </c>
      <c r="F5393">
        <v>1500</v>
      </c>
      <c r="G5393">
        <v>1486.5</v>
      </c>
    </row>
    <row r="5394" spans="1:7" x14ac:dyDescent="0.3">
      <c r="A5394" t="s">
        <v>8</v>
      </c>
      <c r="B5394" s="1">
        <v>43156</v>
      </c>
      <c r="C5394">
        <v>1500</v>
      </c>
      <c r="D5394">
        <v>4395443</v>
      </c>
      <c r="E5394">
        <v>1495.34</v>
      </c>
      <c r="F5394">
        <v>1500</v>
      </c>
      <c r="G5394">
        <v>1486.5</v>
      </c>
    </row>
    <row r="5395" spans="1:7" x14ac:dyDescent="0.3">
      <c r="A5395" t="s">
        <v>8</v>
      </c>
      <c r="B5395" s="1">
        <v>43157</v>
      </c>
      <c r="C5395">
        <v>1521.95</v>
      </c>
      <c r="D5395">
        <v>4944679</v>
      </c>
      <c r="E5395">
        <v>1509.2</v>
      </c>
      <c r="F5395">
        <v>1522.84</v>
      </c>
      <c r="G5395">
        <v>1507</v>
      </c>
    </row>
    <row r="5396" spans="1:7" x14ac:dyDescent="0.3">
      <c r="A5396" t="s">
        <v>8</v>
      </c>
      <c r="B5396" s="1">
        <v>43158</v>
      </c>
      <c r="C5396">
        <v>1511.98</v>
      </c>
      <c r="D5396">
        <v>4791167</v>
      </c>
      <c r="E5396">
        <v>1524.5</v>
      </c>
      <c r="F5396">
        <v>1526.78</v>
      </c>
      <c r="G5396">
        <v>1507.21</v>
      </c>
    </row>
    <row r="5397" spans="1:7" x14ac:dyDescent="0.3">
      <c r="A5397" t="s">
        <v>8</v>
      </c>
      <c r="B5397" s="1">
        <v>43159</v>
      </c>
      <c r="C5397">
        <v>1512.45</v>
      </c>
      <c r="D5397">
        <v>4498688</v>
      </c>
      <c r="E5397">
        <v>1519.51</v>
      </c>
      <c r="F5397">
        <v>1528.7</v>
      </c>
      <c r="G5397">
        <v>1512</v>
      </c>
    </row>
    <row r="5398" spans="1:7" x14ac:dyDescent="0.3">
      <c r="A5398" t="s">
        <v>8</v>
      </c>
      <c r="B5398" s="1">
        <v>43160</v>
      </c>
      <c r="C5398">
        <v>1493.45</v>
      </c>
      <c r="D5398">
        <v>6820462</v>
      </c>
      <c r="E5398">
        <v>1513.6</v>
      </c>
      <c r="F5398">
        <v>1518.49</v>
      </c>
      <c r="G5398">
        <v>1465</v>
      </c>
    </row>
    <row r="5399" spans="1:7" x14ac:dyDescent="0.3">
      <c r="A5399" t="s">
        <v>8</v>
      </c>
      <c r="B5399" s="1">
        <v>43161</v>
      </c>
      <c r="C5399">
        <v>1500.25</v>
      </c>
      <c r="D5399">
        <v>6573973</v>
      </c>
      <c r="E5399">
        <v>1469.1</v>
      </c>
      <c r="F5399">
        <v>1501.05</v>
      </c>
      <c r="G5399">
        <v>1455.0101</v>
      </c>
    </row>
    <row r="5400" spans="1:7" x14ac:dyDescent="0.3">
      <c r="A5400" t="s">
        <v>8</v>
      </c>
      <c r="B5400" s="1">
        <v>43162</v>
      </c>
      <c r="C5400">
        <v>1500.25</v>
      </c>
      <c r="D5400">
        <v>6573973</v>
      </c>
      <c r="E5400">
        <v>1469.1</v>
      </c>
      <c r="F5400">
        <v>1501.05</v>
      </c>
      <c r="G5400">
        <v>1455.0101</v>
      </c>
    </row>
    <row r="5401" spans="1:7" x14ac:dyDescent="0.3">
      <c r="A5401" t="s">
        <v>8</v>
      </c>
      <c r="B5401" s="1">
        <v>43163</v>
      </c>
      <c r="C5401">
        <v>1500.25</v>
      </c>
      <c r="D5401">
        <v>6573973</v>
      </c>
      <c r="E5401">
        <v>1469.1</v>
      </c>
      <c r="F5401">
        <v>1501.05</v>
      </c>
      <c r="G5401">
        <v>1455.0101</v>
      </c>
    </row>
    <row r="5402" spans="1:7" x14ac:dyDescent="0.3">
      <c r="A5402" t="s">
        <v>8</v>
      </c>
      <c r="B5402" s="1">
        <v>43164</v>
      </c>
      <c r="C5402">
        <v>1523.61</v>
      </c>
      <c r="D5402">
        <v>5192119</v>
      </c>
      <c r="E5402">
        <v>1494.24</v>
      </c>
      <c r="F5402">
        <v>1525.38</v>
      </c>
      <c r="G5402">
        <v>1481</v>
      </c>
    </row>
    <row r="5403" spans="1:7" x14ac:dyDescent="0.3">
      <c r="A5403" t="s">
        <v>8</v>
      </c>
      <c r="B5403" s="1">
        <v>43165</v>
      </c>
      <c r="C5403">
        <v>1537.64</v>
      </c>
      <c r="D5403">
        <v>4433105</v>
      </c>
      <c r="E5403">
        <v>1533.2</v>
      </c>
      <c r="F5403">
        <v>1542.13</v>
      </c>
      <c r="G5403">
        <v>1528</v>
      </c>
    </row>
    <row r="5404" spans="1:7" x14ac:dyDescent="0.3">
      <c r="A5404" t="s">
        <v>8</v>
      </c>
      <c r="B5404" s="1">
        <v>43166</v>
      </c>
      <c r="C5404">
        <v>1545</v>
      </c>
      <c r="D5404">
        <v>4164829</v>
      </c>
      <c r="E5404">
        <v>1526.52</v>
      </c>
      <c r="F5404">
        <v>1545.9</v>
      </c>
      <c r="G5404">
        <v>1522.51</v>
      </c>
    </row>
    <row r="5405" spans="1:7" x14ac:dyDescent="0.3">
      <c r="A5405" t="s">
        <v>8</v>
      </c>
      <c r="B5405" s="1">
        <v>43167</v>
      </c>
      <c r="C5405">
        <v>1551.86</v>
      </c>
      <c r="D5405">
        <v>3882904</v>
      </c>
      <c r="E5405">
        <v>1550</v>
      </c>
      <c r="F5405">
        <v>1554.88</v>
      </c>
      <c r="G5405">
        <v>1545.25</v>
      </c>
    </row>
    <row r="5406" spans="1:7" x14ac:dyDescent="0.3">
      <c r="A5406" t="s">
        <v>8</v>
      </c>
      <c r="B5406" s="1">
        <v>43168</v>
      </c>
      <c r="C5406">
        <v>1578.89</v>
      </c>
      <c r="D5406">
        <v>4508650</v>
      </c>
      <c r="E5406">
        <v>1563.5</v>
      </c>
      <c r="F5406">
        <v>1578.94</v>
      </c>
      <c r="G5406">
        <v>1559.08</v>
      </c>
    </row>
    <row r="5407" spans="1:7" x14ac:dyDescent="0.3">
      <c r="A5407" t="s">
        <v>8</v>
      </c>
      <c r="B5407" s="1">
        <v>43169</v>
      </c>
      <c r="C5407">
        <v>1578.89</v>
      </c>
      <c r="D5407">
        <v>4508650</v>
      </c>
      <c r="E5407">
        <v>1563.5</v>
      </c>
      <c r="F5407">
        <v>1578.94</v>
      </c>
      <c r="G5407">
        <v>1559.08</v>
      </c>
    </row>
    <row r="5408" spans="1:7" x14ac:dyDescent="0.3">
      <c r="A5408" t="s">
        <v>8</v>
      </c>
      <c r="B5408" s="1">
        <v>43170</v>
      </c>
      <c r="C5408">
        <v>1578.89</v>
      </c>
      <c r="D5408">
        <v>4508650</v>
      </c>
      <c r="E5408">
        <v>1563.5</v>
      </c>
      <c r="F5408">
        <v>1578.94</v>
      </c>
      <c r="G5408">
        <v>1559.08</v>
      </c>
    </row>
    <row r="5409" spans="1:7" x14ac:dyDescent="0.3">
      <c r="A5409" t="s">
        <v>8</v>
      </c>
      <c r="B5409" s="1">
        <v>43171</v>
      </c>
      <c r="C5409">
        <v>1598.39</v>
      </c>
      <c r="D5409">
        <v>5146149</v>
      </c>
      <c r="E5409">
        <v>1592.6</v>
      </c>
      <c r="F5409">
        <v>1605.33</v>
      </c>
      <c r="G5409">
        <v>1586.7</v>
      </c>
    </row>
    <row r="5410" spans="1:7" x14ac:dyDescent="0.3">
      <c r="A5410" t="s">
        <v>8</v>
      </c>
      <c r="B5410" s="1">
        <v>43172</v>
      </c>
      <c r="C5410">
        <v>1588.18</v>
      </c>
      <c r="D5410">
        <v>6514336</v>
      </c>
      <c r="E5410">
        <v>1615.96</v>
      </c>
      <c r="F5410">
        <v>1617.54</v>
      </c>
      <c r="G5410">
        <v>1578.01</v>
      </c>
    </row>
    <row r="5411" spans="1:7" x14ac:dyDescent="0.3">
      <c r="A5411" t="s">
        <v>8</v>
      </c>
      <c r="B5411" s="1">
        <v>43173</v>
      </c>
      <c r="C5411">
        <v>1591</v>
      </c>
      <c r="D5411">
        <v>4236655</v>
      </c>
      <c r="E5411">
        <v>1597</v>
      </c>
      <c r="F5411">
        <v>1606.444</v>
      </c>
      <c r="G5411">
        <v>1590.89</v>
      </c>
    </row>
    <row r="5412" spans="1:7" x14ac:dyDescent="0.3">
      <c r="A5412" t="s">
        <v>8</v>
      </c>
      <c r="B5412" s="1">
        <v>43174</v>
      </c>
      <c r="C5412">
        <v>1582.32</v>
      </c>
      <c r="D5412">
        <v>4057694</v>
      </c>
      <c r="E5412">
        <v>1595</v>
      </c>
      <c r="F5412">
        <v>1596.91</v>
      </c>
      <c r="G5412">
        <v>1578.11</v>
      </c>
    </row>
    <row r="5413" spans="1:7" x14ac:dyDescent="0.3">
      <c r="A5413" t="s">
        <v>8</v>
      </c>
      <c r="B5413" s="1">
        <v>43175</v>
      </c>
      <c r="C5413">
        <v>1571.68</v>
      </c>
      <c r="D5413">
        <v>5291848</v>
      </c>
      <c r="E5413">
        <v>1583.45</v>
      </c>
      <c r="F5413">
        <v>1589.44</v>
      </c>
      <c r="G5413">
        <v>1567.5</v>
      </c>
    </row>
    <row r="5414" spans="1:7" x14ac:dyDescent="0.3">
      <c r="A5414" t="s">
        <v>8</v>
      </c>
      <c r="B5414" s="1">
        <v>43176</v>
      </c>
      <c r="C5414">
        <v>1571.68</v>
      </c>
      <c r="D5414">
        <v>5291848</v>
      </c>
      <c r="E5414">
        <v>1583.45</v>
      </c>
      <c r="F5414">
        <v>1589.44</v>
      </c>
      <c r="G5414">
        <v>1567.5</v>
      </c>
    </row>
    <row r="5415" spans="1:7" x14ac:dyDescent="0.3">
      <c r="A5415" t="s">
        <v>8</v>
      </c>
      <c r="B5415" s="1">
        <v>43177</v>
      </c>
      <c r="C5415">
        <v>1571.68</v>
      </c>
      <c r="D5415">
        <v>5291848</v>
      </c>
      <c r="E5415">
        <v>1583.45</v>
      </c>
      <c r="F5415">
        <v>1589.44</v>
      </c>
      <c r="G5415">
        <v>1567.5</v>
      </c>
    </row>
    <row r="5416" spans="1:7" x14ac:dyDescent="0.3">
      <c r="A5416" t="s">
        <v>8</v>
      </c>
      <c r="B5416" s="1">
        <v>43178</v>
      </c>
      <c r="C5416">
        <v>1544.93</v>
      </c>
      <c r="D5416">
        <v>6406413</v>
      </c>
      <c r="E5416">
        <v>1554.53</v>
      </c>
      <c r="F5416">
        <v>1561.66</v>
      </c>
      <c r="G5416">
        <v>1525.35</v>
      </c>
    </row>
    <row r="5417" spans="1:7" x14ac:dyDescent="0.3">
      <c r="A5417" t="s">
        <v>8</v>
      </c>
      <c r="B5417" s="1">
        <v>43179</v>
      </c>
      <c r="C5417">
        <v>1586.51</v>
      </c>
      <c r="D5417">
        <v>4554675</v>
      </c>
      <c r="E5417">
        <v>1550.34</v>
      </c>
      <c r="F5417">
        <v>1587</v>
      </c>
      <c r="G5417">
        <v>1545.41</v>
      </c>
    </row>
    <row r="5418" spans="1:7" x14ac:dyDescent="0.3">
      <c r="A5418" t="s">
        <v>8</v>
      </c>
      <c r="B5418" s="1">
        <v>43180</v>
      </c>
      <c r="C5418">
        <v>1581.86</v>
      </c>
      <c r="D5418">
        <v>4740884</v>
      </c>
      <c r="E5418">
        <v>1586.45</v>
      </c>
      <c r="F5418">
        <v>1590</v>
      </c>
      <c r="G5418">
        <v>1563.17</v>
      </c>
    </row>
    <row r="5419" spans="1:7" x14ac:dyDescent="0.3">
      <c r="A5419" t="s">
        <v>8</v>
      </c>
      <c r="B5419" s="1">
        <v>43181</v>
      </c>
      <c r="C5419">
        <v>1544.92</v>
      </c>
      <c r="D5419">
        <v>6213379</v>
      </c>
      <c r="E5419">
        <v>1565.47</v>
      </c>
      <c r="F5419">
        <v>1573.85</v>
      </c>
      <c r="G5419">
        <v>1542.4</v>
      </c>
    </row>
    <row r="5420" spans="1:7" x14ac:dyDescent="0.3">
      <c r="A5420" t="s">
        <v>8</v>
      </c>
      <c r="B5420" s="1">
        <v>43182</v>
      </c>
      <c r="C5420">
        <v>1495.56</v>
      </c>
      <c r="D5420">
        <v>7977655</v>
      </c>
      <c r="E5420">
        <v>1539.01</v>
      </c>
      <c r="F5420">
        <v>1549.02</v>
      </c>
      <c r="G5420">
        <v>1495.36</v>
      </c>
    </row>
    <row r="5421" spans="1:7" x14ac:dyDescent="0.3">
      <c r="A5421" t="s">
        <v>8</v>
      </c>
      <c r="B5421" s="1">
        <v>43183</v>
      </c>
      <c r="C5421">
        <v>1495.56</v>
      </c>
      <c r="D5421">
        <v>7977655</v>
      </c>
      <c r="E5421">
        <v>1539.01</v>
      </c>
      <c r="F5421">
        <v>1549.02</v>
      </c>
      <c r="G5421">
        <v>1495.36</v>
      </c>
    </row>
    <row r="5422" spans="1:7" x14ac:dyDescent="0.3">
      <c r="A5422" t="s">
        <v>8</v>
      </c>
      <c r="B5422" s="1">
        <v>43184</v>
      </c>
      <c r="C5422">
        <v>1495.56</v>
      </c>
      <c r="D5422">
        <v>7977655</v>
      </c>
      <c r="E5422">
        <v>1539.01</v>
      </c>
      <c r="F5422">
        <v>1549.02</v>
      </c>
      <c r="G5422">
        <v>1495.36</v>
      </c>
    </row>
    <row r="5423" spans="1:7" x14ac:dyDescent="0.3">
      <c r="A5423" t="s">
        <v>8</v>
      </c>
      <c r="B5423" s="1">
        <v>43185</v>
      </c>
      <c r="C5423">
        <v>1555.86</v>
      </c>
      <c r="D5423">
        <v>5592200</v>
      </c>
      <c r="E5423">
        <v>1530</v>
      </c>
      <c r="F5423">
        <v>1556.99</v>
      </c>
      <c r="G5423">
        <v>1499.25</v>
      </c>
    </row>
    <row r="5424" spans="1:7" x14ac:dyDescent="0.3">
      <c r="A5424" t="s">
        <v>8</v>
      </c>
      <c r="B5424" s="1">
        <v>43186</v>
      </c>
      <c r="C5424">
        <v>1497.05</v>
      </c>
      <c r="D5424">
        <v>6887274</v>
      </c>
      <c r="E5424">
        <v>1572.4</v>
      </c>
      <c r="F5424">
        <v>1575.9649999999999</v>
      </c>
      <c r="G5424">
        <v>1482.32</v>
      </c>
    </row>
    <row r="5425" spans="1:7" x14ac:dyDescent="0.3">
      <c r="A5425" t="s">
        <v>8</v>
      </c>
      <c r="B5425" s="1">
        <v>43187</v>
      </c>
      <c r="C5425">
        <v>1431.42</v>
      </c>
      <c r="D5425">
        <v>13680370</v>
      </c>
      <c r="E5425">
        <v>1447</v>
      </c>
      <c r="F5425">
        <v>1455.9</v>
      </c>
      <c r="G5425">
        <v>1386.17</v>
      </c>
    </row>
    <row r="5426" spans="1:7" x14ac:dyDescent="0.3">
      <c r="A5426" t="s">
        <v>8</v>
      </c>
      <c r="B5426" s="1">
        <v>43188</v>
      </c>
      <c r="C5426">
        <v>1447.34</v>
      </c>
      <c r="D5426">
        <v>12570020</v>
      </c>
      <c r="E5426">
        <v>1406</v>
      </c>
      <c r="F5426">
        <v>1455.47</v>
      </c>
      <c r="G5426">
        <v>1365.2</v>
      </c>
    </row>
    <row r="5427" spans="1:7" x14ac:dyDescent="0.3">
      <c r="A5427" t="s">
        <v>8</v>
      </c>
      <c r="B5427" s="1">
        <v>43189</v>
      </c>
      <c r="C5427">
        <v>1447.34</v>
      </c>
      <c r="D5427">
        <v>12570020</v>
      </c>
      <c r="E5427">
        <v>1406</v>
      </c>
      <c r="F5427">
        <v>1455.47</v>
      </c>
      <c r="G5427">
        <v>1365.2</v>
      </c>
    </row>
    <row r="5428" spans="1:7" x14ac:dyDescent="0.3">
      <c r="A5428" t="s">
        <v>8</v>
      </c>
      <c r="B5428" s="1">
        <v>43190</v>
      </c>
      <c r="C5428">
        <v>1447.34</v>
      </c>
      <c r="D5428">
        <v>12570020</v>
      </c>
      <c r="E5428">
        <v>1406</v>
      </c>
      <c r="F5428">
        <v>1455.47</v>
      </c>
      <c r="G5428">
        <v>1365.2</v>
      </c>
    </row>
    <row r="5429" spans="1:7" x14ac:dyDescent="0.3">
      <c r="A5429" t="s">
        <v>8</v>
      </c>
      <c r="B5429" s="1">
        <v>43191</v>
      </c>
      <c r="C5429">
        <v>1447.34</v>
      </c>
      <c r="D5429">
        <v>12570020</v>
      </c>
      <c r="E5429">
        <v>1406</v>
      </c>
      <c r="F5429">
        <v>1455.47</v>
      </c>
      <c r="G5429">
        <v>1365.2</v>
      </c>
    </row>
    <row r="5430" spans="1:7" x14ac:dyDescent="0.3">
      <c r="A5430" t="s">
        <v>8</v>
      </c>
      <c r="B5430" s="1">
        <v>43192</v>
      </c>
      <c r="C5430">
        <v>1371.99</v>
      </c>
      <c r="D5430">
        <v>10432560</v>
      </c>
      <c r="E5430">
        <v>1417.62</v>
      </c>
      <c r="F5430">
        <v>1421.3579999999999</v>
      </c>
      <c r="G5430">
        <v>1355</v>
      </c>
    </row>
    <row r="5431" spans="1:7" x14ac:dyDescent="0.3">
      <c r="A5431" t="s">
        <v>8</v>
      </c>
      <c r="B5431" s="1">
        <v>43193</v>
      </c>
      <c r="C5431">
        <v>1392.05</v>
      </c>
      <c r="D5431">
        <v>10212940</v>
      </c>
      <c r="E5431">
        <v>1391.38</v>
      </c>
      <c r="F5431">
        <v>1414</v>
      </c>
      <c r="G5431">
        <v>1355.33</v>
      </c>
    </row>
    <row r="5432" spans="1:7" x14ac:dyDescent="0.3">
      <c r="A5432" t="s">
        <v>8</v>
      </c>
      <c r="B5432" s="1">
        <v>43194</v>
      </c>
      <c r="C5432">
        <v>1410.57</v>
      </c>
      <c r="D5432">
        <v>6942485</v>
      </c>
      <c r="E5432">
        <v>1358.24</v>
      </c>
      <c r="F5432">
        <v>1415.39</v>
      </c>
      <c r="G5432">
        <v>1352.88</v>
      </c>
    </row>
    <row r="5433" spans="1:7" x14ac:dyDescent="0.3">
      <c r="A5433" t="s">
        <v>8</v>
      </c>
      <c r="B5433" s="1">
        <v>43195</v>
      </c>
      <c r="C5433">
        <v>1451.75</v>
      </c>
      <c r="D5433">
        <v>6305513</v>
      </c>
      <c r="E5433">
        <v>1441.99</v>
      </c>
      <c r="F5433">
        <v>1459.5574999999999</v>
      </c>
      <c r="G5433">
        <v>1427.07</v>
      </c>
    </row>
    <row r="5434" spans="1:7" x14ac:dyDescent="0.3">
      <c r="A5434" t="s">
        <v>8</v>
      </c>
      <c r="B5434" s="1">
        <v>43196</v>
      </c>
      <c r="C5434">
        <v>1405.23</v>
      </c>
      <c r="D5434">
        <v>5838758</v>
      </c>
      <c r="E5434">
        <v>1429.97</v>
      </c>
      <c r="F5434">
        <v>1452.502</v>
      </c>
      <c r="G5434">
        <v>1400.26</v>
      </c>
    </row>
    <row r="5435" spans="1:7" x14ac:dyDescent="0.3">
      <c r="A5435" t="s">
        <v>8</v>
      </c>
      <c r="B5435" s="1">
        <v>43197</v>
      </c>
      <c r="C5435">
        <v>1405.23</v>
      </c>
      <c r="D5435">
        <v>5838758</v>
      </c>
      <c r="E5435">
        <v>1429.97</v>
      </c>
      <c r="F5435">
        <v>1452.502</v>
      </c>
      <c r="G5435">
        <v>1400.26</v>
      </c>
    </row>
    <row r="5436" spans="1:7" x14ac:dyDescent="0.3">
      <c r="A5436" t="s">
        <v>8</v>
      </c>
      <c r="B5436" s="1">
        <v>43198</v>
      </c>
      <c r="C5436">
        <v>1405.23</v>
      </c>
      <c r="D5436">
        <v>5838758</v>
      </c>
      <c r="E5436">
        <v>1429.97</v>
      </c>
      <c r="F5436">
        <v>1452.502</v>
      </c>
      <c r="G5436">
        <v>1400.26</v>
      </c>
    </row>
    <row r="5437" spans="1:7" x14ac:dyDescent="0.3">
      <c r="A5437" t="s">
        <v>8</v>
      </c>
      <c r="B5437" s="1">
        <v>43199</v>
      </c>
      <c r="C5437">
        <v>1406.08</v>
      </c>
      <c r="D5437">
        <v>4193564</v>
      </c>
      <c r="E5437">
        <v>1425.03</v>
      </c>
      <c r="F5437">
        <v>1438.48</v>
      </c>
      <c r="G5437">
        <v>1402.5709999999999</v>
      </c>
    </row>
    <row r="5438" spans="1:7" x14ac:dyDescent="0.3">
      <c r="A5438" t="s">
        <v>8</v>
      </c>
      <c r="B5438" s="1">
        <v>43200</v>
      </c>
      <c r="C5438">
        <v>1436.22</v>
      </c>
      <c r="D5438">
        <v>4258358</v>
      </c>
      <c r="E5438">
        <v>1431.99</v>
      </c>
      <c r="F5438">
        <v>1438.38</v>
      </c>
      <c r="G5438">
        <v>1415.7</v>
      </c>
    </row>
    <row r="5439" spans="1:7" x14ac:dyDescent="0.3">
      <c r="A5439" t="s">
        <v>8</v>
      </c>
      <c r="B5439" s="1">
        <v>43201</v>
      </c>
      <c r="C5439">
        <v>1427.05</v>
      </c>
      <c r="D5439">
        <v>3544449</v>
      </c>
      <c r="E5439">
        <v>1439.44</v>
      </c>
      <c r="F5439">
        <v>1448.7757999999999</v>
      </c>
      <c r="G5439">
        <v>1424.89</v>
      </c>
    </row>
    <row r="5440" spans="1:7" x14ac:dyDescent="0.3">
      <c r="A5440" t="s">
        <v>8</v>
      </c>
      <c r="B5440" s="1">
        <v>43202</v>
      </c>
      <c r="C5440">
        <v>1448.5</v>
      </c>
      <c r="D5440">
        <v>3116939</v>
      </c>
      <c r="E5440">
        <v>1439.5</v>
      </c>
      <c r="F5440">
        <v>1452.12</v>
      </c>
      <c r="G5440">
        <v>1435.06</v>
      </c>
    </row>
    <row r="5441" spans="1:7" x14ac:dyDescent="0.3">
      <c r="A5441" t="s">
        <v>8</v>
      </c>
      <c r="B5441" s="1">
        <v>43203</v>
      </c>
      <c r="C5441">
        <v>1430.79</v>
      </c>
      <c r="D5441">
        <v>3637586</v>
      </c>
      <c r="E5441">
        <v>1449.136</v>
      </c>
      <c r="F5441">
        <v>1459.7808</v>
      </c>
      <c r="G5441">
        <v>1424.52</v>
      </c>
    </row>
    <row r="5442" spans="1:7" x14ac:dyDescent="0.3">
      <c r="A5442" t="s">
        <v>8</v>
      </c>
      <c r="B5442" s="1">
        <v>43204</v>
      </c>
      <c r="C5442">
        <v>1430.79</v>
      </c>
      <c r="D5442">
        <v>3637586</v>
      </c>
      <c r="E5442">
        <v>1449.136</v>
      </c>
      <c r="F5442">
        <v>1459.7808</v>
      </c>
      <c r="G5442">
        <v>1424.52</v>
      </c>
    </row>
    <row r="5443" spans="1:7" x14ac:dyDescent="0.3">
      <c r="A5443" t="s">
        <v>8</v>
      </c>
      <c r="B5443" s="1">
        <v>43205</v>
      </c>
      <c r="C5443">
        <v>1430.79</v>
      </c>
      <c r="D5443">
        <v>3637586</v>
      </c>
      <c r="E5443">
        <v>1449.136</v>
      </c>
      <c r="F5443">
        <v>1459.7808</v>
      </c>
      <c r="G5443">
        <v>1424.52</v>
      </c>
    </row>
    <row r="5444" spans="1:7" x14ac:dyDescent="0.3">
      <c r="A5444" t="s">
        <v>8</v>
      </c>
      <c r="B5444" s="1">
        <v>43206</v>
      </c>
      <c r="C5444">
        <v>1441.5</v>
      </c>
      <c r="D5444">
        <v>2773836</v>
      </c>
      <c r="E5444">
        <v>1445</v>
      </c>
      <c r="F5444">
        <v>1447</v>
      </c>
      <c r="G5444">
        <v>1427.48</v>
      </c>
    </row>
    <row r="5445" spans="1:7" x14ac:dyDescent="0.3">
      <c r="A5445" t="s">
        <v>8</v>
      </c>
      <c r="B5445" s="1">
        <v>43207</v>
      </c>
      <c r="C5445">
        <v>1503.83</v>
      </c>
      <c r="D5445">
        <v>5008532</v>
      </c>
      <c r="E5445">
        <v>1462.2950000000001</v>
      </c>
      <c r="F5445">
        <v>1507.19</v>
      </c>
      <c r="G5445">
        <v>1457.0219</v>
      </c>
    </row>
    <row r="5446" spans="1:7" x14ac:dyDescent="0.3">
      <c r="A5446" t="s">
        <v>8</v>
      </c>
      <c r="B5446" s="1">
        <v>43208</v>
      </c>
      <c r="C5446">
        <v>1527.84</v>
      </c>
      <c r="D5446">
        <v>5091677</v>
      </c>
      <c r="E5446">
        <v>1514.65</v>
      </c>
      <c r="F5446">
        <v>1533.8</v>
      </c>
      <c r="G5446">
        <v>1504.11</v>
      </c>
    </row>
    <row r="5447" spans="1:7" x14ac:dyDescent="0.3">
      <c r="A5447" t="s">
        <v>8</v>
      </c>
      <c r="B5447" s="1">
        <v>43209</v>
      </c>
      <c r="C5447">
        <v>1556.91</v>
      </c>
      <c r="D5447">
        <v>6483967</v>
      </c>
      <c r="E5447">
        <v>1543.22</v>
      </c>
      <c r="F5447">
        <v>1568.52</v>
      </c>
      <c r="G5447">
        <v>1539.06</v>
      </c>
    </row>
    <row r="5448" spans="1:7" x14ac:dyDescent="0.3">
      <c r="A5448" t="s">
        <v>8</v>
      </c>
      <c r="B5448" s="1">
        <v>43210</v>
      </c>
      <c r="C5448">
        <v>1527.49</v>
      </c>
      <c r="D5448">
        <v>5520642</v>
      </c>
      <c r="E5448">
        <v>1561.1999000000001</v>
      </c>
      <c r="F5448">
        <v>1561.1999000000001</v>
      </c>
      <c r="G5448">
        <v>1516.0930000000001</v>
      </c>
    </row>
    <row r="5449" spans="1:7" x14ac:dyDescent="0.3">
      <c r="A5449" t="s">
        <v>8</v>
      </c>
      <c r="B5449" s="1">
        <v>43211</v>
      </c>
      <c r="C5449">
        <v>1527.49</v>
      </c>
      <c r="D5449">
        <v>5520642</v>
      </c>
      <c r="E5449">
        <v>1561.1999000000001</v>
      </c>
      <c r="F5449">
        <v>1561.1999000000001</v>
      </c>
      <c r="G5449">
        <v>1516.0930000000001</v>
      </c>
    </row>
    <row r="5450" spans="1:7" x14ac:dyDescent="0.3">
      <c r="A5450" t="s">
        <v>8</v>
      </c>
      <c r="B5450" s="1">
        <v>43212</v>
      </c>
      <c r="C5450">
        <v>1527.49</v>
      </c>
      <c r="D5450">
        <v>5520642</v>
      </c>
      <c r="E5450">
        <v>1561.1999000000001</v>
      </c>
      <c r="F5450">
        <v>1561.1999000000001</v>
      </c>
      <c r="G5450">
        <v>1516.0930000000001</v>
      </c>
    </row>
    <row r="5451" spans="1:7" x14ac:dyDescent="0.3">
      <c r="A5451" t="s">
        <v>8</v>
      </c>
      <c r="B5451" s="1">
        <v>43213</v>
      </c>
      <c r="C5451">
        <v>1517.86</v>
      </c>
      <c r="D5451">
        <v>4447801</v>
      </c>
      <c r="E5451">
        <v>1546.6947</v>
      </c>
      <c r="F5451">
        <v>1548</v>
      </c>
      <c r="G5451">
        <v>1503.4103</v>
      </c>
    </row>
    <row r="5452" spans="1:7" x14ac:dyDescent="0.3">
      <c r="A5452" t="s">
        <v>8</v>
      </c>
      <c r="B5452" s="1">
        <v>43214</v>
      </c>
      <c r="C5452">
        <v>1460.09</v>
      </c>
      <c r="D5452">
        <v>7470059</v>
      </c>
      <c r="E5452">
        <v>1535.8</v>
      </c>
      <c r="F5452">
        <v>1539.5</v>
      </c>
      <c r="G5452">
        <v>1448.4475</v>
      </c>
    </row>
    <row r="5453" spans="1:7" x14ac:dyDescent="0.3">
      <c r="A5453" t="s">
        <v>8</v>
      </c>
      <c r="B5453" s="1">
        <v>43215</v>
      </c>
      <c r="C5453">
        <v>1460.17</v>
      </c>
      <c r="D5453">
        <v>6365989</v>
      </c>
      <c r="E5453">
        <v>1458</v>
      </c>
      <c r="F5453">
        <v>1469.99</v>
      </c>
      <c r="G5453">
        <v>1415.02</v>
      </c>
    </row>
    <row r="5454" spans="1:7" x14ac:dyDescent="0.3">
      <c r="A5454" t="s">
        <v>8</v>
      </c>
      <c r="B5454" s="1">
        <v>43216</v>
      </c>
      <c r="C5454">
        <v>1517.96</v>
      </c>
      <c r="D5454">
        <v>8309864</v>
      </c>
      <c r="E5454">
        <v>1485.01</v>
      </c>
      <c r="F5454">
        <v>1529.42</v>
      </c>
      <c r="G5454">
        <v>1478.5</v>
      </c>
    </row>
    <row r="5455" spans="1:7" x14ac:dyDescent="0.3">
      <c r="A5455" t="s">
        <v>8</v>
      </c>
      <c r="B5455" s="1">
        <v>43217</v>
      </c>
      <c r="C5455">
        <v>1572.62</v>
      </c>
      <c r="D5455">
        <v>13025430</v>
      </c>
      <c r="E5455">
        <v>1634.01</v>
      </c>
      <c r="F5455">
        <v>1638.1</v>
      </c>
      <c r="G5455">
        <v>1567.386</v>
      </c>
    </row>
    <row r="5456" spans="1:7" x14ac:dyDescent="0.3">
      <c r="A5456" t="s">
        <v>8</v>
      </c>
      <c r="B5456" s="1">
        <v>43218</v>
      </c>
      <c r="C5456">
        <v>1572.62</v>
      </c>
      <c r="D5456">
        <v>13025430</v>
      </c>
      <c r="E5456">
        <v>1634.01</v>
      </c>
      <c r="F5456">
        <v>1638.1</v>
      </c>
      <c r="G5456">
        <v>1567.386</v>
      </c>
    </row>
    <row r="5457" spans="1:7" x14ac:dyDescent="0.3">
      <c r="A5457" t="s">
        <v>8</v>
      </c>
      <c r="B5457" s="1">
        <v>43219</v>
      </c>
      <c r="C5457">
        <v>1572.62</v>
      </c>
      <c r="D5457">
        <v>13025430</v>
      </c>
      <c r="E5457">
        <v>1634.01</v>
      </c>
      <c r="F5457">
        <v>1638.1</v>
      </c>
      <c r="G5457">
        <v>1567.386</v>
      </c>
    </row>
    <row r="5458" spans="1:7" x14ac:dyDescent="0.3">
      <c r="A5458" t="s">
        <v>8</v>
      </c>
      <c r="B5458" s="1">
        <v>43220</v>
      </c>
      <c r="C5458">
        <v>1566.13</v>
      </c>
      <c r="D5458">
        <v>5421282</v>
      </c>
      <c r="E5458">
        <v>1582.5</v>
      </c>
      <c r="F5458">
        <v>1596</v>
      </c>
      <c r="G5458">
        <v>1560.941</v>
      </c>
    </row>
    <row r="5459" spans="1:7" x14ac:dyDescent="0.3">
      <c r="A5459" t="s">
        <v>8</v>
      </c>
      <c r="B5459" s="1">
        <v>43221</v>
      </c>
      <c r="C5459">
        <v>1582.26</v>
      </c>
      <c r="D5459">
        <v>4551661</v>
      </c>
      <c r="E5459">
        <v>1563.22</v>
      </c>
      <c r="F5459">
        <v>1585</v>
      </c>
      <c r="G5459">
        <v>1552.18</v>
      </c>
    </row>
    <row r="5460" spans="1:7" x14ac:dyDescent="0.3">
      <c r="A5460" t="s">
        <v>8</v>
      </c>
      <c r="B5460" s="1">
        <v>43222</v>
      </c>
      <c r="C5460">
        <v>1569.68</v>
      </c>
      <c r="D5460">
        <v>4252230</v>
      </c>
      <c r="E5460">
        <v>1580.98</v>
      </c>
      <c r="F5460">
        <v>1588.4992</v>
      </c>
      <c r="G5460">
        <v>1566.36</v>
      </c>
    </row>
    <row r="5461" spans="1:7" x14ac:dyDescent="0.3">
      <c r="A5461" t="s">
        <v>8</v>
      </c>
      <c r="B5461" s="1">
        <v>43223</v>
      </c>
      <c r="C5461">
        <v>1572.075</v>
      </c>
      <c r="D5461">
        <v>4235885</v>
      </c>
      <c r="E5461">
        <v>1560.01</v>
      </c>
      <c r="F5461">
        <v>1574.8</v>
      </c>
      <c r="G5461">
        <v>1546.02</v>
      </c>
    </row>
    <row r="5462" spans="1:7" x14ac:dyDescent="0.3">
      <c r="A5462" t="s">
        <v>8</v>
      </c>
      <c r="B5462" s="1">
        <v>43224</v>
      </c>
      <c r="C5462">
        <v>1580.95</v>
      </c>
      <c r="D5462">
        <v>3414088</v>
      </c>
      <c r="E5462">
        <v>1562.45</v>
      </c>
      <c r="F5462">
        <v>1584.9</v>
      </c>
      <c r="G5462">
        <v>1562.19</v>
      </c>
    </row>
    <row r="5463" spans="1:7" x14ac:dyDescent="0.3">
      <c r="A5463" t="s">
        <v>8</v>
      </c>
      <c r="B5463" s="1">
        <v>43225</v>
      </c>
      <c r="C5463">
        <v>1580.95</v>
      </c>
      <c r="D5463">
        <v>3414088</v>
      </c>
      <c r="E5463">
        <v>1562.45</v>
      </c>
      <c r="F5463">
        <v>1584.9</v>
      </c>
      <c r="G5463">
        <v>1562.19</v>
      </c>
    </row>
    <row r="5464" spans="1:7" x14ac:dyDescent="0.3">
      <c r="A5464" t="s">
        <v>8</v>
      </c>
      <c r="B5464" s="1">
        <v>43226</v>
      </c>
      <c r="C5464">
        <v>1580.95</v>
      </c>
      <c r="D5464">
        <v>3414088</v>
      </c>
      <c r="E5464">
        <v>1562.45</v>
      </c>
      <c r="F5464">
        <v>1584.9</v>
      </c>
      <c r="G5464">
        <v>1562.19</v>
      </c>
    </row>
    <row r="5465" spans="1:7" x14ac:dyDescent="0.3">
      <c r="A5465" t="s">
        <v>8</v>
      </c>
      <c r="B5465" s="1">
        <v>43227</v>
      </c>
      <c r="C5465">
        <v>1600.14</v>
      </c>
      <c r="D5465">
        <v>3793376</v>
      </c>
      <c r="E5465">
        <v>1589.337</v>
      </c>
      <c r="F5465">
        <v>1606.9490000000001</v>
      </c>
      <c r="G5465">
        <v>1587.83</v>
      </c>
    </row>
    <row r="5466" spans="1:7" x14ac:dyDescent="0.3">
      <c r="A5466" t="s">
        <v>8</v>
      </c>
      <c r="B5466" s="1">
        <v>43228</v>
      </c>
      <c r="C5466">
        <v>1592.39</v>
      </c>
      <c r="D5466">
        <v>3033526</v>
      </c>
      <c r="E5466">
        <v>1595</v>
      </c>
      <c r="F5466">
        <v>1596.88</v>
      </c>
      <c r="G5466">
        <v>1582.51</v>
      </c>
    </row>
    <row r="5467" spans="1:7" x14ac:dyDescent="0.3">
      <c r="A5467" t="s">
        <v>8</v>
      </c>
      <c r="B5467" s="1">
        <v>43229</v>
      </c>
      <c r="C5467">
        <v>1608</v>
      </c>
      <c r="D5467">
        <v>3628661</v>
      </c>
      <c r="E5467">
        <v>1600</v>
      </c>
      <c r="F5467">
        <v>1608</v>
      </c>
      <c r="G5467">
        <v>1592</v>
      </c>
    </row>
    <row r="5468" spans="1:7" x14ac:dyDescent="0.3">
      <c r="A5468" t="s">
        <v>8</v>
      </c>
      <c r="B5468" s="1">
        <v>43230</v>
      </c>
      <c r="C5468">
        <v>1609.08</v>
      </c>
      <c r="D5468">
        <v>2785394</v>
      </c>
      <c r="E5468">
        <v>1608.4749999999999</v>
      </c>
      <c r="F5468">
        <v>1615.6</v>
      </c>
      <c r="G5468">
        <v>1603.44</v>
      </c>
    </row>
    <row r="5469" spans="1:7" x14ac:dyDescent="0.3">
      <c r="A5469" t="s">
        <v>8</v>
      </c>
      <c r="B5469" s="1">
        <v>43231</v>
      </c>
      <c r="C5469">
        <v>1602.91</v>
      </c>
      <c r="D5469">
        <v>2258583</v>
      </c>
      <c r="E5469">
        <v>1610.99</v>
      </c>
      <c r="F5469">
        <v>1611.1</v>
      </c>
      <c r="G5469">
        <v>1597.8910000000001</v>
      </c>
    </row>
    <row r="5470" spans="1:7" x14ac:dyDescent="0.3">
      <c r="A5470" t="s">
        <v>8</v>
      </c>
      <c r="B5470" s="1">
        <v>43232</v>
      </c>
      <c r="C5470">
        <v>1602.91</v>
      </c>
      <c r="D5470">
        <v>2258583</v>
      </c>
      <c r="E5470">
        <v>1610.99</v>
      </c>
      <c r="F5470">
        <v>1611.1</v>
      </c>
      <c r="G5470">
        <v>1597.8910000000001</v>
      </c>
    </row>
    <row r="5471" spans="1:7" x14ac:dyDescent="0.3">
      <c r="A5471" t="s">
        <v>8</v>
      </c>
      <c r="B5471" s="1">
        <v>43233</v>
      </c>
      <c r="C5471">
        <v>1602.91</v>
      </c>
      <c r="D5471">
        <v>2258583</v>
      </c>
      <c r="E5471">
        <v>1610.99</v>
      </c>
      <c r="F5471">
        <v>1611.1</v>
      </c>
      <c r="G5471">
        <v>1597.8910000000001</v>
      </c>
    </row>
    <row r="5472" spans="1:7" x14ac:dyDescent="0.3">
      <c r="A5472" t="s">
        <v>8</v>
      </c>
      <c r="B5472" s="1">
        <v>43234</v>
      </c>
      <c r="C5472">
        <v>1601.54</v>
      </c>
      <c r="D5472">
        <v>2460302</v>
      </c>
      <c r="E5472">
        <v>1604</v>
      </c>
      <c r="F5472">
        <v>1611.18</v>
      </c>
      <c r="G5472">
        <v>1600.05</v>
      </c>
    </row>
    <row r="5473" spans="1:7" x14ac:dyDescent="0.3">
      <c r="A5473" t="s">
        <v>8</v>
      </c>
      <c r="B5473" s="1">
        <v>43235</v>
      </c>
      <c r="C5473">
        <v>1576.12</v>
      </c>
      <c r="D5473">
        <v>5066420</v>
      </c>
      <c r="E5473">
        <v>1587.8046999999999</v>
      </c>
      <c r="F5473">
        <v>1587.8046999999999</v>
      </c>
      <c r="G5473">
        <v>1565.2201</v>
      </c>
    </row>
    <row r="5474" spans="1:7" x14ac:dyDescent="0.3">
      <c r="A5474" t="s">
        <v>8</v>
      </c>
      <c r="B5474" s="1">
        <v>43236</v>
      </c>
      <c r="C5474">
        <v>1587.28</v>
      </c>
      <c r="D5474">
        <v>2535458</v>
      </c>
      <c r="E5474">
        <v>1577.5</v>
      </c>
      <c r="F5474">
        <v>1594.43</v>
      </c>
      <c r="G5474">
        <v>1576.67</v>
      </c>
    </row>
    <row r="5475" spans="1:7" x14ac:dyDescent="0.3">
      <c r="A5475" t="s">
        <v>8</v>
      </c>
      <c r="B5475" s="1">
        <v>43237</v>
      </c>
      <c r="C5475">
        <v>1581.76</v>
      </c>
      <c r="D5475">
        <v>2131238</v>
      </c>
      <c r="E5475">
        <v>1580.56</v>
      </c>
      <c r="F5475">
        <v>1594.04</v>
      </c>
      <c r="G5475">
        <v>1573</v>
      </c>
    </row>
    <row r="5476" spans="1:7" x14ac:dyDescent="0.3">
      <c r="A5476" t="s">
        <v>8</v>
      </c>
      <c r="B5476" s="1">
        <v>43238</v>
      </c>
      <c r="C5476">
        <v>1574.37</v>
      </c>
      <c r="D5476">
        <v>2612564</v>
      </c>
      <c r="E5476">
        <v>1581.33</v>
      </c>
      <c r="F5476">
        <v>1583.5903000000001</v>
      </c>
      <c r="G5476">
        <v>1572.1</v>
      </c>
    </row>
    <row r="5477" spans="1:7" x14ac:dyDescent="0.3">
      <c r="A5477" t="s">
        <v>8</v>
      </c>
      <c r="B5477" s="1">
        <v>43239</v>
      </c>
      <c r="C5477">
        <v>1574.37</v>
      </c>
      <c r="D5477">
        <v>2612564</v>
      </c>
      <c r="E5477">
        <v>1581.33</v>
      </c>
      <c r="F5477">
        <v>1583.5903000000001</v>
      </c>
      <c r="G5477">
        <v>1572.1</v>
      </c>
    </row>
    <row r="5478" spans="1:7" x14ac:dyDescent="0.3">
      <c r="A5478" t="s">
        <v>8</v>
      </c>
      <c r="B5478" s="1">
        <v>43240</v>
      </c>
      <c r="C5478">
        <v>1574.37</v>
      </c>
      <c r="D5478">
        <v>2612564</v>
      </c>
      <c r="E5478">
        <v>1581.33</v>
      </c>
      <c r="F5478">
        <v>1583.5903000000001</v>
      </c>
      <c r="G5478">
        <v>1572.1</v>
      </c>
    </row>
    <row r="5479" spans="1:7" x14ac:dyDescent="0.3">
      <c r="A5479" t="s">
        <v>8</v>
      </c>
      <c r="B5479" s="1">
        <v>43241</v>
      </c>
      <c r="C5479">
        <v>1585.46</v>
      </c>
      <c r="D5479">
        <v>2840655</v>
      </c>
      <c r="E5479">
        <v>1585</v>
      </c>
      <c r="F5479">
        <v>1592.05</v>
      </c>
      <c r="G5479">
        <v>1575</v>
      </c>
    </row>
    <row r="5480" spans="1:7" x14ac:dyDescent="0.3">
      <c r="A5480" t="s">
        <v>8</v>
      </c>
      <c r="B5480" s="1">
        <v>43242</v>
      </c>
      <c r="C5480">
        <v>1581.4</v>
      </c>
      <c r="D5480">
        <v>2053733</v>
      </c>
      <c r="E5480">
        <v>1589.89</v>
      </c>
      <c r="F5480">
        <v>1589.89</v>
      </c>
      <c r="G5480">
        <v>1575.25</v>
      </c>
    </row>
    <row r="5481" spans="1:7" x14ac:dyDescent="0.3">
      <c r="A5481" t="s">
        <v>8</v>
      </c>
      <c r="B5481" s="1">
        <v>43243</v>
      </c>
      <c r="C5481">
        <v>1601.86</v>
      </c>
      <c r="D5481">
        <v>3348540</v>
      </c>
      <c r="E5481">
        <v>1571.05</v>
      </c>
      <c r="F5481">
        <v>1601.86</v>
      </c>
      <c r="G5481">
        <v>1566.34</v>
      </c>
    </row>
    <row r="5482" spans="1:7" x14ac:dyDescent="0.3">
      <c r="A5482" t="s">
        <v>8</v>
      </c>
      <c r="B5482" s="1">
        <v>43244</v>
      </c>
      <c r="C5482">
        <v>1603.07</v>
      </c>
      <c r="D5482">
        <v>3383788</v>
      </c>
      <c r="E5482">
        <v>1598.03</v>
      </c>
      <c r="F5482">
        <v>1608.24</v>
      </c>
      <c r="G5482">
        <v>1588.38</v>
      </c>
    </row>
    <row r="5483" spans="1:7" x14ac:dyDescent="0.3">
      <c r="A5483" t="s">
        <v>8</v>
      </c>
      <c r="B5483" s="1">
        <v>43245</v>
      </c>
      <c r="C5483">
        <v>1610.15</v>
      </c>
      <c r="D5483">
        <v>2624784</v>
      </c>
      <c r="E5483">
        <v>1603</v>
      </c>
      <c r="F5483">
        <v>1614.12</v>
      </c>
      <c r="G5483">
        <v>1600.4474</v>
      </c>
    </row>
    <row r="5484" spans="1:7" x14ac:dyDescent="0.3">
      <c r="A5484" t="s">
        <v>8</v>
      </c>
      <c r="B5484" s="1">
        <v>43246</v>
      </c>
      <c r="C5484">
        <v>1610.15</v>
      </c>
      <c r="D5484">
        <v>2624784</v>
      </c>
      <c r="E5484">
        <v>1603</v>
      </c>
      <c r="F5484">
        <v>1614.12</v>
      </c>
      <c r="G5484">
        <v>1600.4474</v>
      </c>
    </row>
    <row r="5485" spans="1:7" x14ac:dyDescent="0.3">
      <c r="A5485" t="s">
        <v>8</v>
      </c>
      <c r="B5485" s="1">
        <v>43247</v>
      </c>
      <c r="C5485">
        <v>1610.15</v>
      </c>
      <c r="D5485">
        <v>2624784</v>
      </c>
      <c r="E5485">
        <v>1603</v>
      </c>
      <c r="F5485">
        <v>1614.12</v>
      </c>
      <c r="G5485">
        <v>1600.4474</v>
      </c>
    </row>
    <row r="5486" spans="1:7" x14ac:dyDescent="0.3">
      <c r="A5486" t="s">
        <v>8</v>
      </c>
      <c r="B5486" s="1">
        <v>43248</v>
      </c>
      <c r="C5486">
        <v>1610.15</v>
      </c>
      <c r="D5486">
        <v>2624784</v>
      </c>
      <c r="E5486">
        <v>1603</v>
      </c>
      <c r="F5486">
        <v>1614.12</v>
      </c>
      <c r="G5486">
        <v>1600.4474</v>
      </c>
    </row>
    <row r="5487" spans="1:7" x14ac:dyDescent="0.3">
      <c r="A5487" t="s">
        <v>8</v>
      </c>
      <c r="B5487" s="1">
        <v>43249</v>
      </c>
      <c r="C5487">
        <v>1612.87</v>
      </c>
      <c r="D5487">
        <v>3837381</v>
      </c>
      <c r="E5487">
        <v>1600.7090000000001</v>
      </c>
      <c r="F5487">
        <v>1621.79</v>
      </c>
      <c r="G5487">
        <v>1600.15</v>
      </c>
    </row>
    <row r="5488" spans="1:7" x14ac:dyDescent="0.3">
      <c r="A5488" t="s">
        <v>8</v>
      </c>
      <c r="B5488" s="1">
        <v>43250</v>
      </c>
      <c r="C5488">
        <v>1624.89</v>
      </c>
      <c r="D5488">
        <v>2892704</v>
      </c>
      <c r="E5488">
        <v>1618.1</v>
      </c>
      <c r="F5488">
        <v>1626</v>
      </c>
      <c r="G5488">
        <v>1612.93</v>
      </c>
    </row>
    <row r="5489" spans="1:7" x14ac:dyDescent="0.3">
      <c r="A5489" t="s">
        <v>8</v>
      </c>
      <c r="B5489" s="1">
        <v>43251</v>
      </c>
      <c r="C5489">
        <v>1629.62</v>
      </c>
      <c r="D5489">
        <v>3157622</v>
      </c>
      <c r="E5489">
        <v>1623</v>
      </c>
      <c r="F5489">
        <v>1635</v>
      </c>
      <c r="G5489">
        <v>1621.35</v>
      </c>
    </row>
    <row r="5490" spans="1:7" x14ac:dyDescent="0.3">
      <c r="A5490" t="s">
        <v>8</v>
      </c>
      <c r="B5490" s="1">
        <v>43252</v>
      </c>
      <c r="C5490">
        <v>1641.54</v>
      </c>
      <c r="D5490">
        <v>3302466</v>
      </c>
      <c r="E5490">
        <v>1637.03</v>
      </c>
      <c r="F5490">
        <v>1646.7299</v>
      </c>
      <c r="G5490">
        <v>1635.09</v>
      </c>
    </row>
    <row r="5491" spans="1:7" x14ac:dyDescent="0.3">
      <c r="A5491" t="s">
        <v>8</v>
      </c>
      <c r="B5491" s="1">
        <v>43253</v>
      </c>
      <c r="C5491">
        <v>1641.54</v>
      </c>
      <c r="D5491">
        <v>3302466</v>
      </c>
      <c r="E5491">
        <v>1637.03</v>
      </c>
      <c r="F5491">
        <v>1646.7299</v>
      </c>
      <c r="G5491">
        <v>1635.09</v>
      </c>
    </row>
    <row r="5492" spans="1:7" x14ac:dyDescent="0.3">
      <c r="A5492" t="s">
        <v>8</v>
      </c>
      <c r="B5492" s="1">
        <v>43254</v>
      </c>
      <c r="C5492">
        <v>1641.54</v>
      </c>
      <c r="D5492">
        <v>3302466</v>
      </c>
      <c r="E5492">
        <v>1637.03</v>
      </c>
      <c r="F5492">
        <v>1646.7299</v>
      </c>
      <c r="G5492">
        <v>1635.09</v>
      </c>
    </row>
    <row r="5493" spans="1:7" x14ac:dyDescent="0.3">
      <c r="A5493" t="s">
        <v>8</v>
      </c>
      <c r="B5493" s="1">
        <v>43255</v>
      </c>
      <c r="C5493">
        <v>1665.27</v>
      </c>
      <c r="D5493">
        <v>3178387</v>
      </c>
      <c r="E5493">
        <v>1648.9</v>
      </c>
      <c r="F5493">
        <v>1665.68</v>
      </c>
      <c r="G5493">
        <v>1645.49</v>
      </c>
    </row>
    <row r="5494" spans="1:7" x14ac:dyDescent="0.3">
      <c r="A5494" t="s">
        <v>8</v>
      </c>
      <c r="B5494" s="1">
        <v>43256</v>
      </c>
      <c r="C5494">
        <v>1696.35</v>
      </c>
      <c r="D5494">
        <v>4733275</v>
      </c>
      <c r="E5494">
        <v>1672.99</v>
      </c>
      <c r="F5494">
        <v>1699</v>
      </c>
      <c r="G5494">
        <v>1670.06</v>
      </c>
    </row>
    <row r="5495" spans="1:7" x14ac:dyDescent="0.3">
      <c r="A5495" t="s">
        <v>8</v>
      </c>
      <c r="B5495" s="1">
        <v>43257</v>
      </c>
      <c r="C5495">
        <v>1695.75</v>
      </c>
      <c r="D5495">
        <v>5466032</v>
      </c>
      <c r="E5495">
        <v>1704.51</v>
      </c>
      <c r="F5495">
        <v>1714.5</v>
      </c>
      <c r="G5495">
        <v>1686.47</v>
      </c>
    </row>
    <row r="5496" spans="1:7" x14ac:dyDescent="0.3">
      <c r="A5496" t="s">
        <v>8</v>
      </c>
      <c r="B5496" s="1">
        <v>43258</v>
      </c>
      <c r="C5496">
        <v>1689.3</v>
      </c>
      <c r="D5496">
        <v>3756128</v>
      </c>
      <c r="E5496">
        <v>1698.558</v>
      </c>
      <c r="F5496">
        <v>1699.9</v>
      </c>
      <c r="G5496">
        <v>1676.105</v>
      </c>
    </row>
    <row r="5497" spans="1:7" x14ac:dyDescent="0.3">
      <c r="A5497" t="s">
        <v>8</v>
      </c>
      <c r="B5497" s="1">
        <v>43259</v>
      </c>
      <c r="C5497">
        <v>1683.99</v>
      </c>
      <c r="D5497">
        <v>2949020</v>
      </c>
      <c r="E5497">
        <v>1681.12</v>
      </c>
      <c r="F5497">
        <v>1689.44</v>
      </c>
      <c r="G5497">
        <v>1673.01</v>
      </c>
    </row>
    <row r="5498" spans="1:7" x14ac:dyDescent="0.3">
      <c r="A5498" t="s">
        <v>8</v>
      </c>
      <c r="B5498" s="1">
        <v>43260</v>
      </c>
      <c r="C5498">
        <v>1683.99</v>
      </c>
      <c r="D5498">
        <v>2949020</v>
      </c>
      <c r="E5498">
        <v>1681.12</v>
      </c>
      <c r="F5498">
        <v>1689.44</v>
      </c>
      <c r="G5498">
        <v>1673.01</v>
      </c>
    </row>
    <row r="5499" spans="1:7" x14ac:dyDescent="0.3">
      <c r="A5499" t="s">
        <v>8</v>
      </c>
      <c r="B5499" s="1">
        <v>43261</v>
      </c>
      <c r="C5499">
        <v>1683.99</v>
      </c>
      <c r="D5499">
        <v>2949020</v>
      </c>
      <c r="E5499">
        <v>1681.12</v>
      </c>
      <c r="F5499">
        <v>1689.44</v>
      </c>
      <c r="G5499">
        <v>1673.01</v>
      </c>
    </row>
    <row r="5500" spans="1:7" x14ac:dyDescent="0.3">
      <c r="A5500" t="s">
        <v>8</v>
      </c>
      <c r="B5500" s="1">
        <v>43262</v>
      </c>
      <c r="C5500">
        <v>1689.12</v>
      </c>
      <c r="D5500">
        <v>2317881</v>
      </c>
      <c r="E5500">
        <v>1681.51</v>
      </c>
      <c r="F5500">
        <v>1694.2436</v>
      </c>
      <c r="G5500">
        <v>1680.5923</v>
      </c>
    </row>
    <row r="5501" spans="1:7" x14ac:dyDescent="0.3">
      <c r="A5501" t="s">
        <v>8</v>
      </c>
      <c r="B5501" s="1">
        <v>43263</v>
      </c>
      <c r="C5501">
        <v>1698.75</v>
      </c>
      <c r="D5501">
        <v>2203056</v>
      </c>
      <c r="E5501">
        <v>1693</v>
      </c>
      <c r="F5501">
        <v>1699.51</v>
      </c>
      <c r="G5501">
        <v>1691.5235</v>
      </c>
    </row>
    <row r="5502" spans="1:7" x14ac:dyDescent="0.3">
      <c r="A5502" t="s">
        <v>8</v>
      </c>
      <c r="B5502" s="1">
        <v>43264</v>
      </c>
      <c r="C5502">
        <v>1704.86</v>
      </c>
      <c r="D5502">
        <v>3315258</v>
      </c>
      <c r="E5502">
        <v>1702.81</v>
      </c>
      <c r="F5502">
        <v>1713.75</v>
      </c>
      <c r="G5502">
        <v>1700.12</v>
      </c>
    </row>
    <row r="5503" spans="1:7" x14ac:dyDescent="0.3">
      <c r="A5503" t="s">
        <v>8</v>
      </c>
      <c r="B5503" s="1">
        <v>43265</v>
      </c>
      <c r="C5503">
        <v>1723.86</v>
      </c>
      <c r="D5503">
        <v>3157127</v>
      </c>
      <c r="E5503">
        <v>1713.48</v>
      </c>
      <c r="F5503">
        <v>1724.7999</v>
      </c>
      <c r="G5503">
        <v>1708.87</v>
      </c>
    </row>
    <row r="5504" spans="1:7" x14ac:dyDescent="0.3">
      <c r="A5504" t="s">
        <v>8</v>
      </c>
      <c r="B5504" s="1">
        <v>43266</v>
      </c>
      <c r="C5504">
        <v>1715.97</v>
      </c>
      <c r="D5504">
        <v>4729101</v>
      </c>
      <c r="E5504">
        <v>1714</v>
      </c>
      <c r="F5504">
        <v>1720.87</v>
      </c>
      <c r="G5504">
        <v>1708.52</v>
      </c>
    </row>
    <row r="5505" spans="1:7" x14ac:dyDescent="0.3">
      <c r="A5505" t="s">
        <v>8</v>
      </c>
      <c r="B5505" s="1">
        <v>43267</v>
      </c>
      <c r="C5505">
        <v>1715.97</v>
      </c>
      <c r="D5505">
        <v>4729101</v>
      </c>
      <c r="E5505">
        <v>1714</v>
      </c>
      <c r="F5505">
        <v>1720.87</v>
      </c>
      <c r="G5505">
        <v>1708.52</v>
      </c>
    </row>
    <row r="5506" spans="1:7" x14ac:dyDescent="0.3">
      <c r="A5506" t="s">
        <v>8</v>
      </c>
      <c r="B5506" s="1">
        <v>43268</v>
      </c>
      <c r="C5506">
        <v>1715.97</v>
      </c>
      <c r="D5506">
        <v>4729101</v>
      </c>
      <c r="E5506">
        <v>1714</v>
      </c>
      <c r="F5506">
        <v>1720.87</v>
      </c>
      <c r="G5506">
        <v>1708.52</v>
      </c>
    </row>
    <row r="5507" spans="1:7" x14ac:dyDescent="0.3">
      <c r="A5507" t="s">
        <v>8</v>
      </c>
      <c r="B5507" s="1">
        <v>43269</v>
      </c>
      <c r="C5507">
        <v>1723.79</v>
      </c>
      <c r="D5507">
        <v>3094110</v>
      </c>
      <c r="E5507">
        <v>1706.26</v>
      </c>
      <c r="F5507">
        <v>1726.7403999999999</v>
      </c>
      <c r="G5507">
        <v>1702.56</v>
      </c>
    </row>
    <row r="5508" spans="1:7" x14ac:dyDescent="0.3">
      <c r="A5508" t="s">
        <v>8</v>
      </c>
      <c r="B5508" s="1">
        <v>43270</v>
      </c>
      <c r="C5508">
        <v>1734.78</v>
      </c>
      <c r="D5508">
        <v>4278496</v>
      </c>
      <c r="E5508">
        <v>1709.04</v>
      </c>
      <c r="F5508">
        <v>1736.11</v>
      </c>
      <c r="G5508">
        <v>1700.39</v>
      </c>
    </row>
    <row r="5509" spans="1:7" x14ac:dyDescent="0.3">
      <c r="A5509" t="s">
        <v>8</v>
      </c>
      <c r="B5509" s="1">
        <v>43271</v>
      </c>
      <c r="C5509">
        <v>1750.08</v>
      </c>
      <c r="D5509">
        <v>4320836</v>
      </c>
      <c r="E5509">
        <v>1742.5</v>
      </c>
      <c r="F5509">
        <v>1762.93</v>
      </c>
      <c r="G5509">
        <v>1741.36</v>
      </c>
    </row>
    <row r="5510" spans="1:7" x14ac:dyDescent="0.3">
      <c r="A5510" t="s">
        <v>8</v>
      </c>
      <c r="B5510" s="1">
        <v>43272</v>
      </c>
      <c r="C5510">
        <v>1730.22</v>
      </c>
      <c r="D5510">
        <v>4913177</v>
      </c>
      <c r="E5510">
        <v>1760</v>
      </c>
      <c r="F5510">
        <v>1763.1</v>
      </c>
      <c r="G5510">
        <v>1717.56</v>
      </c>
    </row>
    <row r="5511" spans="1:7" x14ac:dyDescent="0.3">
      <c r="A5511" t="s">
        <v>8</v>
      </c>
      <c r="B5511" s="1">
        <v>43273</v>
      </c>
      <c r="C5511">
        <v>1715.67</v>
      </c>
      <c r="D5511">
        <v>4050059</v>
      </c>
      <c r="E5511">
        <v>1742.62</v>
      </c>
      <c r="F5511">
        <v>1743</v>
      </c>
      <c r="G5511">
        <v>1711.9</v>
      </c>
    </row>
    <row r="5512" spans="1:7" x14ac:dyDescent="0.3">
      <c r="A5512" t="s">
        <v>8</v>
      </c>
      <c r="B5512" s="1">
        <v>43274</v>
      </c>
      <c r="C5512">
        <v>1715.67</v>
      </c>
      <c r="D5512">
        <v>4050059</v>
      </c>
      <c r="E5512">
        <v>1742.62</v>
      </c>
      <c r="F5512">
        <v>1743</v>
      </c>
      <c r="G5512">
        <v>1711.9</v>
      </c>
    </row>
    <row r="5513" spans="1:7" x14ac:dyDescent="0.3">
      <c r="A5513" t="s">
        <v>8</v>
      </c>
      <c r="B5513" s="1">
        <v>43275</v>
      </c>
      <c r="C5513">
        <v>1715.67</v>
      </c>
      <c r="D5513">
        <v>4050059</v>
      </c>
      <c r="E5513">
        <v>1742.62</v>
      </c>
      <c r="F5513">
        <v>1743</v>
      </c>
      <c r="G5513">
        <v>1711.9</v>
      </c>
    </row>
    <row r="5514" spans="1:7" x14ac:dyDescent="0.3">
      <c r="A5514" t="s">
        <v>8</v>
      </c>
      <c r="B5514" s="1">
        <v>43276</v>
      </c>
      <c r="C5514">
        <v>1663.15</v>
      </c>
      <c r="D5514">
        <v>7494818</v>
      </c>
      <c r="E5514">
        <v>1702.51</v>
      </c>
      <c r="F5514">
        <v>1705</v>
      </c>
      <c r="G5514">
        <v>1646.3089</v>
      </c>
    </row>
    <row r="5515" spans="1:7" x14ac:dyDescent="0.3">
      <c r="A5515" t="s">
        <v>8</v>
      </c>
      <c r="B5515" s="1">
        <v>43277</v>
      </c>
      <c r="C5515">
        <v>1691.09</v>
      </c>
      <c r="D5515">
        <v>4295320</v>
      </c>
      <c r="E5515">
        <v>1672.37</v>
      </c>
      <c r="F5515">
        <v>1701.5650000000001</v>
      </c>
      <c r="G5515">
        <v>1663.34</v>
      </c>
    </row>
    <row r="5516" spans="1:7" x14ac:dyDescent="0.3">
      <c r="A5516" t="s">
        <v>8</v>
      </c>
      <c r="B5516" s="1">
        <v>43278</v>
      </c>
      <c r="C5516">
        <v>1660.51</v>
      </c>
      <c r="D5516">
        <v>4778872</v>
      </c>
      <c r="E5516">
        <v>1708.11</v>
      </c>
      <c r="F5516">
        <v>1711.95</v>
      </c>
      <c r="G5516">
        <v>1660</v>
      </c>
    </row>
    <row r="5517" spans="1:7" x14ac:dyDescent="0.3">
      <c r="A5517" t="s">
        <v>8</v>
      </c>
      <c r="B5517" s="1">
        <v>43279</v>
      </c>
      <c r="C5517">
        <v>1701.45</v>
      </c>
      <c r="D5517">
        <v>4521788</v>
      </c>
      <c r="E5517">
        <v>1672.54</v>
      </c>
      <c r="F5517">
        <v>1705.5</v>
      </c>
      <c r="G5517">
        <v>1661.1738</v>
      </c>
    </row>
    <row r="5518" spans="1:7" x14ac:dyDescent="0.3">
      <c r="A5518" t="s">
        <v>8</v>
      </c>
      <c r="B5518" s="1">
        <v>43280</v>
      </c>
      <c r="C5518">
        <v>1699.8</v>
      </c>
      <c r="D5518">
        <v>4486680</v>
      </c>
      <c r="E5518">
        <v>1717</v>
      </c>
      <c r="F5518">
        <v>1723.41</v>
      </c>
      <c r="G5518">
        <v>1694.3155999999999</v>
      </c>
    </row>
    <row r="5519" spans="1:7" x14ac:dyDescent="0.3">
      <c r="A5519" t="s">
        <v>8</v>
      </c>
      <c r="B5519" s="1">
        <v>43281</v>
      </c>
      <c r="C5519">
        <v>1699.8</v>
      </c>
      <c r="D5519">
        <v>4486680</v>
      </c>
      <c r="E5519">
        <v>1717</v>
      </c>
      <c r="F5519">
        <v>1723.41</v>
      </c>
      <c r="G5519">
        <v>1694.3155999999999</v>
      </c>
    </row>
    <row r="5520" spans="1:7" x14ac:dyDescent="0.3">
      <c r="A5520" t="s">
        <v>8</v>
      </c>
      <c r="B5520" s="1">
        <v>43282</v>
      </c>
      <c r="C5520">
        <v>1699.8</v>
      </c>
      <c r="D5520">
        <v>4486680</v>
      </c>
      <c r="E5520">
        <v>1717</v>
      </c>
      <c r="F5520">
        <v>1723.41</v>
      </c>
      <c r="G5520">
        <v>1694.3155999999999</v>
      </c>
    </row>
    <row r="5521" spans="1:7" x14ac:dyDescent="0.3">
      <c r="A5521" t="s">
        <v>8</v>
      </c>
      <c r="B5521" s="1">
        <v>43283</v>
      </c>
      <c r="C5521">
        <v>1713.78</v>
      </c>
      <c r="D5521">
        <v>3180640</v>
      </c>
      <c r="E5521">
        <v>1682.7</v>
      </c>
      <c r="F5521">
        <v>1713.89</v>
      </c>
      <c r="G5521">
        <v>1678.06</v>
      </c>
    </row>
    <row r="5522" spans="1:7" x14ac:dyDescent="0.3">
      <c r="A5522" t="s">
        <v>8</v>
      </c>
      <c r="B5522" s="1">
        <v>43284</v>
      </c>
      <c r="C5522">
        <v>1693.96</v>
      </c>
      <c r="D5522">
        <v>2177276</v>
      </c>
      <c r="E5522">
        <v>1723.96</v>
      </c>
      <c r="F5522">
        <v>1725</v>
      </c>
      <c r="G5522">
        <v>1692.48</v>
      </c>
    </row>
    <row r="5523" spans="1:7" x14ac:dyDescent="0.3">
      <c r="A5523" t="s">
        <v>8</v>
      </c>
      <c r="B5523" s="1">
        <v>43285</v>
      </c>
      <c r="C5523">
        <v>1693.96</v>
      </c>
      <c r="D5523">
        <v>2177276</v>
      </c>
      <c r="E5523">
        <v>1723.96</v>
      </c>
      <c r="F5523">
        <v>1725</v>
      </c>
      <c r="G5523">
        <v>1692.48</v>
      </c>
    </row>
    <row r="5524" spans="1:7" x14ac:dyDescent="0.3">
      <c r="A5524" t="s">
        <v>8</v>
      </c>
      <c r="B5524" s="1">
        <v>43286</v>
      </c>
      <c r="C5524">
        <v>1699.73</v>
      </c>
      <c r="D5524">
        <v>2974047</v>
      </c>
      <c r="E5524">
        <v>1705.38</v>
      </c>
      <c r="F5524">
        <v>1710.69</v>
      </c>
      <c r="G5524">
        <v>1682.1501000000001</v>
      </c>
    </row>
    <row r="5525" spans="1:7" x14ac:dyDescent="0.3">
      <c r="A5525" t="s">
        <v>8</v>
      </c>
      <c r="B5525" s="1">
        <v>43287</v>
      </c>
      <c r="C5525">
        <v>1710.63</v>
      </c>
      <c r="D5525">
        <v>2586450</v>
      </c>
      <c r="E5525">
        <v>1696</v>
      </c>
      <c r="F5525">
        <v>1715.268</v>
      </c>
      <c r="G5525">
        <v>1691.67</v>
      </c>
    </row>
    <row r="5526" spans="1:7" x14ac:dyDescent="0.3">
      <c r="A5526" t="s">
        <v>8</v>
      </c>
      <c r="B5526" s="1">
        <v>43288</v>
      </c>
      <c r="C5526">
        <v>1710.63</v>
      </c>
      <c r="D5526">
        <v>2586450</v>
      </c>
      <c r="E5526">
        <v>1696</v>
      </c>
      <c r="F5526">
        <v>1715.268</v>
      </c>
      <c r="G5526">
        <v>1691.67</v>
      </c>
    </row>
    <row r="5527" spans="1:7" x14ac:dyDescent="0.3">
      <c r="A5527" t="s">
        <v>8</v>
      </c>
      <c r="B5527" s="1">
        <v>43289</v>
      </c>
      <c r="C5527">
        <v>1710.63</v>
      </c>
      <c r="D5527">
        <v>2586450</v>
      </c>
      <c r="E5527">
        <v>1696</v>
      </c>
      <c r="F5527">
        <v>1715.268</v>
      </c>
      <c r="G5527">
        <v>1691.67</v>
      </c>
    </row>
    <row r="5528" spans="1:7" x14ac:dyDescent="0.3">
      <c r="A5528" t="s">
        <v>8</v>
      </c>
      <c r="B5528" s="1">
        <v>43290</v>
      </c>
      <c r="C5528">
        <v>1739.02</v>
      </c>
      <c r="D5528">
        <v>2926194</v>
      </c>
      <c r="E5528">
        <v>1724.05</v>
      </c>
      <c r="F5528">
        <v>1739.56</v>
      </c>
      <c r="G5528">
        <v>1716.23</v>
      </c>
    </row>
    <row r="5529" spans="1:7" x14ac:dyDescent="0.3">
      <c r="A5529" t="s">
        <v>8</v>
      </c>
      <c r="B5529" s="1">
        <v>43291</v>
      </c>
      <c r="C5529">
        <v>1743.07</v>
      </c>
      <c r="D5529">
        <v>2977310</v>
      </c>
      <c r="E5529">
        <v>1738.53</v>
      </c>
      <c r="F5529">
        <v>1750</v>
      </c>
      <c r="G5529">
        <v>1731</v>
      </c>
    </row>
    <row r="5530" spans="1:7" x14ac:dyDescent="0.3">
      <c r="A5530" t="s">
        <v>8</v>
      </c>
      <c r="B5530" s="1">
        <v>43292</v>
      </c>
      <c r="C5530">
        <v>1755</v>
      </c>
      <c r="D5530">
        <v>3167209</v>
      </c>
      <c r="E5530">
        <v>1737.99</v>
      </c>
      <c r="F5530">
        <v>1756.96</v>
      </c>
      <c r="G5530">
        <v>1734</v>
      </c>
    </row>
    <row r="5531" spans="1:7" x14ac:dyDescent="0.3">
      <c r="A5531" t="s">
        <v>8</v>
      </c>
      <c r="B5531" s="1">
        <v>43293</v>
      </c>
      <c r="C5531">
        <v>1796.62</v>
      </c>
      <c r="D5531">
        <v>4511274</v>
      </c>
      <c r="E5531">
        <v>1764.51</v>
      </c>
      <c r="F5531">
        <v>1798</v>
      </c>
      <c r="G5531">
        <v>1762.18</v>
      </c>
    </row>
    <row r="5532" spans="1:7" x14ac:dyDescent="0.3">
      <c r="A5532" t="s">
        <v>8</v>
      </c>
      <c r="B5532" s="1">
        <v>43294</v>
      </c>
      <c r="C5532">
        <v>1813.03</v>
      </c>
      <c r="D5532">
        <v>4381802</v>
      </c>
      <c r="E5532">
        <v>1803.93</v>
      </c>
      <c r="F5532">
        <v>1815.3</v>
      </c>
      <c r="G5532">
        <v>1795.2249999999999</v>
      </c>
    </row>
    <row r="5533" spans="1:7" x14ac:dyDescent="0.3">
      <c r="A5533" t="s">
        <v>8</v>
      </c>
      <c r="B5533" s="1">
        <v>43295</v>
      </c>
      <c r="C5533">
        <v>1813.03</v>
      </c>
      <c r="D5533">
        <v>4381802</v>
      </c>
      <c r="E5533">
        <v>1803.93</v>
      </c>
      <c r="F5533">
        <v>1815.3</v>
      </c>
      <c r="G5533">
        <v>1795.2249999999999</v>
      </c>
    </row>
    <row r="5534" spans="1:7" x14ac:dyDescent="0.3">
      <c r="A5534" t="s">
        <v>8</v>
      </c>
      <c r="B5534" s="1">
        <v>43296</v>
      </c>
      <c r="C5534">
        <v>1813.03</v>
      </c>
      <c r="D5534">
        <v>4381802</v>
      </c>
      <c r="E5534">
        <v>1803.93</v>
      </c>
      <c r="F5534">
        <v>1815.3</v>
      </c>
      <c r="G5534">
        <v>1795.2249999999999</v>
      </c>
    </row>
    <row r="5535" spans="1:7" x14ac:dyDescent="0.3">
      <c r="A5535" t="s">
        <v>8</v>
      </c>
      <c r="B5535" s="1">
        <v>43297</v>
      </c>
      <c r="C5535">
        <v>1822.49</v>
      </c>
      <c r="D5535">
        <v>5425916</v>
      </c>
      <c r="E5535">
        <v>1821.95</v>
      </c>
      <c r="F5535">
        <v>1841.95</v>
      </c>
      <c r="G5535">
        <v>1814.45</v>
      </c>
    </row>
    <row r="5536" spans="1:7" x14ac:dyDescent="0.3">
      <c r="A5536" t="s">
        <v>8</v>
      </c>
      <c r="B5536" s="1">
        <v>43298</v>
      </c>
      <c r="C5536">
        <v>1843.93</v>
      </c>
      <c r="D5536">
        <v>5660705</v>
      </c>
      <c r="E5536">
        <v>1811.56</v>
      </c>
      <c r="F5536">
        <v>1851.69</v>
      </c>
      <c r="G5536">
        <v>1797.3838000000001</v>
      </c>
    </row>
    <row r="5537" spans="1:7" x14ac:dyDescent="0.3">
      <c r="A5537" t="s">
        <v>8</v>
      </c>
      <c r="B5537" s="1">
        <v>43299</v>
      </c>
      <c r="C5537">
        <v>1842.92</v>
      </c>
      <c r="D5537">
        <v>4851208</v>
      </c>
      <c r="E5537">
        <v>1848</v>
      </c>
      <c r="F5537">
        <v>1858.88</v>
      </c>
      <c r="G5537">
        <v>1831.27</v>
      </c>
    </row>
    <row r="5538" spans="1:7" x14ac:dyDescent="0.3">
      <c r="A5538" t="s">
        <v>8</v>
      </c>
      <c r="B5538" s="1">
        <v>43300</v>
      </c>
      <c r="C5538">
        <v>1812.97</v>
      </c>
      <c r="D5538">
        <v>4590063</v>
      </c>
      <c r="E5538">
        <v>1829.46</v>
      </c>
      <c r="F5538">
        <v>1841</v>
      </c>
      <c r="G5538">
        <v>1811.27</v>
      </c>
    </row>
    <row r="5539" spans="1:7" x14ac:dyDescent="0.3">
      <c r="A5539" t="s">
        <v>8</v>
      </c>
      <c r="B5539" s="1">
        <v>43301</v>
      </c>
      <c r="C5539">
        <v>1813.7</v>
      </c>
      <c r="D5539">
        <v>3879448</v>
      </c>
      <c r="E5539">
        <v>1825.01</v>
      </c>
      <c r="F5539">
        <v>1834.84</v>
      </c>
      <c r="G5539">
        <v>1810.06</v>
      </c>
    </row>
    <row r="5540" spans="1:7" x14ac:dyDescent="0.3">
      <c r="A5540" t="s">
        <v>8</v>
      </c>
      <c r="B5540" s="1">
        <v>43302</v>
      </c>
      <c r="C5540">
        <v>1813.7</v>
      </c>
      <c r="D5540">
        <v>3879448</v>
      </c>
      <c r="E5540">
        <v>1825.01</v>
      </c>
      <c r="F5540">
        <v>1834.84</v>
      </c>
      <c r="G5540">
        <v>1810.06</v>
      </c>
    </row>
    <row r="5541" spans="1:7" x14ac:dyDescent="0.3">
      <c r="A5541" t="s">
        <v>8</v>
      </c>
      <c r="B5541" s="1">
        <v>43303</v>
      </c>
      <c r="C5541">
        <v>1813.7</v>
      </c>
      <c r="D5541">
        <v>3879448</v>
      </c>
      <c r="E5541">
        <v>1825.01</v>
      </c>
      <c r="F5541">
        <v>1834.84</v>
      </c>
      <c r="G5541">
        <v>1810.06</v>
      </c>
    </row>
    <row r="5542" spans="1:7" x14ac:dyDescent="0.3">
      <c r="A5542" t="s">
        <v>8</v>
      </c>
      <c r="B5542" s="1">
        <v>43304</v>
      </c>
      <c r="C5542">
        <v>1802</v>
      </c>
      <c r="D5542">
        <v>3858903</v>
      </c>
      <c r="E5542">
        <v>1812.21</v>
      </c>
      <c r="F5542">
        <v>1819</v>
      </c>
      <c r="G5542">
        <v>1769.99</v>
      </c>
    </row>
    <row r="5543" spans="1:7" x14ac:dyDescent="0.3">
      <c r="A5543" t="s">
        <v>8</v>
      </c>
      <c r="B5543" s="1">
        <v>43305</v>
      </c>
      <c r="C5543">
        <v>1829.24</v>
      </c>
      <c r="D5543">
        <v>4228340</v>
      </c>
      <c r="E5543">
        <v>1829.01</v>
      </c>
      <c r="F5543">
        <v>1840</v>
      </c>
      <c r="G5543">
        <v>1809.3829000000001</v>
      </c>
    </row>
    <row r="5544" spans="1:7" x14ac:dyDescent="0.3">
      <c r="A5544" t="s">
        <v>8</v>
      </c>
      <c r="B5544" s="1">
        <v>43306</v>
      </c>
      <c r="C5544">
        <v>1863.61</v>
      </c>
      <c r="D5544">
        <v>3657664</v>
      </c>
      <c r="E5544">
        <v>1829.3</v>
      </c>
      <c r="F5544">
        <v>1863.84</v>
      </c>
      <c r="G5544">
        <v>1822.64</v>
      </c>
    </row>
    <row r="5545" spans="1:7" x14ac:dyDescent="0.3">
      <c r="A5545" t="s">
        <v>8</v>
      </c>
      <c r="B5545" s="1">
        <v>43307</v>
      </c>
      <c r="C5545">
        <v>1808</v>
      </c>
      <c r="D5545">
        <v>9637399</v>
      </c>
      <c r="E5545">
        <v>1839</v>
      </c>
      <c r="F5545">
        <v>1844.68</v>
      </c>
      <c r="G5545">
        <v>1804.5</v>
      </c>
    </row>
    <row r="5546" spans="1:7" x14ac:dyDescent="0.3">
      <c r="A5546" t="s">
        <v>8</v>
      </c>
      <c r="B5546" s="1">
        <v>43308</v>
      </c>
      <c r="C5546">
        <v>1817.27</v>
      </c>
      <c r="D5546">
        <v>9670042</v>
      </c>
      <c r="E5546">
        <v>1876.05</v>
      </c>
      <c r="F5546">
        <v>1880.05</v>
      </c>
      <c r="G5546">
        <v>1806.53</v>
      </c>
    </row>
    <row r="5547" spans="1:7" x14ac:dyDescent="0.3">
      <c r="A5547" t="s">
        <v>8</v>
      </c>
      <c r="B5547" s="1">
        <v>43309</v>
      </c>
      <c r="C5547">
        <v>1817.27</v>
      </c>
      <c r="D5547">
        <v>9670042</v>
      </c>
      <c r="E5547">
        <v>1876.05</v>
      </c>
      <c r="F5547">
        <v>1880.05</v>
      </c>
      <c r="G5547">
        <v>1806.53</v>
      </c>
    </row>
    <row r="5548" spans="1:7" x14ac:dyDescent="0.3">
      <c r="A5548" t="s">
        <v>8</v>
      </c>
      <c r="B5548" s="1">
        <v>43310</v>
      </c>
      <c r="C5548">
        <v>1817.27</v>
      </c>
      <c r="D5548">
        <v>9670042</v>
      </c>
      <c r="E5548">
        <v>1876.05</v>
      </c>
      <c r="F5548">
        <v>1880.05</v>
      </c>
      <c r="G5548">
        <v>1806.53</v>
      </c>
    </row>
    <row r="5549" spans="1:7" x14ac:dyDescent="0.3">
      <c r="A5549" t="s">
        <v>8</v>
      </c>
      <c r="B5549" s="1">
        <v>43311</v>
      </c>
      <c r="C5549">
        <v>1779.22</v>
      </c>
      <c r="D5549">
        <v>6542712</v>
      </c>
      <c r="E5549">
        <v>1827.33</v>
      </c>
      <c r="F5549">
        <v>1829.5</v>
      </c>
      <c r="G5549">
        <v>1766.02</v>
      </c>
    </row>
    <row r="5550" spans="1:7" x14ac:dyDescent="0.3">
      <c r="A5550" t="s">
        <v>8</v>
      </c>
      <c r="B5550" s="1">
        <v>43312</v>
      </c>
      <c r="C5550">
        <v>1777.44</v>
      </c>
      <c r="D5550">
        <v>5716449</v>
      </c>
      <c r="E5550">
        <v>1786.49</v>
      </c>
      <c r="F5550">
        <v>1801.83</v>
      </c>
      <c r="G5550">
        <v>1739.32</v>
      </c>
    </row>
    <row r="5551" spans="1:7" x14ac:dyDescent="0.3">
      <c r="A5551" t="s">
        <v>8</v>
      </c>
      <c r="B5551" s="1">
        <v>43313</v>
      </c>
      <c r="C5551">
        <v>1797.17</v>
      </c>
      <c r="D5551">
        <v>4139144</v>
      </c>
      <c r="E5551">
        <v>1784</v>
      </c>
      <c r="F5551">
        <v>1798.4365</v>
      </c>
      <c r="G5551">
        <v>1776.02</v>
      </c>
    </row>
    <row r="5552" spans="1:7" x14ac:dyDescent="0.3">
      <c r="A5552" t="s">
        <v>8</v>
      </c>
      <c r="B5552" s="1">
        <v>43314</v>
      </c>
      <c r="C5552">
        <v>1834.33</v>
      </c>
      <c r="D5552">
        <v>4337911</v>
      </c>
      <c r="E5552">
        <v>1788.77</v>
      </c>
      <c r="F5552">
        <v>1836.56</v>
      </c>
      <c r="G5552">
        <v>1786</v>
      </c>
    </row>
    <row r="5553" spans="1:7" x14ac:dyDescent="0.3">
      <c r="A5553" t="s">
        <v>8</v>
      </c>
      <c r="B5553" s="1">
        <v>43315</v>
      </c>
      <c r="C5553">
        <v>1823.29</v>
      </c>
      <c r="D5553">
        <v>3454718</v>
      </c>
      <c r="E5553">
        <v>1837.7439999999999</v>
      </c>
      <c r="F5553">
        <v>1841</v>
      </c>
      <c r="G5553">
        <v>1821.501</v>
      </c>
    </row>
    <row r="5554" spans="1:7" x14ac:dyDescent="0.3">
      <c r="A5554" t="s">
        <v>8</v>
      </c>
      <c r="B5554" s="1">
        <v>43316</v>
      </c>
      <c r="C5554">
        <v>1823.29</v>
      </c>
      <c r="D5554">
        <v>3454718</v>
      </c>
      <c r="E5554">
        <v>1837.7439999999999</v>
      </c>
      <c r="F5554">
        <v>1841</v>
      </c>
      <c r="G5554">
        <v>1821.501</v>
      </c>
    </row>
    <row r="5555" spans="1:7" x14ac:dyDescent="0.3">
      <c r="A5555" t="s">
        <v>8</v>
      </c>
      <c r="B5555" s="1">
        <v>43317</v>
      </c>
      <c r="C5555">
        <v>1823.29</v>
      </c>
      <c r="D5555">
        <v>3454718</v>
      </c>
      <c r="E5555">
        <v>1837.7439999999999</v>
      </c>
      <c r="F5555">
        <v>1841</v>
      </c>
      <c r="G5555">
        <v>1821.501</v>
      </c>
    </row>
    <row r="5556" spans="1:7" x14ac:dyDescent="0.3">
      <c r="A5556" t="s">
        <v>8</v>
      </c>
      <c r="B5556" s="1">
        <v>43318</v>
      </c>
      <c r="C5556">
        <v>1847.75</v>
      </c>
      <c r="D5556">
        <v>3383971</v>
      </c>
      <c r="E5556">
        <v>1825.81</v>
      </c>
      <c r="F5556">
        <v>1847.77</v>
      </c>
      <c r="G5556">
        <v>1818.92</v>
      </c>
    </row>
    <row r="5557" spans="1:7" x14ac:dyDescent="0.3">
      <c r="A5557" t="s">
        <v>8</v>
      </c>
      <c r="B5557" s="1">
        <v>43319</v>
      </c>
      <c r="C5557">
        <v>1862.48</v>
      </c>
      <c r="D5557">
        <v>3332789</v>
      </c>
      <c r="E5557">
        <v>1854.53</v>
      </c>
      <c r="F5557">
        <v>1869.72</v>
      </c>
      <c r="G5557">
        <v>1846.2673</v>
      </c>
    </row>
    <row r="5558" spans="1:7" x14ac:dyDescent="0.3">
      <c r="A5558" t="s">
        <v>8</v>
      </c>
      <c r="B5558" s="1">
        <v>43320</v>
      </c>
      <c r="C5558">
        <v>1886.52</v>
      </c>
      <c r="D5558">
        <v>3922462</v>
      </c>
      <c r="E5558">
        <v>1861</v>
      </c>
      <c r="F5558">
        <v>1891.51</v>
      </c>
      <c r="G5558">
        <v>1854.5</v>
      </c>
    </row>
    <row r="5559" spans="1:7" x14ac:dyDescent="0.3">
      <c r="A5559" t="s">
        <v>8</v>
      </c>
      <c r="B5559" s="1">
        <v>43321</v>
      </c>
      <c r="C5559">
        <v>1898.52</v>
      </c>
      <c r="D5559">
        <v>4844363</v>
      </c>
      <c r="E5559">
        <v>1882</v>
      </c>
      <c r="F5559">
        <v>1914.57</v>
      </c>
      <c r="G5559">
        <v>1877.48</v>
      </c>
    </row>
    <row r="5560" spans="1:7" x14ac:dyDescent="0.3">
      <c r="A5560" t="s">
        <v>8</v>
      </c>
      <c r="B5560" s="1">
        <v>43322</v>
      </c>
      <c r="C5560">
        <v>1886.3</v>
      </c>
      <c r="D5560">
        <v>3623734</v>
      </c>
      <c r="E5560">
        <v>1888.51</v>
      </c>
      <c r="F5560">
        <v>1899.5</v>
      </c>
      <c r="G5560">
        <v>1878.2125000000001</v>
      </c>
    </row>
    <row r="5561" spans="1:7" x14ac:dyDescent="0.3">
      <c r="A5561" t="s">
        <v>8</v>
      </c>
      <c r="B5561" s="1">
        <v>43323</v>
      </c>
      <c r="C5561">
        <v>1886.3</v>
      </c>
      <c r="D5561">
        <v>3623734</v>
      </c>
      <c r="E5561">
        <v>1888.51</v>
      </c>
      <c r="F5561">
        <v>1899.5</v>
      </c>
      <c r="G5561">
        <v>1878.2125000000001</v>
      </c>
    </row>
    <row r="5562" spans="1:7" x14ac:dyDescent="0.3">
      <c r="A5562" t="s">
        <v>8</v>
      </c>
      <c r="B5562" s="1">
        <v>43324</v>
      </c>
      <c r="C5562">
        <v>1886.3</v>
      </c>
      <c r="D5562">
        <v>3623734</v>
      </c>
      <c r="E5562">
        <v>1888.51</v>
      </c>
      <c r="F5562">
        <v>1899.5</v>
      </c>
      <c r="G5562">
        <v>1878.2125000000001</v>
      </c>
    </row>
    <row r="5563" spans="1:7" x14ac:dyDescent="0.3">
      <c r="A5563" t="s">
        <v>8</v>
      </c>
      <c r="B5563" s="1">
        <v>43325</v>
      </c>
      <c r="C5563">
        <v>1896.2</v>
      </c>
      <c r="D5563">
        <v>5508481</v>
      </c>
      <c r="E5563">
        <v>1898.5</v>
      </c>
      <c r="F5563">
        <v>1925</v>
      </c>
      <c r="G5563">
        <v>1893.67</v>
      </c>
    </row>
    <row r="5564" spans="1:7" x14ac:dyDescent="0.3">
      <c r="A5564" t="s">
        <v>8</v>
      </c>
      <c r="B5564" s="1">
        <v>43326</v>
      </c>
      <c r="C5564">
        <v>1919.65</v>
      </c>
      <c r="D5564">
        <v>3918758</v>
      </c>
      <c r="E5564">
        <v>1919.39</v>
      </c>
      <c r="F5564">
        <v>1921.01</v>
      </c>
      <c r="G5564">
        <v>1900</v>
      </c>
    </row>
    <row r="5565" spans="1:7" x14ac:dyDescent="0.3">
      <c r="A5565" t="s">
        <v>8</v>
      </c>
      <c r="B5565" s="1">
        <v>43327</v>
      </c>
      <c r="C5565">
        <v>1882.62</v>
      </c>
      <c r="D5565">
        <v>7658108</v>
      </c>
      <c r="E5565">
        <v>1909.55</v>
      </c>
      <c r="F5565">
        <v>1916.21</v>
      </c>
      <c r="G5565">
        <v>1869.79</v>
      </c>
    </row>
    <row r="5566" spans="1:7" x14ac:dyDescent="0.3">
      <c r="A5566" t="s">
        <v>8</v>
      </c>
      <c r="B5566" s="1">
        <v>43328</v>
      </c>
      <c r="C5566">
        <v>1886.52</v>
      </c>
      <c r="D5566">
        <v>3884253</v>
      </c>
      <c r="E5566">
        <v>1903.94</v>
      </c>
      <c r="F5566">
        <v>1905</v>
      </c>
      <c r="G5566">
        <v>1883.5525</v>
      </c>
    </row>
    <row r="5567" spans="1:7" x14ac:dyDescent="0.3">
      <c r="A5567" t="s">
        <v>8</v>
      </c>
      <c r="B5567" s="1">
        <v>43329</v>
      </c>
      <c r="C5567">
        <v>1882.22</v>
      </c>
      <c r="D5567">
        <v>4088548</v>
      </c>
      <c r="E5567">
        <v>1885.8</v>
      </c>
      <c r="F5567">
        <v>1888</v>
      </c>
      <c r="G5567">
        <v>1855.55</v>
      </c>
    </row>
    <row r="5568" spans="1:7" x14ac:dyDescent="0.3">
      <c r="A5568" t="s">
        <v>8</v>
      </c>
      <c r="B5568" s="1">
        <v>43330</v>
      </c>
      <c r="C5568">
        <v>1882.22</v>
      </c>
      <c r="D5568">
        <v>4088548</v>
      </c>
      <c r="E5568">
        <v>1885.8</v>
      </c>
      <c r="F5568">
        <v>1888</v>
      </c>
      <c r="G5568">
        <v>1855.55</v>
      </c>
    </row>
    <row r="5569" spans="1:7" x14ac:dyDescent="0.3">
      <c r="A5569" t="s">
        <v>8</v>
      </c>
      <c r="B5569" s="1">
        <v>43331</v>
      </c>
      <c r="C5569">
        <v>1882.22</v>
      </c>
      <c r="D5569">
        <v>4088548</v>
      </c>
      <c r="E5569">
        <v>1885.8</v>
      </c>
      <c r="F5569">
        <v>1888</v>
      </c>
      <c r="G5569">
        <v>1855.55</v>
      </c>
    </row>
    <row r="5570" spans="1:7" x14ac:dyDescent="0.3">
      <c r="A5570" t="s">
        <v>8</v>
      </c>
      <c r="B5570" s="1">
        <v>43332</v>
      </c>
      <c r="C5570">
        <v>1876.71</v>
      </c>
      <c r="D5570">
        <v>2854320</v>
      </c>
      <c r="E5570">
        <v>1890.57</v>
      </c>
      <c r="F5570">
        <v>1891.7465</v>
      </c>
      <c r="G5570">
        <v>1866.0609999999999</v>
      </c>
    </row>
    <row r="5571" spans="1:7" x14ac:dyDescent="0.3">
      <c r="A5571" t="s">
        <v>8</v>
      </c>
      <c r="B5571" s="1">
        <v>43333</v>
      </c>
      <c r="C5571">
        <v>1883.42</v>
      </c>
      <c r="D5571">
        <v>3068215</v>
      </c>
      <c r="E5571">
        <v>1880</v>
      </c>
      <c r="F5571">
        <v>1897.75</v>
      </c>
      <c r="G5571">
        <v>1874.405</v>
      </c>
    </row>
    <row r="5572" spans="1:7" x14ac:dyDescent="0.3">
      <c r="A5572" t="s">
        <v>8</v>
      </c>
      <c r="B5572" s="1">
        <v>43334</v>
      </c>
      <c r="C5572">
        <v>1904.9</v>
      </c>
      <c r="D5572">
        <v>3058369</v>
      </c>
      <c r="E5572">
        <v>1876.64</v>
      </c>
      <c r="F5572">
        <v>1905.8</v>
      </c>
      <c r="G5572">
        <v>1876.64</v>
      </c>
    </row>
    <row r="5573" spans="1:7" x14ac:dyDescent="0.3">
      <c r="A5573" t="s">
        <v>8</v>
      </c>
      <c r="B5573" s="1">
        <v>43335</v>
      </c>
      <c r="C5573">
        <v>1902.9</v>
      </c>
      <c r="D5573">
        <v>3548197</v>
      </c>
      <c r="E5573">
        <v>1907.17</v>
      </c>
      <c r="F5573">
        <v>1919.5</v>
      </c>
      <c r="G5573">
        <v>1900.76</v>
      </c>
    </row>
    <row r="5574" spans="1:7" x14ac:dyDescent="0.3">
      <c r="A5574" t="s">
        <v>8</v>
      </c>
      <c r="B5574" s="1">
        <v>43336</v>
      </c>
      <c r="C5574">
        <v>1905.39</v>
      </c>
      <c r="D5574">
        <v>2781770</v>
      </c>
      <c r="E5574">
        <v>1910.51</v>
      </c>
      <c r="F5574">
        <v>1916.01</v>
      </c>
      <c r="G5574">
        <v>1902.54</v>
      </c>
    </row>
    <row r="5575" spans="1:7" x14ac:dyDescent="0.3">
      <c r="A5575" t="s">
        <v>8</v>
      </c>
      <c r="B5575" s="1">
        <v>43337</v>
      </c>
      <c r="C5575">
        <v>1905.39</v>
      </c>
      <c r="D5575">
        <v>2781770</v>
      </c>
      <c r="E5575">
        <v>1910.51</v>
      </c>
      <c r="F5575">
        <v>1916.01</v>
      </c>
      <c r="G5575">
        <v>1902.54</v>
      </c>
    </row>
    <row r="5576" spans="1:7" x14ac:dyDescent="0.3">
      <c r="A5576" t="s">
        <v>8</v>
      </c>
      <c r="B5576" s="1">
        <v>43338</v>
      </c>
      <c r="C5576">
        <v>1905.39</v>
      </c>
      <c r="D5576">
        <v>2781770</v>
      </c>
      <c r="E5576">
        <v>1910.51</v>
      </c>
      <c r="F5576">
        <v>1916.01</v>
      </c>
      <c r="G5576">
        <v>1902.54</v>
      </c>
    </row>
    <row r="5577" spans="1:7" x14ac:dyDescent="0.3">
      <c r="A5577" t="s">
        <v>8</v>
      </c>
      <c r="B5577" s="1">
        <v>43339</v>
      </c>
      <c r="C5577">
        <v>1927.68</v>
      </c>
      <c r="D5577">
        <v>3546496</v>
      </c>
      <c r="E5577">
        <v>1915</v>
      </c>
      <c r="F5577">
        <v>1927.7</v>
      </c>
      <c r="G5577">
        <v>1909.2809999999999</v>
      </c>
    </row>
    <row r="5578" spans="1:7" x14ac:dyDescent="0.3">
      <c r="A5578" t="s">
        <v>8</v>
      </c>
      <c r="B5578" s="1">
        <v>43340</v>
      </c>
      <c r="C5578">
        <v>1932.82</v>
      </c>
      <c r="D5578">
        <v>3070482</v>
      </c>
      <c r="E5578">
        <v>1937.73</v>
      </c>
      <c r="F5578">
        <v>1941.7771</v>
      </c>
      <c r="G5578">
        <v>1928.82</v>
      </c>
    </row>
    <row r="5579" spans="1:7" x14ac:dyDescent="0.3">
      <c r="A5579" t="s">
        <v>8</v>
      </c>
      <c r="B5579" s="1">
        <v>43341</v>
      </c>
      <c r="C5579">
        <v>1998.1</v>
      </c>
      <c r="D5579">
        <v>6432354</v>
      </c>
      <c r="E5579">
        <v>1953.45</v>
      </c>
      <c r="F5579">
        <v>1998.6899000000001</v>
      </c>
      <c r="G5579">
        <v>1948.94</v>
      </c>
    </row>
    <row r="5580" spans="1:7" x14ac:dyDescent="0.3">
      <c r="A5580" t="s">
        <v>8</v>
      </c>
      <c r="B5580" s="1">
        <v>43342</v>
      </c>
      <c r="C5580">
        <v>2002.38</v>
      </c>
      <c r="D5580">
        <v>7254573</v>
      </c>
      <c r="E5580">
        <v>1997.42</v>
      </c>
      <c r="F5580">
        <v>2025.57</v>
      </c>
      <c r="G5580">
        <v>1986.9</v>
      </c>
    </row>
    <row r="5581" spans="1:7" x14ac:dyDescent="0.3">
      <c r="A5581" t="s">
        <v>8</v>
      </c>
      <c r="B5581" s="1">
        <v>43343</v>
      </c>
      <c r="C5581">
        <v>2012.71</v>
      </c>
      <c r="D5581">
        <v>4148432</v>
      </c>
      <c r="E5581">
        <v>2007</v>
      </c>
      <c r="F5581">
        <v>2022.38</v>
      </c>
      <c r="G5581">
        <v>2004.74</v>
      </c>
    </row>
    <row r="5582" spans="1:7" x14ac:dyDescent="0.3">
      <c r="A5582" t="s">
        <v>8</v>
      </c>
      <c r="B5582" s="1">
        <v>43344</v>
      </c>
      <c r="C5582">
        <v>2012.71</v>
      </c>
      <c r="D5582">
        <v>4148432</v>
      </c>
      <c r="E5582">
        <v>2007</v>
      </c>
      <c r="F5582">
        <v>2022.38</v>
      </c>
      <c r="G5582">
        <v>2004.74</v>
      </c>
    </row>
    <row r="5583" spans="1:7" x14ac:dyDescent="0.3">
      <c r="A5583" t="s">
        <v>8</v>
      </c>
      <c r="B5583" s="1">
        <v>43345</v>
      </c>
      <c r="C5583">
        <v>2012.71</v>
      </c>
      <c r="D5583">
        <v>4148432</v>
      </c>
      <c r="E5583">
        <v>2007</v>
      </c>
      <c r="F5583">
        <v>2022.38</v>
      </c>
      <c r="G5583">
        <v>2004.74</v>
      </c>
    </row>
    <row r="5584" spans="1:7" x14ac:dyDescent="0.3">
      <c r="A5584" t="s">
        <v>8</v>
      </c>
      <c r="B5584" s="1">
        <v>43346</v>
      </c>
      <c r="C5584">
        <v>2012.71</v>
      </c>
      <c r="D5584">
        <v>4148432</v>
      </c>
      <c r="E5584">
        <v>2007</v>
      </c>
      <c r="F5584">
        <v>2022.38</v>
      </c>
      <c r="G5584">
        <v>2004.74</v>
      </c>
    </row>
    <row r="5585" spans="1:7" x14ac:dyDescent="0.3">
      <c r="A5585" t="s">
        <v>8</v>
      </c>
      <c r="B5585" s="1">
        <v>43347</v>
      </c>
      <c r="C5585">
        <v>2039.51</v>
      </c>
      <c r="D5585">
        <v>5703128</v>
      </c>
      <c r="E5585">
        <v>2026.5</v>
      </c>
      <c r="F5585">
        <v>2050.5</v>
      </c>
      <c r="G5585">
        <v>2013</v>
      </c>
    </row>
    <row r="5586" spans="1:7" x14ac:dyDescent="0.3">
      <c r="A5586" t="s">
        <v>8</v>
      </c>
      <c r="B5586" s="1">
        <v>43348</v>
      </c>
      <c r="C5586">
        <v>1994.82</v>
      </c>
      <c r="D5586">
        <v>8197117</v>
      </c>
      <c r="E5586">
        <v>2038.11</v>
      </c>
      <c r="F5586">
        <v>2040.38</v>
      </c>
      <c r="G5586">
        <v>1989.89</v>
      </c>
    </row>
    <row r="5587" spans="1:7" x14ac:dyDescent="0.3">
      <c r="A5587" t="s">
        <v>8</v>
      </c>
      <c r="B5587" s="1">
        <v>43349</v>
      </c>
      <c r="C5587">
        <v>1958.31</v>
      </c>
      <c r="D5587">
        <v>7473086</v>
      </c>
      <c r="E5587">
        <v>2006.5050000000001</v>
      </c>
      <c r="F5587">
        <v>2007.5</v>
      </c>
      <c r="G5587">
        <v>1935.2090000000001</v>
      </c>
    </row>
    <row r="5588" spans="1:7" x14ac:dyDescent="0.3">
      <c r="A5588" t="s">
        <v>8</v>
      </c>
      <c r="B5588" s="1">
        <v>43350</v>
      </c>
      <c r="C5588">
        <v>1952.07</v>
      </c>
      <c r="D5588">
        <v>4856982</v>
      </c>
      <c r="E5588">
        <v>1938.71</v>
      </c>
      <c r="F5588">
        <v>1975.2</v>
      </c>
      <c r="G5588">
        <v>1937.35</v>
      </c>
    </row>
    <row r="5589" spans="1:7" x14ac:dyDescent="0.3">
      <c r="A5589" t="s">
        <v>8</v>
      </c>
      <c r="B5589" s="1">
        <v>43351</v>
      </c>
      <c r="C5589">
        <v>1952.07</v>
      </c>
      <c r="D5589">
        <v>4856982</v>
      </c>
      <c r="E5589">
        <v>1938.71</v>
      </c>
      <c r="F5589">
        <v>1975.2</v>
      </c>
      <c r="G5589">
        <v>1937.35</v>
      </c>
    </row>
    <row r="5590" spans="1:7" x14ac:dyDescent="0.3">
      <c r="A5590" t="s">
        <v>8</v>
      </c>
      <c r="B5590" s="1">
        <v>43352</v>
      </c>
      <c r="C5590">
        <v>1952.07</v>
      </c>
      <c r="D5590">
        <v>4856982</v>
      </c>
      <c r="E5590">
        <v>1938.71</v>
      </c>
      <c r="F5590">
        <v>1975.2</v>
      </c>
      <c r="G5590">
        <v>1937.35</v>
      </c>
    </row>
    <row r="5591" spans="1:7" x14ac:dyDescent="0.3">
      <c r="A5591" t="s">
        <v>8</v>
      </c>
      <c r="B5591" s="1">
        <v>43353</v>
      </c>
      <c r="C5591">
        <v>1939.01</v>
      </c>
      <c r="D5591">
        <v>4481091</v>
      </c>
      <c r="E5591">
        <v>1971</v>
      </c>
      <c r="F5591">
        <v>1973.04</v>
      </c>
      <c r="G5591">
        <v>1931.5157999999999</v>
      </c>
    </row>
    <row r="5592" spans="1:7" x14ac:dyDescent="0.3">
      <c r="A5592" t="s">
        <v>8</v>
      </c>
      <c r="B5592" s="1">
        <v>43354</v>
      </c>
      <c r="C5592">
        <v>1987.15</v>
      </c>
      <c r="D5592">
        <v>5016780</v>
      </c>
      <c r="E5592">
        <v>1928.27</v>
      </c>
      <c r="F5592">
        <v>1988.88</v>
      </c>
      <c r="G5592">
        <v>1917</v>
      </c>
    </row>
    <row r="5593" spans="1:7" x14ac:dyDescent="0.3">
      <c r="A5593" t="s">
        <v>8</v>
      </c>
      <c r="B5593" s="1">
        <v>43355</v>
      </c>
      <c r="C5593">
        <v>1990</v>
      </c>
      <c r="D5593">
        <v>4407334</v>
      </c>
      <c r="E5593">
        <v>1994</v>
      </c>
      <c r="F5593">
        <v>2000</v>
      </c>
      <c r="G5593">
        <v>1962.44</v>
      </c>
    </row>
    <row r="5594" spans="1:7" x14ac:dyDescent="0.3">
      <c r="A5594" t="s">
        <v>8</v>
      </c>
      <c r="B5594" s="1">
        <v>43356</v>
      </c>
      <c r="C5594">
        <v>1989.87</v>
      </c>
      <c r="D5594">
        <v>3605398</v>
      </c>
      <c r="E5594">
        <v>2000</v>
      </c>
      <c r="F5594">
        <v>2008.76</v>
      </c>
      <c r="G5594">
        <v>1982.0277000000001</v>
      </c>
    </row>
    <row r="5595" spans="1:7" x14ac:dyDescent="0.3">
      <c r="A5595" t="s">
        <v>8</v>
      </c>
      <c r="B5595" s="1">
        <v>43357</v>
      </c>
      <c r="C5595">
        <v>1970.19</v>
      </c>
      <c r="D5595">
        <v>3587896</v>
      </c>
      <c r="E5595">
        <v>1992.93</v>
      </c>
      <c r="F5595">
        <v>1993.6479999999999</v>
      </c>
      <c r="G5595">
        <v>1959.22</v>
      </c>
    </row>
    <row r="5596" spans="1:7" x14ac:dyDescent="0.3">
      <c r="A5596" t="s">
        <v>8</v>
      </c>
      <c r="B5596" s="1">
        <v>43358</v>
      </c>
      <c r="C5596">
        <v>1970.19</v>
      </c>
      <c r="D5596">
        <v>3587896</v>
      </c>
      <c r="E5596">
        <v>1992.93</v>
      </c>
      <c r="F5596">
        <v>1993.6479999999999</v>
      </c>
      <c r="G5596">
        <v>1959.22</v>
      </c>
    </row>
    <row r="5597" spans="1:7" x14ac:dyDescent="0.3">
      <c r="A5597" t="s">
        <v>8</v>
      </c>
      <c r="B5597" s="1">
        <v>43359</v>
      </c>
      <c r="C5597">
        <v>1970.19</v>
      </c>
      <c r="D5597">
        <v>3587896</v>
      </c>
      <c r="E5597">
        <v>1992.93</v>
      </c>
      <c r="F5597">
        <v>1993.6479999999999</v>
      </c>
      <c r="G5597">
        <v>1959.22</v>
      </c>
    </row>
    <row r="5598" spans="1:7" x14ac:dyDescent="0.3">
      <c r="A5598" t="s">
        <v>8</v>
      </c>
      <c r="B5598" s="1">
        <v>43360</v>
      </c>
      <c r="C5598">
        <v>1908.03</v>
      </c>
      <c r="D5598">
        <v>6981550</v>
      </c>
      <c r="E5598">
        <v>1954.73</v>
      </c>
      <c r="F5598">
        <v>1956.82</v>
      </c>
      <c r="G5598">
        <v>1887.41</v>
      </c>
    </row>
    <row r="5599" spans="1:7" x14ac:dyDescent="0.3">
      <c r="A5599" t="s">
        <v>8</v>
      </c>
      <c r="B5599" s="1">
        <v>43361</v>
      </c>
      <c r="C5599">
        <v>1941.05</v>
      </c>
      <c r="D5599">
        <v>4231892</v>
      </c>
      <c r="E5599">
        <v>1918.65</v>
      </c>
      <c r="F5599">
        <v>1958.2</v>
      </c>
      <c r="G5599">
        <v>1915.4391000000001</v>
      </c>
    </row>
    <row r="5600" spans="1:7" x14ac:dyDescent="0.3">
      <c r="A5600" t="s">
        <v>8</v>
      </c>
      <c r="B5600" s="1">
        <v>43362</v>
      </c>
      <c r="C5600">
        <v>1926.42</v>
      </c>
      <c r="D5600">
        <v>4037641</v>
      </c>
      <c r="E5600">
        <v>1940.5</v>
      </c>
      <c r="F5600">
        <v>1940.83</v>
      </c>
      <c r="G5600">
        <v>1904.9</v>
      </c>
    </row>
    <row r="5601" spans="1:7" x14ac:dyDescent="0.3">
      <c r="A5601" t="s">
        <v>8</v>
      </c>
      <c r="B5601" s="1">
        <v>43363</v>
      </c>
      <c r="C5601">
        <v>1944.3</v>
      </c>
      <c r="D5601">
        <v>3142025</v>
      </c>
      <c r="E5601">
        <v>1938.58</v>
      </c>
      <c r="F5601">
        <v>1955</v>
      </c>
      <c r="G5601">
        <v>1932.25</v>
      </c>
    </row>
    <row r="5602" spans="1:7" x14ac:dyDescent="0.3">
      <c r="A5602" t="s">
        <v>8</v>
      </c>
      <c r="B5602" s="1">
        <v>43364</v>
      </c>
      <c r="C5602">
        <v>1915.01</v>
      </c>
      <c r="D5602">
        <v>6774727</v>
      </c>
      <c r="E5602">
        <v>1954.22</v>
      </c>
      <c r="F5602">
        <v>1957.31</v>
      </c>
      <c r="G5602">
        <v>1910.5011</v>
      </c>
    </row>
    <row r="5603" spans="1:7" x14ac:dyDescent="0.3">
      <c r="A5603" t="s">
        <v>8</v>
      </c>
      <c r="B5603" s="1">
        <v>43365</v>
      </c>
      <c r="C5603">
        <v>1915.01</v>
      </c>
      <c r="D5603">
        <v>6774727</v>
      </c>
      <c r="E5603">
        <v>1954.22</v>
      </c>
      <c r="F5603">
        <v>1957.31</v>
      </c>
      <c r="G5603">
        <v>1910.5011</v>
      </c>
    </row>
    <row r="5604" spans="1:7" x14ac:dyDescent="0.3">
      <c r="A5604" t="s">
        <v>8</v>
      </c>
      <c r="B5604" s="1">
        <v>43366</v>
      </c>
      <c r="C5604">
        <v>1915.01</v>
      </c>
      <c r="D5604">
        <v>6774727</v>
      </c>
      <c r="E5604">
        <v>1954.22</v>
      </c>
      <c r="F5604">
        <v>1957.31</v>
      </c>
      <c r="G5604">
        <v>1910.5011</v>
      </c>
    </row>
    <row r="5605" spans="1:7" x14ac:dyDescent="0.3">
      <c r="A5605" t="s">
        <v>8</v>
      </c>
      <c r="B5605" s="1">
        <v>43367</v>
      </c>
      <c r="C5605">
        <v>1934.36</v>
      </c>
      <c r="D5605">
        <v>4146563</v>
      </c>
      <c r="E5605">
        <v>1903.79</v>
      </c>
      <c r="F5605">
        <v>1936.88</v>
      </c>
      <c r="G5605">
        <v>1865</v>
      </c>
    </row>
    <row r="5606" spans="1:7" x14ac:dyDescent="0.3">
      <c r="A5606" t="s">
        <v>8</v>
      </c>
      <c r="B5606" s="1">
        <v>43368</v>
      </c>
      <c r="C5606">
        <v>1974.55</v>
      </c>
      <c r="D5606">
        <v>4351662</v>
      </c>
      <c r="E5606">
        <v>1942.9</v>
      </c>
      <c r="F5606">
        <v>1975.91</v>
      </c>
      <c r="G5606">
        <v>1938.85</v>
      </c>
    </row>
    <row r="5607" spans="1:7" x14ac:dyDescent="0.3">
      <c r="A5607" t="s">
        <v>8</v>
      </c>
      <c r="B5607" s="1">
        <v>43369</v>
      </c>
      <c r="C5607">
        <v>1974.85</v>
      </c>
      <c r="D5607">
        <v>4262097</v>
      </c>
      <c r="E5607">
        <v>1968.5</v>
      </c>
      <c r="F5607">
        <v>1995.25</v>
      </c>
      <c r="G5607">
        <v>1961.52</v>
      </c>
    </row>
    <row r="5608" spans="1:7" x14ac:dyDescent="0.3">
      <c r="A5608" t="s">
        <v>8</v>
      </c>
      <c r="B5608" s="1">
        <v>43370</v>
      </c>
      <c r="C5608">
        <v>2012.98</v>
      </c>
      <c r="D5608">
        <v>4295758</v>
      </c>
      <c r="E5608">
        <v>1993.2365</v>
      </c>
      <c r="F5608">
        <v>2016.1564000000001</v>
      </c>
      <c r="G5608">
        <v>1988.58</v>
      </c>
    </row>
    <row r="5609" spans="1:7" x14ac:dyDescent="0.3">
      <c r="A5609" t="s">
        <v>8</v>
      </c>
      <c r="B5609" s="1">
        <v>43371</v>
      </c>
      <c r="C5609">
        <v>2003</v>
      </c>
      <c r="D5609">
        <v>3991574</v>
      </c>
      <c r="E5609">
        <v>2004.41</v>
      </c>
      <c r="F5609">
        <v>2026.52</v>
      </c>
      <c r="G5609">
        <v>1996.4648</v>
      </c>
    </row>
    <row r="5610" spans="1:7" x14ac:dyDescent="0.3">
      <c r="A5610" t="s">
        <v>8</v>
      </c>
      <c r="B5610" s="1">
        <v>43372</v>
      </c>
      <c r="C5610">
        <v>2003</v>
      </c>
      <c r="D5610">
        <v>3991574</v>
      </c>
      <c r="E5610">
        <v>2004.41</v>
      </c>
      <c r="F5610">
        <v>2026.52</v>
      </c>
      <c r="G5610">
        <v>1996.4648</v>
      </c>
    </row>
    <row r="5611" spans="1:7" x14ac:dyDescent="0.3">
      <c r="A5611" t="s">
        <v>8</v>
      </c>
      <c r="B5611" s="1">
        <v>43373</v>
      </c>
      <c r="C5611">
        <v>2003</v>
      </c>
      <c r="D5611">
        <v>3991574</v>
      </c>
      <c r="E5611">
        <v>2004.41</v>
      </c>
      <c r="F5611">
        <v>2026.52</v>
      </c>
      <c r="G5611">
        <v>1996.4648</v>
      </c>
    </row>
    <row r="5612" spans="1:7" x14ac:dyDescent="0.3">
      <c r="A5612" t="s">
        <v>8</v>
      </c>
      <c r="B5612" s="1">
        <v>43374</v>
      </c>
      <c r="C5612">
        <v>2004.36</v>
      </c>
      <c r="D5612">
        <v>3457725</v>
      </c>
      <c r="E5612">
        <v>2021.99</v>
      </c>
      <c r="F5612">
        <v>2033.19</v>
      </c>
      <c r="G5612">
        <v>2003.6</v>
      </c>
    </row>
    <row r="5613" spans="1:7" x14ac:dyDescent="0.3">
      <c r="A5613" t="s">
        <v>8</v>
      </c>
      <c r="B5613" s="1">
        <v>43375</v>
      </c>
      <c r="C5613">
        <v>1971.31</v>
      </c>
      <c r="D5613">
        <v>5360924</v>
      </c>
      <c r="E5613">
        <v>1999.99</v>
      </c>
      <c r="F5613">
        <v>2013.39</v>
      </c>
      <c r="G5613">
        <v>1965.77</v>
      </c>
    </row>
    <row r="5614" spans="1:7" x14ac:dyDescent="0.3">
      <c r="A5614" t="s">
        <v>8</v>
      </c>
      <c r="B5614" s="1">
        <v>43376</v>
      </c>
      <c r="C5614">
        <v>1952.76</v>
      </c>
      <c r="D5614">
        <v>5167224</v>
      </c>
      <c r="E5614">
        <v>1981.7</v>
      </c>
      <c r="F5614">
        <v>1989.7</v>
      </c>
      <c r="G5614">
        <v>1949.81</v>
      </c>
    </row>
    <row r="5615" spans="1:7" x14ac:dyDescent="0.3">
      <c r="A5615" t="s">
        <v>8</v>
      </c>
      <c r="B5615" s="1">
        <v>43377</v>
      </c>
      <c r="C5615">
        <v>1909.42</v>
      </c>
      <c r="D5615">
        <v>7240549</v>
      </c>
      <c r="E5615">
        <v>1949</v>
      </c>
      <c r="F5615">
        <v>1956</v>
      </c>
      <c r="G5615">
        <v>1896.57</v>
      </c>
    </row>
    <row r="5616" spans="1:7" x14ac:dyDescent="0.3">
      <c r="A5616" t="s">
        <v>8</v>
      </c>
      <c r="B5616" s="1">
        <v>43378</v>
      </c>
      <c r="C5616">
        <v>1889.65</v>
      </c>
      <c r="D5616">
        <v>6816213</v>
      </c>
      <c r="E5616">
        <v>1917.99</v>
      </c>
      <c r="F5616">
        <v>1929.08</v>
      </c>
      <c r="G5616">
        <v>1862.83</v>
      </c>
    </row>
    <row r="5617" spans="1:7" x14ac:dyDescent="0.3">
      <c r="A5617" t="s">
        <v>8</v>
      </c>
      <c r="B5617" s="1">
        <v>43379</v>
      </c>
      <c r="C5617">
        <v>1889.65</v>
      </c>
      <c r="D5617">
        <v>6816213</v>
      </c>
      <c r="E5617">
        <v>1917.99</v>
      </c>
      <c r="F5617">
        <v>1929.08</v>
      </c>
      <c r="G5617">
        <v>1862.83</v>
      </c>
    </row>
    <row r="5618" spans="1:7" x14ac:dyDescent="0.3">
      <c r="A5618" t="s">
        <v>8</v>
      </c>
      <c r="B5618" s="1">
        <v>43380</v>
      </c>
      <c r="C5618">
        <v>1889.65</v>
      </c>
      <c r="D5618">
        <v>6816213</v>
      </c>
      <c r="E5618">
        <v>1917.99</v>
      </c>
      <c r="F5618">
        <v>1929.08</v>
      </c>
      <c r="G5618">
        <v>1862.83</v>
      </c>
    </row>
    <row r="5619" spans="1:7" x14ac:dyDescent="0.3">
      <c r="A5619" t="s">
        <v>8</v>
      </c>
      <c r="B5619" s="1">
        <v>43381</v>
      </c>
      <c r="C5619">
        <v>1864.42</v>
      </c>
      <c r="D5619">
        <v>7346828</v>
      </c>
      <c r="E5619">
        <v>1874</v>
      </c>
      <c r="F5619">
        <v>1901.9962</v>
      </c>
      <c r="G5619">
        <v>1830.6627000000001</v>
      </c>
    </row>
    <row r="5620" spans="1:7" x14ac:dyDescent="0.3">
      <c r="A5620" t="s">
        <v>8</v>
      </c>
      <c r="B5620" s="1">
        <v>43382</v>
      </c>
      <c r="C5620">
        <v>1870.32</v>
      </c>
      <c r="D5620">
        <v>4732430</v>
      </c>
      <c r="E5620">
        <v>1859.99</v>
      </c>
      <c r="F5620">
        <v>1896.6759</v>
      </c>
      <c r="G5620">
        <v>1852.32</v>
      </c>
    </row>
    <row r="5621" spans="1:7" x14ac:dyDescent="0.3">
      <c r="A5621" t="s">
        <v>8</v>
      </c>
      <c r="B5621" s="1">
        <v>43383</v>
      </c>
      <c r="C5621">
        <v>1755.25</v>
      </c>
      <c r="D5621">
        <v>10878990</v>
      </c>
      <c r="E5621">
        <v>1857.89</v>
      </c>
      <c r="F5621">
        <v>1858.56</v>
      </c>
      <c r="G5621">
        <v>1754.41</v>
      </c>
    </row>
    <row r="5622" spans="1:7" x14ac:dyDescent="0.3">
      <c r="A5622" t="s">
        <v>8</v>
      </c>
      <c r="B5622" s="1">
        <v>43384</v>
      </c>
      <c r="C5622">
        <v>1719.36</v>
      </c>
      <c r="D5622">
        <v>13858970</v>
      </c>
      <c r="E5622">
        <v>1724</v>
      </c>
      <c r="F5622">
        <v>1755.4</v>
      </c>
      <c r="G5622">
        <v>1685.1</v>
      </c>
    </row>
    <row r="5623" spans="1:7" x14ac:dyDescent="0.3">
      <c r="A5623" t="s">
        <v>8</v>
      </c>
      <c r="B5623" s="1">
        <v>43385</v>
      </c>
      <c r="C5623">
        <v>1788.61</v>
      </c>
      <c r="D5623">
        <v>9385256</v>
      </c>
      <c r="E5623">
        <v>1808</v>
      </c>
      <c r="F5623">
        <v>1808.95</v>
      </c>
      <c r="G5623">
        <v>1742.53</v>
      </c>
    </row>
    <row r="5624" spans="1:7" x14ac:dyDescent="0.3">
      <c r="A5624" t="s">
        <v>8</v>
      </c>
      <c r="B5624" s="1">
        <v>43386</v>
      </c>
      <c r="C5624">
        <v>1788.61</v>
      </c>
      <c r="D5624">
        <v>9385256</v>
      </c>
      <c r="E5624">
        <v>1808</v>
      </c>
      <c r="F5624">
        <v>1808.95</v>
      </c>
      <c r="G5624">
        <v>1742.53</v>
      </c>
    </row>
    <row r="5625" spans="1:7" x14ac:dyDescent="0.3">
      <c r="A5625" t="s">
        <v>8</v>
      </c>
      <c r="B5625" s="1">
        <v>43387</v>
      </c>
      <c r="C5625">
        <v>1788.61</v>
      </c>
      <c r="D5625">
        <v>9385256</v>
      </c>
      <c r="E5625">
        <v>1808</v>
      </c>
      <c r="F5625">
        <v>1808.95</v>
      </c>
      <c r="G5625">
        <v>1742.53</v>
      </c>
    </row>
    <row r="5626" spans="1:7" x14ac:dyDescent="0.3">
      <c r="A5626" t="s">
        <v>8</v>
      </c>
      <c r="B5626" s="1">
        <v>43388</v>
      </c>
      <c r="C5626">
        <v>1760.95</v>
      </c>
      <c r="D5626">
        <v>6360606</v>
      </c>
      <c r="E5626">
        <v>1795</v>
      </c>
      <c r="F5626">
        <v>1795.05</v>
      </c>
      <c r="G5626">
        <v>1734.23</v>
      </c>
    </row>
    <row r="5627" spans="1:7" x14ac:dyDescent="0.3">
      <c r="A5627" t="s">
        <v>8</v>
      </c>
      <c r="B5627" s="1">
        <v>43389</v>
      </c>
      <c r="C5627">
        <v>1819.96</v>
      </c>
      <c r="D5627">
        <v>5826985</v>
      </c>
      <c r="E5627">
        <v>1783.5</v>
      </c>
      <c r="F5627">
        <v>1823.88</v>
      </c>
      <c r="G5627">
        <v>1761.55</v>
      </c>
    </row>
    <row r="5628" spans="1:7" x14ac:dyDescent="0.3">
      <c r="A5628" t="s">
        <v>8</v>
      </c>
      <c r="B5628" s="1">
        <v>43390</v>
      </c>
      <c r="C5628">
        <v>1831.73</v>
      </c>
      <c r="D5628">
        <v>5282597</v>
      </c>
      <c r="E5628">
        <v>1842.79</v>
      </c>
      <c r="F5628">
        <v>1845</v>
      </c>
      <c r="G5628">
        <v>1807</v>
      </c>
    </row>
    <row r="5629" spans="1:7" x14ac:dyDescent="0.3">
      <c r="A5629" t="s">
        <v>8</v>
      </c>
      <c r="B5629" s="1">
        <v>43391</v>
      </c>
      <c r="C5629">
        <v>1770.72</v>
      </c>
      <c r="D5629">
        <v>5839352</v>
      </c>
      <c r="E5629">
        <v>1821.49</v>
      </c>
      <c r="F5629">
        <v>1830.15</v>
      </c>
      <c r="G5629">
        <v>1767.87</v>
      </c>
    </row>
    <row r="5630" spans="1:7" x14ac:dyDescent="0.3">
      <c r="A5630" t="s">
        <v>8</v>
      </c>
      <c r="B5630" s="1">
        <v>43392</v>
      </c>
      <c r="C5630">
        <v>1764.03</v>
      </c>
      <c r="D5630">
        <v>5854417</v>
      </c>
      <c r="E5630">
        <v>1785.16</v>
      </c>
      <c r="F5630">
        <v>1809.1</v>
      </c>
      <c r="G5630">
        <v>1753</v>
      </c>
    </row>
    <row r="5631" spans="1:7" x14ac:dyDescent="0.3">
      <c r="A5631" t="s">
        <v>8</v>
      </c>
      <c r="B5631" s="1">
        <v>43393</v>
      </c>
      <c r="C5631">
        <v>1764.03</v>
      </c>
      <c r="D5631">
        <v>5854417</v>
      </c>
      <c r="E5631">
        <v>1785.16</v>
      </c>
      <c r="F5631">
        <v>1809.1</v>
      </c>
      <c r="G5631">
        <v>1753</v>
      </c>
    </row>
    <row r="5632" spans="1:7" x14ac:dyDescent="0.3">
      <c r="A5632" t="s">
        <v>8</v>
      </c>
      <c r="B5632" s="1">
        <v>43394</v>
      </c>
      <c r="C5632">
        <v>1764.03</v>
      </c>
      <c r="D5632">
        <v>5854417</v>
      </c>
      <c r="E5632">
        <v>1785.16</v>
      </c>
      <c r="F5632">
        <v>1809.1</v>
      </c>
      <c r="G5632">
        <v>1753</v>
      </c>
    </row>
    <row r="5633" spans="1:7" x14ac:dyDescent="0.3">
      <c r="A5633" t="s">
        <v>8</v>
      </c>
      <c r="B5633" s="1">
        <v>43395</v>
      </c>
      <c r="C5633">
        <v>1789.3</v>
      </c>
      <c r="D5633">
        <v>4481334</v>
      </c>
      <c r="E5633">
        <v>1784</v>
      </c>
      <c r="F5633">
        <v>1809.4999</v>
      </c>
      <c r="G5633">
        <v>1756</v>
      </c>
    </row>
    <row r="5634" spans="1:7" x14ac:dyDescent="0.3">
      <c r="A5634" t="s">
        <v>8</v>
      </c>
      <c r="B5634" s="1">
        <v>43396</v>
      </c>
      <c r="C5634">
        <v>1768.7</v>
      </c>
      <c r="D5634">
        <v>6705686</v>
      </c>
      <c r="E5634">
        <v>1742.24</v>
      </c>
      <c r="F5634">
        <v>1776.34</v>
      </c>
      <c r="G5634">
        <v>1714</v>
      </c>
    </row>
    <row r="5635" spans="1:7" x14ac:dyDescent="0.3">
      <c r="A5635" t="s">
        <v>8</v>
      </c>
      <c r="B5635" s="1">
        <v>43397</v>
      </c>
      <c r="C5635">
        <v>1664.2</v>
      </c>
      <c r="D5635">
        <v>6845123</v>
      </c>
      <c r="E5635">
        <v>1773.7</v>
      </c>
      <c r="F5635">
        <v>1777.7099000000001</v>
      </c>
      <c r="G5635">
        <v>1656.56</v>
      </c>
    </row>
    <row r="5636" spans="1:7" x14ac:dyDescent="0.3">
      <c r="A5636" t="s">
        <v>8</v>
      </c>
      <c r="B5636" s="1">
        <v>43398</v>
      </c>
      <c r="C5636">
        <v>1782.17</v>
      </c>
      <c r="D5636">
        <v>9941447</v>
      </c>
      <c r="E5636">
        <v>1703.34</v>
      </c>
      <c r="F5636">
        <v>1794.81</v>
      </c>
      <c r="G5636">
        <v>1692.0101</v>
      </c>
    </row>
    <row r="5637" spans="1:7" x14ac:dyDescent="0.3">
      <c r="A5637" t="s">
        <v>8</v>
      </c>
      <c r="B5637" s="1">
        <v>43399</v>
      </c>
      <c r="C5637">
        <v>1642.81</v>
      </c>
      <c r="D5637">
        <v>14941860</v>
      </c>
      <c r="E5637">
        <v>1649.59</v>
      </c>
      <c r="F5637">
        <v>1698.46</v>
      </c>
      <c r="G5637">
        <v>1603</v>
      </c>
    </row>
    <row r="5638" spans="1:7" x14ac:dyDescent="0.3">
      <c r="A5638" t="s">
        <v>8</v>
      </c>
      <c r="B5638" s="1">
        <v>43400</v>
      </c>
      <c r="C5638">
        <v>1642.81</v>
      </c>
      <c r="D5638">
        <v>14941860</v>
      </c>
      <c r="E5638">
        <v>1649.59</v>
      </c>
      <c r="F5638">
        <v>1698.46</v>
      </c>
      <c r="G5638">
        <v>1603</v>
      </c>
    </row>
    <row r="5639" spans="1:7" x14ac:dyDescent="0.3">
      <c r="A5639" t="s">
        <v>8</v>
      </c>
      <c r="B5639" s="1">
        <v>43401</v>
      </c>
      <c r="C5639">
        <v>1642.81</v>
      </c>
      <c r="D5639">
        <v>14941860</v>
      </c>
      <c r="E5639">
        <v>1649.59</v>
      </c>
      <c r="F5639">
        <v>1698.46</v>
      </c>
      <c r="G5639">
        <v>1603</v>
      </c>
    </row>
    <row r="5640" spans="1:7" x14ac:dyDescent="0.3">
      <c r="A5640" t="s">
        <v>8</v>
      </c>
      <c r="B5640" s="1">
        <v>43402</v>
      </c>
      <c r="C5640">
        <v>1538.88</v>
      </c>
      <c r="D5640">
        <v>13791810</v>
      </c>
      <c r="E5640">
        <v>1660</v>
      </c>
      <c r="F5640">
        <v>1665.7383</v>
      </c>
      <c r="G5640">
        <v>1495</v>
      </c>
    </row>
    <row r="5641" spans="1:7" x14ac:dyDescent="0.3">
      <c r="A5641" t="s">
        <v>8</v>
      </c>
      <c r="B5641" s="1">
        <v>43403</v>
      </c>
      <c r="C5641">
        <v>1530.42</v>
      </c>
      <c r="D5641">
        <v>12395130</v>
      </c>
      <c r="E5641">
        <v>1486.16</v>
      </c>
      <c r="F5641">
        <v>1540.99</v>
      </c>
      <c r="G5641">
        <v>1476.36</v>
      </c>
    </row>
    <row r="5642" spans="1:7" x14ac:dyDescent="0.3">
      <c r="A5642" t="s">
        <v>8</v>
      </c>
      <c r="B5642" s="1">
        <v>43404</v>
      </c>
      <c r="C5642">
        <v>1598.01</v>
      </c>
      <c r="D5642">
        <v>9372899</v>
      </c>
      <c r="E5642">
        <v>1569.99</v>
      </c>
      <c r="F5642">
        <v>1623.91</v>
      </c>
      <c r="G5642">
        <v>1565.09</v>
      </c>
    </row>
    <row r="5643" spans="1:7" x14ac:dyDescent="0.3">
      <c r="A5643" t="s">
        <v>8</v>
      </c>
      <c r="B5643" s="1">
        <v>43405</v>
      </c>
      <c r="C5643">
        <v>1665.53</v>
      </c>
      <c r="D5643">
        <v>8054045</v>
      </c>
      <c r="E5643">
        <v>1623.53</v>
      </c>
      <c r="F5643">
        <v>1670.4465</v>
      </c>
      <c r="G5643">
        <v>1598.44</v>
      </c>
    </row>
    <row r="5644" spans="1:7" x14ac:dyDescent="0.3">
      <c r="A5644" t="s">
        <v>8</v>
      </c>
      <c r="B5644" s="1">
        <v>43406</v>
      </c>
      <c r="C5644">
        <v>1665.53</v>
      </c>
      <c r="D5644">
        <v>6932644</v>
      </c>
      <c r="E5644">
        <v>1678.59</v>
      </c>
      <c r="F5644">
        <v>1697.44</v>
      </c>
      <c r="G5644">
        <v>1651.83</v>
      </c>
    </row>
    <row r="5645" spans="1:7" x14ac:dyDescent="0.3">
      <c r="A5645" t="s">
        <v>8</v>
      </c>
      <c r="B5645" s="1">
        <v>43407</v>
      </c>
      <c r="C5645">
        <v>1665.53</v>
      </c>
      <c r="D5645">
        <v>6932644</v>
      </c>
      <c r="E5645">
        <v>1678.59</v>
      </c>
      <c r="F5645">
        <v>1697.44</v>
      </c>
      <c r="G5645">
        <v>1651.83</v>
      </c>
    </row>
    <row r="5646" spans="1:7" x14ac:dyDescent="0.3">
      <c r="A5646" t="s">
        <v>8</v>
      </c>
      <c r="B5646" s="1">
        <v>43408</v>
      </c>
      <c r="C5646">
        <v>1665.53</v>
      </c>
      <c r="D5646">
        <v>6932644</v>
      </c>
      <c r="E5646">
        <v>1678.59</v>
      </c>
      <c r="F5646">
        <v>1697.44</v>
      </c>
      <c r="G5646">
        <v>1651.83</v>
      </c>
    </row>
    <row r="5647" spans="1:7" x14ac:dyDescent="0.3">
      <c r="A5647" t="s">
        <v>8</v>
      </c>
      <c r="B5647" s="1">
        <v>43409</v>
      </c>
      <c r="C5647">
        <v>1627.8</v>
      </c>
      <c r="D5647">
        <v>5615749</v>
      </c>
      <c r="E5647">
        <v>1657.57</v>
      </c>
      <c r="F5647">
        <v>1658.09</v>
      </c>
      <c r="G5647">
        <v>1596.36</v>
      </c>
    </row>
    <row r="5648" spans="1:7" x14ac:dyDescent="0.3">
      <c r="A5648" t="s">
        <v>8</v>
      </c>
      <c r="B5648" s="1">
        <v>43410</v>
      </c>
      <c r="C5648">
        <v>1642.81</v>
      </c>
      <c r="D5648">
        <v>4206093</v>
      </c>
      <c r="E5648">
        <v>1618.35</v>
      </c>
      <c r="F5648">
        <v>1665</v>
      </c>
      <c r="G5648">
        <v>1614.55</v>
      </c>
    </row>
    <row r="5649" spans="1:7" x14ac:dyDescent="0.3">
      <c r="A5649" t="s">
        <v>8</v>
      </c>
      <c r="B5649" s="1">
        <v>43411</v>
      </c>
      <c r="C5649">
        <v>1755.49</v>
      </c>
      <c r="D5649">
        <v>8166777</v>
      </c>
      <c r="E5649">
        <v>1673</v>
      </c>
      <c r="F5649">
        <v>1759.23</v>
      </c>
      <c r="G5649">
        <v>1664.075</v>
      </c>
    </row>
    <row r="5650" spans="1:7" x14ac:dyDescent="0.3">
      <c r="A5650" t="s">
        <v>8</v>
      </c>
      <c r="B5650" s="1">
        <v>43412</v>
      </c>
      <c r="C5650">
        <v>1754.91</v>
      </c>
      <c r="D5650">
        <v>6520345</v>
      </c>
      <c r="E5650">
        <v>1755</v>
      </c>
      <c r="F5650">
        <v>1784</v>
      </c>
      <c r="G5650">
        <v>1725.11</v>
      </c>
    </row>
    <row r="5651" spans="1:7" x14ac:dyDescent="0.3">
      <c r="A5651" t="s">
        <v>8</v>
      </c>
      <c r="B5651" s="1">
        <v>43413</v>
      </c>
      <c r="C5651">
        <v>1712.43</v>
      </c>
      <c r="D5651">
        <v>5892058</v>
      </c>
      <c r="E5651">
        <v>1732.5</v>
      </c>
      <c r="F5651">
        <v>1743.9205999999999</v>
      </c>
      <c r="G5651">
        <v>1701.87</v>
      </c>
    </row>
    <row r="5652" spans="1:7" x14ac:dyDescent="0.3">
      <c r="A5652" t="s">
        <v>8</v>
      </c>
      <c r="B5652" s="1">
        <v>43414</v>
      </c>
      <c r="C5652">
        <v>1712.43</v>
      </c>
      <c r="D5652">
        <v>5892058</v>
      </c>
      <c r="E5652">
        <v>1732.5</v>
      </c>
      <c r="F5652">
        <v>1743.9205999999999</v>
      </c>
      <c r="G5652">
        <v>1701.87</v>
      </c>
    </row>
    <row r="5653" spans="1:7" x14ac:dyDescent="0.3">
      <c r="A5653" t="s">
        <v>8</v>
      </c>
      <c r="B5653" s="1">
        <v>43415</v>
      </c>
      <c r="C5653">
        <v>1712.43</v>
      </c>
      <c r="D5653">
        <v>5892058</v>
      </c>
      <c r="E5653">
        <v>1732.5</v>
      </c>
      <c r="F5653">
        <v>1743.9205999999999</v>
      </c>
      <c r="G5653">
        <v>1701.87</v>
      </c>
    </row>
    <row r="5654" spans="1:7" x14ac:dyDescent="0.3">
      <c r="A5654" t="s">
        <v>8</v>
      </c>
      <c r="B5654" s="1">
        <v>43416</v>
      </c>
      <c r="C5654">
        <v>1636.85</v>
      </c>
      <c r="D5654">
        <v>6763693</v>
      </c>
      <c r="E5654">
        <v>1698.24</v>
      </c>
      <c r="F5654">
        <v>1708.55</v>
      </c>
      <c r="G5654">
        <v>1630.01</v>
      </c>
    </row>
    <row r="5655" spans="1:7" x14ac:dyDescent="0.3">
      <c r="A5655" t="s">
        <v>8</v>
      </c>
      <c r="B5655" s="1">
        <v>43417</v>
      </c>
      <c r="C5655">
        <v>1631.17</v>
      </c>
      <c r="D5655">
        <v>5901499</v>
      </c>
      <c r="E5655">
        <v>1649.29</v>
      </c>
      <c r="F5655">
        <v>1677.0637999999999</v>
      </c>
      <c r="G5655">
        <v>1613.75</v>
      </c>
    </row>
    <row r="5656" spans="1:7" x14ac:dyDescent="0.3">
      <c r="A5656" t="s">
        <v>8</v>
      </c>
      <c r="B5656" s="1">
        <v>43418</v>
      </c>
      <c r="C5656">
        <v>1599.01</v>
      </c>
      <c r="D5656">
        <v>6439170</v>
      </c>
      <c r="E5656">
        <v>1656.32</v>
      </c>
      <c r="F5656">
        <v>1672.9952000000001</v>
      </c>
      <c r="G5656">
        <v>1597.07</v>
      </c>
    </row>
    <row r="5657" spans="1:7" x14ac:dyDescent="0.3">
      <c r="A5657" t="s">
        <v>8</v>
      </c>
      <c r="B5657" s="1">
        <v>43419</v>
      </c>
      <c r="C5657">
        <v>1619.44</v>
      </c>
      <c r="D5657">
        <v>8379824</v>
      </c>
      <c r="E5657">
        <v>1581.01</v>
      </c>
      <c r="F5657">
        <v>1624.82</v>
      </c>
      <c r="G5657">
        <v>1546.51</v>
      </c>
    </row>
    <row r="5658" spans="1:7" x14ac:dyDescent="0.3">
      <c r="A5658" t="s">
        <v>8</v>
      </c>
      <c r="B5658" s="1">
        <v>43420</v>
      </c>
      <c r="C5658">
        <v>1593.41</v>
      </c>
      <c r="D5658">
        <v>6057199</v>
      </c>
      <c r="E5658">
        <v>1587.5</v>
      </c>
      <c r="F5658">
        <v>1614.48</v>
      </c>
      <c r="G5658">
        <v>1573.12</v>
      </c>
    </row>
    <row r="5659" spans="1:7" x14ac:dyDescent="0.3">
      <c r="A5659" t="s">
        <v>8</v>
      </c>
      <c r="B5659" s="1">
        <v>43421</v>
      </c>
      <c r="C5659">
        <v>1593.41</v>
      </c>
      <c r="D5659">
        <v>6057199</v>
      </c>
      <c r="E5659">
        <v>1587.5</v>
      </c>
      <c r="F5659">
        <v>1614.48</v>
      </c>
      <c r="G5659">
        <v>1573.12</v>
      </c>
    </row>
    <row r="5660" spans="1:7" x14ac:dyDescent="0.3">
      <c r="A5660" t="s">
        <v>8</v>
      </c>
      <c r="B5660" s="1">
        <v>43422</v>
      </c>
      <c r="C5660">
        <v>1593.41</v>
      </c>
      <c r="D5660">
        <v>6057199</v>
      </c>
      <c r="E5660">
        <v>1587.5</v>
      </c>
      <c r="F5660">
        <v>1614.48</v>
      </c>
      <c r="G5660">
        <v>1573.12</v>
      </c>
    </row>
    <row r="5661" spans="1:7" x14ac:dyDescent="0.3">
      <c r="A5661" t="s">
        <v>8</v>
      </c>
      <c r="B5661" s="1">
        <v>43423</v>
      </c>
      <c r="C5661">
        <v>1512.29</v>
      </c>
      <c r="D5661">
        <v>7741370</v>
      </c>
      <c r="E5661">
        <v>1577.01</v>
      </c>
      <c r="F5661">
        <v>1581.19</v>
      </c>
      <c r="G5661">
        <v>1503.36</v>
      </c>
    </row>
    <row r="5662" spans="1:7" x14ac:dyDescent="0.3">
      <c r="A5662" t="s">
        <v>8</v>
      </c>
      <c r="B5662" s="1">
        <v>43424</v>
      </c>
      <c r="C5662">
        <v>1495.46</v>
      </c>
      <c r="D5662">
        <v>10824410</v>
      </c>
      <c r="E5662">
        <v>1437.5</v>
      </c>
      <c r="F5662">
        <v>1534.75</v>
      </c>
      <c r="G5662">
        <v>1420</v>
      </c>
    </row>
    <row r="5663" spans="1:7" x14ac:dyDescent="0.3">
      <c r="A5663" t="s">
        <v>8</v>
      </c>
      <c r="B5663" s="1">
        <v>43425</v>
      </c>
      <c r="C5663">
        <v>1516.73</v>
      </c>
      <c r="D5663">
        <v>5707400</v>
      </c>
      <c r="E5663">
        <v>1542.99</v>
      </c>
      <c r="F5663">
        <v>1550</v>
      </c>
      <c r="G5663">
        <v>1515</v>
      </c>
    </row>
    <row r="5664" spans="1:7" x14ac:dyDescent="0.3">
      <c r="A5664" t="s">
        <v>8</v>
      </c>
      <c r="B5664" s="1">
        <v>43426</v>
      </c>
      <c r="C5664">
        <v>1516.73</v>
      </c>
      <c r="D5664">
        <v>5707400</v>
      </c>
      <c r="E5664">
        <v>1542.99</v>
      </c>
      <c r="F5664">
        <v>1550</v>
      </c>
      <c r="G5664">
        <v>1515</v>
      </c>
    </row>
    <row r="5665" spans="1:7" x14ac:dyDescent="0.3">
      <c r="A5665" t="s">
        <v>8</v>
      </c>
      <c r="B5665" s="1">
        <v>43427</v>
      </c>
      <c r="C5665">
        <v>1502.06</v>
      </c>
      <c r="D5665">
        <v>2707642</v>
      </c>
      <c r="E5665">
        <v>1517</v>
      </c>
      <c r="F5665">
        <v>1536.2</v>
      </c>
      <c r="G5665">
        <v>1501.81</v>
      </c>
    </row>
    <row r="5666" spans="1:7" x14ac:dyDescent="0.3">
      <c r="A5666" t="s">
        <v>8</v>
      </c>
      <c r="B5666" s="1">
        <v>43428</v>
      </c>
      <c r="C5666">
        <v>1502.06</v>
      </c>
      <c r="D5666">
        <v>2707642</v>
      </c>
      <c r="E5666">
        <v>1517</v>
      </c>
      <c r="F5666">
        <v>1536.2</v>
      </c>
      <c r="G5666">
        <v>1501.81</v>
      </c>
    </row>
    <row r="5667" spans="1:7" x14ac:dyDescent="0.3">
      <c r="A5667" t="s">
        <v>8</v>
      </c>
      <c r="B5667" s="1">
        <v>43429</v>
      </c>
      <c r="C5667">
        <v>1502.06</v>
      </c>
      <c r="D5667">
        <v>2707642</v>
      </c>
      <c r="E5667">
        <v>1517</v>
      </c>
      <c r="F5667">
        <v>1536.2</v>
      </c>
      <c r="G5667">
        <v>1501.81</v>
      </c>
    </row>
    <row r="5668" spans="1:7" x14ac:dyDescent="0.3">
      <c r="A5668" t="s">
        <v>8</v>
      </c>
      <c r="B5668" s="1">
        <v>43430</v>
      </c>
      <c r="C5668">
        <v>1581.33</v>
      </c>
      <c r="D5668">
        <v>6226531</v>
      </c>
      <c r="E5668">
        <v>1539</v>
      </c>
      <c r="F5668">
        <v>1584.81</v>
      </c>
      <c r="G5668">
        <v>1524.22</v>
      </c>
    </row>
    <row r="5669" spans="1:7" x14ac:dyDescent="0.3">
      <c r="A5669" t="s">
        <v>8</v>
      </c>
      <c r="B5669" s="1">
        <v>43431</v>
      </c>
      <c r="C5669">
        <v>1581.42</v>
      </c>
      <c r="D5669">
        <v>5758441</v>
      </c>
      <c r="E5669">
        <v>1575.99</v>
      </c>
      <c r="F5669">
        <v>1597.65</v>
      </c>
      <c r="G5669">
        <v>1558.01</v>
      </c>
    </row>
    <row r="5670" spans="1:7" x14ac:dyDescent="0.3">
      <c r="A5670" t="s">
        <v>8</v>
      </c>
      <c r="B5670" s="1">
        <v>43432</v>
      </c>
      <c r="C5670">
        <v>1677.75</v>
      </c>
      <c r="D5670">
        <v>8429894</v>
      </c>
      <c r="E5670">
        <v>1613.92</v>
      </c>
      <c r="F5670">
        <v>1681.45</v>
      </c>
      <c r="G5670">
        <v>1601.2149999999999</v>
      </c>
    </row>
    <row r="5671" spans="1:7" x14ac:dyDescent="0.3">
      <c r="A5671" t="s">
        <v>8</v>
      </c>
      <c r="B5671" s="1">
        <v>43433</v>
      </c>
      <c r="C5671">
        <v>1673.57</v>
      </c>
      <c r="D5671">
        <v>6600424</v>
      </c>
      <c r="E5671">
        <v>1674.99</v>
      </c>
      <c r="F5671">
        <v>1689.99</v>
      </c>
      <c r="G5671">
        <v>1652.3309999999999</v>
      </c>
    </row>
    <row r="5672" spans="1:7" x14ac:dyDescent="0.3">
      <c r="A5672" t="s">
        <v>8</v>
      </c>
      <c r="B5672" s="1">
        <v>43434</v>
      </c>
      <c r="C5672">
        <v>1690.17</v>
      </c>
      <c r="D5672">
        <v>5744168</v>
      </c>
      <c r="E5672">
        <v>1679.5</v>
      </c>
      <c r="F5672">
        <v>1696</v>
      </c>
      <c r="G5672">
        <v>1666.5</v>
      </c>
    </row>
    <row r="5673" spans="1:7" x14ac:dyDescent="0.3">
      <c r="A5673" t="s">
        <v>8</v>
      </c>
      <c r="B5673" s="1">
        <v>43435</v>
      </c>
      <c r="C5673">
        <v>1690.17</v>
      </c>
      <c r="D5673">
        <v>5744168</v>
      </c>
      <c r="E5673">
        <v>1679.5</v>
      </c>
      <c r="F5673">
        <v>1696</v>
      </c>
      <c r="G5673">
        <v>1666.5</v>
      </c>
    </row>
    <row r="5674" spans="1:7" x14ac:dyDescent="0.3">
      <c r="A5674" t="s">
        <v>8</v>
      </c>
      <c r="B5674" s="1">
        <v>43436</v>
      </c>
      <c r="C5674">
        <v>1690.17</v>
      </c>
      <c r="D5674">
        <v>5744168</v>
      </c>
      <c r="E5674">
        <v>1679.5</v>
      </c>
      <c r="F5674">
        <v>1696</v>
      </c>
      <c r="G5674">
        <v>1666.5</v>
      </c>
    </row>
    <row r="5675" spans="1:7" x14ac:dyDescent="0.3">
      <c r="A5675" t="s">
        <v>8</v>
      </c>
      <c r="B5675" s="1">
        <v>43437</v>
      </c>
      <c r="C5675">
        <v>1772.36</v>
      </c>
      <c r="D5675">
        <v>6840412</v>
      </c>
      <c r="E5675">
        <v>1769.46</v>
      </c>
      <c r="F5675">
        <v>1778.34</v>
      </c>
      <c r="G5675">
        <v>1730</v>
      </c>
    </row>
    <row r="5676" spans="1:7" x14ac:dyDescent="0.3">
      <c r="A5676" t="s">
        <v>8</v>
      </c>
      <c r="B5676" s="1">
        <v>43438</v>
      </c>
      <c r="C5676">
        <v>1668.4</v>
      </c>
      <c r="D5676">
        <v>8653416</v>
      </c>
      <c r="E5676">
        <v>1756</v>
      </c>
      <c r="F5676">
        <v>1770.3381999999999</v>
      </c>
      <c r="G5676">
        <v>1665</v>
      </c>
    </row>
    <row r="5677" spans="1:7" x14ac:dyDescent="0.3">
      <c r="A5677" t="s">
        <v>8</v>
      </c>
      <c r="B5677" s="1">
        <v>43439</v>
      </c>
      <c r="C5677">
        <v>1668.4</v>
      </c>
      <c r="D5677">
        <v>8653416</v>
      </c>
      <c r="E5677">
        <v>1756</v>
      </c>
      <c r="F5677">
        <v>1770.3381999999999</v>
      </c>
      <c r="G5677">
        <v>1665</v>
      </c>
    </row>
    <row r="5678" spans="1:7" x14ac:dyDescent="0.3">
      <c r="A5678" t="s">
        <v>8</v>
      </c>
      <c r="B5678" s="1">
        <v>43440</v>
      </c>
      <c r="C5678">
        <v>1699.19</v>
      </c>
      <c r="D5678">
        <v>8701197</v>
      </c>
      <c r="E5678">
        <v>1614.87</v>
      </c>
      <c r="F5678">
        <v>1701.05</v>
      </c>
      <c r="G5678">
        <v>1609.85</v>
      </c>
    </row>
    <row r="5679" spans="1:7" x14ac:dyDescent="0.3">
      <c r="A5679" t="s">
        <v>8</v>
      </c>
      <c r="B5679" s="1">
        <v>43441</v>
      </c>
      <c r="C5679">
        <v>1629.13</v>
      </c>
      <c r="D5679">
        <v>7508939</v>
      </c>
      <c r="E5679">
        <v>1705.07</v>
      </c>
      <c r="F5679">
        <v>1718.9262000000001</v>
      </c>
      <c r="G5679">
        <v>1625.46</v>
      </c>
    </row>
    <row r="5680" spans="1:7" x14ac:dyDescent="0.3">
      <c r="A5680" t="s">
        <v>8</v>
      </c>
      <c r="B5680" s="1">
        <v>43442</v>
      </c>
      <c r="C5680">
        <v>1629.13</v>
      </c>
      <c r="D5680">
        <v>7508939</v>
      </c>
      <c r="E5680">
        <v>1705.07</v>
      </c>
      <c r="F5680">
        <v>1718.9262000000001</v>
      </c>
      <c r="G5680">
        <v>1625.46</v>
      </c>
    </row>
    <row r="5681" spans="1:7" x14ac:dyDescent="0.3">
      <c r="A5681" t="s">
        <v>8</v>
      </c>
      <c r="B5681" s="1">
        <v>43443</v>
      </c>
      <c r="C5681">
        <v>1629.13</v>
      </c>
      <c r="D5681">
        <v>7508939</v>
      </c>
      <c r="E5681">
        <v>1705.07</v>
      </c>
      <c r="F5681">
        <v>1718.9262000000001</v>
      </c>
      <c r="G5681">
        <v>1625.46</v>
      </c>
    </row>
    <row r="5682" spans="1:7" x14ac:dyDescent="0.3">
      <c r="A5682" t="s">
        <v>8</v>
      </c>
      <c r="B5682" s="1">
        <v>43444</v>
      </c>
      <c r="C5682">
        <v>1641.03</v>
      </c>
      <c r="D5682">
        <v>7467159</v>
      </c>
      <c r="E5682">
        <v>1623.84</v>
      </c>
      <c r="F5682">
        <v>1657.99</v>
      </c>
      <c r="G5682">
        <v>1590.87</v>
      </c>
    </row>
    <row r="5683" spans="1:7" x14ac:dyDescent="0.3">
      <c r="A5683" t="s">
        <v>8</v>
      </c>
      <c r="B5683" s="1">
        <v>43445</v>
      </c>
      <c r="C5683">
        <v>1643.24</v>
      </c>
      <c r="D5683">
        <v>6217833</v>
      </c>
      <c r="E5683">
        <v>1678</v>
      </c>
      <c r="F5683">
        <v>1679.4684</v>
      </c>
      <c r="G5683">
        <v>1619.6</v>
      </c>
    </row>
    <row r="5684" spans="1:7" x14ac:dyDescent="0.3">
      <c r="A5684" t="s">
        <v>8</v>
      </c>
      <c r="B5684" s="1">
        <v>43446</v>
      </c>
      <c r="C5684">
        <v>1663.54</v>
      </c>
      <c r="D5684">
        <v>6581356</v>
      </c>
      <c r="E5684">
        <v>1669</v>
      </c>
      <c r="F5684">
        <v>1704.99</v>
      </c>
      <c r="G5684">
        <v>1660.27</v>
      </c>
    </row>
    <row r="5685" spans="1:7" x14ac:dyDescent="0.3">
      <c r="A5685" t="s">
        <v>8</v>
      </c>
      <c r="B5685" s="1">
        <v>43447</v>
      </c>
      <c r="C5685">
        <v>1658.38</v>
      </c>
      <c r="D5685">
        <v>5249043</v>
      </c>
      <c r="E5685">
        <v>1680</v>
      </c>
      <c r="F5685">
        <v>1692.12</v>
      </c>
      <c r="G5685">
        <v>1641.5</v>
      </c>
    </row>
    <row r="5686" spans="1:7" x14ac:dyDescent="0.3">
      <c r="A5686" t="s">
        <v>8</v>
      </c>
      <c r="B5686" s="1">
        <v>43448</v>
      </c>
      <c r="C5686">
        <v>1591.91</v>
      </c>
      <c r="D5686">
        <v>6347659</v>
      </c>
      <c r="E5686">
        <v>1638</v>
      </c>
      <c r="F5686">
        <v>1642.57</v>
      </c>
      <c r="G5686">
        <v>1585</v>
      </c>
    </row>
    <row r="5687" spans="1:7" x14ac:dyDescent="0.3">
      <c r="A5687" t="s">
        <v>8</v>
      </c>
      <c r="B5687" s="1">
        <v>43449</v>
      </c>
      <c r="C5687">
        <v>1591.91</v>
      </c>
      <c r="D5687">
        <v>6347659</v>
      </c>
      <c r="E5687">
        <v>1638</v>
      </c>
      <c r="F5687">
        <v>1642.57</v>
      </c>
      <c r="G5687">
        <v>1585</v>
      </c>
    </row>
    <row r="5688" spans="1:7" x14ac:dyDescent="0.3">
      <c r="A5688" t="s">
        <v>8</v>
      </c>
      <c r="B5688" s="1">
        <v>43450</v>
      </c>
      <c r="C5688">
        <v>1591.91</v>
      </c>
      <c r="D5688">
        <v>6347659</v>
      </c>
      <c r="E5688">
        <v>1638</v>
      </c>
      <c r="F5688">
        <v>1642.57</v>
      </c>
      <c r="G5688">
        <v>1585</v>
      </c>
    </row>
    <row r="5689" spans="1:7" x14ac:dyDescent="0.3">
      <c r="A5689" t="s">
        <v>8</v>
      </c>
      <c r="B5689" s="1">
        <v>43451</v>
      </c>
      <c r="C5689">
        <v>1520.91</v>
      </c>
      <c r="D5689">
        <v>8729020</v>
      </c>
      <c r="E5689">
        <v>1566</v>
      </c>
      <c r="F5689">
        <v>1576.13</v>
      </c>
      <c r="G5689">
        <v>1505.01</v>
      </c>
    </row>
    <row r="5690" spans="1:7" x14ac:dyDescent="0.3">
      <c r="A5690" t="s">
        <v>8</v>
      </c>
      <c r="B5690" s="1">
        <v>43452</v>
      </c>
      <c r="C5690">
        <v>1551.48</v>
      </c>
      <c r="D5690">
        <v>6468073</v>
      </c>
      <c r="E5690">
        <v>1540</v>
      </c>
      <c r="F5690">
        <v>1567.55</v>
      </c>
      <c r="G5690">
        <v>1523.01</v>
      </c>
    </row>
    <row r="5691" spans="1:7" x14ac:dyDescent="0.3">
      <c r="A5691" t="s">
        <v>8</v>
      </c>
      <c r="B5691" s="1">
        <v>43453</v>
      </c>
      <c r="C5691">
        <v>1495.08</v>
      </c>
      <c r="D5691">
        <v>8624401</v>
      </c>
      <c r="E5691">
        <v>1543.05</v>
      </c>
      <c r="F5691">
        <v>1584.53</v>
      </c>
      <c r="G5691">
        <v>1483.18</v>
      </c>
    </row>
    <row r="5692" spans="1:7" x14ac:dyDescent="0.3">
      <c r="A5692" t="s">
        <v>8</v>
      </c>
      <c r="B5692" s="1">
        <v>43454</v>
      </c>
      <c r="C5692">
        <v>1460.83</v>
      </c>
      <c r="D5692">
        <v>9912659</v>
      </c>
      <c r="E5692">
        <v>1484</v>
      </c>
      <c r="F5692">
        <v>1509.5</v>
      </c>
      <c r="G5692">
        <v>1432.69</v>
      </c>
    </row>
    <row r="5693" spans="1:7" x14ac:dyDescent="0.3">
      <c r="A5693" t="s">
        <v>8</v>
      </c>
      <c r="B5693" s="1">
        <v>43455</v>
      </c>
      <c r="C5693">
        <v>1377.45</v>
      </c>
      <c r="D5693">
        <v>13556470</v>
      </c>
      <c r="E5693">
        <v>1464.99</v>
      </c>
      <c r="F5693">
        <v>1480</v>
      </c>
      <c r="G5693">
        <v>1363.96</v>
      </c>
    </row>
    <row r="5694" spans="1:7" x14ac:dyDescent="0.3">
      <c r="A5694" t="s">
        <v>8</v>
      </c>
      <c r="B5694" s="1">
        <v>43456</v>
      </c>
      <c r="C5694">
        <v>1377.45</v>
      </c>
      <c r="D5694">
        <v>13556470</v>
      </c>
      <c r="E5694">
        <v>1464.99</v>
      </c>
      <c r="F5694">
        <v>1480</v>
      </c>
      <c r="G5694">
        <v>1363.96</v>
      </c>
    </row>
    <row r="5695" spans="1:7" x14ac:dyDescent="0.3">
      <c r="A5695" t="s">
        <v>8</v>
      </c>
      <c r="B5695" s="1">
        <v>43457</v>
      </c>
      <c r="C5695">
        <v>1377.45</v>
      </c>
      <c r="D5695">
        <v>13556470</v>
      </c>
      <c r="E5695">
        <v>1464.99</v>
      </c>
      <c r="F5695">
        <v>1480</v>
      </c>
      <c r="G5695">
        <v>1363.96</v>
      </c>
    </row>
    <row r="5696" spans="1:7" x14ac:dyDescent="0.3">
      <c r="A5696" t="s">
        <v>8</v>
      </c>
      <c r="B5696" s="1">
        <v>43458</v>
      </c>
      <c r="C5696">
        <v>1343.96</v>
      </c>
      <c r="D5696">
        <v>7219996</v>
      </c>
      <c r="E5696">
        <v>1346</v>
      </c>
      <c r="F5696">
        <v>1396.03</v>
      </c>
      <c r="G5696">
        <v>1307</v>
      </c>
    </row>
    <row r="5697" spans="1:7" x14ac:dyDescent="0.3">
      <c r="A5697" t="s">
        <v>8</v>
      </c>
      <c r="B5697" s="1">
        <v>43459</v>
      </c>
      <c r="C5697">
        <v>1343.96</v>
      </c>
      <c r="D5697">
        <v>7219996</v>
      </c>
      <c r="E5697">
        <v>1346</v>
      </c>
      <c r="F5697">
        <v>1396.03</v>
      </c>
      <c r="G5697">
        <v>1307</v>
      </c>
    </row>
    <row r="5698" spans="1:7" x14ac:dyDescent="0.3">
      <c r="A5698" t="s">
        <v>8</v>
      </c>
      <c r="B5698" s="1">
        <v>43460</v>
      </c>
      <c r="C5698">
        <v>1470.9</v>
      </c>
      <c r="D5698">
        <v>10332870</v>
      </c>
      <c r="E5698">
        <v>1368.89</v>
      </c>
      <c r="F5698">
        <v>1473.1567</v>
      </c>
      <c r="G5698">
        <v>1363.01</v>
      </c>
    </row>
    <row r="5699" spans="1:7" x14ac:dyDescent="0.3">
      <c r="A5699" t="s">
        <v>8</v>
      </c>
      <c r="B5699" s="1">
        <v>43461</v>
      </c>
      <c r="C5699">
        <v>1461.64</v>
      </c>
      <c r="D5699">
        <v>9631228</v>
      </c>
      <c r="E5699">
        <v>1454.2</v>
      </c>
      <c r="F5699">
        <v>1469</v>
      </c>
      <c r="G5699">
        <v>1390.31</v>
      </c>
    </row>
    <row r="5700" spans="1:7" x14ac:dyDescent="0.3">
      <c r="A5700" t="s">
        <v>8</v>
      </c>
      <c r="B5700" s="1">
        <v>43462</v>
      </c>
      <c r="C5700">
        <v>1478.02</v>
      </c>
      <c r="D5700">
        <v>8822598</v>
      </c>
      <c r="E5700">
        <v>1473.35</v>
      </c>
      <c r="F5700">
        <v>1513.47</v>
      </c>
      <c r="G5700">
        <v>1449</v>
      </c>
    </row>
    <row r="5701" spans="1:7" x14ac:dyDescent="0.3">
      <c r="A5701" t="s">
        <v>8</v>
      </c>
      <c r="B5701" s="1">
        <v>43463</v>
      </c>
      <c r="C5701">
        <v>1478.02</v>
      </c>
      <c r="D5701">
        <v>8822598</v>
      </c>
      <c r="E5701">
        <v>1473.35</v>
      </c>
      <c r="F5701">
        <v>1513.47</v>
      </c>
      <c r="G5701">
        <v>1449</v>
      </c>
    </row>
    <row r="5702" spans="1:7" x14ac:dyDescent="0.3">
      <c r="A5702" t="s">
        <v>8</v>
      </c>
      <c r="B5702" s="1">
        <v>43464</v>
      </c>
      <c r="C5702">
        <v>1478.02</v>
      </c>
      <c r="D5702">
        <v>8822598</v>
      </c>
      <c r="E5702">
        <v>1473.35</v>
      </c>
      <c r="F5702">
        <v>1513.47</v>
      </c>
      <c r="G5702">
        <v>1449</v>
      </c>
    </row>
    <row r="5703" spans="1:7" x14ac:dyDescent="0.3">
      <c r="A5703" t="s">
        <v>8</v>
      </c>
      <c r="B5703" s="1">
        <v>43465</v>
      </c>
      <c r="C5703">
        <v>1501.97</v>
      </c>
      <c r="D5703">
        <v>6941598</v>
      </c>
      <c r="E5703">
        <v>1510.8</v>
      </c>
      <c r="F5703">
        <v>1520.76</v>
      </c>
      <c r="G5703">
        <v>1487</v>
      </c>
    </row>
    <row r="5704" spans="1:7" x14ac:dyDescent="0.3">
      <c r="A5704" t="s">
        <v>8</v>
      </c>
      <c r="B5704" s="1">
        <v>43466</v>
      </c>
      <c r="C5704">
        <v>1501.97</v>
      </c>
      <c r="D5704">
        <v>6941598</v>
      </c>
      <c r="E5704">
        <v>1510.8</v>
      </c>
      <c r="F5704">
        <v>1520.76</v>
      </c>
      <c r="G5704">
        <v>1487</v>
      </c>
    </row>
    <row r="5705" spans="1:7" x14ac:dyDescent="0.3">
      <c r="A5705" t="s">
        <v>8</v>
      </c>
      <c r="B5705" s="1">
        <v>43467</v>
      </c>
      <c r="C5705">
        <v>1539.13</v>
      </c>
      <c r="D5705">
        <v>7871967</v>
      </c>
      <c r="E5705">
        <v>1465.2</v>
      </c>
      <c r="F5705">
        <v>1553.36</v>
      </c>
      <c r="G5705">
        <v>1460.93</v>
      </c>
    </row>
    <row r="5706" spans="1:7" x14ac:dyDescent="0.3">
      <c r="A5706" t="s">
        <v>8</v>
      </c>
      <c r="B5706" s="1">
        <v>43468</v>
      </c>
      <c r="C5706">
        <v>1500.28</v>
      </c>
      <c r="D5706">
        <v>6934218</v>
      </c>
      <c r="E5706">
        <v>1520.01</v>
      </c>
      <c r="F5706">
        <v>1538</v>
      </c>
      <c r="G5706">
        <v>1497.11</v>
      </c>
    </row>
    <row r="5707" spans="1:7" x14ac:dyDescent="0.3">
      <c r="A5707" t="s">
        <v>8</v>
      </c>
      <c r="B5707" s="1">
        <v>43469</v>
      </c>
      <c r="C5707">
        <v>1575.39</v>
      </c>
      <c r="D5707">
        <v>9161701</v>
      </c>
      <c r="E5707">
        <v>1530</v>
      </c>
      <c r="F5707">
        <v>1594</v>
      </c>
      <c r="G5707">
        <v>1518.3100999999999</v>
      </c>
    </row>
    <row r="5708" spans="1:7" x14ac:dyDescent="0.3">
      <c r="A5708" t="s">
        <v>8</v>
      </c>
      <c r="B5708" s="1">
        <v>43470</v>
      </c>
      <c r="C5708">
        <v>1575.39</v>
      </c>
      <c r="D5708">
        <v>9161701</v>
      </c>
      <c r="E5708">
        <v>1530</v>
      </c>
      <c r="F5708">
        <v>1594</v>
      </c>
      <c r="G5708">
        <v>1518.3100999999999</v>
      </c>
    </row>
    <row r="5709" spans="1:7" x14ac:dyDescent="0.3">
      <c r="A5709" t="s">
        <v>8</v>
      </c>
      <c r="B5709" s="1">
        <v>43471</v>
      </c>
      <c r="C5709">
        <v>1575.39</v>
      </c>
      <c r="D5709">
        <v>9161701</v>
      </c>
      <c r="E5709">
        <v>1530</v>
      </c>
      <c r="F5709">
        <v>1594</v>
      </c>
      <c r="G5709">
        <v>1518.3100999999999</v>
      </c>
    </row>
    <row r="5710" spans="1:7" x14ac:dyDescent="0.3">
      <c r="A5710" t="s">
        <v>8</v>
      </c>
      <c r="B5710" s="1">
        <v>43472</v>
      </c>
      <c r="C5710">
        <v>1629.51</v>
      </c>
      <c r="D5710">
        <v>7971720</v>
      </c>
      <c r="E5710">
        <v>1602.31</v>
      </c>
      <c r="F5710">
        <v>1634.56</v>
      </c>
      <c r="G5710">
        <v>1589.1849999999999</v>
      </c>
    </row>
    <row r="5711" spans="1:7" x14ac:dyDescent="0.3">
      <c r="A5711" t="s">
        <v>8</v>
      </c>
      <c r="B5711" s="1">
        <v>43473</v>
      </c>
      <c r="C5711">
        <v>1656.58</v>
      </c>
      <c r="D5711">
        <v>8830753</v>
      </c>
      <c r="E5711">
        <v>1664.69</v>
      </c>
      <c r="F5711">
        <v>1676.61</v>
      </c>
      <c r="G5711">
        <v>1616.61</v>
      </c>
    </row>
    <row r="5712" spans="1:7" x14ac:dyDescent="0.3">
      <c r="A5712" t="s">
        <v>8</v>
      </c>
      <c r="B5712" s="1">
        <v>43474</v>
      </c>
      <c r="C5712">
        <v>1659.42</v>
      </c>
      <c r="D5712">
        <v>6333528</v>
      </c>
      <c r="E5712">
        <v>1652.98</v>
      </c>
      <c r="F5712">
        <v>1667.7989</v>
      </c>
      <c r="G5712">
        <v>1641.3952999999999</v>
      </c>
    </row>
    <row r="5713" spans="1:7" x14ac:dyDescent="0.3">
      <c r="A5713" t="s">
        <v>8</v>
      </c>
      <c r="B5713" s="1">
        <v>43475</v>
      </c>
      <c r="C5713">
        <v>1656.22</v>
      </c>
      <c r="D5713">
        <v>6487252</v>
      </c>
      <c r="E5713">
        <v>1641.01</v>
      </c>
      <c r="F5713">
        <v>1663.25</v>
      </c>
      <c r="G5713">
        <v>1621.615</v>
      </c>
    </row>
    <row r="5714" spans="1:7" x14ac:dyDescent="0.3">
      <c r="A5714" t="s">
        <v>8</v>
      </c>
      <c r="B5714" s="1">
        <v>43476</v>
      </c>
      <c r="C5714">
        <v>1640.56</v>
      </c>
      <c r="D5714">
        <v>4670093</v>
      </c>
      <c r="E5714">
        <v>1640.55</v>
      </c>
      <c r="F5714">
        <v>1660.2940000000001</v>
      </c>
      <c r="G5714">
        <v>1636.22</v>
      </c>
    </row>
    <row r="5715" spans="1:7" x14ac:dyDescent="0.3">
      <c r="A5715" t="s">
        <v>8</v>
      </c>
      <c r="B5715" s="1">
        <v>43477</v>
      </c>
      <c r="C5715">
        <v>1640.56</v>
      </c>
      <c r="D5715">
        <v>4670093</v>
      </c>
      <c r="E5715">
        <v>1640.55</v>
      </c>
      <c r="F5715">
        <v>1660.2940000000001</v>
      </c>
      <c r="G5715">
        <v>1636.22</v>
      </c>
    </row>
    <row r="5716" spans="1:7" x14ac:dyDescent="0.3">
      <c r="A5716" t="s">
        <v>8</v>
      </c>
      <c r="B5716" s="1">
        <v>43478</v>
      </c>
      <c r="C5716">
        <v>1640.56</v>
      </c>
      <c r="D5716">
        <v>4670093</v>
      </c>
      <c r="E5716">
        <v>1640.55</v>
      </c>
      <c r="F5716">
        <v>1660.2940000000001</v>
      </c>
      <c r="G5716">
        <v>1636.22</v>
      </c>
    </row>
    <row r="5717" spans="1:7" x14ac:dyDescent="0.3">
      <c r="A5717" t="s">
        <v>8</v>
      </c>
      <c r="B5717" s="1">
        <v>43479</v>
      </c>
      <c r="C5717">
        <v>1617.21</v>
      </c>
      <c r="D5717">
        <v>5989299</v>
      </c>
      <c r="E5717">
        <v>1615</v>
      </c>
      <c r="F5717">
        <v>1648.2</v>
      </c>
      <c r="G5717">
        <v>1595.15</v>
      </c>
    </row>
    <row r="5718" spans="1:7" x14ac:dyDescent="0.3">
      <c r="A5718" t="s">
        <v>8</v>
      </c>
      <c r="B5718" s="1">
        <v>43480</v>
      </c>
      <c r="C5718">
        <v>1674.56</v>
      </c>
      <c r="D5718">
        <v>5964298</v>
      </c>
      <c r="E5718">
        <v>1632</v>
      </c>
      <c r="F5718">
        <v>1675.16</v>
      </c>
      <c r="G5718">
        <v>1626.01</v>
      </c>
    </row>
    <row r="5719" spans="1:7" x14ac:dyDescent="0.3">
      <c r="A5719" t="s">
        <v>8</v>
      </c>
      <c r="B5719" s="1">
        <v>43481</v>
      </c>
      <c r="C5719">
        <v>1683.78</v>
      </c>
      <c r="D5719">
        <v>6343614</v>
      </c>
      <c r="E5719">
        <v>1684.22</v>
      </c>
      <c r="F5719">
        <v>1705</v>
      </c>
      <c r="G5719">
        <v>1675.8787</v>
      </c>
    </row>
    <row r="5720" spans="1:7" x14ac:dyDescent="0.3">
      <c r="A5720" t="s">
        <v>8</v>
      </c>
      <c r="B5720" s="1">
        <v>43482</v>
      </c>
      <c r="C5720">
        <v>1693.22</v>
      </c>
      <c r="D5720">
        <v>4179836</v>
      </c>
      <c r="E5720">
        <v>1680</v>
      </c>
      <c r="F5720">
        <v>1700.17</v>
      </c>
      <c r="G5720">
        <v>1677.5</v>
      </c>
    </row>
    <row r="5721" spans="1:7" x14ac:dyDescent="0.3">
      <c r="A5721" t="s">
        <v>8</v>
      </c>
      <c r="B5721" s="1">
        <v>43483</v>
      </c>
      <c r="C5721">
        <v>1696.2</v>
      </c>
      <c r="D5721">
        <v>5973318</v>
      </c>
      <c r="E5721">
        <v>1712</v>
      </c>
      <c r="F5721">
        <v>1716.2</v>
      </c>
      <c r="G5721">
        <v>1691.54</v>
      </c>
    </row>
    <row r="5722" spans="1:7" x14ac:dyDescent="0.3">
      <c r="A5722" t="s">
        <v>8</v>
      </c>
      <c r="B5722" s="1">
        <v>43484</v>
      </c>
      <c r="C5722">
        <v>1696.2</v>
      </c>
      <c r="D5722">
        <v>5973318</v>
      </c>
      <c r="E5722">
        <v>1712</v>
      </c>
      <c r="F5722">
        <v>1716.2</v>
      </c>
      <c r="G5722">
        <v>1691.54</v>
      </c>
    </row>
    <row r="5723" spans="1:7" x14ac:dyDescent="0.3">
      <c r="A5723" t="s">
        <v>8</v>
      </c>
      <c r="B5723" s="1">
        <v>43485</v>
      </c>
      <c r="C5723">
        <v>1696.2</v>
      </c>
      <c r="D5723">
        <v>5973318</v>
      </c>
      <c r="E5723">
        <v>1712</v>
      </c>
      <c r="F5723">
        <v>1716.2</v>
      </c>
      <c r="G5723">
        <v>1691.54</v>
      </c>
    </row>
    <row r="5724" spans="1:7" x14ac:dyDescent="0.3">
      <c r="A5724" t="s">
        <v>8</v>
      </c>
      <c r="B5724" s="1">
        <v>43486</v>
      </c>
      <c r="C5724">
        <v>1696.2</v>
      </c>
      <c r="D5724">
        <v>5973318</v>
      </c>
      <c r="E5724">
        <v>1712</v>
      </c>
      <c r="F5724">
        <v>1716.2</v>
      </c>
      <c r="G5724">
        <v>1691.54</v>
      </c>
    </row>
    <row r="5725" spans="1:7" x14ac:dyDescent="0.3">
      <c r="A5725" t="s">
        <v>8</v>
      </c>
      <c r="B5725" s="1">
        <v>43487</v>
      </c>
      <c r="C5725">
        <v>1632.17</v>
      </c>
      <c r="D5725">
        <v>6402655</v>
      </c>
      <c r="E5725">
        <v>1681</v>
      </c>
      <c r="F5725">
        <v>1681.8668</v>
      </c>
      <c r="G5725">
        <v>1610.2</v>
      </c>
    </row>
    <row r="5726" spans="1:7" x14ac:dyDescent="0.3">
      <c r="A5726" t="s">
        <v>8</v>
      </c>
      <c r="B5726" s="1">
        <v>43488</v>
      </c>
      <c r="C5726">
        <v>1640.02</v>
      </c>
      <c r="D5726">
        <v>5192420</v>
      </c>
      <c r="E5726">
        <v>1656</v>
      </c>
      <c r="F5726">
        <v>1657.43</v>
      </c>
      <c r="G5726">
        <v>1612</v>
      </c>
    </row>
    <row r="5727" spans="1:7" x14ac:dyDescent="0.3">
      <c r="A5727" t="s">
        <v>8</v>
      </c>
      <c r="B5727" s="1">
        <v>43489</v>
      </c>
      <c r="C5727">
        <v>1654.93</v>
      </c>
      <c r="D5727">
        <v>4077737</v>
      </c>
      <c r="E5727">
        <v>1641.07</v>
      </c>
      <c r="F5727">
        <v>1657.2572</v>
      </c>
      <c r="G5727">
        <v>1631.7846999999999</v>
      </c>
    </row>
    <row r="5728" spans="1:7" x14ac:dyDescent="0.3">
      <c r="A5728" t="s">
        <v>8</v>
      </c>
      <c r="B5728" s="1">
        <v>43490</v>
      </c>
      <c r="C5728">
        <v>1670.57</v>
      </c>
      <c r="D5728">
        <v>4933434</v>
      </c>
      <c r="E5728">
        <v>1670.5</v>
      </c>
      <c r="F5728">
        <v>1683.48</v>
      </c>
      <c r="G5728">
        <v>1661.6122</v>
      </c>
    </row>
    <row r="5729" spans="1:7" x14ac:dyDescent="0.3">
      <c r="A5729" t="s">
        <v>8</v>
      </c>
      <c r="B5729" s="1">
        <v>43491</v>
      </c>
      <c r="C5729">
        <v>1670.57</v>
      </c>
      <c r="D5729">
        <v>4933434</v>
      </c>
      <c r="E5729">
        <v>1670.5</v>
      </c>
      <c r="F5729">
        <v>1683.48</v>
      </c>
      <c r="G5729">
        <v>1661.6122</v>
      </c>
    </row>
    <row r="5730" spans="1:7" x14ac:dyDescent="0.3">
      <c r="A5730" t="s">
        <v>8</v>
      </c>
      <c r="B5730" s="1">
        <v>43492</v>
      </c>
      <c r="C5730">
        <v>1670.57</v>
      </c>
      <c r="D5730">
        <v>4933434</v>
      </c>
      <c r="E5730">
        <v>1670.5</v>
      </c>
      <c r="F5730">
        <v>1683.48</v>
      </c>
      <c r="G5730">
        <v>1661.6122</v>
      </c>
    </row>
    <row r="5731" spans="1:7" x14ac:dyDescent="0.3">
      <c r="A5731" t="s">
        <v>8</v>
      </c>
      <c r="B5731" s="1">
        <v>43493</v>
      </c>
      <c r="C5731">
        <v>1637.89</v>
      </c>
      <c r="D5731">
        <v>4807564</v>
      </c>
      <c r="E5731">
        <v>1643.59</v>
      </c>
      <c r="F5731">
        <v>1645</v>
      </c>
      <c r="G5731">
        <v>1614.09</v>
      </c>
    </row>
    <row r="5732" spans="1:7" x14ac:dyDescent="0.3">
      <c r="A5732" t="s">
        <v>8</v>
      </c>
      <c r="B5732" s="1">
        <v>43494</v>
      </c>
      <c r="C5732">
        <v>1593.88</v>
      </c>
      <c r="D5732">
        <v>4591586</v>
      </c>
      <c r="E5732">
        <v>1631.27</v>
      </c>
      <c r="F5732">
        <v>1632.38</v>
      </c>
      <c r="G5732">
        <v>1590.72</v>
      </c>
    </row>
    <row r="5733" spans="1:7" x14ac:dyDescent="0.3">
      <c r="A5733" t="s">
        <v>8</v>
      </c>
      <c r="B5733" s="1">
        <v>43495</v>
      </c>
      <c r="C5733">
        <v>1670.43</v>
      </c>
      <c r="D5733">
        <v>5717042</v>
      </c>
      <c r="E5733">
        <v>1623</v>
      </c>
      <c r="F5733">
        <v>1676.95</v>
      </c>
      <c r="G5733">
        <v>1619.68</v>
      </c>
    </row>
    <row r="5734" spans="1:7" x14ac:dyDescent="0.3">
      <c r="A5734" t="s">
        <v>8</v>
      </c>
      <c r="B5734" s="1">
        <v>43496</v>
      </c>
      <c r="C5734">
        <v>1718.73</v>
      </c>
      <c r="D5734">
        <v>10304330</v>
      </c>
      <c r="E5734">
        <v>1692.85</v>
      </c>
      <c r="F5734">
        <v>1736.4110000000001</v>
      </c>
      <c r="G5734">
        <v>1679.0821000000001</v>
      </c>
    </row>
    <row r="5735" spans="1:7" x14ac:dyDescent="0.3">
      <c r="A5735" t="s">
        <v>8</v>
      </c>
      <c r="B5735" s="1">
        <v>43497</v>
      </c>
      <c r="C5735">
        <v>1626.23</v>
      </c>
      <c r="D5735">
        <v>11484130</v>
      </c>
      <c r="E5735">
        <v>1638.88</v>
      </c>
      <c r="F5735">
        <v>1673.06</v>
      </c>
      <c r="G5735">
        <v>1622.01</v>
      </c>
    </row>
    <row r="5736" spans="1:7" x14ac:dyDescent="0.3">
      <c r="A5736" t="s">
        <v>8</v>
      </c>
      <c r="B5736" s="1">
        <v>43498</v>
      </c>
      <c r="C5736">
        <v>1626.23</v>
      </c>
      <c r="D5736">
        <v>11484130</v>
      </c>
      <c r="E5736">
        <v>1638.88</v>
      </c>
      <c r="F5736">
        <v>1673.06</v>
      </c>
      <c r="G5736">
        <v>1622.01</v>
      </c>
    </row>
    <row r="5737" spans="1:7" x14ac:dyDescent="0.3">
      <c r="A5737" t="s">
        <v>8</v>
      </c>
      <c r="B5737" s="1">
        <v>43499</v>
      </c>
      <c r="C5737">
        <v>1626.23</v>
      </c>
      <c r="D5737">
        <v>11484130</v>
      </c>
      <c r="E5737">
        <v>1638.88</v>
      </c>
      <c r="F5737">
        <v>1673.06</v>
      </c>
      <c r="G5737">
        <v>1622.01</v>
      </c>
    </row>
    <row r="5738" spans="1:7" x14ac:dyDescent="0.3">
      <c r="A5738" t="s">
        <v>8</v>
      </c>
      <c r="B5738" s="1">
        <v>43500</v>
      </c>
      <c r="C5738">
        <v>1633.31</v>
      </c>
      <c r="D5738">
        <v>4911319</v>
      </c>
      <c r="E5738">
        <v>1623</v>
      </c>
      <c r="F5738">
        <v>1649.63</v>
      </c>
      <c r="G5738">
        <v>1613.5</v>
      </c>
    </row>
    <row r="5739" spans="1:7" x14ac:dyDescent="0.3">
      <c r="A5739" t="s">
        <v>8</v>
      </c>
      <c r="B5739" s="1">
        <v>43501</v>
      </c>
      <c r="C5739">
        <v>1658.81</v>
      </c>
      <c r="D5739">
        <v>4443632</v>
      </c>
      <c r="E5739">
        <v>1643.34</v>
      </c>
      <c r="F5739">
        <v>1665.26</v>
      </c>
      <c r="G5739">
        <v>1642.5</v>
      </c>
    </row>
    <row r="5740" spans="1:7" x14ac:dyDescent="0.3">
      <c r="A5740" t="s">
        <v>8</v>
      </c>
      <c r="B5740" s="1">
        <v>43502</v>
      </c>
      <c r="C5740">
        <v>1640.26</v>
      </c>
      <c r="D5740">
        <v>3930870</v>
      </c>
      <c r="E5740">
        <v>1670.75</v>
      </c>
      <c r="F5740">
        <v>1672.26</v>
      </c>
      <c r="G5740">
        <v>1633.34</v>
      </c>
    </row>
    <row r="5741" spans="1:7" x14ac:dyDescent="0.3">
      <c r="A5741" t="s">
        <v>8</v>
      </c>
      <c r="B5741" s="1">
        <v>43503</v>
      </c>
      <c r="C5741">
        <v>1614.37</v>
      </c>
      <c r="D5741">
        <v>4605293</v>
      </c>
      <c r="E5741">
        <v>1625</v>
      </c>
      <c r="F5741">
        <v>1625.5389</v>
      </c>
      <c r="G5741">
        <v>1592.91</v>
      </c>
    </row>
    <row r="5742" spans="1:7" x14ac:dyDescent="0.3">
      <c r="A5742" t="s">
        <v>8</v>
      </c>
      <c r="B5742" s="1">
        <v>43504</v>
      </c>
      <c r="C5742">
        <v>1588.22</v>
      </c>
      <c r="D5742">
        <v>5649888</v>
      </c>
      <c r="E5742">
        <v>1586</v>
      </c>
      <c r="F5742">
        <v>1588.59</v>
      </c>
      <c r="G5742">
        <v>1566.7560000000001</v>
      </c>
    </row>
    <row r="5743" spans="1:7" x14ac:dyDescent="0.3">
      <c r="A5743" t="s">
        <v>8</v>
      </c>
      <c r="B5743" s="1">
        <v>43505</v>
      </c>
      <c r="C5743">
        <v>1588.22</v>
      </c>
      <c r="D5743">
        <v>5649888</v>
      </c>
      <c r="E5743">
        <v>1586</v>
      </c>
      <c r="F5743">
        <v>1588.59</v>
      </c>
      <c r="G5743">
        <v>1566.7560000000001</v>
      </c>
    </row>
    <row r="5744" spans="1:7" x14ac:dyDescent="0.3">
      <c r="A5744" t="s">
        <v>8</v>
      </c>
      <c r="B5744" s="1">
        <v>43506</v>
      </c>
      <c r="C5744">
        <v>1588.22</v>
      </c>
      <c r="D5744">
        <v>5649888</v>
      </c>
      <c r="E5744">
        <v>1586</v>
      </c>
      <c r="F5744">
        <v>1588.59</v>
      </c>
      <c r="G5744">
        <v>1566.7560000000001</v>
      </c>
    </row>
    <row r="5745" spans="1:7" x14ac:dyDescent="0.3">
      <c r="A5745" t="s">
        <v>8</v>
      </c>
      <c r="B5745" s="1">
        <v>43507</v>
      </c>
      <c r="C5745">
        <v>1591</v>
      </c>
      <c r="D5745">
        <v>3301240</v>
      </c>
      <c r="E5745">
        <v>1600.98</v>
      </c>
      <c r="F5745">
        <v>1609.29</v>
      </c>
      <c r="G5745">
        <v>1586</v>
      </c>
    </row>
    <row r="5746" spans="1:7" x14ac:dyDescent="0.3">
      <c r="A5746" t="s">
        <v>8</v>
      </c>
      <c r="B5746" s="1">
        <v>43508</v>
      </c>
      <c r="C5746">
        <v>1638.01</v>
      </c>
      <c r="D5746">
        <v>4830487</v>
      </c>
      <c r="E5746">
        <v>1604</v>
      </c>
      <c r="F5746">
        <v>1639.395</v>
      </c>
      <c r="G5746">
        <v>1598.88</v>
      </c>
    </row>
    <row r="5747" spans="1:7" x14ac:dyDescent="0.3">
      <c r="A5747" t="s">
        <v>8</v>
      </c>
      <c r="B5747" s="1">
        <v>43509</v>
      </c>
      <c r="C5747">
        <v>1640</v>
      </c>
      <c r="D5747">
        <v>3545096</v>
      </c>
      <c r="E5747">
        <v>1647</v>
      </c>
      <c r="F5747">
        <v>1656.38</v>
      </c>
      <c r="G5747">
        <v>1637.1062999999999</v>
      </c>
    </row>
    <row r="5748" spans="1:7" x14ac:dyDescent="0.3">
      <c r="A5748" t="s">
        <v>8</v>
      </c>
      <c r="B5748" s="1">
        <v>43510</v>
      </c>
      <c r="C5748">
        <v>1622.65</v>
      </c>
      <c r="D5748">
        <v>4106555</v>
      </c>
      <c r="E5748">
        <v>1624.5</v>
      </c>
      <c r="F5748">
        <v>1637.9</v>
      </c>
      <c r="G5748">
        <v>1606.0609999999999</v>
      </c>
    </row>
    <row r="5749" spans="1:7" x14ac:dyDescent="0.3">
      <c r="A5749" t="s">
        <v>8</v>
      </c>
      <c r="B5749" s="1">
        <v>43511</v>
      </c>
      <c r="C5749">
        <v>1607.95</v>
      </c>
      <c r="D5749">
        <v>4333397</v>
      </c>
      <c r="E5749">
        <v>1627.86</v>
      </c>
      <c r="F5749">
        <v>1628.9099000000001</v>
      </c>
      <c r="G5749">
        <v>1604.5</v>
      </c>
    </row>
    <row r="5750" spans="1:7" x14ac:dyDescent="0.3">
      <c r="A5750" t="s">
        <v>8</v>
      </c>
      <c r="B5750" s="1">
        <v>43512</v>
      </c>
      <c r="C5750">
        <v>1607.95</v>
      </c>
      <c r="D5750">
        <v>4333397</v>
      </c>
      <c r="E5750">
        <v>1627.86</v>
      </c>
      <c r="F5750">
        <v>1628.9099000000001</v>
      </c>
      <c r="G5750">
        <v>1604.5</v>
      </c>
    </row>
    <row r="5751" spans="1:7" x14ac:dyDescent="0.3">
      <c r="A5751" t="s">
        <v>8</v>
      </c>
      <c r="B5751" s="1">
        <v>43513</v>
      </c>
      <c r="C5751">
        <v>1607.95</v>
      </c>
      <c r="D5751">
        <v>4333397</v>
      </c>
      <c r="E5751">
        <v>1627.86</v>
      </c>
      <c r="F5751">
        <v>1628.9099000000001</v>
      </c>
      <c r="G5751">
        <v>1604.5</v>
      </c>
    </row>
    <row r="5752" spans="1:7" x14ac:dyDescent="0.3">
      <c r="A5752" t="s">
        <v>8</v>
      </c>
      <c r="B5752" s="1">
        <v>43514</v>
      </c>
      <c r="C5752">
        <v>1607.95</v>
      </c>
      <c r="D5752">
        <v>4333397</v>
      </c>
      <c r="E5752">
        <v>1627.86</v>
      </c>
      <c r="F5752">
        <v>1628.9099000000001</v>
      </c>
      <c r="G5752">
        <v>1604.5</v>
      </c>
    </row>
    <row r="5753" spans="1:7" x14ac:dyDescent="0.3">
      <c r="A5753" t="s">
        <v>8</v>
      </c>
      <c r="B5753" s="1">
        <v>43515</v>
      </c>
      <c r="C5753">
        <v>1627.58</v>
      </c>
      <c r="D5753">
        <v>3671821</v>
      </c>
      <c r="E5753">
        <v>1601</v>
      </c>
      <c r="F5753">
        <v>1634</v>
      </c>
      <c r="G5753">
        <v>1600.56</v>
      </c>
    </row>
    <row r="5754" spans="1:7" x14ac:dyDescent="0.3">
      <c r="A5754" t="s">
        <v>8</v>
      </c>
      <c r="B5754" s="1">
        <v>43516</v>
      </c>
      <c r="C5754">
        <v>1622.1</v>
      </c>
      <c r="D5754">
        <v>3314310</v>
      </c>
      <c r="E5754">
        <v>1630</v>
      </c>
      <c r="F5754">
        <v>1634.93</v>
      </c>
      <c r="G5754">
        <v>1610.12</v>
      </c>
    </row>
    <row r="5755" spans="1:7" x14ac:dyDescent="0.3">
      <c r="A5755" t="s">
        <v>8</v>
      </c>
      <c r="B5755" s="1">
        <v>43517</v>
      </c>
      <c r="C5755">
        <v>1619.44</v>
      </c>
      <c r="D5755">
        <v>3460682</v>
      </c>
      <c r="E5755">
        <v>1619.85</v>
      </c>
      <c r="F5755">
        <v>1623.56</v>
      </c>
      <c r="G5755">
        <v>1600.91</v>
      </c>
    </row>
    <row r="5756" spans="1:7" x14ac:dyDescent="0.3">
      <c r="A5756" t="s">
        <v>8</v>
      </c>
      <c r="B5756" s="1">
        <v>43518</v>
      </c>
      <c r="C5756">
        <v>1631.56</v>
      </c>
      <c r="D5756">
        <v>3090342</v>
      </c>
      <c r="E5756">
        <v>1623.5</v>
      </c>
      <c r="F5756">
        <v>1634.94</v>
      </c>
      <c r="G5756">
        <v>1621.17</v>
      </c>
    </row>
    <row r="5757" spans="1:7" x14ac:dyDescent="0.3">
      <c r="A5757" t="s">
        <v>8</v>
      </c>
      <c r="B5757" s="1">
        <v>43519</v>
      </c>
      <c r="C5757">
        <v>1631.56</v>
      </c>
      <c r="D5757">
        <v>3090342</v>
      </c>
      <c r="E5757">
        <v>1623.5</v>
      </c>
      <c r="F5757">
        <v>1634.94</v>
      </c>
      <c r="G5757">
        <v>1621.17</v>
      </c>
    </row>
    <row r="5758" spans="1:7" x14ac:dyDescent="0.3">
      <c r="A5758" t="s">
        <v>8</v>
      </c>
      <c r="B5758" s="1">
        <v>43520</v>
      </c>
      <c r="C5758">
        <v>1631.56</v>
      </c>
      <c r="D5758">
        <v>3090342</v>
      </c>
      <c r="E5758">
        <v>1623.5</v>
      </c>
      <c r="F5758">
        <v>1634.94</v>
      </c>
      <c r="G5758">
        <v>1621.17</v>
      </c>
    </row>
    <row r="5759" spans="1:7" x14ac:dyDescent="0.3">
      <c r="A5759" t="s">
        <v>8</v>
      </c>
      <c r="B5759" s="1">
        <v>43521</v>
      </c>
      <c r="C5759">
        <v>1633</v>
      </c>
      <c r="D5759">
        <v>3169190</v>
      </c>
      <c r="E5759">
        <v>1641.45</v>
      </c>
      <c r="F5759">
        <v>1654.6</v>
      </c>
      <c r="G5759">
        <v>1630.3873000000001</v>
      </c>
    </row>
    <row r="5760" spans="1:7" x14ac:dyDescent="0.3">
      <c r="A5760" t="s">
        <v>8</v>
      </c>
      <c r="B5760" s="1">
        <v>43522</v>
      </c>
      <c r="C5760">
        <v>1636.4</v>
      </c>
      <c r="D5760">
        <v>2657019</v>
      </c>
      <c r="E5760">
        <v>1625.98</v>
      </c>
      <c r="F5760">
        <v>1639.99</v>
      </c>
      <c r="G5760">
        <v>1616.1334999999999</v>
      </c>
    </row>
    <row r="5761" spans="1:7" x14ac:dyDescent="0.3">
      <c r="A5761" t="s">
        <v>8</v>
      </c>
      <c r="B5761" s="1">
        <v>43523</v>
      </c>
      <c r="C5761">
        <v>1641.09</v>
      </c>
      <c r="D5761">
        <v>3141146</v>
      </c>
      <c r="E5761">
        <v>1628.18</v>
      </c>
      <c r="F5761">
        <v>1641.81</v>
      </c>
      <c r="G5761">
        <v>1615.1</v>
      </c>
    </row>
    <row r="5762" spans="1:7" x14ac:dyDescent="0.3">
      <c r="A5762" t="s">
        <v>8</v>
      </c>
      <c r="B5762" s="1">
        <v>43524</v>
      </c>
      <c r="C5762">
        <v>1639.83</v>
      </c>
      <c r="D5762">
        <v>3016008</v>
      </c>
      <c r="E5762">
        <v>1635.25</v>
      </c>
      <c r="F5762">
        <v>1651.77</v>
      </c>
      <c r="G5762">
        <v>1633.83</v>
      </c>
    </row>
    <row r="5763" spans="1:7" x14ac:dyDescent="0.3">
      <c r="A5763" t="s">
        <v>8</v>
      </c>
      <c r="B5763" s="1">
        <v>43525</v>
      </c>
      <c r="C5763">
        <v>1671.73</v>
      </c>
      <c r="D5763">
        <v>4661618</v>
      </c>
      <c r="E5763">
        <v>1655.13</v>
      </c>
      <c r="F5763">
        <v>1674.26</v>
      </c>
      <c r="G5763">
        <v>1651</v>
      </c>
    </row>
    <row r="5764" spans="1:7" x14ac:dyDescent="0.3">
      <c r="A5764" t="s">
        <v>8</v>
      </c>
      <c r="B5764" s="1">
        <v>43526</v>
      </c>
      <c r="C5764">
        <v>1671.73</v>
      </c>
      <c r="D5764">
        <v>4661618</v>
      </c>
      <c r="E5764">
        <v>1655.13</v>
      </c>
      <c r="F5764">
        <v>1674.26</v>
      </c>
      <c r="G5764">
        <v>1651</v>
      </c>
    </row>
    <row r="5765" spans="1:7" x14ac:dyDescent="0.3">
      <c r="A5765" t="s">
        <v>8</v>
      </c>
      <c r="B5765" s="1">
        <v>43527</v>
      </c>
      <c r="C5765">
        <v>1671.73</v>
      </c>
      <c r="D5765">
        <v>4661618</v>
      </c>
      <c r="E5765">
        <v>1655.13</v>
      </c>
      <c r="F5765">
        <v>1674.26</v>
      </c>
      <c r="G5765">
        <v>1651</v>
      </c>
    </row>
    <row r="5766" spans="1:7" x14ac:dyDescent="0.3">
      <c r="A5766" t="s">
        <v>8</v>
      </c>
      <c r="B5766" s="1">
        <v>43528</v>
      </c>
      <c r="C5766">
        <v>1696.17</v>
      </c>
      <c r="D5766">
        <v>6154237</v>
      </c>
      <c r="E5766">
        <v>1685</v>
      </c>
      <c r="F5766">
        <v>1709.43</v>
      </c>
      <c r="G5766">
        <v>1674.36</v>
      </c>
    </row>
    <row r="5767" spans="1:7" x14ac:dyDescent="0.3">
      <c r="A5767" t="s">
        <v>8</v>
      </c>
      <c r="B5767" s="1">
        <v>43529</v>
      </c>
      <c r="C5767">
        <v>1692.43</v>
      </c>
      <c r="D5767">
        <v>3667977</v>
      </c>
      <c r="E5767">
        <v>1702.95</v>
      </c>
      <c r="F5767">
        <v>1707.8</v>
      </c>
      <c r="G5767">
        <v>1689.01</v>
      </c>
    </row>
    <row r="5768" spans="1:7" x14ac:dyDescent="0.3">
      <c r="A5768" t="s">
        <v>8</v>
      </c>
      <c r="B5768" s="1">
        <v>43530</v>
      </c>
      <c r="C5768">
        <v>1668.95</v>
      </c>
      <c r="D5768">
        <v>3984996</v>
      </c>
      <c r="E5768">
        <v>1695.97</v>
      </c>
      <c r="F5768">
        <v>1697.75</v>
      </c>
      <c r="G5768">
        <v>1668.28</v>
      </c>
    </row>
    <row r="5769" spans="1:7" x14ac:dyDescent="0.3">
      <c r="A5769" t="s">
        <v>8</v>
      </c>
      <c r="B5769" s="1">
        <v>43531</v>
      </c>
      <c r="C5769">
        <v>1625.95</v>
      </c>
      <c r="D5769">
        <v>4945564</v>
      </c>
      <c r="E5769">
        <v>1667.37</v>
      </c>
      <c r="F5769">
        <v>1669.7534000000001</v>
      </c>
      <c r="G5769">
        <v>1620.51</v>
      </c>
    </row>
    <row r="5770" spans="1:7" x14ac:dyDescent="0.3">
      <c r="A5770" t="s">
        <v>8</v>
      </c>
      <c r="B5770" s="1">
        <v>43532</v>
      </c>
      <c r="C5770">
        <v>1620.8</v>
      </c>
      <c r="D5770">
        <v>4659945</v>
      </c>
      <c r="E5770">
        <v>1604.01</v>
      </c>
      <c r="F5770">
        <v>1622.72</v>
      </c>
      <c r="G5770">
        <v>1586.57</v>
      </c>
    </row>
    <row r="5771" spans="1:7" x14ac:dyDescent="0.3">
      <c r="A5771" t="s">
        <v>8</v>
      </c>
      <c r="B5771" s="1">
        <v>43533</v>
      </c>
      <c r="C5771">
        <v>1620.8</v>
      </c>
      <c r="D5771">
        <v>4659945</v>
      </c>
      <c r="E5771">
        <v>1604.01</v>
      </c>
      <c r="F5771">
        <v>1622.72</v>
      </c>
      <c r="G5771">
        <v>1586.57</v>
      </c>
    </row>
    <row r="5772" spans="1:7" x14ac:dyDescent="0.3">
      <c r="A5772" t="s">
        <v>8</v>
      </c>
      <c r="B5772" s="1">
        <v>43534</v>
      </c>
      <c r="C5772">
        <v>1620.8</v>
      </c>
      <c r="D5772">
        <v>4659945</v>
      </c>
      <c r="E5772">
        <v>1604.01</v>
      </c>
      <c r="F5772">
        <v>1622.72</v>
      </c>
      <c r="G5772">
        <v>1586.57</v>
      </c>
    </row>
    <row r="5773" spans="1:7" x14ac:dyDescent="0.3">
      <c r="A5773" t="s">
        <v>8</v>
      </c>
      <c r="B5773" s="1">
        <v>43535</v>
      </c>
      <c r="C5773">
        <v>1670.62</v>
      </c>
      <c r="D5773">
        <v>3797298</v>
      </c>
      <c r="E5773">
        <v>1626.12</v>
      </c>
      <c r="F5773">
        <v>1672.2850000000001</v>
      </c>
      <c r="G5773">
        <v>1626.01</v>
      </c>
    </row>
    <row r="5774" spans="1:7" x14ac:dyDescent="0.3">
      <c r="A5774" t="s">
        <v>8</v>
      </c>
      <c r="B5774" s="1">
        <v>43536</v>
      </c>
      <c r="C5774">
        <v>1673.1</v>
      </c>
      <c r="D5774">
        <v>3562993</v>
      </c>
      <c r="E5774">
        <v>1669</v>
      </c>
      <c r="F5774">
        <v>1684.2650000000001</v>
      </c>
      <c r="G5774">
        <v>1660.98</v>
      </c>
    </row>
    <row r="5775" spans="1:7" x14ac:dyDescent="0.3">
      <c r="A5775" t="s">
        <v>8</v>
      </c>
      <c r="B5775" s="1">
        <v>43537</v>
      </c>
      <c r="C5775">
        <v>1690.81</v>
      </c>
      <c r="D5775">
        <v>3540837</v>
      </c>
      <c r="E5775">
        <v>1683</v>
      </c>
      <c r="F5775">
        <v>1700</v>
      </c>
      <c r="G5775">
        <v>1679.35</v>
      </c>
    </row>
    <row r="5776" spans="1:7" x14ac:dyDescent="0.3">
      <c r="A5776" t="s">
        <v>8</v>
      </c>
      <c r="B5776" s="1">
        <v>43538</v>
      </c>
      <c r="C5776">
        <v>1686.22</v>
      </c>
      <c r="D5776">
        <v>2937759</v>
      </c>
      <c r="E5776">
        <v>1691.2</v>
      </c>
      <c r="F5776">
        <v>1702</v>
      </c>
      <c r="G5776">
        <v>1684.34</v>
      </c>
    </row>
    <row r="5777" spans="1:7" x14ac:dyDescent="0.3">
      <c r="A5777" t="s">
        <v>8</v>
      </c>
      <c r="B5777" s="1">
        <v>43539</v>
      </c>
      <c r="C5777">
        <v>1712.36</v>
      </c>
      <c r="D5777">
        <v>7538300</v>
      </c>
      <c r="E5777">
        <v>1703</v>
      </c>
      <c r="F5777">
        <v>1718.8</v>
      </c>
      <c r="G5777">
        <v>1693.13</v>
      </c>
    </row>
    <row r="5778" spans="1:7" x14ac:dyDescent="0.3">
      <c r="A5778" t="s">
        <v>8</v>
      </c>
      <c r="B5778" s="1">
        <v>43540</v>
      </c>
      <c r="C5778">
        <v>1712.36</v>
      </c>
      <c r="D5778">
        <v>7538300</v>
      </c>
      <c r="E5778">
        <v>1703</v>
      </c>
      <c r="F5778">
        <v>1718.8</v>
      </c>
      <c r="G5778">
        <v>1693.13</v>
      </c>
    </row>
    <row r="5779" spans="1:7" x14ac:dyDescent="0.3">
      <c r="A5779" t="s">
        <v>8</v>
      </c>
      <c r="B5779" s="1">
        <v>43541</v>
      </c>
      <c r="C5779">
        <v>1712.36</v>
      </c>
      <c r="D5779">
        <v>7538300</v>
      </c>
      <c r="E5779">
        <v>1703</v>
      </c>
      <c r="F5779">
        <v>1718.8</v>
      </c>
      <c r="G5779">
        <v>1693.13</v>
      </c>
    </row>
    <row r="5780" spans="1:7" x14ac:dyDescent="0.3">
      <c r="A5780" t="s">
        <v>8</v>
      </c>
      <c r="B5780" s="1">
        <v>43542</v>
      </c>
      <c r="C5780">
        <v>1742.15</v>
      </c>
      <c r="D5780">
        <v>5403392</v>
      </c>
      <c r="E5780">
        <v>1712.7</v>
      </c>
      <c r="F5780">
        <v>1750</v>
      </c>
      <c r="G5780">
        <v>1712.63</v>
      </c>
    </row>
    <row r="5781" spans="1:7" x14ac:dyDescent="0.3">
      <c r="A5781" t="s">
        <v>8</v>
      </c>
      <c r="B5781" s="1">
        <v>43543</v>
      </c>
      <c r="C5781">
        <v>1761.85</v>
      </c>
      <c r="D5781">
        <v>6339232</v>
      </c>
      <c r="E5781">
        <v>1753.51</v>
      </c>
      <c r="F5781">
        <v>1784.16</v>
      </c>
      <c r="G5781">
        <v>1753.51</v>
      </c>
    </row>
    <row r="5782" spans="1:7" x14ac:dyDescent="0.3">
      <c r="A5782" t="s">
        <v>8</v>
      </c>
      <c r="B5782" s="1">
        <v>43544</v>
      </c>
      <c r="C5782">
        <v>1797.27</v>
      </c>
      <c r="D5782">
        <v>6153806</v>
      </c>
      <c r="E5782">
        <v>1769.94</v>
      </c>
      <c r="F5782">
        <v>1799.5</v>
      </c>
      <c r="G5782">
        <v>1767.0337999999999</v>
      </c>
    </row>
    <row r="5783" spans="1:7" x14ac:dyDescent="0.3">
      <c r="A5783" t="s">
        <v>8</v>
      </c>
      <c r="B5783" s="1">
        <v>43545</v>
      </c>
      <c r="C5783">
        <v>1819.26</v>
      </c>
      <c r="D5783">
        <v>5740075</v>
      </c>
      <c r="E5783">
        <v>1796.26</v>
      </c>
      <c r="F5783">
        <v>1823.75</v>
      </c>
      <c r="G5783">
        <v>1787.2809999999999</v>
      </c>
    </row>
    <row r="5784" spans="1:7" x14ac:dyDescent="0.3">
      <c r="A5784" t="s">
        <v>8</v>
      </c>
      <c r="B5784" s="1">
        <v>43546</v>
      </c>
      <c r="C5784">
        <v>1764.77</v>
      </c>
      <c r="D5784">
        <v>6347858</v>
      </c>
      <c r="E5784">
        <v>1810.17</v>
      </c>
      <c r="F5784">
        <v>1818.98</v>
      </c>
      <c r="G5784">
        <v>1763.11</v>
      </c>
    </row>
    <row r="5785" spans="1:7" x14ac:dyDescent="0.3">
      <c r="A5785" t="s">
        <v>8</v>
      </c>
      <c r="B5785" s="1">
        <v>43547</v>
      </c>
      <c r="C5785">
        <v>1764.77</v>
      </c>
      <c r="D5785">
        <v>6347858</v>
      </c>
      <c r="E5785">
        <v>1810.17</v>
      </c>
      <c r="F5785">
        <v>1818.98</v>
      </c>
      <c r="G5785">
        <v>1763.11</v>
      </c>
    </row>
    <row r="5786" spans="1:7" x14ac:dyDescent="0.3">
      <c r="A5786" t="s">
        <v>8</v>
      </c>
      <c r="B5786" s="1">
        <v>43548</v>
      </c>
      <c r="C5786">
        <v>1764.77</v>
      </c>
      <c r="D5786">
        <v>6347858</v>
      </c>
      <c r="E5786">
        <v>1810.17</v>
      </c>
      <c r="F5786">
        <v>1818.98</v>
      </c>
      <c r="G5786">
        <v>1763.11</v>
      </c>
    </row>
    <row r="5787" spans="1:7" x14ac:dyDescent="0.3">
      <c r="A5787" t="s">
        <v>8</v>
      </c>
      <c r="B5787" s="1">
        <v>43549</v>
      </c>
      <c r="C5787">
        <v>1774.26</v>
      </c>
      <c r="D5787">
        <v>5098182</v>
      </c>
      <c r="E5787">
        <v>1757.79</v>
      </c>
      <c r="F5787">
        <v>1782.6750999999999</v>
      </c>
      <c r="G5787">
        <v>1747.5</v>
      </c>
    </row>
    <row r="5788" spans="1:7" x14ac:dyDescent="0.3">
      <c r="A5788" t="s">
        <v>8</v>
      </c>
      <c r="B5788" s="1">
        <v>43550</v>
      </c>
      <c r="C5788">
        <v>1783.76</v>
      </c>
      <c r="D5788">
        <v>4848654</v>
      </c>
      <c r="E5788">
        <v>1793</v>
      </c>
      <c r="F5788">
        <v>1805.77</v>
      </c>
      <c r="G5788">
        <v>1773.3598</v>
      </c>
    </row>
    <row r="5789" spans="1:7" x14ac:dyDescent="0.3">
      <c r="A5789" t="s">
        <v>8</v>
      </c>
      <c r="B5789" s="1">
        <v>43551</v>
      </c>
      <c r="C5789">
        <v>1765.7</v>
      </c>
      <c r="D5789">
        <v>4316646</v>
      </c>
      <c r="E5789">
        <v>1784.13</v>
      </c>
      <c r="F5789">
        <v>1787.5</v>
      </c>
      <c r="G5789">
        <v>1745.68</v>
      </c>
    </row>
    <row r="5790" spans="1:7" x14ac:dyDescent="0.3">
      <c r="A5790" t="s">
        <v>8</v>
      </c>
      <c r="B5790" s="1">
        <v>43552</v>
      </c>
      <c r="C5790">
        <v>1773.42</v>
      </c>
      <c r="D5790">
        <v>3030860</v>
      </c>
      <c r="E5790">
        <v>1770</v>
      </c>
      <c r="F5790">
        <v>1777.93</v>
      </c>
      <c r="G5790">
        <v>1753.47</v>
      </c>
    </row>
    <row r="5791" spans="1:7" x14ac:dyDescent="0.3">
      <c r="A5791" t="s">
        <v>8</v>
      </c>
      <c r="B5791" s="1">
        <v>43553</v>
      </c>
      <c r="C5791">
        <v>1780.75</v>
      </c>
      <c r="D5791">
        <v>3316831</v>
      </c>
      <c r="E5791">
        <v>1786.58</v>
      </c>
      <c r="F5791">
        <v>1792.86</v>
      </c>
      <c r="G5791">
        <v>1776.63</v>
      </c>
    </row>
    <row r="5792" spans="1:7" x14ac:dyDescent="0.3">
      <c r="A5792" t="s">
        <v>8</v>
      </c>
      <c r="B5792" s="1">
        <v>43554</v>
      </c>
      <c r="C5792">
        <v>1780.75</v>
      </c>
      <c r="D5792">
        <v>3316831</v>
      </c>
      <c r="E5792">
        <v>1786.58</v>
      </c>
      <c r="F5792">
        <v>1792.86</v>
      </c>
      <c r="G5792">
        <v>1776.63</v>
      </c>
    </row>
    <row r="5793" spans="1:7" x14ac:dyDescent="0.3">
      <c r="A5793" t="s">
        <v>8</v>
      </c>
      <c r="B5793" s="1">
        <v>43555</v>
      </c>
      <c r="C5793">
        <v>1780.75</v>
      </c>
      <c r="D5793">
        <v>3316831</v>
      </c>
      <c r="E5793">
        <v>1786.58</v>
      </c>
      <c r="F5793">
        <v>1792.86</v>
      </c>
      <c r="G5793">
        <v>1776.63</v>
      </c>
    </row>
    <row r="5794" spans="1:7" x14ac:dyDescent="0.3">
      <c r="A5794" t="s">
        <v>8</v>
      </c>
      <c r="B5794" s="1">
        <v>43556</v>
      </c>
      <c r="C5794">
        <v>1814.19</v>
      </c>
      <c r="D5794">
        <v>4173480</v>
      </c>
      <c r="E5794">
        <v>1800.11</v>
      </c>
      <c r="F5794">
        <v>1815.67</v>
      </c>
      <c r="G5794">
        <v>1798.73</v>
      </c>
    </row>
    <row r="5795" spans="1:7" x14ac:dyDescent="0.3">
      <c r="A5795" t="s">
        <v>8</v>
      </c>
      <c r="B5795" s="1">
        <v>43557</v>
      </c>
      <c r="C5795">
        <v>1813.98</v>
      </c>
      <c r="D5795">
        <v>3435556</v>
      </c>
      <c r="E5795">
        <v>1811.02</v>
      </c>
      <c r="F5795">
        <v>1820</v>
      </c>
      <c r="G5795">
        <v>1805.1210000000001</v>
      </c>
    </row>
    <row r="5796" spans="1:7" x14ac:dyDescent="0.3">
      <c r="A5796" t="s">
        <v>8</v>
      </c>
      <c r="B5796" s="1">
        <v>43558</v>
      </c>
      <c r="C5796">
        <v>1820.7</v>
      </c>
      <c r="D5796">
        <v>3923043</v>
      </c>
      <c r="E5796">
        <v>1826.72</v>
      </c>
      <c r="F5796">
        <v>1830</v>
      </c>
      <c r="G5796">
        <v>1809.62</v>
      </c>
    </row>
    <row r="5797" spans="1:7" x14ac:dyDescent="0.3">
      <c r="A5797" t="s">
        <v>8</v>
      </c>
      <c r="B5797" s="1">
        <v>43559</v>
      </c>
      <c r="C5797">
        <v>1818.86</v>
      </c>
      <c r="D5797">
        <v>3614013</v>
      </c>
      <c r="E5797">
        <v>1820.65</v>
      </c>
      <c r="F5797">
        <v>1828.75</v>
      </c>
      <c r="G5797">
        <v>1804.2</v>
      </c>
    </row>
    <row r="5798" spans="1:7" x14ac:dyDescent="0.3">
      <c r="A5798" t="s">
        <v>8</v>
      </c>
      <c r="B5798" s="1">
        <v>43560</v>
      </c>
      <c r="C5798">
        <v>1837.28</v>
      </c>
      <c r="D5798">
        <v>3628458</v>
      </c>
      <c r="E5798">
        <v>1829</v>
      </c>
      <c r="F5798">
        <v>1838.58</v>
      </c>
      <c r="G5798">
        <v>1825.19</v>
      </c>
    </row>
    <row r="5799" spans="1:7" x14ac:dyDescent="0.3">
      <c r="A5799" t="s">
        <v>8</v>
      </c>
      <c r="B5799" s="1">
        <v>43561</v>
      </c>
      <c r="C5799">
        <v>1837.28</v>
      </c>
      <c r="D5799">
        <v>3628458</v>
      </c>
      <c r="E5799">
        <v>1829</v>
      </c>
      <c r="F5799">
        <v>1838.58</v>
      </c>
      <c r="G5799">
        <v>1825.19</v>
      </c>
    </row>
    <row r="5800" spans="1:7" x14ac:dyDescent="0.3">
      <c r="A5800" t="s">
        <v>8</v>
      </c>
      <c r="B5800" s="1">
        <v>43562</v>
      </c>
      <c r="C5800">
        <v>1837.28</v>
      </c>
      <c r="D5800">
        <v>3628458</v>
      </c>
      <c r="E5800">
        <v>1829</v>
      </c>
      <c r="F5800">
        <v>1838.58</v>
      </c>
      <c r="G5800">
        <v>1825.19</v>
      </c>
    </row>
    <row r="5801" spans="1:7" x14ac:dyDescent="0.3">
      <c r="A5801" t="s">
        <v>8</v>
      </c>
      <c r="B5801" s="1">
        <v>43563</v>
      </c>
      <c r="C5801">
        <v>1849.86</v>
      </c>
      <c r="D5801">
        <v>3745428</v>
      </c>
      <c r="E5801">
        <v>1833.23</v>
      </c>
      <c r="F5801">
        <v>1850.2</v>
      </c>
      <c r="G5801">
        <v>1825.11</v>
      </c>
    </row>
    <row r="5802" spans="1:7" x14ac:dyDescent="0.3">
      <c r="A5802" t="s">
        <v>8</v>
      </c>
      <c r="B5802" s="1">
        <v>43564</v>
      </c>
      <c r="C5802">
        <v>1835.84</v>
      </c>
      <c r="D5802">
        <v>3703283</v>
      </c>
      <c r="E5802">
        <v>1845.49</v>
      </c>
      <c r="F5802">
        <v>1853.09</v>
      </c>
      <c r="G5802">
        <v>1831.78</v>
      </c>
    </row>
    <row r="5803" spans="1:7" x14ac:dyDescent="0.3">
      <c r="A5803" t="s">
        <v>8</v>
      </c>
      <c r="B5803" s="1">
        <v>43565</v>
      </c>
      <c r="C5803">
        <v>1847.33</v>
      </c>
      <c r="D5803">
        <v>2951939</v>
      </c>
      <c r="E5803">
        <v>1841</v>
      </c>
      <c r="F5803">
        <v>1848</v>
      </c>
      <c r="G5803">
        <v>1828.81</v>
      </c>
    </row>
    <row r="5804" spans="1:7" x14ac:dyDescent="0.3">
      <c r="A5804" t="s">
        <v>8</v>
      </c>
      <c r="B5804" s="1">
        <v>43566</v>
      </c>
      <c r="C5804">
        <v>1844.07</v>
      </c>
      <c r="D5804">
        <v>2623197</v>
      </c>
      <c r="E5804">
        <v>1848.7</v>
      </c>
      <c r="F5804">
        <v>1849.95</v>
      </c>
      <c r="G5804">
        <v>1840.31</v>
      </c>
    </row>
    <row r="5805" spans="1:7" x14ac:dyDescent="0.3">
      <c r="A5805" t="s">
        <v>8</v>
      </c>
      <c r="B5805" s="1">
        <v>43567</v>
      </c>
      <c r="C5805">
        <v>1843.06</v>
      </c>
      <c r="D5805">
        <v>3090899</v>
      </c>
      <c r="E5805">
        <v>1848.4</v>
      </c>
      <c r="F5805">
        <v>1851.5</v>
      </c>
      <c r="G5805">
        <v>1841.3</v>
      </c>
    </row>
    <row r="5806" spans="1:7" x14ac:dyDescent="0.3">
      <c r="A5806" t="s">
        <v>8</v>
      </c>
      <c r="B5806" s="1">
        <v>43568</v>
      </c>
      <c r="C5806">
        <v>1843.06</v>
      </c>
      <c r="D5806">
        <v>3090899</v>
      </c>
      <c r="E5806">
        <v>1848.4</v>
      </c>
      <c r="F5806">
        <v>1851.5</v>
      </c>
      <c r="G5806">
        <v>1841.3</v>
      </c>
    </row>
    <row r="5807" spans="1:7" x14ac:dyDescent="0.3">
      <c r="A5807" t="s">
        <v>8</v>
      </c>
      <c r="B5807" s="1">
        <v>43569</v>
      </c>
      <c r="C5807">
        <v>1843.06</v>
      </c>
      <c r="D5807">
        <v>3090899</v>
      </c>
      <c r="E5807">
        <v>1848.4</v>
      </c>
      <c r="F5807">
        <v>1851.5</v>
      </c>
      <c r="G5807">
        <v>1841.3</v>
      </c>
    </row>
    <row r="5808" spans="1:7" x14ac:dyDescent="0.3">
      <c r="A5808" t="s">
        <v>8</v>
      </c>
      <c r="B5808" s="1">
        <v>43570</v>
      </c>
      <c r="C5808">
        <v>1844.87</v>
      </c>
      <c r="D5808">
        <v>3710653</v>
      </c>
      <c r="E5808">
        <v>1842</v>
      </c>
      <c r="F5808">
        <v>1846.85</v>
      </c>
      <c r="G5808">
        <v>1818.9</v>
      </c>
    </row>
    <row r="5809" spans="1:7" x14ac:dyDescent="0.3">
      <c r="A5809" t="s">
        <v>8</v>
      </c>
      <c r="B5809" s="1">
        <v>43571</v>
      </c>
      <c r="C5809">
        <v>1863.04</v>
      </c>
      <c r="D5809">
        <v>3036907</v>
      </c>
      <c r="E5809">
        <v>1851.35</v>
      </c>
      <c r="F5809">
        <v>1869.77</v>
      </c>
      <c r="G5809">
        <v>1848</v>
      </c>
    </row>
    <row r="5810" spans="1:7" x14ac:dyDescent="0.3">
      <c r="A5810" t="s">
        <v>8</v>
      </c>
      <c r="B5810" s="1">
        <v>43572</v>
      </c>
      <c r="C5810">
        <v>1864.82</v>
      </c>
      <c r="D5810">
        <v>2838130</v>
      </c>
      <c r="E5810">
        <v>1872.99</v>
      </c>
      <c r="F5810">
        <v>1876.473</v>
      </c>
      <c r="G5810">
        <v>1860.44</v>
      </c>
    </row>
    <row r="5811" spans="1:7" x14ac:dyDescent="0.3">
      <c r="A5811" t="s">
        <v>8</v>
      </c>
      <c r="B5811" s="1">
        <v>43573</v>
      </c>
      <c r="C5811">
        <v>1861.69</v>
      </c>
      <c r="D5811">
        <v>2745002</v>
      </c>
      <c r="E5811">
        <v>1868.79</v>
      </c>
      <c r="F5811">
        <v>1870.82</v>
      </c>
      <c r="G5811">
        <v>1859.48</v>
      </c>
    </row>
    <row r="5812" spans="1:7" x14ac:dyDescent="0.3">
      <c r="A5812" t="s">
        <v>8</v>
      </c>
      <c r="B5812" s="1">
        <v>43574</v>
      </c>
      <c r="C5812">
        <v>1861.69</v>
      </c>
      <c r="D5812">
        <v>2745002</v>
      </c>
      <c r="E5812">
        <v>1868.79</v>
      </c>
      <c r="F5812">
        <v>1870.82</v>
      </c>
      <c r="G5812">
        <v>1859.48</v>
      </c>
    </row>
    <row r="5813" spans="1:7" x14ac:dyDescent="0.3">
      <c r="A5813" t="s">
        <v>8</v>
      </c>
      <c r="B5813" s="1">
        <v>43575</v>
      </c>
      <c r="C5813">
        <v>1861.69</v>
      </c>
      <c r="D5813">
        <v>2745002</v>
      </c>
      <c r="E5813">
        <v>1868.79</v>
      </c>
      <c r="F5813">
        <v>1870.82</v>
      </c>
      <c r="G5813">
        <v>1859.48</v>
      </c>
    </row>
    <row r="5814" spans="1:7" x14ac:dyDescent="0.3">
      <c r="A5814" t="s">
        <v>8</v>
      </c>
      <c r="B5814" s="1">
        <v>43576</v>
      </c>
      <c r="C5814">
        <v>1861.69</v>
      </c>
      <c r="D5814">
        <v>2745002</v>
      </c>
      <c r="E5814">
        <v>1868.79</v>
      </c>
      <c r="F5814">
        <v>1870.82</v>
      </c>
      <c r="G5814">
        <v>1859.48</v>
      </c>
    </row>
    <row r="5815" spans="1:7" x14ac:dyDescent="0.3">
      <c r="A5815" t="s">
        <v>8</v>
      </c>
      <c r="B5815" s="1">
        <v>43577</v>
      </c>
      <c r="C5815">
        <v>1887.31</v>
      </c>
      <c r="D5815">
        <v>3361162</v>
      </c>
      <c r="E5815">
        <v>1855.4</v>
      </c>
      <c r="F5815">
        <v>1888.42</v>
      </c>
      <c r="G5815">
        <v>1845.64</v>
      </c>
    </row>
    <row r="5816" spans="1:7" x14ac:dyDescent="0.3">
      <c r="A5816" t="s">
        <v>8</v>
      </c>
      <c r="B5816" s="1">
        <v>43578</v>
      </c>
      <c r="C5816">
        <v>1923.77</v>
      </c>
      <c r="D5816">
        <v>4632169</v>
      </c>
      <c r="E5816">
        <v>1891.2</v>
      </c>
      <c r="F5816">
        <v>1929.26</v>
      </c>
      <c r="G5816">
        <v>1889.58</v>
      </c>
    </row>
    <row r="5817" spans="1:7" x14ac:dyDescent="0.3">
      <c r="A5817" t="s">
        <v>8</v>
      </c>
      <c r="B5817" s="1">
        <v>43579</v>
      </c>
      <c r="C5817">
        <v>1901.75</v>
      </c>
      <c r="D5817">
        <v>3618382</v>
      </c>
      <c r="E5817">
        <v>1925</v>
      </c>
      <c r="F5817">
        <v>1929.6899000000001</v>
      </c>
      <c r="G5817">
        <v>1898.16</v>
      </c>
    </row>
    <row r="5818" spans="1:7" x14ac:dyDescent="0.3">
      <c r="A5818" t="s">
        <v>8</v>
      </c>
      <c r="B5818" s="1">
        <v>43580</v>
      </c>
      <c r="C5818">
        <v>1902.25</v>
      </c>
      <c r="D5818">
        <v>5625972</v>
      </c>
      <c r="E5818">
        <v>1917.0039999999999</v>
      </c>
      <c r="F5818">
        <v>1922.45</v>
      </c>
      <c r="G5818">
        <v>1900.31</v>
      </c>
    </row>
    <row r="5819" spans="1:7" x14ac:dyDescent="0.3">
      <c r="A5819" t="s">
        <v>8</v>
      </c>
      <c r="B5819" s="1">
        <v>43581</v>
      </c>
      <c r="C5819">
        <v>1950.63</v>
      </c>
      <c r="D5819">
        <v>8396605</v>
      </c>
      <c r="E5819">
        <v>1929</v>
      </c>
      <c r="F5819">
        <v>1951</v>
      </c>
      <c r="G5819">
        <v>1898</v>
      </c>
    </row>
    <row r="5820" spans="1:7" x14ac:dyDescent="0.3">
      <c r="A5820" t="s">
        <v>8</v>
      </c>
      <c r="B5820" s="1">
        <v>43582</v>
      </c>
      <c r="C5820">
        <v>1950.63</v>
      </c>
      <c r="D5820">
        <v>8396605</v>
      </c>
      <c r="E5820">
        <v>1929</v>
      </c>
      <c r="F5820">
        <v>1951</v>
      </c>
      <c r="G5820">
        <v>1898</v>
      </c>
    </row>
    <row r="5821" spans="1:7" x14ac:dyDescent="0.3">
      <c r="A5821" t="s">
        <v>8</v>
      </c>
      <c r="B5821" s="1">
        <v>43583</v>
      </c>
      <c r="C5821">
        <v>1950.63</v>
      </c>
      <c r="D5821">
        <v>8396605</v>
      </c>
      <c r="E5821">
        <v>1929</v>
      </c>
      <c r="F5821">
        <v>1951</v>
      </c>
      <c r="G5821">
        <v>1898</v>
      </c>
    </row>
    <row r="5822" spans="1:7" x14ac:dyDescent="0.3">
      <c r="A5822" t="s">
        <v>8</v>
      </c>
      <c r="B5822" s="1">
        <v>43584</v>
      </c>
      <c r="C5822">
        <v>1938.43</v>
      </c>
      <c r="D5822">
        <v>4000052</v>
      </c>
      <c r="E5822">
        <v>1949</v>
      </c>
      <c r="F5822">
        <v>1956.335</v>
      </c>
      <c r="G5822">
        <v>1934.09</v>
      </c>
    </row>
    <row r="5823" spans="1:7" x14ac:dyDescent="0.3">
      <c r="A5823" t="s">
        <v>8</v>
      </c>
      <c r="B5823" s="1">
        <v>43585</v>
      </c>
      <c r="C5823">
        <v>1926.52</v>
      </c>
      <c r="D5823">
        <v>3492929</v>
      </c>
      <c r="E5823">
        <v>1930.1</v>
      </c>
      <c r="F5823">
        <v>1935.71</v>
      </c>
      <c r="G5823">
        <v>1906.95</v>
      </c>
    </row>
    <row r="5824" spans="1:7" x14ac:dyDescent="0.3">
      <c r="A5824" t="s">
        <v>8</v>
      </c>
      <c r="B5824" s="1">
        <v>43586</v>
      </c>
      <c r="C5824">
        <v>1911.52</v>
      </c>
      <c r="D5824">
        <v>3116964</v>
      </c>
      <c r="E5824">
        <v>1933.09</v>
      </c>
      <c r="F5824">
        <v>1943.64</v>
      </c>
      <c r="G5824">
        <v>1910.55</v>
      </c>
    </row>
    <row r="5825" spans="1:7" x14ac:dyDescent="0.3">
      <c r="A5825" t="s">
        <v>8</v>
      </c>
      <c r="B5825" s="1">
        <v>43587</v>
      </c>
      <c r="C5825">
        <v>1900.82</v>
      </c>
      <c r="D5825">
        <v>3962915</v>
      </c>
      <c r="E5825">
        <v>1913.33</v>
      </c>
      <c r="F5825">
        <v>1921.55</v>
      </c>
      <c r="G5825">
        <v>1881.87</v>
      </c>
    </row>
    <row r="5826" spans="1:7" x14ac:dyDescent="0.3">
      <c r="A5826" t="s">
        <v>8</v>
      </c>
      <c r="B5826" s="1">
        <v>43588</v>
      </c>
      <c r="C5826">
        <v>1962.46</v>
      </c>
      <c r="D5826">
        <v>6381564</v>
      </c>
      <c r="E5826">
        <v>1949</v>
      </c>
      <c r="F5826">
        <v>1964.4</v>
      </c>
      <c r="G5826">
        <v>1936</v>
      </c>
    </row>
    <row r="5827" spans="1:7" x14ac:dyDescent="0.3">
      <c r="A5827" t="s">
        <v>8</v>
      </c>
      <c r="B5827" s="1">
        <v>43589</v>
      </c>
      <c r="C5827">
        <v>1962.46</v>
      </c>
      <c r="D5827">
        <v>6381564</v>
      </c>
      <c r="E5827">
        <v>1949</v>
      </c>
      <c r="F5827">
        <v>1964.4</v>
      </c>
      <c r="G5827">
        <v>1936</v>
      </c>
    </row>
    <row r="5828" spans="1:7" x14ac:dyDescent="0.3">
      <c r="A5828" t="s">
        <v>8</v>
      </c>
      <c r="B5828" s="1">
        <v>43590</v>
      </c>
      <c r="C5828">
        <v>1962.46</v>
      </c>
      <c r="D5828">
        <v>6381564</v>
      </c>
      <c r="E5828">
        <v>1949</v>
      </c>
      <c r="F5828">
        <v>1964.4</v>
      </c>
      <c r="G5828">
        <v>1936</v>
      </c>
    </row>
    <row r="5829" spans="1:7" x14ac:dyDescent="0.3">
      <c r="A5829" t="s">
        <v>8</v>
      </c>
      <c r="B5829" s="1">
        <v>43591</v>
      </c>
      <c r="C5829">
        <v>1950.55</v>
      </c>
      <c r="D5829">
        <v>5417841</v>
      </c>
      <c r="E5829">
        <v>1917.98</v>
      </c>
      <c r="F5829">
        <v>1959</v>
      </c>
      <c r="G5829">
        <v>1910.5</v>
      </c>
    </row>
    <row r="5830" spans="1:7" x14ac:dyDescent="0.3">
      <c r="A5830" t="s">
        <v>8</v>
      </c>
      <c r="B5830" s="1">
        <v>43592</v>
      </c>
      <c r="C5830">
        <v>1921</v>
      </c>
      <c r="D5830">
        <v>5902134</v>
      </c>
      <c r="E5830">
        <v>1939.99</v>
      </c>
      <c r="F5830">
        <v>1949.1005</v>
      </c>
      <c r="G5830">
        <v>1903.3795</v>
      </c>
    </row>
    <row r="5831" spans="1:7" x14ac:dyDescent="0.3">
      <c r="A5831" t="s">
        <v>8</v>
      </c>
      <c r="B5831" s="1">
        <v>43593</v>
      </c>
      <c r="C5831">
        <v>1917.77</v>
      </c>
      <c r="D5831">
        <v>4078568</v>
      </c>
      <c r="E5831">
        <v>1918.87</v>
      </c>
      <c r="F5831">
        <v>1935.37</v>
      </c>
      <c r="G5831">
        <v>1910</v>
      </c>
    </row>
    <row r="5832" spans="1:7" x14ac:dyDescent="0.3">
      <c r="A5832" t="s">
        <v>8</v>
      </c>
      <c r="B5832" s="1">
        <v>43594</v>
      </c>
      <c r="C5832">
        <v>1899.87</v>
      </c>
      <c r="D5832">
        <v>5308263</v>
      </c>
      <c r="E5832">
        <v>1900</v>
      </c>
      <c r="F5832">
        <v>1909.4</v>
      </c>
      <c r="G5832">
        <v>1876</v>
      </c>
    </row>
    <row r="5833" spans="1:7" x14ac:dyDescent="0.3">
      <c r="A5833" t="s">
        <v>8</v>
      </c>
      <c r="B5833" s="1">
        <v>43595</v>
      </c>
      <c r="C5833">
        <v>1889.98</v>
      </c>
      <c r="D5833">
        <v>5717994</v>
      </c>
      <c r="E5833">
        <v>1898</v>
      </c>
      <c r="F5833">
        <v>1903.79</v>
      </c>
      <c r="G5833">
        <v>1856</v>
      </c>
    </row>
    <row r="5834" spans="1:7" x14ac:dyDescent="0.3">
      <c r="A5834" t="s">
        <v>8</v>
      </c>
      <c r="B5834" s="1">
        <v>43596</v>
      </c>
      <c r="C5834">
        <v>1889.98</v>
      </c>
      <c r="D5834">
        <v>5717994</v>
      </c>
      <c r="E5834">
        <v>1898</v>
      </c>
      <c r="F5834">
        <v>1903.79</v>
      </c>
      <c r="G5834">
        <v>1856</v>
      </c>
    </row>
    <row r="5835" spans="1:7" x14ac:dyDescent="0.3">
      <c r="A5835" t="s">
        <v>8</v>
      </c>
      <c r="B5835" s="1">
        <v>43597</v>
      </c>
      <c r="C5835">
        <v>1889.98</v>
      </c>
      <c r="D5835">
        <v>5717994</v>
      </c>
      <c r="E5835">
        <v>1898</v>
      </c>
      <c r="F5835">
        <v>1903.79</v>
      </c>
      <c r="G5835">
        <v>1856</v>
      </c>
    </row>
    <row r="5836" spans="1:7" x14ac:dyDescent="0.3">
      <c r="A5836" t="s">
        <v>8</v>
      </c>
      <c r="B5836" s="1">
        <v>43598</v>
      </c>
      <c r="C5836">
        <v>1822.68</v>
      </c>
      <c r="D5836">
        <v>5783410</v>
      </c>
      <c r="E5836">
        <v>1836.56</v>
      </c>
      <c r="F5836">
        <v>1846.5350000000001</v>
      </c>
      <c r="G5836">
        <v>1818</v>
      </c>
    </row>
    <row r="5837" spans="1:7" x14ac:dyDescent="0.3">
      <c r="A5837" t="s">
        <v>8</v>
      </c>
      <c r="B5837" s="1">
        <v>43599</v>
      </c>
      <c r="C5837">
        <v>1840.12</v>
      </c>
      <c r="D5837">
        <v>4629107</v>
      </c>
      <c r="E5837">
        <v>1839.5</v>
      </c>
      <c r="F5837">
        <v>1852.44</v>
      </c>
      <c r="G5837">
        <v>1815.75</v>
      </c>
    </row>
    <row r="5838" spans="1:7" x14ac:dyDescent="0.3">
      <c r="A5838" t="s">
        <v>8</v>
      </c>
      <c r="B5838" s="1">
        <v>43600</v>
      </c>
      <c r="C5838">
        <v>1871.15</v>
      </c>
      <c r="D5838">
        <v>4692642</v>
      </c>
      <c r="E5838">
        <v>1827.95</v>
      </c>
      <c r="F5838">
        <v>1874.4269999999999</v>
      </c>
      <c r="G5838">
        <v>1823</v>
      </c>
    </row>
    <row r="5839" spans="1:7" x14ac:dyDescent="0.3">
      <c r="A5839" t="s">
        <v>8</v>
      </c>
      <c r="B5839" s="1">
        <v>43601</v>
      </c>
      <c r="C5839">
        <v>1907.57</v>
      </c>
      <c r="D5839">
        <v>4707822</v>
      </c>
      <c r="E5839">
        <v>1885.94</v>
      </c>
      <c r="F5839">
        <v>1917.51</v>
      </c>
      <c r="G5839">
        <v>1882.29</v>
      </c>
    </row>
    <row r="5840" spans="1:7" x14ac:dyDescent="0.3">
      <c r="A5840" t="s">
        <v>8</v>
      </c>
      <c r="B5840" s="1">
        <v>43602</v>
      </c>
      <c r="C5840">
        <v>1869</v>
      </c>
      <c r="D5840">
        <v>4736618</v>
      </c>
      <c r="E5840">
        <v>1893.05</v>
      </c>
      <c r="F5840">
        <v>1910.53</v>
      </c>
      <c r="G5840">
        <v>1867.33</v>
      </c>
    </row>
    <row r="5841" spans="1:7" x14ac:dyDescent="0.3">
      <c r="A5841" t="s">
        <v>8</v>
      </c>
      <c r="B5841" s="1">
        <v>43603</v>
      </c>
      <c r="C5841">
        <v>1869</v>
      </c>
      <c r="D5841">
        <v>4736618</v>
      </c>
      <c r="E5841">
        <v>1893.05</v>
      </c>
      <c r="F5841">
        <v>1910.53</v>
      </c>
      <c r="G5841">
        <v>1867.33</v>
      </c>
    </row>
    <row r="5842" spans="1:7" x14ac:dyDescent="0.3">
      <c r="A5842" t="s">
        <v>8</v>
      </c>
      <c r="B5842" s="1">
        <v>43604</v>
      </c>
      <c r="C5842">
        <v>1869</v>
      </c>
      <c r="D5842">
        <v>4736618</v>
      </c>
      <c r="E5842">
        <v>1893.05</v>
      </c>
      <c r="F5842">
        <v>1910.53</v>
      </c>
      <c r="G5842">
        <v>1867.33</v>
      </c>
    </row>
    <row r="5843" spans="1:7" x14ac:dyDescent="0.3">
      <c r="A5843" t="s">
        <v>8</v>
      </c>
      <c r="B5843" s="1">
        <v>43605</v>
      </c>
      <c r="C5843">
        <v>1858.97</v>
      </c>
      <c r="D5843">
        <v>3798198</v>
      </c>
      <c r="E5843">
        <v>1852.69</v>
      </c>
      <c r="F5843">
        <v>1867.78</v>
      </c>
      <c r="G5843">
        <v>1835.54</v>
      </c>
    </row>
    <row r="5844" spans="1:7" x14ac:dyDescent="0.3">
      <c r="A5844" t="s">
        <v>8</v>
      </c>
      <c r="B5844" s="1">
        <v>43606</v>
      </c>
      <c r="C5844">
        <v>1857.52</v>
      </c>
      <c r="D5844">
        <v>4005122</v>
      </c>
      <c r="E5844">
        <v>1874.79</v>
      </c>
      <c r="F5844">
        <v>1878.9999</v>
      </c>
      <c r="G5844">
        <v>1846</v>
      </c>
    </row>
    <row r="5845" spans="1:7" x14ac:dyDescent="0.3">
      <c r="A5845" t="s">
        <v>8</v>
      </c>
      <c r="B5845" s="1">
        <v>43607</v>
      </c>
      <c r="C5845">
        <v>1859.68</v>
      </c>
      <c r="D5845">
        <v>2936601</v>
      </c>
      <c r="E5845">
        <v>1851.78</v>
      </c>
      <c r="F5845">
        <v>1871.4849999999999</v>
      </c>
      <c r="G5845">
        <v>1851</v>
      </c>
    </row>
    <row r="5846" spans="1:7" x14ac:dyDescent="0.3">
      <c r="A5846" t="s">
        <v>8</v>
      </c>
      <c r="B5846" s="1">
        <v>43608</v>
      </c>
      <c r="C5846">
        <v>1815.48</v>
      </c>
      <c r="D5846">
        <v>4424265</v>
      </c>
      <c r="E5846">
        <v>1836.59</v>
      </c>
      <c r="F5846">
        <v>1844</v>
      </c>
      <c r="G5846">
        <v>1804.2</v>
      </c>
    </row>
    <row r="5847" spans="1:7" x14ac:dyDescent="0.3">
      <c r="A5847" t="s">
        <v>8</v>
      </c>
      <c r="B5847" s="1">
        <v>43609</v>
      </c>
      <c r="C5847">
        <v>1823.28</v>
      </c>
      <c r="D5847">
        <v>3369673</v>
      </c>
      <c r="E5847">
        <v>1835.89</v>
      </c>
      <c r="F5847">
        <v>1841.76</v>
      </c>
      <c r="G5847">
        <v>1817.8510000000001</v>
      </c>
    </row>
    <row r="5848" spans="1:7" x14ac:dyDescent="0.3">
      <c r="A5848" t="s">
        <v>8</v>
      </c>
      <c r="B5848" s="1">
        <v>43610</v>
      </c>
      <c r="C5848">
        <v>1823.28</v>
      </c>
      <c r="D5848">
        <v>3369673</v>
      </c>
      <c r="E5848">
        <v>1835.89</v>
      </c>
      <c r="F5848">
        <v>1841.76</v>
      </c>
      <c r="G5848">
        <v>1817.8510000000001</v>
      </c>
    </row>
    <row r="5849" spans="1:7" x14ac:dyDescent="0.3">
      <c r="A5849" t="s">
        <v>8</v>
      </c>
      <c r="B5849" s="1">
        <v>43611</v>
      </c>
      <c r="C5849">
        <v>1823.28</v>
      </c>
      <c r="D5849">
        <v>3369673</v>
      </c>
      <c r="E5849">
        <v>1835.89</v>
      </c>
      <c r="F5849">
        <v>1841.76</v>
      </c>
      <c r="G5849">
        <v>1817.8510000000001</v>
      </c>
    </row>
    <row r="5850" spans="1:7" x14ac:dyDescent="0.3">
      <c r="A5850" t="s">
        <v>8</v>
      </c>
      <c r="B5850" s="1">
        <v>43612</v>
      </c>
      <c r="C5850">
        <v>1823.28</v>
      </c>
      <c r="D5850">
        <v>3369673</v>
      </c>
      <c r="E5850">
        <v>1835.89</v>
      </c>
      <c r="F5850">
        <v>1841.76</v>
      </c>
      <c r="G5850">
        <v>1817.8510000000001</v>
      </c>
    </row>
    <row r="5851" spans="1:7" x14ac:dyDescent="0.3">
      <c r="A5851" t="s">
        <v>8</v>
      </c>
      <c r="B5851" s="1">
        <v>43613</v>
      </c>
      <c r="C5851">
        <v>1836.43</v>
      </c>
      <c r="D5851">
        <v>3199965</v>
      </c>
      <c r="E5851">
        <v>1832.75</v>
      </c>
      <c r="F5851">
        <v>1849.2669000000001</v>
      </c>
      <c r="G5851">
        <v>1827.35</v>
      </c>
    </row>
    <row r="5852" spans="1:7" x14ac:dyDescent="0.3">
      <c r="A5852" t="s">
        <v>8</v>
      </c>
      <c r="B5852" s="1">
        <v>43614</v>
      </c>
      <c r="C5852">
        <v>1819.19</v>
      </c>
      <c r="D5852">
        <v>4279025</v>
      </c>
      <c r="E5852">
        <v>1823.12</v>
      </c>
      <c r="F5852">
        <v>1830</v>
      </c>
      <c r="G5852">
        <v>1807.5327</v>
      </c>
    </row>
    <row r="5853" spans="1:7" x14ac:dyDescent="0.3">
      <c r="A5853" t="s">
        <v>8</v>
      </c>
      <c r="B5853" s="1">
        <v>43615</v>
      </c>
      <c r="C5853">
        <v>1816.32</v>
      </c>
      <c r="D5853">
        <v>3146850</v>
      </c>
      <c r="E5853">
        <v>1825.49</v>
      </c>
      <c r="F5853">
        <v>1829.47</v>
      </c>
      <c r="G5853">
        <v>1807.825</v>
      </c>
    </row>
    <row r="5854" spans="1:7" x14ac:dyDescent="0.3">
      <c r="A5854" t="s">
        <v>8</v>
      </c>
      <c r="B5854" s="1">
        <v>43616</v>
      </c>
      <c r="C5854">
        <v>1775.07</v>
      </c>
      <c r="D5854">
        <v>4618819</v>
      </c>
      <c r="E5854">
        <v>1790.01</v>
      </c>
      <c r="F5854">
        <v>1795.585</v>
      </c>
      <c r="G5854">
        <v>1772.7034000000001</v>
      </c>
    </row>
    <row r="5855" spans="1:7" x14ac:dyDescent="0.3">
      <c r="A5855" t="s">
        <v>8</v>
      </c>
      <c r="B5855" s="1">
        <v>43617</v>
      </c>
      <c r="C5855">
        <v>1775.07</v>
      </c>
      <c r="D5855">
        <v>4618819</v>
      </c>
      <c r="E5855">
        <v>1790.01</v>
      </c>
      <c r="F5855">
        <v>1795.585</v>
      </c>
      <c r="G5855">
        <v>1772.7034000000001</v>
      </c>
    </row>
    <row r="5856" spans="1:7" x14ac:dyDescent="0.3">
      <c r="A5856" t="s">
        <v>8</v>
      </c>
      <c r="B5856" s="1">
        <v>43618</v>
      </c>
      <c r="C5856">
        <v>1775.07</v>
      </c>
      <c r="D5856">
        <v>4618819</v>
      </c>
      <c r="E5856">
        <v>1790.01</v>
      </c>
      <c r="F5856">
        <v>1795.585</v>
      </c>
      <c r="G5856">
        <v>1772.7034000000001</v>
      </c>
    </row>
    <row r="5857" spans="1:7" x14ac:dyDescent="0.3">
      <c r="A5857" t="s">
        <v>8</v>
      </c>
      <c r="B5857" s="1">
        <v>43619</v>
      </c>
      <c r="C5857">
        <v>1692.69</v>
      </c>
      <c r="D5857">
        <v>9098708</v>
      </c>
      <c r="E5857">
        <v>1760.01</v>
      </c>
      <c r="F5857">
        <v>1766.29</v>
      </c>
      <c r="G5857">
        <v>1672</v>
      </c>
    </row>
    <row r="5858" spans="1:7" x14ac:dyDescent="0.3">
      <c r="A5858" t="s">
        <v>8</v>
      </c>
      <c r="B5858" s="1">
        <v>43620</v>
      </c>
      <c r="C5858">
        <v>1729.56</v>
      </c>
      <c r="D5858">
        <v>5679121</v>
      </c>
      <c r="E5858">
        <v>1699.24</v>
      </c>
      <c r="F5858">
        <v>1730.82</v>
      </c>
      <c r="G5858">
        <v>1680.89</v>
      </c>
    </row>
    <row r="5859" spans="1:7" x14ac:dyDescent="0.3">
      <c r="A5859" t="s">
        <v>8</v>
      </c>
      <c r="B5859" s="1">
        <v>43621</v>
      </c>
      <c r="C5859">
        <v>1738.5</v>
      </c>
      <c r="D5859">
        <v>4239782</v>
      </c>
      <c r="E5859">
        <v>1749.6</v>
      </c>
      <c r="F5859">
        <v>1752</v>
      </c>
      <c r="G5859">
        <v>1715.2514000000001</v>
      </c>
    </row>
    <row r="5860" spans="1:7" x14ac:dyDescent="0.3">
      <c r="A5860" t="s">
        <v>8</v>
      </c>
      <c r="B5860" s="1">
        <v>43622</v>
      </c>
      <c r="C5860">
        <v>1754.36</v>
      </c>
      <c r="D5860">
        <v>3689272</v>
      </c>
      <c r="E5860">
        <v>1737.71</v>
      </c>
      <c r="F5860">
        <v>1760</v>
      </c>
      <c r="G5860">
        <v>1726.13</v>
      </c>
    </row>
    <row r="5861" spans="1:7" x14ac:dyDescent="0.3">
      <c r="A5861" t="s">
        <v>8</v>
      </c>
      <c r="B5861" s="1">
        <v>43623</v>
      </c>
      <c r="C5861">
        <v>1804.03</v>
      </c>
      <c r="D5861">
        <v>4808246</v>
      </c>
      <c r="E5861">
        <v>1763.7</v>
      </c>
      <c r="F5861">
        <v>1806.2538</v>
      </c>
      <c r="G5861">
        <v>1759.49</v>
      </c>
    </row>
    <row r="5862" spans="1:7" x14ac:dyDescent="0.3">
      <c r="A5862" t="s">
        <v>8</v>
      </c>
      <c r="B5862" s="1">
        <v>43624</v>
      </c>
      <c r="C5862">
        <v>1804.03</v>
      </c>
      <c r="D5862">
        <v>4808246</v>
      </c>
      <c r="E5862">
        <v>1763.7</v>
      </c>
      <c r="F5862">
        <v>1806.2538</v>
      </c>
      <c r="G5862">
        <v>1759.49</v>
      </c>
    </row>
    <row r="5863" spans="1:7" x14ac:dyDescent="0.3">
      <c r="A5863" t="s">
        <v>8</v>
      </c>
      <c r="B5863" s="1">
        <v>43625</v>
      </c>
      <c r="C5863">
        <v>1804.03</v>
      </c>
      <c r="D5863">
        <v>4808246</v>
      </c>
      <c r="E5863">
        <v>1763.7</v>
      </c>
      <c r="F5863">
        <v>1806.2538</v>
      </c>
      <c r="G5863">
        <v>1759.49</v>
      </c>
    </row>
    <row r="5864" spans="1:7" x14ac:dyDescent="0.3">
      <c r="A5864" t="s">
        <v>8</v>
      </c>
      <c r="B5864" s="1">
        <v>43626</v>
      </c>
      <c r="C5864">
        <v>1860.63</v>
      </c>
      <c r="D5864">
        <v>5371007</v>
      </c>
      <c r="E5864">
        <v>1822</v>
      </c>
      <c r="F5864">
        <v>1884.87</v>
      </c>
      <c r="G5864">
        <v>1818</v>
      </c>
    </row>
    <row r="5865" spans="1:7" x14ac:dyDescent="0.3">
      <c r="A5865" t="s">
        <v>8</v>
      </c>
      <c r="B5865" s="1">
        <v>43627</v>
      </c>
      <c r="C5865">
        <v>1863.7</v>
      </c>
      <c r="D5865">
        <v>4042694</v>
      </c>
      <c r="E5865">
        <v>1883.25</v>
      </c>
      <c r="F5865">
        <v>1893.7</v>
      </c>
      <c r="G5865">
        <v>1858</v>
      </c>
    </row>
    <row r="5866" spans="1:7" x14ac:dyDescent="0.3">
      <c r="A5866" t="s">
        <v>8</v>
      </c>
      <c r="B5866" s="1">
        <v>43628</v>
      </c>
      <c r="C5866">
        <v>1855.32</v>
      </c>
      <c r="D5866">
        <v>2678335</v>
      </c>
      <c r="E5866">
        <v>1853.98</v>
      </c>
      <c r="F5866">
        <v>1865</v>
      </c>
      <c r="G5866">
        <v>1844.38</v>
      </c>
    </row>
    <row r="5867" spans="1:7" x14ac:dyDescent="0.3">
      <c r="A5867" t="s">
        <v>8</v>
      </c>
      <c r="B5867" s="1">
        <v>43629</v>
      </c>
      <c r="C5867">
        <v>1870.3</v>
      </c>
      <c r="D5867">
        <v>2795810</v>
      </c>
      <c r="E5867">
        <v>1866.72</v>
      </c>
      <c r="F5867">
        <v>1883.09</v>
      </c>
      <c r="G5867">
        <v>1862.22</v>
      </c>
    </row>
    <row r="5868" spans="1:7" x14ac:dyDescent="0.3">
      <c r="A5868" t="s">
        <v>8</v>
      </c>
      <c r="B5868" s="1">
        <v>43630</v>
      </c>
      <c r="C5868">
        <v>1869.67</v>
      </c>
      <c r="D5868">
        <v>2851163</v>
      </c>
      <c r="E5868">
        <v>1864</v>
      </c>
      <c r="F5868">
        <v>1876</v>
      </c>
      <c r="G5868">
        <v>1859</v>
      </c>
    </row>
    <row r="5869" spans="1:7" x14ac:dyDescent="0.3">
      <c r="A5869" t="s">
        <v>8</v>
      </c>
      <c r="B5869" s="1">
        <v>43631</v>
      </c>
      <c r="C5869">
        <v>1869.67</v>
      </c>
      <c r="D5869">
        <v>2851163</v>
      </c>
      <c r="E5869">
        <v>1864</v>
      </c>
      <c r="F5869">
        <v>1876</v>
      </c>
      <c r="G5869">
        <v>1859</v>
      </c>
    </row>
    <row r="5870" spans="1:7" x14ac:dyDescent="0.3">
      <c r="A5870" t="s">
        <v>8</v>
      </c>
      <c r="B5870" s="1">
        <v>43632</v>
      </c>
      <c r="C5870">
        <v>1869.67</v>
      </c>
      <c r="D5870">
        <v>2851163</v>
      </c>
      <c r="E5870">
        <v>1864</v>
      </c>
      <c r="F5870">
        <v>1876</v>
      </c>
      <c r="G5870">
        <v>1859</v>
      </c>
    </row>
    <row r="5871" spans="1:7" x14ac:dyDescent="0.3">
      <c r="A5871" t="s">
        <v>8</v>
      </c>
      <c r="B5871" s="1">
        <v>43633</v>
      </c>
      <c r="C5871">
        <v>1886.03</v>
      </c>
      <c r="D5871">
        <v>2634342</v>
      </c>
      <c r="E5871">
        <v>1876.5</v>
      </c>
      <c r="F5871">
        <v>1895.6880000000001</v>
      </c>
      <c r="G5871">
        <v>1875.45</v>
      </c>
    </row>
    <row r="5872" spans="1:7" x14ac:dyDescent="0.3">
      <c r="A5872" t="s">
        <v>8</v>
      </c>
      <c r="B5872" s="1">
        <v>43634</v>
      </c>
      <c r="C5872">
        <v>1901.37</v>
      </c>
      <c r="D5872">
        <v>3895728</v>
      </c>
      <c r="E5872">
        <v>1901.35</v>
      </c>
      <c r="F5872">
        <v>1921.67</v>
      </c>
      <c r="G5872">
        <v>1899.79</v>
      </c>
    </row>
    <row r="5873" spans="1:7" x14ac:dyDescent="0.3">
      <c r="A5873" t="s">
        <v>8</v>
      </c>
      <c r="B5873" s="1">
        <v>43635</v>
      </c>
      <c r="C5873">
        <v>1908.79</v>
      </c>
      <c r="D5873">
        <v>2895347</v>
      </c>
      <c r="E5873">
        <v>1907.84</v>
      </c>
      <c r="F5873">
        <v>1919.5807</v>
      </c>
      <c r="G5873">
        <v>1892.47</v>
      </c>
    </row>
    <row r="5874" spans="1:7" x14ac:dyDescent="0.3">
      <c r="A5874" t="s">
        <v>8</v>
      </c>
      <c r="B5874" s="1">
        <v>43636</v>
      </c>
      <c r="C5874">
        <v>1918.19</v>
      </c>
      <c r="D5874">
        <v>3217153</v>
      </c>
      <c r="E5874">
        <v>1933.33</v>
      </c>
      <c r="F5874">
        <v>1935.2</v>
      </c>
      <c r="G5874">
        <v>1905.8</v>
      </c>
    </row>
    <row r="5875" spans="1:7" x14ac:dyDescent="0.3">
      <c r="A5875" t="s">
        <v>8</v>
      </c>
      <c r="B5875" s="1">
        <v>43637</v>
      </c>
      <c r="C5875">
        <v>1911.3</v>
      </c>
      <c r="D5875">
        <v>3933576</v>
      </c>
      <c r="E5875">
        <v>1916.1</v>
      </c>
      <c r="F5875">
        <v>1925.95</v>
      </c>
      <c r="G5875">
        <v>1907.58</v>
      </c>
    </row>
    <row r="5876" spans="1:7" x14ac:dyDescent="0.3">
      <c r="A5876" t="s">
        <v>8</v>
      </c>
      <c r="B5876" s="1">
        <v>43638</v>
      </c>
      <c r="C5876">
        <v>1911.3</v>
      </c>
      <c r="D5876">
        <v>3933576</v>
      </c>
      <c r="E5876">
        <v>1916.1</v>
      </c>
      <c r="F5876">
        <v>1925.95</v>
      </c>
      <c r="G5876">
        <v>1907.58</v>
      </c>
    </row>
    <row r="5877" spans="1:7" x14ac:dyDescent="0.3">
      <c r="A5877" t="s">
        <v>8</v>
      </c>
      <c r="B5877" s="1">
        <v>43639</v>
      </c>
      <c r="C5877">
        <v>1911.3</v>
      </c>
      <c r="D5877">
        <v>3933576</v>
      </c>
      <c r="E5877">
        <v>1916.1</v>
      </c>
      <c r="F5877">
        <v>1925.95</v>
      </c>
      <c r="G5877">
        <v>1907.58</v>
      </c>
    </row>
    <row r="5878" spans="1:7" x14ac:dyDescent="0.3">
      <c r="A5878" t="s">
        <v>8</v>
      </c>
      <c r="B5878" s="1">
        <v>43640</v>
      </c>
      <c r="C5878">
        <v>1913.9</v>
      </c>
      <c r="D5878">
        <v>2282969</v>
      </c>
      <c r="E5878">
        <v>1912.66</v>
      </c>
      <c r="F5878">
        <v>1916.86</v>
      </c>
      <c r="G5878">
        <v>1901.3</v>
      </c>
    </row>
    <row r="5879" spans="1:7" x14ac:dyDescent="0.3">
      <c r="A5879" t="s">
        <v>8</v>
      </c>
      <c r="B5879" s="1">
        <v>43641</v>
      </c>
      <c r="C5879">
        <v>1878.27</v>
      </c>
      <c r="D5879">
        <v>3012347</v>
      </c>
      <c r="E5879">
        <v>1911.84</v>
      </c>
      <c r="F5879">
        <v>1916.385</v>
      </c>
      <c r="G5879">
        <v>1872.42</v>
      </c>
    </row>
    <row r="5880" spans="1:7" x14ac:dyDescent="0.3">
      <c r="A5880" t="s">
        <v>8</v>
      </c>
      <c r="B5880" s="1">
        <v>43642</v>
      </c>
      <c r="C5880">
        <v>1897.83</v>
      </c>
      <c r="D5880">
        <v>2441910</v>
      </c>
      <c r="E5880">
        <v>1892.48</v>
      </c>
      <c r="F5880">
        <v>1903.8</v>
      </c>
      <c r="G5880">
        <v>1887.32</v>
      </c>
    </row>
    <row r="5881" spans="1:7" x14ac:dyDescent="0.3">
      <c r="A5881" t="s">
        <v>8</v>
      </c>
      <c r="B5881" s="1">
        <v>43643</v>
      </c>
      <c r="C5881">
        <v>1904.28</v>
      </c>
      <c r="D5881">
        <v>2141721</v>
      </c>
      <c r="E5881">
        <v>1902</v>
      </c>
      <c r="F5881">
        <v>1911.24</v>
      </c>
      <c r="G5881">
        <v>1898.04</v>
      </c>
    </row>
    <row r="5882" spans="1:7" x14ac:dyDescent="0.3">
      <c r="A5882" t="s">
        <v>8</v>
      </c>
      <c r="B5882" s="1">
        <v>43644</v>
      </c>
      <c r="C5882">
        <v>1893.63</v>
      </c>
      <c r="D5882">
        <v>3037358</v>
      </c>
      <c r="E5882">
        <v>1909.1</v>
      </c>
      <c r="F5882">
        <v>1912.94</v>
      </c>
      <c r="G5882">
        <v>1884</v>
      </c>
    </row>
    <row r="5883" spans="1:7" x14ac:dyDescent="0.3">
      <c r="A5883" t="s">
        <v>8</v>
      </c>
      <c r="B5883" s="1">
        <v>43645</v>
      </c>
      <c r="C5883">
        <v>1893.63</v>
      </c>
      <c r="D5883">
        <v>3037358</v>
      </c>
      <c r="E5883">
        <v>1909.1</v>
      </c>
      <c r="F5883">
        <v>1912.94</v>
      </c>
      <c r="G5883">
        <v>1884</v>
      </c>
    </row>
    <row r="5884" spans="1:7" x14ac:dyDescent="0.3">
      <c r="A5884" t="s">
        <v>8</v>
      </c>
      <c r="B5884" s="1">
        <v>43646</v>
      </c>
      <c r="C5884">
        <v>1893.63</v>
      </c>
      <c r="D5884">
        <v>3037358</v>
      </c>
      <c r="E5884">
        <v>1909.1</v>
      </c>
      <c r="F5884">
        <v>1912.94</v>
      </c>
      <c r="G5884">
        <v>1884</v>
      </c>
    </row>
    <row r="5885" spans="1:7" x14ac:dyDescent="0.3">
      <c r="A5885" t="s">
        <v>8</v>
      </c>
      <c r="B5885" s="1">
        <v>43647</v>
      </c>
      <c r="C5885">
        <v>1922.19</v>
      </c>
      <c r="D5885">
        <v>3203347</v>
      </c>
      <c r="E5885">
        <v>1922.98</v>
      </c>
      <c r="F5885">
        <v>1929.82</v>
      </c>
      <c r="G5885">
        <v>1914.66</v>
      </c>
    </row>
    <row r="5886" spans="1:7" x14ac:dyDescent="0.3">
      <c r="A5886" t="s">
        <v>8</v>
      </c>
      <c r="B5886" s="1">
        <v>43648</v>
      </c>
      <c r="C5886">
        <v>1934.31</v>
      </c>
      <c r="D5886">
        <v>2651299</v>
      </c>
      <c r="E5886">
        <v>1919.38</v>
      </c>
      <c r="F5886">
        <v>1934.79</v>
      </c>
      <c r="G5886">
        <v>1906.63</v>
      </c>
    </row>
    <row r="5887" spans="1:7" x14ac:dyDescent="0.3">
      <c r="A5887" t="s">
        <v>8</v>
      </c>
      <c r="B5887" s="1">
        <v>43649</v>
      </c>
      <c r="C5887">
        <v>1939</v>
      </c>
      <c r="D5887">
        <v>1690294</v>
      </c>
      <c r="E5887">
        <v>1935.89</v>
      </c>
      <c r="F5887">
        <v>1941.59</v>
      </c>
      <c r="G5887">
        <v>1930.5</v>
      </c>
    </row>
    <row r="5888" spans="1:7" x14ac:dyDescent="0.3">
      <c r="A5888" t="s">
        <v>8</v>
      </c>
      <c r="B5888" s="1">
        <v>43650</v>
      </c>
      <c r="C5888">
        <v>1939</v>
      </c>
      <c r="D5888">
        <v>1690294</v>
      </c>
      <c r="E5888">
        <v>1935.89</v>
      </c>
      <c r="F5888">
        <v>1941.59</v>
      </c>
      <c r="G5888">
        <v>1930.5</v>
      </c>
    </row>
    <row r="5889" spans="1:7" x14ac:dyDescent="0.3">
      <c r="A5889" t="s">
        <v>8</v>
      </c>
      <c r="B5889" s="1">
        <v>43651</v>
      </c>
      <c r="C5889">
        <v>1942.91</v>
      </c>
      <c r="D5889">
        <v>2628359</v>
      </c>
      <c r="E5889">
        <v>1928.6</v>
      </c>
      <c r="F5889">
        <v>1945.9</v>
      </c>
      <c r="G5889">
        <v>1925.3</v>
      </c>
    </row>
    <row r="5890" spans="1:7" x14ac:dyDescent="0.3">
      <c r="A5890" t="s">
        <v>8</v>
      </c>
      <c r="B5890" s="1">
        <v>43652</v>
      </c>
      <c r="C5890">
        <v>1942.91</v>
      </c>
      <c r="D5890">
        <v>2628359</v>
      </c>
      <c r="E5890">
        <v>1928.6</v>
      </c>
      <c r="F5890">
        <v>1945.9</v>
      </c>
      <c r="G5890">
        <v>1925.3</v>
      </c>
    </row>
    <row r="5891" spans="1:7" x14ac:dyDescent="0.3">
      <c r="A5891" t="s">
        <v>8</v>
      </c>
      <c r="B5891" s="1">
        <v>43653</v>
      </c>
      <c r="C5891">
        <v>1942.91</v>
      </c>
      <c r="D5891">
        <v>2628359</v>
      </c>
      <c r="E5891">
        <v>1928.6</v>
      </c>
      <c r="F5891">
        <v>1945.9</v>
      </c>
      <c r="G5891">
        <v>1925.3</v>
      </c>
    </row>
    <row r="5892" spans="1:7" x14ac:dyDescent="0.3">
      <c r="A5892" t="s">
        <v>8</v>
      </c>
      <c r="B5892" s="1">
        <v>43654</v>
      </c>
      <c r="C5892">
        <v>1952.32</v>
      </c>
      <c r="D5892">
        <v>2883371</v>
      </c>
      <c r="E5892">
        <v>1934.12</v>
      </c>
      <c r="F5892">
        <v>1956</v>
      </c>
      <c r="G5892">
        <v>1928.2532000000001</v>
      </c>
    </row>
    <row r="5893" spans="1:7" x14ac:dyDescent="0.3">
      <c r="A5893" t="s">
        <v>8</v>
      </c>
      <c r="B5893" s="1">
        <v>43655</v>
      </c>
      <c r="C5893">
        <v>1988.3</v>
      </c>
      <c r="D5893">
        <v>4345698</v>
      </c>
      <c r="E5893">
        <v>1947.8</v>
      </c>
      <c r="F5893">
        <v>1990.01</v>
      </c>
      <c r="G5893">
        <v>1943.4749999999999</v>
      </c>
    </row>
    <row r="5894" spans="1:7" x14ac:dyDescent="0.3">
      <c r="A5894" t="s">
        <v>8</v>
      </c>
      <c r="B5894" s="1">
        <v>43656</v>
      </c>
      <c r="C5894">
        <v>2017.41</v>
      </c>
      <c r="D5894">
        <v>4931902</v>
      </c>
      <c r="E5894">
        <v>1996.51</v>
      </c>
      <c r="F5894">
        <v>2024.94</v>
      </c>
      <c r="G5894">
        <v>1995.4</v>
      </c>
    </row>
    <row r="5895" spans="1:7" x14ac:dyDescent="0.3">
      <c r="A5895" t="s">
        <v>8</v>
      </c>
      <c r="B5895" s="1">
        <v>43657</v>
      </c>
      <c r="C5895">
        <v>2001.07</v>
      </c>
      <c r="D5895">
        <v>4317766</v>
      </c>
      <c r="E5895">
        <v>2025.62</v>
      </c>
      <c r="F5895">
        <v>2035.8</v>
      </c>
      <c r="G5895">
        <v>1995.3</v>
      </c>
    </row>
    <row r="5896" spans="1:7" x14ac:dyDescent="0.3">
      <c r="A5896" t="s">
        <v>8</v>
      </c>
      <c r="B5896" s="1">
        <v>43658</v>
      </c>
      <c r="C5896">
        <v>2011</v>
      </c>
      <c r="D5896">
        <v>2509297</v>
      </c>
      <c r="E5896">
        <v>2008.27</v>
      </c>
      <c r="F5896">
        <v>2017</v>
      </c>
      <c r="G5896">
        <v>2003.87</v>
      </c>
    </row>
    <row r="5897" spans="1:7" x14ac:dyDescent="0.3">
      <c r="A5897" t="s">
        <v>8</v>
      </c>
      <c r="B5897" s="1">
        <v>43659</v>
      </c>
      <c r="C5897">
        <v>2011</v>
      </c>
      <c r="D5897">
        <v>2509297</v>
      </c>
      <c r="E5897">
        <v>2008.27</v>
      </c>
      <c r="F5897">
        <v>2017</v>
      </c>
      <c r="G5897">
        <v>2003.87</v>
      </c>
    </row>
    <row r="5898" spans="1:7" x14ac:dyDescent="0.3">
      <c r="A5898" t="s">
        <v>8</v>
      </c>
      <c r="B5898" s="1">
        <v>43660</v>
      </c>
      <c r="C5898">
        <v>2011</v>
      </c>
      <c r="D5898">
        <v>2509297</v>
      </c>
      <c r="E5898">
        <v>2008.27</v>
      </c>
      <c r="F5898">
        <v>2017</v>
      </c>
      <c r="G5898">
        <v>2003.87</v>
      </c>
    </row>
    <row r="5899" spans="1:7" x14ac:dyDescent="0.3">
      <c r="A5899" t="s">
        <v>8</v>
      </c>
      <c r="B5899" s="1">
        <v>43661</v>
      </c>
      <c r="C5899">
        <v>2020.99</v>
      </c>
      <c r="D5899">
        <v>2981343</v>
      </c>
      <c r="E5899">
        <v>2021.4</v>
      </c>
      <c r="F5899">
        <v>2022.9</v>
      </c>
      <c r="G5899">
        <v>2001.55</v>
      </c>
    </row>
    <row r="5900" spans="1:7" x14ac:dyDescent="0.3">
      <c r="A5900" t="s">
        <v>8</v>
      </c>
      <c r="B5900" s="1">
        <v>43662</v>
      </c>
      <c r="C5900">
        <v>2009.9</v>
      </c>
      <c r="D5900">
        <v>2618198</v>
      </c>
      <c r="E5900">
        <v>2010.58</v>
      </c>
      <c r="F5900">
        <v>2026.3196</v>
      </c>
      <c r="G5900">
        <v>2001.22</v>
      </c>
    </row>
    <row r="5901" spans="1:7" x14ac:dyDescent="0.3">
      <c r="A5901" t="s">
        <v>8</v>
      </c>
      <c r="B5901" s="1">
        <v>43663</v>
      </c>
      <c r="C5901">
        <v>1992.03</v>
      </c>
      <c r="D5901">
        <v>2558809</v>
      </c>
      <c r="E5901">
        <v>2007.05</v>
      </c>
      <c r="F5901">
        <v>2012</v>
      </c>
      <c r="G5901">
        <v>1992.03</v>
      </c>
    </row>
    <row r="5902" spans="1:7" x14ac:dyDescent="0.3">
      <c r="A5902" t="s">
        <v>8</v>
      </c>
      <c r="B5902" s="1">
        <v>43664</v>
      </c>
      <c r="C5902">
        <v>1977.9</v>
      </c>
      <c r="D5902">
        <v>3504252</v>
      </c>
      <c r="E5902">
        <v>1980.01</v>
      </c>
      <c r="F5902">
        <v>1987.5</v>
      </c>
      <c r="G5902">
        <v>1951.55</v>
      </c>
    </row>
    <row r="5903" spans="1:7" x14ac:dyDescent="0.3">
      <c r="A5903" t="s">
        <v>8</v>
      </c>
      <c r="B5903" s="1">
        <v>43665</v>
      </c>
      <c r="C5903">
        <v>1964.52</v>
      </c>
      <c r="D5903">
        <v>3185612</v>
      </c>
      <c r="E5903">
        <v>1991.21</v>
      </c>
      <c r="F5903">
        <v>1996</v>
      </c>
      <c r="G5903">
        <v>1962.2255</v>
      </c>
    </row>
    <row r="5904" spans="1:7" x14ac:dyDescent="0.3">
      <c r="A5904" t="s">
        <v>8</v>
      </c>
      <c r="B5904" s="1">
        <v>43666</v>
      </c>
      <c r="C5904">
        <v>1964.52</v>
      </c>
      <c r="D5904">
        <v>3185612</v>
      </c>
      <c r="E5904">
        <v>1991.21</v>
      </c>
      <c r="F5904">
        <v>1996</v>
      </c>
      <c r="G5904">
        <v>1962.2255</v>
      </c>
    </row>
    <row r="5905" spans="1:7" x14ac:dyDescent="0.3">
      <c r="A5905" t="s">
        <v>8</v>
      </c>
      <c r="B5905" s="1">
        <v>43667</v>
      </c>
      <c r="C5905">
        <v>1964.52</v>
      </c>
      <c r="D5905">
        <v>3185612</v>
      </c>
      <c r="E5905">
        <v>1991.21</v>
      </c>
      <c r="F5905">
        <v>1996</v>
      </c>
      <c r="G5905">
        <v>1962.2255</v>
      </c>
    </row>
    <row r="5906" spans="1:7" x14ac:dyDescent="0.3">
      <c r="A5906" t="s">
        <v>8</v>
      </c>
      <c r="B5906" s="1">
        <v>43668</v>
      </c>
      <c r="C5906">
        <v>1985.63</v>
      </c>
      <c r="D5906">
        <v>2908111</v>
      </c>
      <c r="E5906">
        <v>1971.14</v>
      </c>
      <c r="F5906">
        <v>1989</v>
      </c>
      <c r="G5906">
        <v>1958.26</v>
      </c>
    </row>
    <row r="5907" spans="1:7" x14ac:dyDescent="0.3">
      <c r="A5907" t="s">
        <v>8</v>
      </c>
      <c r="B5907" s="1">
        <v>43669</v>
      </c>
      <c r="C5907">
        <v>1994.49</v>
      </c>
      <c r="D5907">
        <v>2703480</v>
      </c>
      <c r="E5907">
        <v>1995.99</v>
      </c>
      <c r="F5907">
        <v>1997.79</v>
      </c>
      <c r="G5907">
        <v>1973.13</v>
      </c>
    </row>
    <row r="5908" spans="1:7" x14ac:dyDescent="0.3">
      <c r="A5908" t="s">
        <v>8</v>
      </c>
      <c r="B5908" s="1">
        <v>43670</v>
      </c>
      <c r="C5908">
        <v>2000.81</v>
      </c>
      <c r="D5908">
        <v>2631300</v>
      </c>
      <c r="E5908">
        <v>1969.3</v>
      </c>
      <c r="F5908">
        <v>2001.3</v>
      </c>
      <c r="G5908">
        <v>1965.87</v>
      </c>
    </row>
    <row r="5909" spans="1:7" x14ac:dyDescent="0.3">
      <c r="A5909" t="s">
        <v>8</v>
      </c>
      <c r="B5909" s="1">
        <v>43671</v>
      </c>
      <c r="C5909">
        <v>1973.82</v>
      </c>
      <c r="D5909">
        <v>4136461</v>
      </c>
      <c r="E5909">
        <v>2001</v>
      </c>
      <c r="F5909">
        <v>2001.2</v>
      </c>
      <c r="G5909">
        <v>1972.72</v>
      </c>
    </row>
    <row r="5910" spans="1:7" x14ac:dyDescent="0.3">
      <c r="A5910" t="s">
        <v>8</v>
      </c>
      <c r="B5910" s="1">
        <v>43672</v>
      </c>
      <c r="C5910">
        <v>1943.05</v>
      </c>
      <c r="D5910">
        <v>4927143</v>
      </c>
      <c r="E5910">
        <v>1942</v>
      </c>
      <c r="F5910">
        <v>1950.895</v>
      </c>
      <c r="G5910">
        <v>1924.51</v>
      </c>
    </row>
    <row r="5911" spans="1:7" x14ac:dyDescent="0.3">
      <c r="A5911" t="s">
        <v>8</v>
      </c>
      <c r="B5911" s="1">
        <v>43673</v>
      </c>
      <c r="C5911">
        <v>1943.05</v>
      </c>
      <c r="D5911">
        <v>4927143</v>
      </c>
      <c r="E5911">
        <v>1942</v>
      </c>
      <c r="F5911">
        <v>1950.895</v>
      </c>
      <c r="G5911">
        <v>1924.51</v>
      </c>
    </row>
    <row r="5912" spans="1:7" x14ac:dyDescent="0.3">
      <c r="A5912" t="s">
        <v>8</v>
      </c>
      <c r="B5912" s="1">
        <v>43674</v>
      </c>
      <c r="C5912">
        <v>1943.05</v>
      </c>
      <c r="D5912">
        <v>4927143</v>
      </c>
      <c r="E5912">
        <v>1942</v>
      </c>
      <c r="F5912">
        <v>1950.895</v>
      </c>
      <c r="G5912">
        <v>1924.51</v>
      </c>
    </row>
    <row r="5913" spans="1:7" x14ac:dyDescent="0.3">
      <c r="A5913" t="s">
        <v>8</v>
      </c>
      <c r="B5913" s="1">
        <v>43675</v>
      </c>
      <c r="C5913">
        <v>1912.45</v>
      </c>
      <c r="D5913">
        <v>4493190</v>
      </c>
      <c r="E5913">
        <v>1930</v>
      </c>
      <c r="F5913">
        <v>1932.2260000000001</v>
      </c>
      <c r="G5913">
        <v>1890.54</v>
      </c>
    </row>
    <row r="5914" spans="1:7" x14ac:dyDescent="0.3">
      <c r="A5914" t="s">
        <v>8</v>
      </c>
      <c r="B5914" s="1">
        <v>43676</v>
      </c>
      <c r="C5914">
        <v>1898.53</v>
      </c>
      <c r="D5914">
        <v>2910888</v>
      </c>
      <c r="E5914">
        <v>1891.115</v>
      </c>
      <c r="F5914">
        <v>1909.89</v>
      </c>
      <c r="G5914">
        <v>1883.48</v>
      </c>
    </row>
    <row r="5915" spans="1:7" x14ac:dyDescent="0.3">
      <c r="A5915" t="s">
        <v>8</v>
      </c>
      <c r="B5915" s="1">
        <v>43677</v>
      </c>
      <c r="C5915">
        <v>1866.78</v>
      </c>
      <c r="D5915">
        <v>4470727</v>
      </c>
      <c r="E5915">
        <v>1898.11</v>
      </c>
      <c r="F5915">
        <v>1899.55</v>
      </c>
      <c r="G5915">
        <v>1849.44</v>
      </c>
    </row>
    <row r="5916" spans="1:7" x14ac:dyDescent="0.3">
      <c r="A5916" t="s">
        <v>8</v>
      </c>
      <c r="B5916" s="1">
        <v>43678</v>
      </c>
      <c r="C5916">
        <v>1855.32</v>
      </c>
      <c r="D5916">
        <v>4713311</v>
      </c>
      <c r="E5916">
        <v>1871.72</v>
      </c>
      <c r="F5916">
        <v>1897.92</v>
      </c>
      <c r="G5916">
        <v>1844.01</v>
      </c>
    </row>
    <row r="5917" spans="1:7" x14ac:dyDescent="0.3">
      <c r="A5917" t="s">
        <v>8</v>
      </c>
      <c r="B5917" s="1">
        <v>43679</v>
      </c>
      <c r="C5917">
        <v>1823.24</v>
      </c>
      <c r="D5917">
        <v>4956225</v>
      </c>
      <c r="E5917">
        <v>1845.07</v>
      </c>
      <c r="F5917">
        <v>1846.3634</v>
      </c>
      <c r="G5917">
        <v>1808.02</v>
      </c>
    </row>
    <row r="5918" spans="1:7" x14ac:dyDescent="0.3">
      <c r="A5918" t="s">
        <v>8</v>
      </c>
      <c r="B5918" s="1">
        <v>43680</v>
      </c>
      <c r="C5918">
        <v>1823.24</v>
      </c>
      <c r="D5918">
        <v>4956225</v>
      </c>
      <c r="E5918">
        <v>1845.07</v>
      </c>
      <c r="F5918">
        <v>1846.3634</v>
      </c>
      <c r="G5918">
        <v>1808.02</v>
      </c>
    </row>
    <row r="5919" spans="1:7" x14ac:dyDescent="0.3">
      <c r="A5919" t="s">
        <v>8</v>
      </c>
      <c r="B5919" s="1">
        <v>43681</v>
      </c>
      <c r="C5919">
        <v>1823.24</v>
      </c>
      <c r="D5919">
        <v>4956225</v>
      </c>
      <c r="E5919">
        <v>1845.07</v>
      </c>
      <c r="F5919">
        <v>1846.3634</v>
      </c>
      <c r="G5919">
        <v>1808.02</v>
      </c>
    </row>
    <row r="5920" spans="1:7" x14ac:dyDescent="0.3">
      <c r="A5920" t="s">
        <v>8</v>
      </c>
      <c r="B5920" s="1">
        <v>43682</v>
      </c>
      <c r="C5920">
        <v>1765.13</v>
      </c>
      <c r="D5920">
        <v>6058212</v>
      </c>
      <c r="E5920">
        <v>1770.22</v>
      </c>
      <c r="F5920">
        <v>1788.6677999999999</v>
      </c>
      <c r="G5920">
        <v>1748.78</v>
      </c>
    </row>
    <row r="5921" spans="1:7" x14ac:dyDescent="0.3">
      <c r="A5921" t="s">
        <v>8</v>
      </c>
      <c r="B5921" s="1">
        <v>43683</v>
      </c>
      <c r="C5921">
        <v>1787.83</v>
      </c>
      <c r="D5921">
        <v>5070258</v>
      </c>
      <c r="E5921">
        <v>1792.23</v>
      </c>
      <c r="F5921">
        <v>1793.77</v>
      </c>
      <c r="G5921">
        <v>1753.4</v>
      </c>
    </row>
    <row r="5922" spans="1:7" x14ac:dyDescent="0.3">
      <c r="A5922" t="s">
        <v>8</v>
      </c>
      <c r="B5922" s="1">
        <v>43684</v>
      </c>
      <c r="C5922">
        <v>1793.4</v>
      </c>
      <c r="D5922">
        <v>4526884</v>
      </c>
      <c r="E5922">
        <v>1773.99</v>
      </c>
      <c r="F5922">
        <v>1798.93</v>
      </c>
      <c r="G5922">
        <v>1757</v>
      </c>
    </row>
    <row r="5923" spans="1:7" x14ac:dyDescent="0.3">
      <c r="A5923" t="s">
        <v>8</v>
      </c>
      <c r="B5923" s="1">
        <v>43685</v>
      </c>
      <c r="C5923">
        <v>1832.89</v>
      </c>
      <c r="D5923">
        <v>3701242</v>
      </c>
      <c r="E5923">
        <v>1806</v>
      </c>
      <c r="F5923">
        <v>1834.26</v>
      </c>
      <c r="G5923">
        <v>1798.11</v>
      </c>
    </row>
    <row r="5924" spans="1:7" x14ac:dyDescent="0.3">
      <c r="A5924" t="s">
        <v>8</v>
      </c>
      <c r="B5924" s="1">
        <v>43686</v>
      </c>
      <c r="C5924">
        <v>1807.58</v>
      </c>
      <c r="D5924">
        <v>2879770</v>
      </c>
      <c r="E5924">
        <v>1828.95</v>
      </c>
      <c r="F5924">
        <v>1831.0909999999999</v>
      </c>
      <c r="G5924">
        <v>1802.22</v>
      </c>
    </row>
    <row r="5925" spans="1:7" x14ac:dyDescent="0.3">
      <c r="A5925" t="s">
        <v>8</v>
      </c>
      <c r="B5925" s="1">
        <v>43687</v>
      </c>
      <c r="C5925">
        <v>1807.58</v>
      </c>
      <c r="D5925">
        <v>2879770</v>
      </c>
      <c r="E5925">
        <v>1828.95</v>
      </c>
      <c r="F5925">
        <v>1831.0909999999999</v>
      </c>
      <c r="G5925">
        <v>1802.22</v>
      </c>
    </row>
    <row r="5926" spans="1:7" x14ac:dyDescent="0.3">
      <c r="A5926" t="s">
        <v>8</v>
      </c>
      <c r="B5926" s="1">
        <v>43688</v>
      </c>
      <c r="C5926">
        <v>1807.58</v>
      </c>
      <c r="D5926">
        <v>2879770</v>
      </c>
      <c r="E5926">
        <v>1828.95</v>
      </c>
      <c r="F5926">
        <v>1831.0909999999999</v>
      </c>
      <c r="G5926">
        <v>1802.22</v>
      </c>
    </row>
    <row r="5927" spans="1:7" x14ac:dyDescent="0.3">
      <c r="A5927" t="s">
        <v>8</v>
      </c>
      <c r="B5927" s="1">
        <v>43689</v>
      </c>
      <c r="C5927">
        <v>1784.92</v>
      </c>
      <c r="D5927">
        <v>2905498</v>
      </c>
      <c r="E5927">
        <v>1795.99</v>
      </c>
      <c r="F5927">
        <v>1800.98</v>
      </c>
      <c r="G5927">
        <v>1777</v>
      </c>
    </row>
    <row r="5928" spans="1:7" x14ac:dyDescent="0.3">
      <c r="A5928" t="s">
        <v>8</v>
      </c>
      <c r="B5928" s="1">
        <v>43690</v>
      </c>
      <c r="C5928">
        <v>1824.34</v>
      </c>
      <c r="D5928">
        <v>4075021</v>
      </c>
      <c r="E5928">
        <v>1783</v>
      </c>
      <c r="F5928">
        <v>1831.7429</v>
      </c>
      <c r="G5928">
        <v>1780</v>
      </c>
    </row>
    <row r="5929" spans="1:7" x14ac:dyDescent="0.3">
      <c r="A5929" t="s">
        <v>8</v>
      </c>
      <c r="B5929" s="1">
        <v>43691</v>
      </c>
      <c r="C5929">
        <v>1762.96</v>
      </c>
      <c r="D5929">
        <v>4893649</v>
      </c>
      <c r="E5929">
        <v>1793.01</v>
      </c>
      <c r="F5929">
        <v>1795.6514</v>
      </c>
      <c r="G5929">
        <v>1757.2149999999999</v>
      </c>
    </row>
    <row r="5930" spans="1:7" x14ac:dyDescent="0.3">
      <c r="A5930" t="s">
        <v>8</v>
      </c>
      <c r="B5930" s="1">
        <v>43692</v>
      </c>
      <c r="C5930">
        <v>1776.12</v>
      </c>
      <c r="D5930">
        <v>3809948</v>
      </c>
      <c r="E5930">
        <v>1781.99</v>
      </c>
      <c r="F5930">
        <v>1788</v>
      </c>
      <c r="G5930">
        <v>1761.96</v>
      </c>
    </row>
    <row r="5931" spans="1:7" x14ac:dyDescent="0.3">
      <c r="A5931" t="s">
        <v>8</v>
      </c>
      <c r="B5931" s="1">
        <v>43693</v>
      </c>
      <c r="C5931">
        <v>1792.57</v>
      </c>
      <c r="D5931">
        <v>3054240</v>
      </c>
      <c r="E5931">
        <v>1792.89</v>
      </c>
      <c r="F5931">
        <v>1802.9082000000001</v>
      </c>
      <c r="G5931">
        <v>1784.5496000000001</v>
      </c>
    </row>
    <row r="5932" spans="1:7" x14ac:dyDescent="0.3">
      <c r="A5932" t="s">
        <v>8</v>
      </c>
      <c r="B5932" s="1">
        <v>43694</v>
      </c>
      <c r="C5932">
        <v>1792.57</v>
      </c>
      <c r="D5932">
        <v>3054240</v>
      </c>
      <c r="E5932">
        <v>1792.89</v>
      </c>
      <c r="F5932">
        <v>1802.9082000000001</v>
      </c>
      <c r="G5932">
        <v>1784.5496000000001</v>
      </c>
    </row>
    <row r="5933" spans="1:7" x14ac:dyDescent="0.3">
      <c r="A5933" t="s">
        <v>8</v>
      </c>
      <c r="B5933" s="1">
        <v>43695</v>
      </c>
      <c r="C5933">
        <v>1792.57</v>
      </c>
      <c r="D5933">
        <v>3054240</v>
      </c>
      <c r="E5933">
        <v>1792.89</v>
      </c>
      <c r="F5933">
        <v>1802.9082000000001</v>
      </c>
      <c r="G5933">
        <v>1784.5496000000001</v>
      </c>
    </row>
    <row r="5934" spans="1:7" x14ac:dyDescent="0.3">
      <c r="A5934" t="s">
        <v>8</v>
      </c>
      <c r="B5934" s="1">
        <v>43696</v>
      </c>
      <c r="C5934">
        <v>1816.12</v>
      </c>
      <c r="D5934">
        <v>2820303</v>
      </c>
      <c r="E5934">
        <v>1818.08</v>
      </c>
      <c r="F5934">
        <v>1826</v>
      </c>
      <c r="G5934">
        <v>1812.61</v>
      </c>
    </row>
    <row r="5935" spans="1:7" x14ac:dyDescent="0.3">
      <c r="A5935" t="s">
        <v>8</v>
      </c>
      <c r="B5935" s="1">
        <v>43697</v>
      </c>
      <c r="C5935">
        <v>1801.38</v>
      </c>
      <c r="D5935">
        <v>1932835</v>
      </c>
      <c r="E5935">
        <v>1814.5</v>
      </c>
      <c r="F5935">
        <v>1816.82</v>
      </c>
      <c r="G5935">
        <v>1799.88</v>
      </c>
    </row>
    <row r="5936" spans="1:7" x14ac:dyDescent="0.3">
      <c r="A5936" t="s">
        <v>8</v>
      </c>
      <c r="B5936" s="1">
        <v>43698</v>
      </c>
      <c r="C5936">
        <v>1823.54</v>
      </c>
      <c r="D5936">
        <v>2039231</v>
      </c>
      <c r="E5936">
        <v>1819.39</v>
      </c>
      <c r="F5936">
        <v>1829.5785000000001</v>
      </c>
      <c r="G5936">
        <v>1815</v>
      </c>
    </row>
    <row r="5937" spans="1:7" x14ac:dyDescent="0.3">
      <c r="A5937" t="s">
        <v>8</v>
      </c>
      <c r="B5937" s="1">
        <v>43699</v>
      </c>
      <c r="C5937">
        <v>1805.6</v>
      </c>
      <c r="D5937">
        <v>2658388</v>
      </c>
      <c r="E5937">
        <v>1828</v>
      </c>
      <c r="F5937">
        <v>1829.4111</v>
      </c>
      <c r="G5937">
        <v>1800.1</v>
      </c>
    </row>
    <row r="5938" spans="1:7" x14ac:dyDescent="0.3">
      <c r="A5938" t="s">
        <v>8</v>
      </c>
      <c r="B5938" s="1">
        <v>43700</v>
      </c>
      <c r="C5938">
        <v>1749.62</v>
      </c>
      <c r="D5938">
        <v>5277898</v>
      </c>
      <c r="E5938">
        <v>1793.03</v>
      </c>
      <c r="F5938">
        <v>1804.8961999999999</v>
      </c>
      <c r="G5938">
        <v>1745.23</v>
      </c>
    </row>
    <row r="5939" spans="1:7" x14ac:dyDescent="0.3">
      <c r="A5939" t="s">
        <v>8</v>
      </c>
      <c r="B5939" s="1">
        <v>43701</v>
      </c>
      <c r="C5939">
        <v>1749.62</v>
      </c>
      <c r="D5939">
        <v>5277898</v>
      </c>
      <c r="E5939">
        <v>1793.03</v>
      </c>
      <c r="F5939">
        <v>1804.8961999999999</v>
      </c>
      <c r="G5939">
        <v>1745.23</v>
      </c>
    </row>
    <row r="5940" spans="1:7" x14ac:dyDescent="0.3">
      <c r="A5940" t="s">
        <v>8</v>
      </c>
      <c r="B5940" s="1">
        <v>43702</v>
      </c>
      <c r="C5940">
        <v>1749.62</v>
      </c>
      <c r="D5940">
        <v>5277898</v>
      </c>
      <c r="E5940">
        <v>1793.03</v>
      </c>
      <c r="F5940">
        <v>1804.8961999999999</v>
      </c>
      <c r="G5940">
        <v>1745.23</v>
      </c>
    </row>
    <row r="5941" spans="1:7" x14ac:dyDescent="0.3">
      <c r="A5941" t="s">
        <v>8</v>
      </c>
      <c r="B5941" s="1">
        <v>43703</v>
      </c>
      <c r="C5941">
        <v>1768.87</v>
      </c>
      <c r="D5941">
        <v>3085320</v>
      </c>
      <c r="E5941">
        <v>1766.91</v>
      </c>
      <c r="F5941">
        <v>1770</v>
      </c>
      <c r="G5941">
        <v>1743.51</v>
      </c>
    </row>
    <row r="5942" spans="1:7" x14ac:dyDescent="0.3">
      <c r="A5942" t="s">
        <v>8</v>
      </c>
      <c r="B5942" s="1">
        <v>43704</v>
      </c>
      <c r="C5942">
        <v>1761.83</v>
      </c>
      <c r="D5942">
        <v>3027245</v>
      </c>
      <c r="E5942">
        <v>1775.73</v>
      </c>
      <c r="F5942">
        <v>1779.4</v>
      </c>
      <c r="G5942">
        <v>1746.68</v>
      </c>
    </row>
    <row r="5943" spans="1:7" x14ac:dyDescent="0.3">
      <c r="A5943" t="s">
        <v>8</v>
      </c>
      <c r="B5943" s="1">
        <v>43705</v>
      </c>
      <c r="C5943">
        <v>1764.25</v>
      </c>
      <c r="D5943">
        <v>2421893</v>
      </c>
      <c r="E5943">
        <v>1755</v>
      </c>
      <c r="F5943">
        <v>1767.86</v>
      </c>
      <c r="G5943">
        <v>1744.0505000000001</v>
      </c>
    </row>
    <row r="5944" spans="1:7" x14ac:dyDescent="0.3">
      <c r="A5944" t="s">
        <v>8</v>
      </c>
      <c r="B5944" s="1">
        <v>43706</v>
      </c>
      <c r="C5944">
        <v>1786.4</v>
      </c>
      <c r="D5944">
        <v>3018012</v>
      </c>
      <c r="E5944">
        <v>1783</v>
      </c>
      <c r="F5944">
        <v>1798.55</v>
      </c>
      <c r="G5944">
        <v>1777.25</v>
      </c>
    </row>
    <row r="5945" spans="1:7" x14ac:dyDescent="0.3">
      <c r="A5945" t="s">
        <v>8</v>
      </c>
      <c r="B5945" s="1">
        <v>43707</v>
      </c>
      <c r="C5945">
        <v>1776.29</v>
      </c>
      <c r="D5945">
        <v>3064147</v>
      </c>
      <c r="E5945">
        <v>1797.49</v>
      </c>
      <c r="F5945">
        <v>1799.74</v>
      </c>
      <c r="G5945">
        <v>1764.57</v>
      </c>
    </row>
    <row r="5946" spans="1:7" x14ac:dyDescent="0.3">
      <c r="A5946" t="s">
        <v>8</v>
      </c>
      <c r="B5946" s="1">
        <v>43708</v>
      </c>
      <c r="C5946">
        <v>1776.29</v>
      </c>
      <c r="D5946">
        <v>3064147</v>
      </c>
      <c r="E5946">
        <v>1797.49</v>
      </c>
      <c r="F5946">
        <v>1799.74</v>
      </c>
      <c r="G5946">
        <v>1764.57</v>
      </c>
    </row>
    <row r="5947" spans="1:7" x14ac:dyDescent="0.3">
      <c r="A5947" t="s">
        <v>8</v>
      </c>
      <c r="B5947" s="1">
        <v>43709</v>
      </c>
      <c r="C5947">
        <v>1776.29</v>
      </c>
      <c r="D5947">
        <v>3064147</v>
      </c>
      <c r="E5947">
        <v>1797.49</v>
      </c>
      <c r="F5947">
        <v>1799.74</v>
      </c>
      <c r="G5947">
        <v>1764.57</v>
      </c>
    </row>
    <row r="5948" spans="1:7" x14ac:dyDescent="0.3">
      <c r="A5948" t="s">
        <v>8</v>
      </c>
      <c r="B5948" s="1">
        <v>43710</v>
      </c>
      <c r="C5948">
        <v>1776.29</v>
      </c>
      <c r="D5948">
        <v>3064147</v>
      </c>
      <c r="E5948">
        <v>1797.49</v>
      </c>
      <c r="F5948">
        <v>1799.74</v>
      </c>
      <c r="G5948">
        <v>1764.57</v>
      </c>
    </row>
    <row r="5949" spans="1:7" x14ac:dyDescent="0.3">
      <c r="A5949" t="s">
        <v>8</v>
      </c>
      <c r="B5949" s="1">
        <v>43711</v>
      </c>
      <c r="C5949">
        <v>1789.84</v>
      </c>
      <c r="D5949">
        <v>3546859</v>
      </c>
      <c r="E5949">
        <v>1770</v>
      </c>
      <c r="F5949">
        <v>1800.8</v>
      </c>
      <c r="G5949">
        <v>1768</v>
      </c>
    </row>
    <row r="5950" spans="1:7" x14ac:dyDescent="0.3">
      <c r="A5950" t="s">
        <v>8</v>
      </c>
      <c r="B5950" s="1">
        <v>43712</v>
      </c>
      <c r="C5950">
        <v>1800.62</v>
      </c>
      <c r="D5950">
        <v>2326228</v>
      </c>
      <c r="E5950">
        <v>1805</v>
      </c>
      <c r="F5950">
        <v>1807.6307999999999</v>
      </c>
      <c r="G5950">
        <v>1796.23</v>
      </c>
    </row>
    <row r="5951" spans="1:7" x14ac:dyDescent="0.3">
      <c r="A5951" t="s">
        <v>8</v>
      </c>
      <c r="B5951" s="1">
        <v>43713</v>
      </c>
      <c r="C5951">
        <v>1840.72</v>
      </c>
      <c r="D5951">
        <v>3325189</v>
      </c>
      <c r="E5951">
        <v>1821.95</v>
      </c>
      <c r="F5951">
        <v>1842</v>
      </c>
      <c r="G5951">
        <v>1815.575</v>
      </c>
    </row>
    <row r="5952" spans="1:7" x14ac:dyDescent="0.3">
      <c r="A5952" t="s">
        <v>8</v>
      </c>
      <c r="B5952" s="1">
        <v>43714</v>
      </c>
      <c r="C5952">
        <v>1833.51</v>
      </c>
      <c r="D5952">
        <v>2496933</v>
      </c>
      <c r="E5952">
        <v>1838.22</v>
      </c>
      <c r="F5952">
        <v>1840.65</v>
      </c>
      <c r="G5952">
        <v>1826.4</v>
      </c>
    </row>
    <row r="5953" spans="1:7" x14ac:dyDescent="0.3">
      <c r="A5953" t="s">
        <v>8</v>
      </c>
      <c r="B5953" s="1">
        <v>43715</v>
      </c>
      <c r="C5953">
        <v>1833.51</v>
      </c>
      <c r="D5953">
        <v>2496933</v>
      </c>
      <c r="E5953">
        <v>1838.22</v>
      </c>
      <c r="F5953">
        <v>1840.65</v>
      </c>
      <c r="G5953">
        <v>1826.4</v>
      </c>
    </row>
    <row r="5954" spans="1:7" x14ac:dyDescent="0.3">
      <c r="A5954" t="s">
        <v>8</v>
      </c>
      <c r="B5954" s="1">
        <v>43716</v>
      </c>
      <c r="C5954">
        <v>1833.51</v>
      </c>
      <c r="D5954">
        <v>2496933</v>
      </c>
      <c r="E5954">
        <v>1838.22</v>
      </c>
      <c r="F5954">
        <v>1840.65</v>
      </c>
      <c r="G5954">
        <v>1826.4</v>
      </c>
    </row>
    <row r="5955" spans="1:7" x14ac:dyDescent="0.3">
      <c r="A5955" t="s">
        <v>8</v>
      </c>
      <c r="B5955" s="1">
        <v>43717</v>
      </c>
      <c r="C5955">
        <v>1831.35</v>
      </c>
      <c r="D5955">
        <v>2999515</v>
      </c>
      <c r="E5955">
        <v>1841</v>
      </c>
      <c r="F5955">
        <v>1850</v>
      </c>
      <c r="G5955">
        <v>1824.61</v>
      </c>
    </row>
    <row r="5956" spans="1:7" x14ac:dyDescent="0.3">
      <c r="A5956" t="s">
        <v>8</v>
      </c>
      <c r="B5956" s="1">
        <v>43718</v>
      </c>
      <c r="C5956">
        <v>1820.55</v>
      </c>
      <c r="D5956">
        <v>2613879</v>
      </c>
      <c r="E5956">
        <v>1822.75</v>
      </c>
      <c r="F5956">
        <v>1825.81</v>
      </c>
      <c r="G5956">
        <v>1805.3356000000001</v>
      </c>
    </row>
    <row r="5957" spans="1:7" x14ac:dyDescent="0.3">
      <c r="A5957" t="s">
        <v>8</v>
      </c>
      <c r="B5957" s="1">
        <v>43719</v>
      </c>
      <c r="C5957">
        <v>1822.99</v>
      </c>
      <c r="D5957">
        <v>2432767</v>
      </c>
      <c r="E5957">
        <v>1812.14</v>
      </c>
      <c r="F5957">
        <v>1833.42</v>
      </c>
      <c r="G5957">
        <v>1809.08</v>
      </c>
    </row>
    <row r="5958" spans="1:7" x14ac:dyDescent="0.3">
      <c r="A5958" t="s">
        <v>8</v>
      </c>
      <c r="B5958" s="1">
        <v>43720</v>
      </c>
      <c r="C5958">
        <v>1843.55</v>
      </c>
      <c r="D5958">
        <v>2823505</v>
      </c>
      <c r="E5958">
        <v>1837.63</v>
      </c>
      <c r="F5958">
        <v>1853.66</v>
      </c>
      <c r="G5958">
        <v>1834.28</v>
      </c>
    </row>
    <row r="5959" spans="1:7" x14ac:dyDescent="0.3">
      <c r="A5959" t="s">
        <v>8</v>
      </c>
      <c r="B5959" s="1">
        <v>43721</v>
      </c>
      <c r="C5959">
        <v>1839.34</v>
      </c>
      <c r="D5959">
        <v>1971317</v>
      </c>
      <c r="E5959">
        <v>1842.01</v>
      </c>
      <c r="F5959">
        <v>1846.1215</v>
      </c>
      <c r="G5959">
        <v>1835.17</v>
      </c>
    </row>
    <row r="5960" spans="1:7" x14ac:dyDescent="0.3">
      <c r="A5960" t="s">
        <v>8</v>
      </c>
      <c r="B5960" s="1">
        <v>43722</v>
      </c>
      <c r="C5960">
        <v>1839.34</v>
      </c>
      <c r="D5960">
        <v>1971317</v>
      </c>
      <c r="E5960">
        <v>1842.01</v>
      </c>
      <c r="F5960">
        <v>1846.1215</v>
      </c>
      <c r="G5960">
        <v>1835.17</v>
      </c>
    </row>
    <row r="5961" spans="1:7" x14ac:dyDescent="0.3">
      <c r="A5961" t="s">
        <v>8</v>
      </c>
      <c r="B5961" s="1">
        <v>43723</v>
      </c>
      <c r="C5961">
        <v>1839.34</v>
      </c>
      <c r="D5961">
        <v>1971317</v>
      </c>
      <c r="E5961">
        <v>1842.01</v>
      </c>
      <c r="F5961">
        <v>1846.1215</v>
      </c>
      <c r="G5961">
        <v>1835.17</v>
      </c>
    </row>
    <row r="5962" spans="1:7" x14ac:dyDescent="0.3">
      <c r="A5962" t="s">
        <v>8</v>
      </c>
      <c r="B5962" s="1">
        <v>43724</v>
      </c>
      <c r="C5962">
        <v>1807.84</v>
      </c>
      <c r="D5962">
        <v>3675473</v>
      </c>
      <c r="E5962">
        <v>1824.02</v>
      </c>
      <c r="F5962">
        <v>1825.6940999999999</v>
      </c>
      <c r="G5962">
        <v>1800.2</v>
      </c>
    </row>
    <row r="5963" spans="1:7" x14ac:dyDescent="0.3">
      <c r="A5963" t="s">
        <v>8</v>
      </c>
      <c r="B5963" s="1">
        <v>43725</v>
      </c>
      <c r="C5963">
        <v>1822.55</v>
      </c>
      <c r="D5963">
        <v>2033058</v>
      </c>
      <c r="E5963">
        <v>1807.08</v>
      </c>
      <c r="F5963">
        <v>1823.99</v>
      </c>
      <c r="G5963">
        <v>1804.1</v>
      </c>
    </row>
    <row r="5964" spans="1:7" x14ac:dyDescent="0.3">
      <c r="A5964" t="s">
        <v>8</v>
      </c>
      <c r="B5964" s="1">
        <v>43726</v>
      </c>
      <c r="C5964">
        <v>1817.46</v>
      </c>
      <c r="D5964">
        <v>2536012</v>
      </c>
      <c r="E5964">
        <v>1817.04</v>
      </c>
      <c r="F5964">
        <v>1822.06</v>
      </c>
      <c r="G5964">
        <v>1795.5</v>
      </c>
    </row>
    <row r="5965" spans="1:7" x14ac:dyDescent="0.3">
      <c r="A5965" t="s">
        <v>8</v>
      </c>
      <c r="B5965" s="1">
        <v>43727</v>
      </c>
      <c r="C5965">
        <v>1821.5</v>
      </c>
      <c r="D5965">
        <v>2078335</v>
      </c>
      <c r="E5965">
        <v>1821.02</v>
      </c>
      <c r="F5965">
        <v>1832.57</v>
      </c>
      <c r="G5965">
        <v>1817.9</v>
      </c>
    </row>
    <row r="5966" spans="1:7" x14ac:dyDescent="0.3">
      <c r="A5966" t="s">
        <v>8</v>
      </c>
      <c r="B5966" s="1">
        <v>43728</v>
      </c>
      <c r="C5966">
        <v>1794.16</v>
      </c>
      <c r="D5966">
        <v>5555839</v>
      </c>
      <c r="E5966">
        <v>1821.71</v>
      </c>
      <c r="F5966">
        <v>1830.63</v>
      </c>
      <c r="G5966">
        <v>1780.92</v>
      </c>
    </row>
    <row r="5967" spans="1:7" x14ac:dyDescent="0.3">
      <c r="A5967" t="s">
        <v>8</v>
      </c>
      <c r="B5967" s="1">
        <v>43729</v>
      </c>
      <c r="C5967">
        <v>1794.16</v>
      </c>
      <c r="D5967">
        <v>5555839</v>
      </c>
      <c r="E5967">
        <v>1821.71</v>
      </c>
      <c r="F5967">
        <v>1830.63</v>
      </c>
      <c r="G5967">
        <v>1780.92</v>
      </c>
    </row>
    <row r="5968" spans="1:7" x14ac:dyDescent="0.3">
      <c r="A5968" t="s">
        <v>8</v>
      </c>
      <c r="B5968" s="1">
        <v>43730</v>
      </c>
      <c r="C5968">
        <v>1794.16</v>
      </c>
      <c r="D5968">
        <v>5555839</v>
      </c>
      <c r="E5968">
        <v>1821.71</v>
      </c>
      <c r="F5968">
        <v>1830.63</v>
      </c>
      <c r="G5968">
        <v>1780.92</v>
      </c>
    </row>
    <row r="5969" spans="1:7" x14ac:dyDescent="0.3">
      <c r="A5969" t="s">
        <v>8</v>
      </c>
      <c r="B5969" s="1">
        <v>43731</v>
      </c>
      <c r="C5969">
        <v>1785.3</v>
      </c>
      <c r="D5969">
        <v>3139142</v>
      </c>
      <c r="E5969">
        <v>1777</v>
      </c>
      <c r="F5969">
        <v>1792.7</v>
      </c>
      <c r="G5969">
        <v>1767.32</v>
      </c>
    </row>
    <row r="5970" spans="1:7" x14ac:dyDescent="0.3">
      <c r="A5970" t="s">
        <v>8</v>
      </c>
      <c r="B5970" s="1">
        <v>43732</v>
      </c>
      <c r="C5970">
        <v>1741.61</v>
      </c>
      <c r="D5970">
        <v>4637901</v>
      </c>
      <c r="E5970">
        <v>1790.605</v>
      </c>
      <c r="F5970">
        <v>1795.7049999999999</v>
      </c>
      <c r="G5970">
        <v>1735.5450000000001</v>
      </c>
    </row>
    <row r="5971" spans="1:7" x14ac:dyDescent="0.3">
      <c r="A5971" t="s">
        <v>8</v>
      </c>
      <c r="B5971" s="1">
        <v>43733</v>
      </c>
      <c r="C5971">
        <v>1768.33</v>
      </c>
      <c r="D5971">
        <v>3531098</v>
      </c>
      <c r="E5971">
        <v>1747.36</v>
      </c>
      <c r="F5971">
        <v>1773</v>
      </c>
      <c r="G5971">
        <v>1723</v>
      </c>
    </row>
    <row r="5972" spans="1:7" x14ac:dyDescent="0.3">
      <c r="A5972" t="s">
        <v>8</v>
      </c>
      <c r="B5972" s="1">
        <v>43734</v>
      </c>
      <c r="C5972">
        <v>1739.84</v>
      </c>
      <c r="D5972">
        <v>3571952</v>
      </c>
      <c r="E5972">
        <v>1762.79</v>
      </c>
      <c r="F5972">
        <v>1763.37</v>
      </c>
      <c r="G5972">
        <v>1731.5</v>
      </c>
    </row>
    <row r="5973" spans="1:7" x14ac:dyDescent="0.3">
      <c r="A5973" t="s">
        <v>8</v>
      </c>
      <c r="B5973" s="1">
        <v>43735</v>
      </c>
      <c r="C5973">
        <v>1725.45</v>
      </c>
      <c r="D5973">
        <v>3948029</v>
      </c>
      <c r="E5973">
        <v>1748</v>
      </c>
      <c r="F5973">
        <v>1749.12</v>
      </c>
      <c r="G5973">
        <v>1713.82</v>
      </c>
    </row>
    <row r="5974" spans="1:7" x14ac:dyDescent="0.3">
      <c r="A5974" t="s">
        <v>8</v>
      </c>
      <c r="B5974" s="1">
        <v>43736</v>
      </c>
      <c r="C5974">
        <v>1725.45</v>
      </c>
      <c r="D5974">
        <v>3948029</v>
      </c>
      <c r="E5974">
        <v>1748</v>
      </c>
      <c r="F5974">
        <v>1749.12</v>
      </c>
      <c r="G5974">
        <v>1713.82</v>
      </c>
    </row>
    <row r="5975" spans="1:7" x14ac:dyDescent="0.3">
      <c r="A5975" t="s">
        <v>8</v>
      </c>
      <c r="B5975" s="1">
        <v>43737</v>
      </c>
      <c r="C5975">
        <v>1725.45</v>
      </c>
      <c r="D5975">
        <v>3948029</v>
      </c>
      <c r="E5975">
        <v>1748</v>
      </c>
      <c r="F5975">
        <v>1749.12</v>
      </c>
      <c r="G5975">
        <v>1713.82</v>
      </c>
    </row>
    <row r="5976" spans="1:7" x14ac:dyDescent="0.3">
      <c r="A5976" t="s">
        <v>8</v>
      </c>
      <c r="B5976" s="1">
        <v>43738</v>
      </c>
      <c r="C5976">
        <v>1735.91</v>
      </c>
      <c r="D5976">
        <v>2760768</v>
      </c>
      <c r="E5976">
        <v>1726.99</v>
      </c>
      <c r="F5976">
        <v>1737.46</v>
      </c>
      <c r="G5976">
        <v>1709.22</v>
      </c>
    </row>
    <row r="5977" spans="1:7" x14ac:dyDescent="0.3">
      <c r="A5977" t="s">
        <v>8</v>
      </c>
      <c r="B5977" s="1">
        <v>43739</v>
      </c>
      <c r="C5977">
        <v>1735.65</v>
      </c>
      <c r="D5977">
        <v>3170460</v>
      </c>
      <c r="E5977">
        <v>1746</v>
      </c>
      <c r="F5977">
        <v>1755.6</v>
      </c>
      <c r="G5977">
        <v>1728.41</v>
      </c>
    </row>
    <row r="5978" spans="1:7" x14ac:dyDescent="0.3">
      <c r="A5978" t="s">
        <v>8</v>
      </c>
      <c r="B5978" s="1">
        <v>43740</v>
      </c>
      <c r="C5978">
        <v>1713.23</v>
      </c>
      <c r="D5978">
        <v>3338476</v>
      </c>
      <c r="E5978">
        <v>1727.74</v>
      </c>
      <c r="F5978">
        <v>1728.89</v>
      </c>
      <c r="G5978">
        <v>1705</v>
      </c>
    </row>
    <row r="5979" spans="1:7" x14ac:dyDescent="0.3">
      <c r="A5979" t="s">
        <v>8</v>
      </c>
      <c r="B5979" s="1">
        <v>43741</v>
      </c>
      <c r="C5979">
        <v>1724.42</v>
      </c>
      <c r="D5979">
        <v>3624371</v>
      </c>
      <c r="E5979">
        <v>1713</v>
      </c>
      <c r="F5979">
        <v>1725</v>
      </c>
      <c r="G5979">
        <v>1685.06</v>
      </c>
    </row>
    <row r="5980" spans="1:7" x14ac:dyDescent="0.3">
      <c r="A5980" t="s">
        <v>8</v>
      </c>
      <c r="B5980" s="1">
        <v>43742</v>
      </c>
      <c r="C5980">
        <v>1739.65</v>
      </c>
      <c r="D5980">
        <v>2489277</v>
      </c>
      <c r="E5980">
        <v>1726.02</v>
      </c>
      <c r="F5980">
        <v>1740.575</v>
      </c>
      <c r="G5980">
        <v>1719.23</v>
      </c>
    </row>
    <row r="5981" spans="1:7" x14ac:dyDescent="0.3">
      <c r="A5981" t="s">
        <v>8</v>
      </c>
      <c r="B5981" s="1">
        <v>43743</v>
      </c>
      <c r="C5981">
        <v>1739.65</v>
      </c>
      <c r="D5981">
        <v>2489277</v>
      </c>
      <c r="E5981">
        <v>1726.02</v>
      </c>
      <c r="F5981">
        <v>1740.575</v>
      </c>
      <c r="G5981">
        <v>1719.23</v>
      </c>
    </row>
    <row r="5982" spans="1:7" x14ac:dyDescent="0.3">
      <c r="A5982" t="s">
        <v>8</v>
      </c>
      <c r="B5982" s="1">
        <v>43744</v>
      </c>
      <c r="C5982">
        <v>1739.65</v>
      </c>
      <c r="D5982">
        <v>2489277</v>
      </c>
      <c r="E5982">
        <v>1726.02</v>
      </c>
      <c r="F5982">
        <v>1740.575</v>
      </c>
      <c r="G5982">
        <v>1719.23</v>
      </c>
    </row>
    <row r="5983" spans="1:7" x14ac:dyDescent="0.3">
      <c r="A5983" t="s">
        <v>8</v>
      </c>
      <c r="B5983" s="1">
        <v>43745</v>
      </c>
      <c r="C5983">
        <v>1732.66</v>
      </c>
      <c r="D5983">
        <v>2187598</v>
      </c>
      <c r="E5983">
        <v>1731.63</v>
      </c>
      <c r="F5983">
        <v>1747.83</v>
      </c>
      <c r="G5983">
        <v>1723.7</v>
      </c>
    </row>
    <row r="5984" spans="1:7" x14ac:dyDescent="0.3">
      <c r="A5984" t="s">
        <v>8</v>
      </c>
      <c r="B5984" s="1">
        <v>43746</v>
      </c>
      <c r="C5984">
        <v>1705.51</v>
      </c>
      <c r="D5984">
        <v>2626840</v>
      </c>
      <c r="E5984">
        <v>1722.49</v>
      </c>
      <c r="F5984">
        <v>1727</v>
      </c>
      <c r="G5984">
        <v>1705</v>
      </c>
    </row>
    <row r="5985" spans="1:7" x14ac:dyDescent="0.3">
      <c r="A5985" t="s">
        <v>8</v>
      </c>
      <c r="B5985" s="1">
        <v>43747</v>
      </c>
      <c r="C5985">
        <v>1721.99</v>
      </c>
      <c r="D5985">
        <v>2089335</v>
      </c>
      <c r="E5985">
        <v>1719.61</v>
      </c>
      <c r="F5985">
        <v>1729.95</v>
      </c>
      <c r="G5985">
        <v>1714.36</v>
      </c>
    </row>
    <row r="5986" spans="1:7" x14ac:dyDescent="0.3">
      <c r="A5986" t="s">
        <v>8</v>
      </c>
      <c r="B5986" s="1">
        <v>43748</v>
      </c>
      <c r="C5986">
        <v>1720.26</v>
      </c>
      <c r="D5986">
        <v>2721531</v>
      </c>
      <c r="E5986">
        <v>1725.24</v>
      </c>
      <c r="F5986">
        <v>1738.29</v>
      </c>
      <c r="G5986">
        <v>1713.75</v>
      </c>
    </row>
    <row r="5987" spans="1:7" x14ac:dyDescent="0.3">
      <c r="A5987" t="s">
        <v>8</v>
      </c>
      <c r="B5987" s="1">
        <v>43749</v>
      </c>
      <c r="C5987">
        <v>1731.92</v>
      </c>
      <c r="D5987">
        <v>3279534</v>
      </c>
      <c r="E5987">
        <v>1742.92</v>
      </c>
      <c r="F5987">
        <v>1745.45</v>
      </c>
      <c r="G5987">
        <v>1729.86</v>
      </c>
    </row>
    <row r="5988" spans="1:7" x14ac:dyDescent="0.3">
      <c r="A5988" t="s">
        <v>8</v>
      </c>
      <c r="B5988" s="1">
        <v>43750</v>
      </c>
      <c r="C5988">
        <v>1731.92</v>
      </c>
      <c r="D5988">
        <v>3279534</v>
      </c>
      <c r="E5988">
        <v>1742.92</v>
      </c>
      <c r="F5988">
        <v>1745.45</v>
      </c>
      <c r="G5988">
        <v>1729.86</v>
      </c>
    </row>
    <row r="5989" spans="1:7" x14ac:dyDescent="0.3">
      <c r="A5989" t="s">
        <v>8</v>
      </c>
      <c r="B5989" s="1">
        <v>43751</v>
      </c>
      <c r="C5989">
        <v>1731.92</v>
      </c>
      <c r="D5989">
        <v>3279534</v>
      </c>
      <c r="E5989">
        <v>1742.92</v>
      </c>
      <c r="F5989">
        <v>1745.45</v>
      </c>
      <c r="G5989">
        <v>1729.86</v>
      </c>
    </row>
    <row r="5990" spans="1:7" x14ac:dyDescent="0.3">
      <c r="A5990" t="s">
        <v>8</v>
      </c>
      <c r="B5990" s="1">
        <v>43752</v>
      </c>
      <c r="C5990">
        <v>1736.43</v>
      </c>
      <c r="D5990">
        <v>1928898</v>
      </c>
      <c r="E5990">
        <v>1728.91</v>
      </c>
      <c r="F5990">
        <v>1741.8887</v>
      </c>
      <c r="G5990">
        <v>1722</v>
      </c>
    </row>
    <row r="5991" spans="1:7" x14ac:dyDescent="0.3">
      <c r="A5991" t="s">
        <v>8</v>
      </c>
      <c r="B5991" s="1">
        <v>43753</v>
      </c>
      <c r="C5991">
        <v>1767.38</v>
      </c>
      <c r="D5991">
        <v>3129244</v>
      </c>
      <c r="E5991">
        <v>1742.14</v>
      </c>
      <c r="F5991">
        <v>1776.45</v>
      </c>
      <c r="G5991">
        <v>1740.62</v>
      </c>
    </row>
    <row r="5992" spans="1:7" x14ac:dyDescent="0.3">
      <c r="A5992" t="s">
        <v>8</v>
      </c>
      <c r="B5992" s="1">
        <v>43754</v>
      </c>
      <c r="C5992">
        <v>1777.43</v>
      </c>
      <c r="D5992">
        <v>2804068</v>
      </c>
      <c r="E5992">
        <v>1773.33</v>
      </c>
      <c r="F5992">
        <v>1786.24</v>
      </c>
      <c r="G5992">
        <v>1770.521</v>
      </c>
    </row>
    <row r="5993" spans="1:7" x14ac:dyDescent="0.3">
      <c r="A5993" t="s">
        <v>8</v>
      </c>
      <c r="B5993" s="1">
        <v>43755</v>
      </c>
      <c r="C5993">
        <v>1787.48</v>
      </c>
      <c r="D5993">
        <v>2713773</v>
      </c>
      <c r="E5993">
        <v>1796.49</v>
      </c>
      <c r="F5993">
        <v>1798.85</v>
      </c>
      <c r="G5993">
        <v>1782.02</v>
      </c>
    </row>
    <row r="5994" spans="1:7" x14ac:dyDescent="0.3">
      <c r="A5994" t="s">
        <v>8</v>
      </c>
      <c r="B5994" s="1">
        <v>43756</v>
      </c>
      <c r="C5994">
        <v>1757.51</v>
      </c>
      <c r="D5994">
        <v>3366091</v>
      </c>
      <c r="E5994">
        <v>1787.8</v>
      </c>
      <c r="F5994">
        <v>1793.98</v>
      </c>
      <c r="G5994">
        <v>1749.2001</v>
      </c>
    </row>
    <row r="5995" spans="1:7" x14ac:dyDescent="0.3">
      <c r="A5995" t="s">
        <v>8</v>
      </c>
      <c r="B5995" s="1">
        <v>43757</v>
      </c>
      <c r="C5995">
        <v>1757.51</v>
      </c>
      <c r="D5995">
        <v>3366091</v>
      </c>
      <c r="E5995">
        <v>1787.8</v>
      </c>
      <c r="F5995">
        <v>1793.98</v>
      </c>
      <c r="G5995">
        <v>1749.2001</v>
      </c>
    </row>
    <row r="5996" spans="1:7" x14ac:dyDescent="0.3">
      <c r="A5996" t="s">
        <v>8</v>
      </c>
      <c r="B5996" s="1">
        <v>43758</v>
      </c>
      <c r="C5996">
        <v>1757.51</v>
      </c>
      <c r="D5996">
        <v>3366091</v>
      </c>
      <c r="E5996">
        <v>1787.8</v>
      </c>
      <c r="F5996">
        <v>1793.98</v>
      </c>
      <c r="G5996">
        <v>1749.2001</v>
      </c>
    </row>
    <row r="5997" spans="1:7" x14ac:dyDescent="0.3">
      <c r="A5997" t="s">
        <v>8</v>
      </c>
      <c r="B5997" s="1">
        <v>43759</v>
      </c>
      <c r="C5997">
        <v>1785.66</v>
      </c>
      <c r="D5997">
        <v>2224902</v>
      </c>
      <c r="E5997">
        <v>1769.66</v>
      </c>
      <c r="F5997">
        <v>1785.88</v>
      </c>
      <c r="G5997">
        <v>1765</v>
      </c>
    </row>
    <row r="5998" spans="1:7" x14ac:dyDescent="0.3">
      <c r="A5998" t="s">
        <v>8</v>
      </c>
      <c r="B5998" s="1">
        <v>43760</v>
      </c>
      <c r="C5998">
        <v>1765.73</v>
      </c>
      <c r="D5998">
        <v>2234425</v>
      </c>
      <c r="E5998">
        <v>1788.15</v>
      </c>
      <c r="F5998">
        <v>1789.7799</v>
      </c>
      <c r="G5998">
        <v>1762</v>
      </c>
    </row>
    <row r="5999" spans="1:7" x14ac:dyDescent="0.3">
      <c r="A5999" t="s">
        <v>8</v>
      </c>
      <c r="B5999" s="1">
        <v>43761</v>
      </c>
      <c r="C5999">
        <v>1762.17</v>
      </c>
      <c r="D5999">
        <v>2190380</v>
      </c>
      <c r="E5999">
        <v>1761.3</v>
      </c>
      <c r="F5999">
        <v>1770.05</v>
      </c>
      <c r="G5999">
        <v>1742</v>
      </c>
    </row>
    <row r="6000" spans="1:7" x14ac:dyDescent="0.3">
      <c r="A6000" t="s">
        <v>8</v>
      </c>
      <c r="B6000" s="1">
        <v>43762</v>
      </c>
      <c r="C6000">
        <v>1780.78</v>
      </c>
      <c r="D6000">
        <v>5204350</v>
      </c>
      <c r="E6000">
        <v>1771.09</v>
      </c>
      <c r="F6000">
        <v>1788.3379</v>
      </c>
      <c r="G6000">
        <v>1760.27</v>
      </c>
    </row>
    <row r="6001" spans="1:7" x14ac:dyDescent="0.3">
      <c r="A6001" t="s">
        <v>8</v>
      </c>
      <c r="B6001" s="1">
        <v>43763</v>
      </c>
      <c r="C6001">
        <v>1761.33</v>
      </c>
      <c r="D6001">
        <v>9626402</v>
      </c>
      <c r="E6001">
        <v>1697.55</v>
      </c>
      <c r="F6001">
        <v>1764.21</v>
      </c>
      <c r="G6001">
        <v>1695</v>
      </c>
    </row>
    <row r="6002" spans="1:7" x14ac:dyDescent="0.3">
      <c r="A6002" t="s">
        <v>8</v>
      </c>
      <c r="B6002" s="1">
        <v>43764</v>
      </c>
      <c r="C6002">
        <v>1761.33</v>
      </c>
      <c r="D6002">
        <v>9626402</v>
      </c>
      <c r="E6002">
        <v>1697.55</v>
      </c>
      <c r="F6002">
        <v>1764.21</v>
      </c>
      <c r="G6002">
        <v>1695</v>
      </c>
    </row>
    <row r="6003" spans="1:7" x14ac:dyDescent="0.3">
      <c r="A6003" t="s">
        <v>8</v>
      </c>
      <c r="B6003" s="1">
        <v>43765</v>
      </c>
      <c r="C6003">
        <v>1761.33</v>
      </c>
      <c r="D6003">
        <v>9626402</v>
      </c>
      <c r="E6003">
        <v>1697.55</v>
      </c>
      <c r="F6003">
        <v>1764.21</v>
      </c>
      <c r="G6003">
        <v>1695</v>
      </c>
    </row>
    <row r="6004" spans="1:7" x14ac:dyDescent="0.3">
      <c r="A6004" t="s">
        <v>8</v>
      </c>
      <c r="B6004" s="1">
        <v>43766</v>
      </c>
      <c r="C6004">
        <v>1777.08</v>
      </c>
      <c r="D6004">
        <v>3708851</v>
      </c>
      <c r="E6004">
        <v>1748.06</v>
      </c>
      <c r="F6004">
        <v>1778.7</v>
      </c>
      <c r="G6004">
        <v>1742.5</v>
      </c>
    </row>
    <row r="6005" spans="1:7" x14ac:dyDescent="0.3">
      <c r="A6005" t="s">
        <v>8</v>
      </c>
      <c r="B6005" s="1">
        <v>43767</v>
      </c>
      <c r="C6005">
        <v>1762.71</v>
      </c>
      <c r="D6005">
        <v>2276855</v>
      </c>
      <c r="E6005">
        <v>1774.81</v>
      </c>
      <c r="F6005">
        <v>1777</v>
      </c>
      <c r="G6005">
        <v>1755.81</v>
      </c>
    </row>
    <row r="6006" spans="1:7" x14ac:dyDescent="0.3">
      <c r="A6006" t="s">
        <v>8</v>
      </c>
      <c r="B6006" s="1">
        <v>43768</v>
      </c>
      <c r="C6006">
        <v>1779.99</v>
      </c>
      <c r="D6006">
        <v>2449405</v>
      </c>
      <c r="E6006">
        <v>1760.24</v>
      </c>
      <c r="F6006">
        <v>1782.38</v>
      </c>
      <c r="G6006">
        <v>1759.115</v>
      </c>
    </row>
    <row r="6007" spans="1:7" x14ac:dyDescent="0.3">
      <c r="A6007" t="s">
        <v>8</v>
      </c>
      <c r="B6007" s="1">
        <v>43769</v>
      </c>
      <c r="C6007">
        <v>1776.66</v>
      </c>
      <c r="D6007">
        <v>2781185</v>
      </c>
      <c r="E6007">
        <v>1775.99</v>
      </c>
      <c r="F6007">
        <v>1792</v>
      </c>
      <c r="G6007">
        <v>1771.4753000000001</v>
      </c>
    </row>
    <row r="6008" spans="1:7" x14ac:dyDescent="0.3">
      <c r="A6008" t="s">
        <v>8</v>
      </c>
      <c r="B6008" s="1">
        <v>43770</v>
      </c>
      <c r="C6008">
        <v>1791.44</v>
      </c>
      <c r="D6008">
        <v>2790354</v>
      </c>
      <c r="E6008">
        <v>1788.01</v>
      </c>
      <c r="F6008">
        <v>1797.4449999999999</v>
      </c>
      <c r="G6008">
        <v>1785.21</v>
      </c>
    </row>
    <row r="6009" spans="1:7" x14ac:dyDescent="0.3">
      <c r="A6009" t="s">
        <v>8</v>
      </c>
      <c r="B6009" s="1">
        <v>43771</v>
      </c>
      <c r="C6009">
        <v>1791.44</v>
      </c>
      <c r="D6009">
        <v>2790354</v>
      </c>
      <c r="E6009">
        <v>1788.01</v>
      </c>
      <c r="F6009">
        <v>1797.4449999999999</v>
      </c>
      <c r="G6009">
        <v>1785.21</v>
      </c>
    </row>
    <row r="6010" spans="1:7" x14ac:dyDescent="0.3">
      <c r="A6010" t="s">
        <v>8</v>
      </c>
      <c r="B6010" s="1">
        <v>43772</v>
      </c>
      <c r="C6010">
        <v>1791.44</v>
      </c>
      <c r="D6010">
        <v>2790354</v>
      </c>
      <c r="E6010">
        <v>1788.01</v>
      </c>
      <c r="F6010">
        <v>1797.4449999999999</v>
      </c>
      <c r="G6010">
        <v>1785.21</v>
      </c>
    </row>
    <row r="6011" spans="1:7" x14ac:dyDescent="0.3">
      <c r="A6011" t="s">
        <v>8</v>
      </c>
      <c r="B6011" s="1">
        <v>43773</v>
      </c>
      <c r="C6011">
        <v>1804.66</v>
      </c>
      <c r="D6011">
        <v>2771922</v>
      </c>
      <c r="E6011">
        <v>1801.01</v>
      </c>
      <c r="F6011">
        <v>1815.06</v>
      </c>
      <c r="G6011">
        <v>1801.01</v>
      </c>
    </row>
    <row r="6012" spans="1:7" x14ac:dyDescent="0.3">
      <c r="A6012" t="s">
        <v>8</v>
      </c>
      <c r="B6012" s="1">
        <v>43774</v>
      </c>
      <c r="C6012">
        <v>1801.71</v>
      </c>
      <c r="D6012">
        <v>1885543</v>
      </c>
      <c r="E6012">
        <v>1809.16</v>
      </c>
      <c r="F6012">
        <v>1810.25</v>
      </c>
      <c r="G6012">
        <v>1794</v>
      </c>
    </row>
    <row r="6013" spans="1:7" x14ac:dyDescent="0.3">
      <c r="A6013" t="s">
        <v>8</v>
      </c>
      <c r="B6013" s="1">
        <v>43775</v>
      </c>
      <c r="C6013">
        <v>1795.77</v>
      </c>
      <c r="D6013">
        <v>2029783</v>
      </c>
      <c r="E6013">
        <v>1801</v>
      </c>
      <c r="F6013">
        <v>1802.5</v>
      </c>
      <c r="G6013">
        <v>1788.58</v>
      </c>
    </row>
    <row r="6014" spans="1:7" x14ac:dyDescent="0.3">
      <c r="A6014" t="s">
        <v>8</v>
      </c>
      <c r="B6014" s="1">
        <v>43776</v>
      </c>
      <c r="C6014">
        <v>1788.2</v>
      </c>
      <c r="D6014">
        <v>2651086</v>
      </c>
      <c r="E6014">
        <v>1803.76</v>
      </c>
      <c r="F6014">
        <v>1805.9</v>
      </c>
      <c r="G6014">
        <v>1783.48</v>
      </c>
    </row>
    <row r="6015" spans="1:7" x14ac:dyDescent="0.3">
      <c r="A6015" t="s">
        <v>8</v>
      </c>
      <c r="B6015" s="1">
        <v>43777</v>
      </c>
      <c r="C6015">
        <v>1785.88</v>
      </c>
      <c r="D6015">
        <v>2126198</v>
      </c>
      <c r="E6015">
        <v>1787.89</v>
      </c>
      <c r="F6015">
        <v>1789.88</v>
      </c>
      <c r="G6015">
        <v>1774.04</v>
      </c>
    </row>
    <row r="6016" spans="1:7" x14ac:dyDescent="0.3">
      <c r="A6016" t="s">
        <v>8</v>
      </c>
      <c r="B6016" s="1">
        <v>43778</v>
      </c>
      <c r="C6016">
        <v>1785.88</v>
      </c>
      <c r="D6016">
        <v>2126198</v>
      </c>
      <c r="E6016">
        <v>1787.89</v>
      </c>
      <c r="F6016">
        <v>1789.88</v>
      </c>
      <c r="G6016">
        <v>1774.04</v>
      </c>
    </row>
    <row r="6017" spans="1:7" x14ac:dyDescent="0.3">
      <c r="A6017" t="s">
        <v>8</v>
      </c>
      <c r="B6017" s="1">
        <v>43779</v>
      </c>
      <c r="C6017">
        <v>1785.88</v>
      </c>
      <c r="D6017">
        <v>2126198</v>
      </c>
      <c r="E6017">
        <v>1787.89</v>
      </c>
      <c r="F6017">
        <v>1789.88</v>
      </c>
      <c r="G6017">
        <v>1774.04</v>
      </c>
    </row>
    <row r="6018" spans="1:7" x14ac:dyDescent="0.3">
      <c r="A6018" t="s">
        <v>8</v>
      </c>
      <c r="B6018" s="1">
        <v>43780</v>
      </c>
      <c r="C6018">
        <v>1771.65</v>
      </c>
      <c r="D6018">
        <v>1947810</v>
      </c>
      <c r="E6018">
        <v>1778</v>
      </c>
      <c r="F6018">
        <v>1780</v>
      </c>
      <c r="G6018">
        <v>1767.13</v>
      </c>
    </row>
    <row r="6019" spans="1:7" x14ac:dyDescent="0.3">
      <c r="A6019" t="s">
        <v>8</v>
      </c>
      <c r="B6019" s="1">
        <v>43781</v>
      </c>
      <c r="C6019">
        <v>1778</v>
      </c>
      <c r="D6019">
        <v>2038925</v>
      </c>
      <c r="E6019">
        <v>1774.66</v>
      </c>
      <c r="F6019">
        <v>1786.22</v>
      </c>
      <c r="G6019">
        <v>1771.91</v>
      </c>
    </row>
    <row r="6020" spans="1:7" x14ac:dyDescent="0.3">
      <c r="A6020" t="s">
        <v>8</v>
      </c>
      <c r="B6020" s="1">
        <v>43782</v>
      </c>
      <c r="C6020">
        <v>1753.11</v>
      </c>
      <c r="D6020">
        <v>2926892</v>
      </c>
      <c r="E6020">
        <v>1773.39</v>
      </c>
      <c r="F6020">
        <v>1775</v>
      </c>
      <c r="G6020">
        <v>1747.3216</v>
      </c>
    </row>
    <row r="6021" spans="1:7" x14ac:dyDescent="0.3">
      <c r="A6021" t="s">
        <v>8</v>
      </c>
      <c r="B6021" s="1">
        <v>43783</v>
      </c>
      <c r="C6021">
        <v>1754.6</v>
      </c>
      <c r="D6021">
        <v>2269417</v>
      </c>
      <c r="E6021">
        <v>1751.43</v>
      </c>
      <c r="F6021">
        <v>1766.5931</v>
      </c>
      <c r="G6021">
        <v>1749.56</v>
      </c>
    </row>
    <row r="6022" spans="1:7" x14ac:dyDescent="0.3">
      <c r="A6022" t="s">
        <v>8</v>
      </c>
      <c r="B6022" s="1">
        <v>43784</v>
      </c>
      <c r="C6022">
        <v>1739.49</v>
      </c>
      <c r="D6022">
        <v>3931141</v>
      </c>
      <c r="E6022">
        <v>1760.05</v>
      </c>
      <c r="F6022">
        <v>1761.68</v>
      </c>
      <c r="G6022">
        <v>1732.86</v>
      </c>
    </row>
    <row r="6023" spans="1:7" x14ac:dyDescent="0.3">
      <c r="A6023" t="s">
        <v>8</v>
      </c>
      <c r="B6023" s="1">
        <v>43785</v>
      </c>
      <c r="C6023">
        <v>1739.49</v>
      </c>
      <c r="D6023">
        <v>3931141</v>
      </c>
      <c r="E6023">
        <v>1760.05</v>
      </c>
      <c r="F6023">
        <v>1761.68</v>
      </c>
      <c r="G6023">
        <v>1732.86</v>
      </c>
    </row>
    <row r="6024" spans="1:7" x14ac:dyDescent="0.3">
      <c r="A6024" t="s">
        <v>8</v>
      </c>
      <c r="B6024" s="1">
        <v>43786</v>
      </c>
      <c r="C6024">
        <v>1739.49</v>
      </c>
      <c r="D6024">
        <v>3931141</v>
      </c>
      <c r="E6024">
        <v>1760.05</v>
      </c>
      <c r="F6024">
        <v>1761.68</v>
      </c>
      <c r="G6024">
        <v>1732.86</v>
      </c>
    </row>
    <row r="6025" spans="1:7" x14ac:dyDescent="0.3">
      <c r="A6025" t="s">
        <v>8</v>
      </c>
      <c r="B6025" s="1">
        <v>43787</v>
      </c>
      <c r="C6025">
        <v>1752.53</v>
      </c>
      <c r="D6025">
        <v>2841907</v>
      </c>
      <c r="E6025">
        <v>1738.3</v>
      </c>
      <c r="F6025">
        <v>1753.7</v>
      </c>
      <c r="G6025">
        <v>1722.71</v>
      </c>
    </row>
    <row r="6026" spans="1:7" x14ac:dyDescent="0.3">
      <c r="A6026" t="s">
        <v>8</v>
      </c>
      <c r="B6026" s="1">
        <v>43788</v>
      </c>
      <c r="C6026">
        <v>1752.79</v>
      </c>
      <c r="D6026">
        <v>2274535</v>
      </c>
      <c r="E6026">
        <v>1756.99</v>
      </c>
      <c r="F6026">
        <v>1760.68</v>
      </c>
      <c r="G6026">
        <v>1743.03</v>
      </c>
    </row>
    <row r="6027" spans="1:7" x14ac:dyDescent="0.3">
      <c r="A6027" t="s">
        <v>8</v>
      </c>
      <c r="B6027" s="1">
        <v>43789</v>
      </c>
      <c r="C6027">
        <v>1745.53</v>
      </c>
      <c r="D6027">
        <v>2793759</v>
      </c>
      <c r="E6027">
        <v>1749.14</v>
      </c>
      <c r="F6027">
        <v>1762.5239999999999</v>
      </c>
      <c r="G6027">
        <v>1734.12</v>
      </c>
    </row>
    <row r="6028" spans="1:7" x14ac:dyDescent="0.3">
      <c r="A6028" t="s">
        <v>8</v>
      </c>
      <c r="B6028" s="1">
        <v>43790</v>
      </c>
      <c r="C6028">
        <v>1734.71</v>
      </c>
      <c r="D6028">
        <v>2662938</v>
      </c>
      <c r="E6028">
        <v>1743</v>
      </c>
      <c r="F6028">
        <v>1746.87</v>
      </c>
      <c r="G6028">
        <v>1730.36</v>
      </c>
    </row>
    <row r="6029" spans="1:7" x14ac:dyDescent="0.3">
      <c r="A6029" t="s">
        <v>8</v>
      </c>
      <c r="B6029" s="1">
        <v>43791</v>
      </c>
      <c r="C6029">
        <v>1745.72</v>
      </c>
      <c r="D6029">
        <v>2479081</v>
      </c>
      <c r="E6029">
        <v>1739.02</v>
      </c>
      <c r="F6029">
        <v>1746.43</v>
      </c>
      <c r="G6029">
        <v>1731</v>
      </c>
    </row>
    <row r="6030" spans="1:7" x14ac:dyDescent="0.3">
      <c r="A6030" t="s">
        <v>8</v>
      </c>
      <c r="B6030" s="1">
        <v>43792</v>
      </c>
      <c r="C6030">
        <v>1745.72</v>
      </c>
      <c r="D6030">
        <v>2479081</v>
      </c>
      <c r="E6030">
        <v>1739.02</v>
      </c>
      <c r="F6030">
        <v>1746.43</v>
      </c>
      <c r="G6030">
        <v>1731</v>
      </c>
    </row>
    <row r="6031" spans="1:7" x14ac:dyDescent="0.3">
      <c r="A6031" t="s">
        <v>8</v>
      </c>
      <c r="B6031" s="1">
        <v>43793</v>
      </c>
      <c r="C6031">
        <v>1745.72</v>
      </c>
      <c r="D6031">
        <v>2479081</v>
      </c>
      <c r="E6031">
        <v>1739.02</v>
      </c>
      <c r="F6031">
        <v>1746.43</v>
      </c>
      <c r="G6031">
        <v>1731</v>
      </c>
    </row>
    <row r="6032" spans="1:7" x14ac:dyDescent="0.3">
      <c r="A6032" t="s">
        <v>8</v>
      </c>
      <c r="B6032" s="1">
        <v>43794</v>
      </c>
      <c r="C6032">
        <v>1773.84</v>
      </c>
      <c r="D6032">
        <v>3489467</v>
      </c>
      <c r="E6032">
        <v>1753.25</v>
      </c>
      <c r="F6032">
        <v>1777.42</v>
      </c>
      <c r="G6032">
        <v>1753.24</v>
      </c>
    </row>
    <row r="6033" spans="1:7" x14ac:dyDescent="0.3">
      <c r="A6033" t="s">
        <v>8</v>
      </c>
      <c r="B6033" s="1">
        <v>43795</v>
      </c>
      <c r="C6033">
        <v>1796.94</v>
      </c>
      <c r="D6033">
        <v>3190428</v>
      </c>
      <c r="E6033">
        <v>1779.92</v>
      </c>
      <c r="F6033">
        <v>1797.03</v>
      </c>
      <c r="G6033">
        <v>1778.35</v>
      </c>
    </row>
    <row r="6034" spans="1:7" x14ac:dyDescent="0.3">
      <c r="A6034" t="s">
        <v>8</v>
      </c>
      <c r="B6034" s="1">
        <v>43796</v>
      </c>
      <c r="C6034">
        <v>1818.51</v>
      </c>
      <c r="D6034">
        <v>3035846</v>
      </c>
      <c r="E6034">
        <v>1801</v>
      </c>
      <c r="F6034">
        <v>1824.5</v>
      </c>
      <c r="G6034">
        <v>1797.31</v>
      </c>
    </row>
    <row r="6035" spans="1:7" x14ac:dyDescent="0.3">
      <c r="A6035" t="s">
        <v>8</v>
      </c>
      <c r="B6035" s="1">
        <v>43797</v>
      </c>
      <c r="C6035">
        <v>1818.51</v>
      </c>
      <c r="D6035">
        <v>3035846</v>
      </c>
      <c r="E6035">
        <v>1801</v>
      </c>
      <c r="F6035">
        <v>1824.5</v>
      </c>
      <c r="G6035">
        <v>1797.31</v>
      </c>
    </row>
    <row r="6036" spans="1:7" x14ac:dyDescent="0.3">
      <c r="A6036" t="s">
        <v>8</v>
      </c>
      <c r="B6036" s="1">
        <v>43798</v>
      </c>
      <c r="C6036">
        <v>1800.8</v>
      </c>
      <c r="D6036">
        <v>1923440</v>
      </c>
      <c r="E6036">
        <v>1817.78</v>
      </c>
      <c r="F6036">
        <v>1824.69</v>
      </c>
      <c r="G6036">
        <v>1800.79</v>
      </c>
    </row>
    <row r="6037" spans="1:7" x14ac:dyDescent="0.3">
      <c r="A6037" t="s">
        <v>8</v>
      </c>
      <c r="B6037" s="1">
        <v>43799</v>
      </c>
      <c r="C6037">
        <v>1800.8</v>
      </c>
      <c r="D6037">
        <v>1923440</v>
      </c>
      <c r="E6037">
        <v>1817.78</v>
      </c>
      <c r="F6037">
        <v>1824.69</v>
      </c>
      <c r="G6037">
        <v>1800.79</v>
      </c>
    </row>
    <row r="6038" spans="1:7" x14ac:dyDescent="0.3">
      <c r="A6038" t="s">
        <v>8</v>
      </c>
      <c r="B6038" s="1">
        <v>43800</v>
      </c>
      <c r="C6038">
        <v>1800.8</v>
      </c>
      <c r="D6038">
        <v>1923440</v>
      </c>
      <c r="E6038">
        <v>1817.78</v>
      </c>
      <c r="F6038">
        <v>1824.69</v>
      </c>
      <c r="G6038">
        <v>1800.79</v>
      </c>
    </row>
    <row r="6039" spans="1:7" x14ac:dyDescent="0.3">
      <c r="A6039" t="s">
        <v>8</v>
      </c>
      <c r="B6039" s="1">
        <v>43801</v>
      </c>
      <c r="C6039">
        <v>1781.6</v>
      </c>
      <c r="D6039">
        <v>3931750</v>
      </c>
      <c r="E6039">
        <v>1804.4</v>
      </c>
      <c r="F6039">
        <v>1805.55</v>
      </c>
      <c r="G6039">
        <v>1762.68</v>
      </c>
    </row>
    <row r="6040" spans="1:7" x14ac:dyDescent="0.3">
      <c r="A6040" t="s">
        <v>8</v>
      </c>
      <c r="B6040" s="1">
        <v>43802</v>
      </c>
      <c r="C6040">
        <v>1769.96</v>
      </c>
      <c r="D6040">
        <v>3529582</v>
      </c>
      <c r="E6040">
        <v>1760</v>
      </c>
      <c r="F6040">
        <v>1772.87</v>
      </c>
      <c r="G6040">
        <v>1747.23</v>
      </c>
    </row>
    <row r="6041" spans="1:7" x14ac:dyDescent="0.3">
      <c r="A6041" t="s">
        <v>8</v>
      </c>
      <c r="B6041" s="1">
        <v>43803</v>
      </c>
      <c r="C6041">
        <v>1760.69</v>
      </c>
      <c r="D6041">
        <v>2680700</v>
      </c>
      <c r="E6041">
        <v>1774.01</v>
      </c>
      <c r="F6041">
        <v>1789.0894000000001</v>
      </c>
      <c r="G6041">
        <v>1760.2201</v>
      </c>
    </row>
    <row r="6042" spans="1:7" x14ac:dyDescent="0.3">
      <c r="A6042" t="s">
        <v>8</v>
      </c>
      <c r="B6042" s="1">
        <v>43804</v>
      </c>
      <c r="C6042">
        <v>1740.48</v>
      </c>
      <c r="D6042">
        <v>2827852</v>
      </c>
      <c r="E6042">
        <v>1763.5</v>
      </c>
      <c r="F6042">
        <v>1763.5</v>
      </c>
      <c r="G6042">
        <v>1740</v>
      </c>
    </row>
    <row r="6043" spans="1:7" x14ac:dyDescent="0.3">
      <c r="A6043" t="s">
        <v>8</v>
      </c>
      <c r="B6043" s="1">
        <v>43805</v>
      </c>
      <c r="C6043">
        <v>1751.6</v>
      </c>
      <c r="D6043">
        <v>3119979</v>
      </c>
      <c r="E6043">
        <v>1751.2</v>
      </c>
      <c r="F6043">
        <v>1754.4</v>
      </c>
      <c r="G6043">
        <v>1740.13</v>
      </c>
    </row>
    <row r="6044" spans="1:7" x14ac:dyDescent="0.3">
      <c r="A6044" t="s">
        <v>8</v>
      </c>
      <c r="B6044" s="1">
        <v>43806</v>
      </c>
      <c r="C6044">
        <v>1751.6</v>
      </c>
      <c r="D6044">
        <v>3119979</v>
      </c>
      <c r="E6044">
        <v>1751.2</v>
      </c>
      <c r="F6044">
        <v>1754.4</v>
      </c>
      <c r="G6044">
        <v>1740.13</v>
      </c>
    </row>
    <row r="6045" spans="1:7" x14ac:dyDescent="0.3">
      <c r="A6045" t="s">
        <v>8</v>
      </c>
      <c r="B6045" s="1">
        <v>43807</v>
      </c>
      <c r="C6045">
        <v>1751.6</v>
      </c>
      <c r="D6045">
        <v>3119979</v>
      </c>
      <c r="E6045">
        <v>1751.2</v>
      </c>
      <c r="F6045">
        <v>1754.4</v>
      </c>
      <c r="G6045">
        <v>1740.13</v>
      </c>
    </row>
    <row r="6046" spans="1:7" x14ac:dyDescent="0.3">
      <c r="A6046" t="s">
        <v>8</v>
      </c>
      <c r="B6046" s="1">
        <v>43808</v>
      </c>
      <c r="C6046">
        <v>1749.51</v>
      </c>
      <c r="D6046">
        <v>2502489</v>
      </c>
      <c r="E6046">
        <v>1750.66</v>
      </c>
      <c r="F6046">
        <v>1766.8919000000001</v>
      </c>
      <c r="G6046">
        <v>1745.61</v>
      </c>
    </row>
    <row r="6047" spans="1:7" x14ac:dyDescent="0.3">
      <c r="A6047" t="s">
        <v>8</v>
      </c>
      <c r="B6047" s="1">
        <v>43809</v>
      </c>
      <c r="C6047">
        <v>1739.21</v>
      </c>
      <c r="D6047">
        <v>2515644</v>
      </c>
      <c r="E6047">
        <v>1747.4</v>
      </c>
      <c r="F6047">
        <v>1750.67</v>
      </c>
      <c r="G6047">
        <v>1735</v>
      </c>
    </row>
    <row r="6048" spans="1:7" x14ac:dyDescent="0.3">
      <c r="A6048" t="s">
        <v>8</v>
      </c>
      <c r="B6048" s="1">
        <v>43810</v>
      </c>
      <c r="C6048">
        <v>1748.72</v>
      </c>
      <c r="D6048">
        <v>2101318</v>
      </c>
      <c r="E6048">
        <v>1741.67</v>
      </c>
      <c r="F6048">
        <v>1750</v>
      </c>
      <c r="G6048">
        <v>1735.7102</v>
      </c>
    </row>
    <row r="6049" spans="1:7" x14ac:dyDescent="0.3">
      <c r="A6049" t="s">
        <v>8</v>
      </c>
      <c r="B6049" s="1">
        <v>43811</v>
      </c>
      <c r="C6049">
        <v>1760.33</v>
      </c>
      <c r="D6049">
        <v>3103949</v>
      </c>
      <c r="E6049">
        <v>1750</v>
      </c>
      <c r="F6049">
        <v>1764</v>
      </c>
      <c r="G6049">
        <v>1745.44</v>
      </c>
    </row>
    <row r="6050" spans="1:7" x14ac:dyDescent="0.3">
      <c r="A6050" t="s">
        <v>8</v>
      </c>
      <c r="B6050" s="1">
        <v>43812</v>
      </c>
      <c r="C6050">
        <v>1760.94</v>
      </c>
      <c r="D6050">
        <v>2747909</v>
      </c>
      <c r="E6050">
        <v>1765</v>
      </c>
      <c r="F6050">
        <v>1768.99</v>
      </c>
      <c r="G6050">
        <v>1755</v>
      </c>
    </row>
    <row r="6051" spans="1:7" x14ac:dyDescent="0.3">
      <c r="A6051" t="s">
        <v>8</v>
      </c>
      <c r="B6051" s="1">
        <v>43813</v>
      </c>
      <c r="C6051">
        <v>1760.94</v>
      </c>
      <c r="D6051">
        <v>2747909</v>
      </c>
      <c r="E6051">
        <v>1765</v>
      </c>
      <c r="F6051">
        <v>1768.99</v>
      </c>
      <c r="G6051">
        <v>1755</v>
      </c>
    </row>
    <row r="6052" spans="1:7" x14ac:dyDescent="0.3">
      <c r="A6052" t="s">
        <v>8</v>
      </c>
      <c r="B6052" s="1">
        <v>43814</v>
      </c>
      <c r="C6052">
        <v>1760.94</v>
      </c>
      <c r="D6052">
        <v>2747909</v>
      </c>
      <c r="E6052">
        <v>1765</v>
      </c>
      <c r="F6052">
        <v>1768.99</v>
      </c>
      <c r="G6052">
        <v>1755</v>
      </c>
    </row>
    <row r="6053" spans="1:7" x14ac:dyDescent="0.3">
      <c r="A6053" t="s">
        <v>8</v>
      </c>
      <c r="B6053" s="1">
        <v>43815</v>
      </c>
      <c r="C6053">
        <v>1769.21</v>
      </c>
      <c r="D6053">
        <v>3149345</v>
      </c>
      <c r="E6053">
        <v>1767</v>
      </c>
      <c r="F6053">
        <v>1769.5</v>
      </c>
      <c r="G6053">
        <v>1757.05</v>
      </c>
    </row>
    <row r="6054" spans="1:7" x14ac:dyDescent="0.3">
      <c r="A6054" t="s">
        <v>8</v>
      </c>
      <c r="B6054" s="1">
        <v>43816</v>
      </c>
      <c r="C6054">
        <v>1790.66</v>
      </c>
      <c r="D6054">
        <v>3646697</v>
      </c>
      <c r="E6054">
        <v>1778.01</v>
      </c>
      <c r="F6054">
        <v>1792</v>
      </c>
      <c r="G6054">
        <v>1777.39</v>
      </c>
    </row>
    <row r="6055" spans="1:7" x14ac:dyDescent="0.3">
      <c r="A6055" t="s">
        <v>8</v>
      </c>
      <c r="B6055" s="1">
        <v>43817</v>
      </c>
      <c r="C6055">
        <v>1784.03</v>
      </c>
      <c r="D6055">
        <v>3354137</v>
      </c>
      <c r="E6055">
        <v>1795.02</v>
      </c>
      <c r="F6055">
        <v>1798.2</v>
      </c>
      <c r="G6055">
        <v>1782.36</v>
      </c>
    </row>
    <row r="6056" spans="1:7" x14ac:dyDescent="0.3">
      <c r="A6056" t="s">
        <v>8</v>
      </c>
      <c r="B6056" s="1">
        <v>43818</v>
      </c>
      <c r="C6056">
        <v>1792.28</v>
      </c>
      <c r="D6056">
        <v>2738320</v>
      </c>
      <c r="E6056">
        <v>1780.5</v>
      </c>
      <c r="F6056">
        <v>1792.99</v>
      </c>
      <c r="G6056">
        <v>1774.06</v>
      </c>
    </row>
    <row r="6057" spans="1:7" x14ac:dyDescent="0.3">
      <c r="A6057" t="s">
        <v>8</v>
      </c>
      <c r="B6057" s="1">
        <v>43819</v>
      </c>
      <c r="C6057">
        <v>1786.5</v>
      </c>
      <c r="D6057">
        <v>5152460</v>
      </c>
      <c r="E6057">
        <v>1799.615</v>
      </c>
      <c r="F6057">
        <v>1802.97</v>
      </c>
      <c r="G6057">
        <v>1782.45</v>
      </c>
    </row>
    <row r="6058" spans="1:7" x14ac:dyDescent="0.3">
      <c r="A6058" t="s">
        <v>8</v>
      </c>
      <c r="B6058" s="1">
        <v>43820</v>
      </c>
      <c r="C6058">
        <v>1786.5</v>
      </c>
      <c r="D6058">
        <v>5152460</v>
      </c>
      <c r="E6058">
        <v>1799.615</v>
      </c>
      <c r="F6058">
        <v>1802.97</v>
      </c>
      <c r="G6058">
        <v>1782.45</v>
      </c>
    </row>
    <row r="6059" spans="1:7" x14ac:dyDescent="0.3">
      <c r="A6059" t="s">
        <v>8</v>
      </c>
      <c r="B6059" s="1">
        <v>43821</v>
      </c>
      <c r="C6059">
        <v>1786.5</v>
      </c>
      <c r="D6059">
        <v>5152460</v>
      </c>
      <c r="E6059">
        <v>1799.615</v>
      </c>
      <c r="F6059">
        <v>1802.97</v>
      </c>
      <c r="G6059">
        <v>1782.45</v>
      </c>
    </row>
    <row r="6060" spans="1:7" x14ac:dyDescent="0.3">
      <c r="A6060" t="s">
        <v>8</v>
      </c>
      <c r="B6060" s="1">
        <v>43822</v>
      </c>
      <c r="C6060">
        <v>1793</v>
      </c>
      <c r="D6060">
        <v>2137493</v>
      </c>
      <c r="E6060">
        <v>1788.26</v>
      </c>
      <c r="F6060">
        <v>1793</v>
      </c>
      <c r="G6060">
        <v>1784.51</v>
      </c>
    </row>
    <row r="6061" spans="1:7" x14ac:dyDescent="0.3">
      <c r="A6061" t="s">
        <v>8</v>
      </c>
      <c r="B6061" s="1">
        <v>43823</v>
      </c>
      <c r="C6061">
        <v>1789.21</v>
      </c>
      <c r="D6061">
        <v>881337</v>
      </c>
      <c r="E6061">
        <v>1793.81</v>
      </c>
      <c r="F6061">
        <v>1795.57</v>
      </c>
      <c r="G6061">
        <v>1787.575</v>
      </c>
    </row>
    <row r="6062" spans="1:7" x14ac:dyDescent="0.3">
      <c r="A6062" t="s">
        <v>8</v>
      </c>
      <c r="B6062" s="1">
        <v>43824</v>
      </c>
      <c r="C6062">
        <v>1789.21</v>
      </c>
      <c r="D6062">
        <v>881337</v>
      </c>
      <c r="E6062">
        <v>1793.81</v>
      </c>
      <c r="F6062">
        <v>1795.57</v>
      </c>
      <c r="G6062">
        <v>1787.575</v>
      </c>
    </row>
    <row r="6063" spans="1:7" x14ac:dyDescent="0.3">
      <c r="A6063" t="s">
        <v>8</v>
      </c>
      <c r="B6063" s="1">
        <v>43825</v>
      </c>
      <c r="C6063">
        <v>1868.77</v>
      </c>
      <c r="D6063">
        <v>6024608</v>
      </c>
      <c r="E6063">
        <v>1801.01</v>
      </c>
      <c r="F6063">
        <v>1870.46</v>
      </c>
      <c r="G6063">
        <v>1799.5</v>
      </c>
    </row>
    <row r="6064" spans="1:7" x14ac:dyDescent="0.3">
      <c r="A6064" t="s">
        <v>8</v>
      </c>
      <c r="B6064" s="1">
        <v>43826</v>
      </c>
      <c r="C6064">
        <v>1869.8</v>
      </c>
      <c r="D6064">
        <v>6188754</v>
      </c>
      <c r="E6064">
        <v>1882.92</v>
      </c>
      <c r="F6064">
        <v>1901.4</v>
      </c>
      <c r="G6064">
        <v>1866.01</v>
      </c>
    </row>
    <row r="6065" spans="1:7" x14ac:dyDescent="0.3">
      <c r="A6065" t="s">
        <v>8</v>
      </c>
      <c r="B6065" s="1">
        <v>43827</v>
      </c>
      <c r="C6065">
        <v>1869.8</v>
      </c>
      <c r="D6065">
        <v>6188754</v>
      </c>
      <c r="E6065">
        <v>1882.92</v>
      </c>
      <c r="F6065">
        <v>1901.4</v>
      </c>
      <c r="G6065">
        <v>1866.01</v>
      </c>
    </row>
    <row r="6066" spans="1:7" x14ac:dyDescent="0.3">
      <c r="A6066" t="s">
        <v>8</v>
      </c>
      <c r="B6066" s="1">
        <v>43828</v>
      </c>
      <c r="C6066">
        <v>1869.8</v>
      </c>
      <c r="D6066">
        <v>6188754</v>
      </c>
      <c r="E6066">
        <v>1882.92</v>
      </c>
      <c r="F6066">
        <v>1901.4</v>
      </c>
      <c r="G6066">
        <v>1866.01</v>
      </c>
    </row>
    <row r="6067" spans="1:7" x14ac:dyDescent="0.3">
      <c r="A6067" t="s">
        <v>8</v>
      </c>
      <c r="B6067" s="1">
        <v>43829</v>
      </c>
      <c r="C6067">
        <v>1846.89</v>
      </c>
      <c r="D6067">
        <v>3677306</v>
      </c>
      <c r="E6067">
        <v>1874</v>
      </c>
      <c r="F6067">
        <v>1884</v>
      </c>
      <c r="G6067">
        <v>1840.62</v>
      </c>
    </row>
    <row r="6068" spans="1:7" x14ac:dyDescent="0.3">
      <c r="A6068" t="s">
        <v>8</v>
      </c>
      <c r="B6068" s="1">
        <v>43830</v>
      </c>
      <c r="C6068">
        <v>1847.84</v>
      </c>
      <c r="D6068">
        <v>2510380</v>
      </c>
      <c r="E6068">
        <v>1842</v>
      </c>
      <c r="F6068">
        <v>1853.26</v>
      </c>
      <c r="G6068">
        <v>1832.23</v>
      </c>
    </row>
    <row r="6069" spans="1:7" x14ac:dyDescent="0.3">
      <c r="A6069" t="s">
        <v>8</v>
      </c>
      <c r="B6069" s="1">
        <v>43832</v>
      </c>
      <c r="C6069">
        <v>1898.01</v>
      </c>
      <c r="D6069">
        <v>4035910</v>
      </c>
      <c r="E6069">
        <v>1875</v>
      </c>
      <c r="F6069">
        <v>1898.01</v>
      </c>
      <c r="G6069">
        <v>1864.15</v>
      </c>
    </row>
    <row r="6070" spans="1:7" x14ac:dyDescent="0.3">
      <c r="A6070" t="s">
        <v>8</v>
      </c>
      <c r="B6070" s="1">
        <v>43833</v>
      </c>
      <c r="C6070">
        <v>1874.97</v>
      </c>
      <c r="D6070">
        <v>3766604</v>
      </c>
      <c r="E6070">
        <v>1864.5</v>
      </c>
      <c r="F6070">
        <v>1886.1965</v>
      </c>
      <c r="G6070">
        <v>1864.5</v>
      </c>
    </row>
    <row r="6071" spans="1:7" x14ac:dyDescent="0.3">
      <c r="A6071" t="s">
        <v>8</v>
      </c>
      <c r="B6071" s="1">
        <v>43836</v>
      </c>
      <c r="C6071">
        <v>1902.88</v>
      </c>
      <c r="D6071">
        <v>4065698</v>
      </c>
      <c r="E6071">
        <v>1860</v>
      </c>
      <c r="F6071">
        <v>1903.69</v>
      </c>
      <c r="G6071">
        <v>1860</v>
      </c>
    </row>
    <row r="6072" spans="1:7" x14ac:dyDescent="0.3">
      <c r="A6072" t="s">
        <v>8</v>
      </c>
      <c r="B6072" s="1">
        <v>43837</v>
      </c>
      <c r="C6072">
        <v>1906.86</v>
      </c>
      <c r="D6072">
        <v>4134010</v>
      </c>
      <c r="E6072">
        <v>1904.5</v>
      </c>
      <c r="F6072">
        <v>1913.89</v>
      </c>
      <c r="G6072">
        <v>1892.0433</v>
      </c>
    </row>
    <row r="6073" spans="1:7" x14ac:dyDescent="0.3">
      <c r="A6073" t="s">
        <v>8</v>
      </c>
      <c r="B6073" s="1">
        <v>43838</v>
      </c>
      <c r="C6073">
        <v>1891.97</v>
      </c>
      <c r="D6073">
        <v>3511966</v>
      </c>
      <c r="E6073">
        <v>1898.04</v>
      </c>
      <c r="F6073">
        <v>1910.9999</v>
      </c>
      <c r="G6073">
        <v>1886.4448</v>
      </c>
    </row>
    <row r="6074" spans="1:7" x14ac:dyDescent="0.3">
      <c r="A6074" t="s">
        <v>8</v>
      </c>
      <c r="B6074" s="1">
        <v>43839</v>
      </c>
      <c r="C6074">
        <v>1901.05</v>
      </c>
      <c r="D6074">
        <v>3174962</v>
      </c>
      <c r="E6074">
        <v>1909.89</v>
      </c>
      <c r="F6074">
        <v>1917.82</v>
      </c>
      <c r="G6074">
        <v>1895.8037999999999</v>
      </c>
    </row>
    <row r="6075" spans="1:7" x14ac:dyDescent="0.3">
      <c r="A6075" t="s">
        <v>8</v>
      </c>
      <c r="B6075" s="1">
        <v>43840</v>
      </c>
      <c r="C6075">
        <v>1883.16</v>
      </c>
      <c r="D6075">
        <v>2856959</v>
      </c>
      <c r="E6075">
        <v>1905.37</v>
      </c>
      <c r="F6075">
        <v>1906.94</v>
      </c>
      <c r="G6075">
        <v>1880</v>
      </c>
    </row>
    <row r="6076" spans="1:7" x14ac:dyDescent="0.3">
      <c r="A6076" t="s">
        <v>8</v>
      </c>
      <c r="B6076" s="1">
        <v>43843</v>
      </c>
      <c r="C6076">
        <v>1891.3</v>
      </c>
      <c r="D6076">
        <v>2785844</v>
      </c>
      <c r="E6076">
        <v>1891.31</v>
      </c>
      <c r="F6076">
        <v>1898</v>
      </c>
      <c r="G6076">
        <v>1880.8</v>
      </c>
    </row>
    <row r="6077" spans="1:7" x14ac:dyDescent="0.3">
      <c r="A6077" t="s">
        <v>8</v>
      </c>
      <c r="B6077" s="1">
        <v>43844</v>
      </c>
      <c r="C6077">
        <v>1869.44</v>
      </c>
      <c r="D6077">
        <v>3446381</v>
      </c>
      <c r="E6077">
        <v>1885.88</v>
      </c>
      <c r="F6077">
        <v>1887.11</v>
      </c>
      <c r="G6077">
        <v>1858.55</v>
      </c>
    </row>
    <row r="6078" spans="1:7" x14ac:dyDescent="0.3">
      <c r="A6078" t="s">
        <v>8</v>
      </c>
      <c r="B6078" s="1">
        <v>43845</v>
      </c>
      <c r="C6078">
        <v>1862.02</v>
      </c>
      <c r="D6078">
        <v>2896592</v>
      </c>
      <c r="E6078">
        <v>1872.25</v>
      </c>
      <c r="F6078">
        <v>1878.86</v>
      </c>
      <c r="G6078">
        <v>1855.09</v>
      </c>
    </row>
    <row r="6079" spans="1:7" x14ac:dyDescent="0.3">
      <c r="A6079" t="s">
        <v>8</v>
      </c>
      <c r="B6079" s="1">
        <v>43846</v>
      </c>
      <c r="C6079">
        <v>1877.94</v>
      </c>
      <c r="D6079">
        <v>2659493</v>
      </c>
      <c r="E6079">
        <v>1882.99</v>
      </c>
      <c r="F6079">
        <v>1885.59</v>
      </c>
      <c r="G6079">
        <v>1866.02</v>
      </c>
    </row>
    <row r="6080" spans="1:7" x14ac:dyDescent="0.3">
      <c r="A6080" t="s">
        <v>8</v>
      </c>
      <c r="B6080" s="1">
        <v>43847</v>
      </c>
      <c r="C6080">
        <v>1864.72</v>
      </c>
      <c r="D6080">
        <v>3997340</v>
      </c>
      <c r="E6080">
        <v>1885.89</v>
      </c>
      <c r="F6080">
        <v>1886.64</v>
      </c>
      <c r="G6080">
        <v>1857.25</v>
      </c>
    </row>
    <row r="6081" spans="1:7" x14ac:dyDescent="0.3">
      <c r="A6081" t="s">
        <v>8</v>
      </c>
      <c r="B6081" s="1">
        <v>43851</v>
      </c>
      <c r="C6081">
        <v>1892</v>
      </c>
      <c r="D6081">
        <v>3707785</v>
      </c>
      <c r="E6081">
        <v>1865</v>
      </c>
      <c r="F6081">
        <v>1894.27</v>
      </c>
      <c r="G6081">
        <v>1860</v>
      </c>
    </row>
    <row r="6082" spans="1:7" x14ac:dyDescent="0.3">
      <c r="A6082" t="s">
        <v>8</v>
      </c>
      <c r="B6082" s="1">
        <v>43852</v>
      </c>
      <c r="C6082">
        <v>1887.46</v>
      </c>
      <c r="D6082">
        <v>3216257</v>
      </c>
      <c r="E6082">
        <v>1896.09</v>
      </c>
      <c r="F6082">
        <v>1902.5</v>
      </c>
      <c r="G6082">
        <v>1883.34</v>
      </c>
    </row>
    <row r="6083" spans="1:7" x14ac:dyDescent="0.3">
      <c r="A6083" t="s">
        <v>8</v>
      </c>
      <c r="B6083" s="1">
        <v>43853</v>
      </c>
      <c r="C6083">
        <v>1884.58</v>
      </c>
      <c r="D6083">
        <v>2484613</v>
      </c>
      <c r="E6083">
        <v>1885.11</v>
      </c>
      <c r="F6083">
        <v>1889.9749999999999</v>
      </c>
      <c r="G6083">
        <v>1872.76</v>
      </c>
    </row>
    <row r="6084" spans="1:7" x14ac:dyDescent="0.3">
      <c r="A6084" t="s">
        <v>8</v>
      </c>
      <c r="B6084" s="1">
        <v>43854</v>
      </c>
      <c r="C6084">
        <v>1861.64</v>
      </c>
      <c r="D6084">
        <v>3766181</v>
      </c>
      <c r="E6084">
        <v>1891.37</v>
      </c>
      <c r="F6084">
        <v>1894.99</v>
      </c>
      <c r="G6084">
        <v>1847.44</v>
      </c>
    </row>
    <row r="6085" spans="1:7" x14ac:dyDescent="0.3">
      <c r="A6085" t="s">
        <v>8</v>
      </c>
      <c r="B6085" s="1">
        <v>43857</v>
      </c>
      <c r="C6085">
        <v>1828.34</v>
      </c>
      <c r="D6085">
        <v>3528509</v>
      </c>
      <c r="E6085">
        <v>1820</v>
      </c>
      <c r="F6085">
        <v>1841</v>
      </c>
      <c r="G6085">
        <v>1815.34</v>
      </c>
    </row>
    <row r="6086" spans="1:7" x14ac:dyDescent="0.3">
      <c r="A6086" t="s">
        <v>8</v>
      </c>
      <c r="B6086" s="1">
        <v>43858</v>
      </c>
      <c r="C6086">
        <v>1853.25</v>
      </c>
      <c r="D6086">
        <v>2808040</v>
      </c>
      <c r="E6086">
        <v>1840.5</v>
      </c>
      <c r="F6086">
        <v>1858.11</v>
      </c>
      <c r="G6086">
        <v>1830.02</v>
      </c>
    </row>
    <row r="6087" spans="1:7" x14ac:dyDescent="0.3">
      <c r="A6087" t="s">
        <v>8</v>
      </c>
      <c r="B6087" s="1">
        <v>43859</v>
      </c>
      <c r="C6087">
        <v>1858</v>
      </c>
      <c r="D6087">
        <v>2101390</v>
      </c>
      <c r="E6087">
        <v>1864</v>
      </c>
      <c r="F6087">
        <v>1874.75</v>
      </c>
      <c r="G6087">
        <v>1855.02</v>
      </c>
    </row>
    <row r="6088" spans="1:7" x14ac:dyDescent="0.3">
      <c r="A6088" t="s">
        <v>8</v>
      </c>
      <c r="B6088" s="1">
        <v>43860</v>
      </c>
      <c r="C6088">
        <v>1870.68</v>
      </c>
      <c r="D6088">
        <v>6327438</v>
      </c>
      <c r="E6088">
        <v>1858</v>
      </c>
      <c r="F6088">
        <v>1872.87</v>
      </c>
      <c r="G6088">
        <v>1850.61</v>
      </c>
    </row>
    <row r="6089" spans="1:7" x14ac:dyDescent="0.3">
      <c r="A6089" t="s">
        <v>8</v>
      </c>
      <c r="B6089" s="1">
        <v>43861</v>
      </c>
      <c r="C6089">
        <v>2008.72</v>
      </c>
      <c r="D6089">
        <v>15567280</v>
      </c>
      <c r="E6089">
        <v>2051.4699999999998</v>
      </c>
      <c r="F6089">
        <v>2055.7199999999998</v>
      </c>
      <c r="G6089">
        <v>2002.27</v>
      </c>
    </row>
    <row r="6090" spans="1:7" x14ac:dyDescent="0.3">
      <c r="A6090" t="s">
        <v>8</v>
      </c>
      <c r="B6090" s="1">
        <v>43864</v>
      </c>
      <c r="C6090">
        <v>2004.2</v>
      </c>
      <c r="D6090">
        <v>5899094</v>
      </c>
      <c r="E6090">
        <v>2010.6</v>
      </c>
      <c r="F6090">
        <v>2048.5</v>
      </c>
      <c r="G6090">
        <v>2000.25</v>
      </c>
    </row>
    <row r="6091" spans="1:7" x14ac:dyDescent="0.3">
      <c r="A6091" t="s">
        <v>8</v>
      </c>
      <c r="B6091" s="1">
        <v>43865</v>
      </c>
      <c r="C6091">
        <v>2049.67</v>
      </c>
      <c r="D6091">
        <v>5289338</v>
      </c>
      <c r="E6091">
        <v>2029.88</v>
      </c>
      <c r="F6091">
        <v>2059.8000000000002</v>
      </c>
      <c r="G6091">
        <v>2015.37</v>
      </c>
    </row>
    <row r="6092" spans="1:7" x14ac:dyDescent="0.3">
      <c r="A6092" t="s">
        <v>8</v>
      </c>
      <c r="B6092" s="1">
        <v>43866</v>
      </c>
      <c r="C6092">
        <v>2039.87</v>
      </c>
      <c r="D6092">
        <v>4376174</v>
      </c>
      <c r="E6092">
        <v>2071.02</v>
      </c>
      <c r="F6092">
        <v>2071.02</v>
      </c>
      <c r="G6092">
        <v>2032</v>
      </c>
    </row>
    <row r="6093" spans="1:7" x14ac:dyDescent="0.3">
      <c r="A6093" t="s">
        <v>8</v>
      </c>
      <c r="B6093" s="1">
        <v>43867</v>
      </c>
      <c r="C6093">
        <v>2050.23</v>
      </c>
      <c r="D6093">
        <v>3182954</v>
      </c>
      <c r="E6093">
        <v>2041.02</v>
      </c>
      <c r="F6093">
        <v>2056.3000000000002</v>
      </c>
      <c r="G6093">
        <v>2024.8000999999999</v>
      </c>
    </row>
    <row r="6094" spans="1:7" x14ac:dyDescent="0.3">
      <c r="A6094" t="s">
        <v>8</v>
      </c>
      <c r="B6094" s="1">
        <v>43868</v>
      </c>
      <c r="C6094">
        <v>2079.2800000000002</v>
      </c>
      <c r="D6094">
        <v>5095347</v>
      </c>
      <c r="E6094">
        <v>2041.99</v>
      </c>
      <c r="F6094">
        <v>2098.5300000000002</v>
      </c>
      <c r="G6094">
        <v>2038.1</v>
      </c>
    </row>
    <row r="6095" spans="1:7" x14ac:dyDescent="0.3">
      <c r="A6095" t="s">
        <v>8</v>
      </c>
      <c r="B6095" s="1">
        <v>43871</v>
      </c>
      <c r="C6095">
        <v>2133.91</v>
      </c>
      <c r="D6095">
        <v>5056235</v>
      </c>
      <c r="E6095">
        <v>2085.0100000000002</v>
      </c>
      <c r="F6095">
        <v>2135.6</v>
      </c>
      <c r="G6095">
        <v>2084.96</v>
      </c>
    </row>
    <row r="6096" spans="1:7" x14ac:dyDescent="0.3">
      <c r="A6096" t="s">
        <v>8</v>
      </c>
      <c r="B6096" s="1">
        <v>43872</v>
      </c>
      <c r="C6096">
        <v>2150.8000000000002</v>
      </c>
      <c r="D6096">
        <v>5746011</v>
      </c>
      <c r="E6096">
        <v>2150.9</v>
      </c>
      <c r="F6096">
        <v>2185.9499999999998</v>
      </c>
      <c r="G6096">
        <v>2136</v>
      </c>
    </row>
    <row r="6097" spans="1:7" x14ac:dyDescent="0.3">
      <c r="A6097" t="s">
        <v>8</v>
      </c>
      <c r="B6097" s="1">
        <v>43873</v>
      </c>
      <c r="C6097">
        <v>2160</v>
      </c>
      <c r="D6097">
        <v>3334264</v>
      </c>
      <c r="E6097">
        <v>2163.1999999999998</v>
      </c>
      <c r="F6097">
        <v>2180.2494000000002</v>
      </c>
      <c r="G6097">
        <v>2155.29</v>
      </c>
    </row>
    <row r="6098" spans="1:7" x14ac:dyDescent="0.3">
      <c r="A6098" t="s">
        <v>8</v>
      </c>
      <c r="B6098" s="1">
        <v>43874</v>
      </c>
      <c r="C6098">
        <v>2149.87</v>
      </c>
      <c r="D6098">
        <v>3031791</v>
      </c>
      <c r="E6098">
        <v>2144.9899999999998</v>
      </c>
      <c r="F6098">
        <v>2170.2800000000002</v>
      </c>
      <c r="G6098">
        <v>2142</v>
      </c>
    </row>
    <row r="6099" spans="1:7" x14ac:dyDescent="0.3">
      <c r="A6099" t="s">
        <v>8</v>
      </c>
      <c r="B6099" s="1">
        <v>43875</v>
      </c>
      <c r="C6099">
        <v>2134.87</v>
      </c>
      <c r="D6099">
        <v>2606169</v>
      </c>
      <c r="E6099">
        <v>2155.6799999999998</v>
      </c>
      <c r="F6099">
        <v>2159.0351999999998</v>
      </c>
      <c r="G6099">
        <v>2125.89</v>
      </c>
    </row>
    <row r="6100" spans="1:7" x14ac:dyDescent="0.3">
      <c r="A6100" t="s">
        <v>8</v>
      </c>
      <c r="B6100" s="1">
        <v>43879</v>
      </c>
      <c r="C6100">
        <v>2155.67</v>
      </c>
      <c r="D6100">
        <v>2951070</v>
      </c>
      <c r="E6100">
        <v>2125.02</v>
      </c>
      <c r="F6100">
        <v>2166.0700000000002</v>
      </c>
      <c r="G6100">
        <v>2124.105</v>
      </c>
    </row>
    <row r="6101" spans="1:7" x14ac:dyDescent="0.3">
      <c r="A6101" t="s">
        <v>8</v>
      </c>
      <c r="B6101" s="1">
        <v>43880</v>
      </c>
      <c r="C6101">
        <v>2170.2199999999998</v>
      </c>
      <c r="D6101">
        <v>2561165</v>
      </c>
      <c r="E6101">
        <v>2167.8000000000002</v>
      </c>
      <c r="F6101">
        <v>2185.1</v>
      </c>
      <c r="G6101">
        <v>2161.12</v>
      </c>
    </row>
    <row r="6102" spans="1:7" x14ac:dyDescent="0.3">
      <c r="A6102" t="s">
        <v>8</v>
      </c>
      <c r="B6102" s="1">
        <v>43881</v>
      </c>
      <c r="C6102">
        <v>2153.1</v>
      </c>
      <c r="D6102">
        <v>3131342</v>
      </c>
      <c r="E6102">
        <v>2173.0700000000002</v>
      </c>
      <c r="F6102">
        <v>2176.79</v>
      </c>
      <c r="G6102">
        <v>2127.4499999999998</v>
      </c>
    </row>
    <row r="6103" spans="1:7" x14ac:dyDescent="0.3">
      <c r="A6103" t="s">
        <v>8</v>
      </c>
      <c r="B6103" s="1">
        <v>43882</v>
      </c>
      <c r="C6103">
        <v>2095.9699999999998</v>
      </c>
      <c r="D6103">
        <v>4650740</v>
      </c>
      <c r="E6103">
        <v>2142.15</v>
      </c>
      <c r="F6103">
        <v>2144.5500000000002</v>
      </c>
      <c r="G6103">
        <v>2088</v>
      </c>
    </row>
    <row r="6104" spans="1:7" x14ac:dyDescent="0.3">
      <c r="A6104" t="s">
        <v>8</v>
      </c>
      <c r="B6104" s="1">
        <v>43885</v>
      </c>
      <c r="C6104">
        <v>2009.29</v>
      </c>
      <c r="D6104">
        <v>6546997</v>
      </c>
      <c r="E6104">
        <v>2003.18</v>
      </c>
      <c r="F6104">
        <v>2039.2950000000001</v>
      </c>
      <c r="G6104">
        <v>1987.9742000000001</v>
      </c>
    </row>
    <row r="6105" spans="1:7" x14ac:dyDescent="0.3">
      <c r="A6105" t="s">
        <v>8</v>
      </c>
      <c r="B6105" s="1">
        <v>43886</v>
      </c>
      <c r="C6105">
        <v>1972.74</v>
      </c>
      <c r="D6105">
        <v>6219094</v>
      </c>
      <c r="E6105">
        <v>2026.42</v>
      </c>
      <c r="F6105">
        <v>2034.6</v>
      </c>
      <c r="G6105">
        <v>1958.42</v>
      </c>
    </row>
    <row r="6106" spans="1:7" x14ac:dyDescent="0.3">
      <c r="A6106" t="s">
        <v>8</v>
      </c>
      <c r="B6106" s="1">
        <v>43887</v>
      </c>
      <c r="C6106">
        <v>1979.59</v>
      </c>
      <c r="D6106">
        <v>5240402</v>
      </c>
      <c r="E6106">
        <v>1970.28</v>
      </c>
      <c r="F6106">
        <v>2014.67</v>
      </c>
      <c r="G6106">
        <v>1960.45</v>
      </c>
    </row>
    <row r="6107" spans="1:7" x14ac:dyDescent="0.3">
      <c r="A6107" t="s">
        <v>8</v>
      </c>
      <c r="B6107" s="1">
        <v>43888</v>
      </c>
      <c r="C6107">
        <v>1884.3</v>
      </c>
      <c r="D6107">
        <v>8143993</v>
      </c>
      <c r="E6107">
        <v>1934.38</v>
      </c>
      <c r="F6107">
        <v>1975</v>
      </c>
      <c r="G6107">
        <v>1882.7620999999999</v>
      </c>
    </row>
    <row r="6108" spans="1:7" x14ac:dyDescent="0.3">
      <c r="A6108" t="s">
        <v>8</v>
      </c>
      <c r="B6108" s="1">
        <v>43889</v>
      </c>
      <c r="C6108">
        <v>1883.75</v>
      </c>
      <c r="D6108">
        <v>9493797</v>
      </c>
      <c r="E6108">
        <v>1814.63</v>
      </c>
      <c r="F6108">
        <v>1889.76</v>
      </c>
      <c r="G6108">
        <v>1811.1289999999999</v>
      </c>
    </row>
    <row r="6109" spans="1:7" x14ac:dyDescent="0.3">
      <c r="A6109" t="s">
        <v>8</v>
      </c>
      <c r="B6109" s="1">
        <v>43892</v>
      </c>
      <c r="C6109">
        <v>1953.95</v>
      </c>
      <c r="D6109">
        <v>6761651</v>
      </c>
      <c r="E6109">
        <v>1906.49</v>
      </c>
      <c r="F6109">
        <v>1954.51</v>
      </c>
      <c r="G6109">
        <v>1870</v>
      </c>
    </row>
    <row r="6110" spans="1:7" x14ac:dyDescent="0.3">
      <c r="A6110" t="s">
        <v>8</v>
      </c>
      <c r="B6110" s="1">
        <v>43893</v>
      </c>
      <c r="C6110">
        <v>1908.99</v>
      </c>
      <c r="D6110">
        <v>7534491</v>
      </c>
      <c r="E6110">
        <v>1975.37</v>
      </c>
      <c r="F6110">
        <v>1996.33</v>
      </c>
      <c r="G6110">
        <v>1888.0900999999999</v>
      </c>
    </row>
    <row r="6111" spans="1:7" x14ac:dyDescent="0.3">
      <c r="A6111" t="s">
        <v>8</v>
      </c>
      <c r="B6111" s="1">
        <v>43894</v>
      </c>
      <c r="C6111">
        <v>1975.83</v>
      </c>
      <c r="D6111">
        <v>4772919</v>
      </c>
      <c r="E6111">
        <v>1946.57</v>
      </c>
      <c r="F6111">
        <v>1978</v>
      </c>
      <c r="G6111">
        <v>1922</v>
      </c>
    </row>
    <row r="6112" spans="1:7" x14ac:dyDescent="0.3">
      <c r="A6112" t="s">
        <v>8</v>
      </c>
      <c r="B6112" s="1">
        <v>43895</v>
      </c>
      <c r="C6112">
        <v>1924.03</v>
      </c>
      <c r="D6112">
        <v>4748210</v>
      </c>
      <c r="E6112">
        <v>1933</v>
      </c>
      <c r="F6112">
        <v>1960.72</v>
      </c>
      <c r="G6112">
        <v>1910</v>
      </c>
    </row>
    <row r="6113" spans="1:7" x14ac:dyDescent="0.3">
      <c r="A6113" t="s">
        <v>8</v>
      </c>
      <c r="B6113" s="1">
        <v>43896</v>
      </c>
      <c r="C6113">
        <v>1901.09</v>
      </c>
      <c r="D6113">
        <v>5273580</v>
      </c>
      <c r="E6113">
        <v>1875</v>
      </c>
      <c r="F6113">
        <v>1910.87</v>
      </c>
      <c r="G6113">
        <v>1869.5</v>
      </c>
    </row>
    <row r="6114" spans="1:7" x14ac:dyDescent="0.3">
      <c r="A6114" t="s">
        <v>8</v>
      </c>
      <c r="B6114" s="1">
        <v>43899</v>
      </c>
      <c r="C6114">
        <v>1800.61</v>
      </c>
      <c r="D6114">
        <v>7813232</v>
      </c>
      <c r="E6114">
        <v>1773.86</v>
      </c>
      <c r="F6114">
        <v>1862.77</v>
      </c>
      <c r="G6114">
        <v>1761.2900999999999</v>
      </c>
    </row>
    <row r="6115" spans="1:7" x14ac:dyDescent="0.3">
      <c r="A6115" t="s">
        <v>8</v>
      </c>
      <c r="B6115" s="1">
        <v>43900</v>
      </c>
      <c r="C6115">
        <v>1891.82</v>
      </c>
      <c r="D6115">
        <v>7133310</v>
      </c>
      <c r="E6115">
        <v>1870.88</v>
      </c>
      <c r="F6115">
        <v>1894.27</v>
      </c>
      <c r="G6115">
        <v>1818.17</v>
      </c>
    </row>
    <row r="6116" spans="1:7" x14ac:dyDescent="0.3">
      <c r="A6116" t="s">
        <v>8</v>
      </c>
      <c r="B6116" s="1">
        <v>43901</v>
      </c>
      <c r="C6116">
        <v>1820.86</v>
      </c>
      <c r="D6116">
        <v>5646831</v>
      </c>
      <c r="E6116">
        <v>1857.85</v>
      </c>
      <c r="F6116">
        <v>1871.3194000000001</v>
      </c>
      <c r="G6116">
        <v>1801.5</v>
      </c>
    </row>
    <row r="6117" spans="1:7" x14ac:dyDescent="0.3">
      <c r="A6117" t="s">
        <v>8</v>
      </c>
      <c r="B6117" s="1">
        <v>43902</v>
      </c>
      <c r="C6117">
        <v>1676.61</v>
      </c>
      <c r="D6117">
        <v>11346210</v>
      </c>
      <c r="E6117">
        <v>1721.98</v>
      </c>
      <c r="F6117">
        <v>1765</v>
      </c>
      <c r="G6117">
        <v>1675</v>
      </c>
    </row>
    <row r="6118" spans="1:7" x14ac:dyDescent="0.3">
      <c r="A6118" t="s">
        <v>8</v>
      </c>
      <c r="B6118" s="1">
        <v>43903</v>
      </c>
      <c r="C6118">
        <v>1785</v>
      </c>
      <c r="D6118">
        <v>8809725</v>
      </c>
      <c r="E6118">
        <v>1755</v>
      </c>
      <c r="F6118">
        <v>1786.31</v>
      </c>
      <c r="G6118">
        <v>1680.62</v>
      </c>
    </row>
    <row r="6119" spans="1:7" x14ac:dyDescent="0.3">
      <c r="A6119" t="s">
        <v>8</v>
      </c>
      <c r="B6119" s="1">
        <v>43906</v>
      </c>
      <c r="C6119">
        <v>1689.15</v>
      </c>
      <c r="D6119">
        <v>8917265</v>
      </c>
      <c r="E6119">
        <v>1641.51</v>
      </c>
      <c r="F6119">
        <v>1759.4519</v>
      </c>
      <c r="G6119">
        <v>1626.0318</v>
      </c>
    </row>
    <row r="6120" spans="1:7" x14ac:dyDescent="0.3">
      <c r="A6120" t="s">
        <v>8</v>
      </c>
      <c r="B6120" s="1">
        <v>43907</v>
      </c>
      <c r="C6120">
        <v>1807.84</v>
      </c>
      <c r="D6120">
        <v>10917130</v>
      </c>
      <c r="E6120">
        <v>1775.47</v>
      </c>
      <c r="F6120">
        <v>1857.7750000000001</v>
      </c>
      <c r="G6120">
        <v>1689.2402</v>
      </c>
    </row>
    <row r="6121" spans="1:7" x14ac:dyDescent="0.3">
      <c r="A6121" t="s">
        <v>8</v>
      </c>
      <c r="B6121" s="1">
        <v>43908</v>
      </c>
      <c r="C6121">
        <v>1830</v>
      </c>
      <c r="D6121">
        <v>9645218</v>
      </c>
      <c r="E6121">
        <v>1750</v>
      </c>
      <c r="F6121">
        <v>1841.66</v>
      </c>
      <c r="G6121">
        <v>1745</v>
      </c>
    </row>
    <row r="6122" spans="1:7" x14ac:dyDescent="0.3">
      <c r="A6122" t="s">
        <v>8</v>
      </c>
      <c r="B6122" s="1">
        <v>43909</v>
      </c>
      <c r="C6122">
        <v>1880.93</v>
      </c>
      <c r="D6122">
        <v>10399940</v>
      </c>
      <c r="E6122">
        <v>1860</v>
      </c>
      <c r="F6122">
        <v>1945</v>
      </c>
      <c r="G6122">
        <v>1832.65</v>
      </c>
    </row>
    <row r="6123" spans="1:7" x14ac:dyDescent="0.3">
      <c r="A6123" t="s">
        <v>8</v>
      </c>
      <c r="B6123" s="1">
        <v>43910</v>
      </c>
      <c r="C6123">
        <v>1846.09</v>
      </c>
      <c r="D6123">
        <v>9817850</v>
      </c>
      <c r="E6123">
        <v>1926.31</v>
      </c>
      <c r="F6123">
        <v>1957</v>
      </c>
      <c r="G6123">
        <v>1820.73</v>
      </c>
    </row>
    <row r="6124" spans="1:7" x14ac:dyDescent="0.3">
      <c r="A6124" t="s">
        <v>8</v>
      </c>
      <c r="B6124" s="1">
        <v>43913</v>
      </c>
      <c r="C6124">
        <v>1902.83</v>
      </c>
      <c r="D6124">
        <v>7808489</v>
      </c>
      <c r="E6124">
        <v>1827.75</v>
      </c>
      <c r="F6124">
        <v>1919.4</v>
      </c>
      <c r="G6124">
        <v>1812</v>
      </c>
    </row>
    <row r="6125" spans="1:7" x14ac:dyDescent="0.3">
      <c r="A6125" t="s">
        <v>8</v>
      </c>
      <c r="B6125" s="1">
        <v>43914</v>
      </c>
      <c r="C6125">
        <v>1940.1</v>
      </c>
      <c r="D6125">
        <v>7147080</v>
      </c>
      <c r="E6125">
        <v>1951.4949999999999</v>
      </c>
      <c r="F6125">
        <v>1955</v>
      </c>
      <c r="G6125">
        <v>1900.3403000000001</v>
      </c>
    </row>
    <row r="6126" spans="1:7" x14ac:dyDescent="0.3">
      <c r="A6126" t="s">
        <v>8</v>
      </c>
      <c r="B6126" s="1">
        <v>43915</v>
      </c>
      <c r="C6126">
        <v>1885.84</v>
      </c>
      <c r="D6126">
        <v>6479073</v>
      </c>
      <c r="E6126">
        <v>1920.69</v>
      </c>
      <c r="F6126">
        <v>1950.26</v>
      </c>
      <c r="G6126">
        <v>1885.78</v>
      </c>
    </row>
    <row r="6127" spans="1:7" x14ac:dyDescent="0.3">
      <c r="A6127" t="s">
        <v>8</v>
      </c>
      <c r="B6127" s="1">
        <v>43916</v>
      </c>
      <c r="C6127">
        <v>1955.49</v>
      </c>
      <c r="D6127">
        <v>6235118</v>
      </c>
      <c r="E6127">
        <v>1902</v>
      </c>
      <c r="F6127">
        <v>1956.49</v>
      </c>
      <c r="G6127">
        <v>1889.29</v>
      </c>
    </row>
    <row r="6128" spans="1:7" x14ac:dyDescent="0.3">
      <c r="A6128" t="s">
        <v>8</v>
      </c>
      <c r="B6128" s="1">
        <v>43917</v>
      </c>
      <c r="C6128">
        <v>1900.1</v>
      </c>
      <c r="D6128">
        <v>5387897</v>
      </c>
      <c r="E6128">
        <v>1930.86</v>
      </c>
      <c r="F6128">
        <v>1939.79</v>
      </c>
      <c r="G6128">
        <v>1899.92</v>
      </c>
    </row>
    <row r="6129" spans="1:7" x14ac:dyDescent="0.3">
      <c r="A6129" t="s">
        <v>8</v>
      </c>
      <c r="B6129" s="1">
        <v>43920</v>
      </c>
      <c r="C6129">
        <v>1963.95</v>
      </c>
      <c r="D6129">
        <v>6126087</v>
      </c>
      <c r="E6129">
        <v>1922.83</v>
      </c>
      <c r="F6129">
        <v>1973.63</v>
      </c>
      <c r="G6129">
        <v>1912.34</v>
      </c>
    </row>
    <row r="6130" spans="1:7" x14ac:dyDescent="0.3">
      <c r="A6130" t="s">
        <v>8</v>
      </c>
      <c r="B6130" s="1">
        <v>43921</v>
      </c>
      <c r="C6130">
        <v>1949.72</v>
      </c>
      <c r="D6130">
        <v>5123626</v>
      </c>
      <c r="E6130">
        <v>1964.35</v>
      </c>
      <c r="F6130">
        <v>1993.02</v>
      </c>
      <c r="G6130">
        <v>1944.01</v>
      </c>
    </row>
    <row r="6131" spans="1:7" x14ac:dyDescent="0.3">
      <c r="A6131" t="s">
        <v>8</v>
      </c>
      <c r="B6131" s="1">
        <v>43922</v>
      </c>
      <c r="C6131">
        <v>1907.7</v>
      </c>
      <c r="D6131">
        <v>4121875</v>
      </c>
      <c r="E6131">
        <v>1932.97</v>
      </c>
      <c r="F6131">
        <v>1944.96</v>
      </c>
      <c r="G6131">
        <v>1893</v>
      </c>
    </row>
    <row r="6132" spans="1:7" x14ac:dyDescent="0.3">
      <c r="A6132" t="s">
        <v>8</v>
      </c>
      <c r="B6132" s="1">
        <v>43923</v>
      </c>
      <c r="C6132">
        <v>1918.83</v>
      </c>
      <c r="D6132">
        <v>4335985</v>
      </c>
      <c r="E6132">
        <v>1901.64</v>
      </c>
      <c r="F6132">
        <v>1927.5257999999999</v>
      </c>
      <c r="G6132">
        <v>1890</v>
      </c>
    </row>
    <row r="6133" spans="1:7" x14ac:dyDescent="0.3">
      <c r="A6133" t="s">
        <v>8</v>
      </c>
      <c r="B6133" s="1">
        <v>43924</v>
      </c>
      <c r="C6133">
        <v>1906.59</v>
      </c>
      <c r="D6133">
        <v>3609870</v>
      </c>
      <c r="E6133">
        <v>1911.15</v>
      </c>
      <c r="F6133">
        <v>1926.33</v>
      </c>
      <c r="G6133">
        <v>1889.15</v>
      </c>
    </row>
    <row r="6134" spans="1:7" x14ac:dyDescent="0.3">
      <c r="A6134" t="s">
        <v>8</v>
      </c>
      <c r="B6134" s="1">
        <v>43927</v>
      </c>
      <c r="C6134">
        <v>1997.59</v>
      </c>
      <c r="D6134">
        <v>5773181</v>
      </c>
      <c r="E6134">
        <v>1936</v>
      </c>
      <c r="F6134">
        <v>1998.52</v>
      </c>
      <c r="G6134">
        <v>1930.02</v>
      </c>
    </row>
    <row r="6135" spans="1:7" x14ac:dyDescent="0.3">
      <c r="A6135" t="s">
        <v>8</v>
      </c>
      <c r="B6135" s="1">
        <v>43928</v>
      </c>
      <c r="C6135">
        <v>2011.6</v>
      </c>
      <c r="D6135">
        <v>5113983</v>
      </c>
      <c r="E6135">
        <v>2017.11</v>
      </c>
      <c r="F6135">
        <v>2035.72</v>
      </c>
      <c r="G6135">
        <v>1997.62</v>
      </c>
    </row>
    <row r="6136" spans="1:7" x14ac:dyDescent="0.3">
      <c r="A6136" t="s">
        <v>8</v>
      </c>
      <c r="B6136" s="1">
        <v>43929</v>
      </c>
      <c r="C6136">
        <v>2043</v>
      </c>
      <c r="D6136">
        <v>3977313</v>
      </c>
      <c r="E6136">
        <v>2021</v>
      </c>
      <c r="F6136">
        <v>2044</v>
      </c>
      <c r="G6136">
        <v>2011.15</v>
      </c>
    </row>
    <row r="6137" spans="1:7" x14ac:dyDescent="0.3">
      <c r="A6137" t="s">
        <v>8</v>
      </c>
      <c r="B6137" s="1">
        <v>43930</v>
      </c>
      <c r="C6137">
        <v>2042.76</v>
      </c>
      <c r="D6137">
        <v>4655617</v>
      </c>
      <c r="E6137">
        <v>2044.3</v>
      </c>
      <c r="F6137">
        <v>2053</v>
      </c>
      <c r="G6137">
        <v>2017.66</v>
      </c>
    </row>
    <row r="6138" spans="1:7" x14ac:dyDescent="0.3">
      <c r="A6138" t="s">
        <v>8</v>
      </c>
      <c r="B6138" s="1">
        <v>43934</v>
      </c>
      <c r="C6138">
        <v>2168.87</v>
      </c>
      <c r="D6138">
        <v>6716709</v>
      </c>
      <c r="E6138">
        <v>2040</v>
      </c>
      <c r="F6138">
        <v>2180</v>
      </c>
      <c r="G6138">
        <v>2038</v>
      </c>
    </row>
    <row r="6139" spans="1:7" x14ac:dyDescent="0.3">
      <c r="A6139" t="s">
        <v>8</v>
      </c>
      <c r="B6139" s="1">
        <v>43935</v>
      </c>
      <c r="C6139">
        <v>2283.3200000000002</v>
      </c>
      <c r="D6139">
        <v>8087193</v>
      </c>
      <c r="E6139">
        <v>2200.4699999999998</v>
      </c>
      <c r="F6139">
        <v>2292</v>
      </c>
      <c r="G6139">
        <v>2186.21</v>
      </c>
    </row>
    <row r="6140" spans="1:7" x14ac:dyDescent="0.3">
      <c r="A6140" t="s">
        <v>8</v>
      </c>
      <c r="B6140" s="1">
        <v>43936</v>
      </c>
      <c r="C6140">
        <v>2307.6799999999998</v>
      </c>
      <c r="D6140">
        <v>6866567</v>
      </c>
      <c r="E6140">
        <v>2257.6799999999998</v>
      </c>
      <c r="F6140">
        <v>2333.3690000000001</v>
      </c>
      <c r="G6140">
        <v>2245</v>
      </c>
    </row>
    <row r="6141" spans="1:7" x14ac:dyDescent="0.3">
      <c r="A6141" t="s">
        <v>8</v>
      </c>
      <c r="B6141" s="1">
        <v>43937</v>
      </c>
      <c r="C6141">
        <v>2408.19</v>
      </c>
      <c r="D6141">
        <v>12038200</v>
      </c>
      <c r="E6141">
        <v>2346</v>
      </c>
      <c r="F6141">
        <v>2460.9980999999998</v>
      </c>
      <c r="G6141">
        <v>2335</v>
      </c>
    </row>
    <row r="6142" spans="1:7" x14ac:dyDescent="0.3">
      <c r="A6142" t="s">
        <v>8</v>
      </c>
      <c r="B6142" s="1">
        <v>43938</v>
      </c>
      <c r="C6142">
        <v>2375</v>
      </c>
      <c r="D6142">
        <v>7930010</v>
      </c>
      <c r="E6142">
        <v>2372.33</v>
      </c>
      <c r="F6142">
        <v>2400</v>
      </c>
      <c r="G6142">
        <v>2316.02</v>
      </c>
    </row>
    <row r="6143" spans="1:7" x14ac:dyDescent="0.3">
      <c r="A6143" t="s">
        <v>8</v>
      </c>
      <c r="B6143" s="1">
        <v>43941</v>
      </c>
      <c r="C6143">
        <v>2393.61</v>
      </c>
      <c r="D6143">
        <v>5770694</v>
      </c>
      <c r="E6143">
        <v>2389.9499999999998</v>
      </c>
      <c r="F6143">
        <v>2444.98</v>
      </c>
      <c r="G6143">
        <v>2386.0500000000002</v>
      </c>
    </row>
    <row r="6144" spans="1:7" x14ac:dyDescent="0.3">
      <c r="A6144" t="s">
        <v>8</v>
      </c>
      <c r="B6144" s="1">
        <v>43942</v>
      </c>
      <c r="C6144">
        <v>2328.12</v>
      </c>
      <c r="D6144">
        <v>7476679</v>
      </c>
      <c r="E6144">
        <v>2416.61</v>
      </c>
      <c r="F6144">
        <v>2428.3099000000002</v>
      </c>
      <c r="G6144">
        <v>2279.66</v>
      </c>
    </row>
    <row r="6145" spans="1:7" x14ac:dyDescent="0.3">
      <c r="A6145" t="s">
        <v>8</v>
      </c>
      <c r="B6145" s="1">
        <v>43943</v>
      </c>
      <c r="C6145">
        <v>2363.4899999999998</v>
      </c>
      <c r="D6145">
        <v>4218295</v>
      </c>
      <c r="E6145">
        <v>2369</v>
      </c>
      <c r="F6145">
        <v>2394</v>
      </c>
      <c r="G6145">
        <v>2351</v>
      </c>
    </row>
    <row r="6146" spans="1:7" x14ac:dyDescent="0.3">
      <c r="A6146" t="s">
        <v>8</v>
      </c>
      <c r="B6146" s="1">
        <v>43944</v>
      </c>
      <c r="C6146">
        <v>2399.4499999999998</v>
      </c>
      <c r="D6146">
        <v>5066552</v>
      </c>
      <c r="E6146">
        <v>2399.98</v>
      </c>
      <c r="F6146">
        <v>2424.2199999999998</v>
      </c>
      <c r="G6146">
        <v>2382.08</v>
      </c>
    </row>
    <row r="6147" spans="1:7" x14ac:dyDescent="0.3">
      <c r="A6147" t="s">
        <v>8</v>
      </c>
      <c r="B6147" s="1">
        <v>43945</v>
      </c>
      <c r="C6147">
        <v>2410.2199999999998</v>
      </c>
      <c r="D6147">
        <v>3831797</v>
      </c>
      <c r="E6147">
        <v>2417</v>
      </c>
      <c r="F6147">
        <v>2420.4331999999999</v>
      </c>
      <c r="G6147">
        <v>2382</v>
      </c>
    </row>
    <row r="6148" spans="1:7" x14ac:dyDescent="0.3">
      <c r="A6148" t="s">
        <v>8</v>
      </c>
      <c r="B6148" s="1">
        <v>43948</v>
      </c>
      <c r="C6148">
        <v>2376</v>
      </c>
      <c r="D6148">
        <v>5645645</v>
      </c>
      <c r="E6148">
        <v>2443.1999999999998</v>
      </c>
      <c r="F6148">
        <v>2444.88</v>
      </c>
      <c r="G6148">
        <v>2363</v>
      </c>
    </row>
    <row r="6149" spans="1:7" x14ac:dyDescent="0.3">
      <c r="A6149" t="s">
        <v>8</v>
      </c>
      <c r="B6149" s="1">
        <v>43949</v>
      </c>
      <c r="C6149">
        <v>2314.08</v>
      </c>
      <c r="D6149">
        <v>5269446</v>
      </c>
      <c r="E6149">
        <v>2372.1</v>
      </c>
      <c r="F6149">
        <v>2373.5</v>
      </c>
      <c r="G6149">
        <v>2306</v>
      </c>
    </row>
    <row r="6150" spans="1:7" x14ac:dyDescent="0.3">
      <c r="A6150" t="s">
        <v>8</v>
      </c>
      <c r="B6150" s="1">
        <v>43950</v>
      </c>
      <c r="C6150">
        <v>2372.71</v>
      </c>
      <c r="D6150">
        <v>4591593</v>
      </c>
      <c r="E6150">
        <v>2330.0100000000002</v>
      </c>
      <c r="F6150">
        <v>2391.89</v>
      </c>
      <c r="G6150">
        <v>2310</v>
      </c>
    </row>
    <row r="6151" spans="1:7" x14ac:dyDescent="0.3">
      <c r="A6151" t="s">
        <v>8</v>
      </c>
      <c r="B6151" s="1">
        <v>43951</v>
      </c>
      <c r="C6151">
        <v>2474</v>
      </c>
      <c r="D6151">
        <v>9534611</v>
      </c>
      <c r="E6151">
        <v>2419.84</v>
      </c>
      <c r="F6151">
        <v>2475</v>
      </c>
      <c r="G6151">
        <v>2396.0100000000002</v>
      </c>
    </row>
    <row r="6152" spans="1:7" x14ac:dyDescent="0.3">
      <c r="A6152" t="s">
        <v>8</v>
      </c>
      <c r="B6152" s="1">
        <v>43952</v>
      </c>
      <c r="C6152">
        <v>2286.04</v>
      </c>
      <c r="D6152">
        <v>9772605</v>
      </c>
      <c r="E6152">
        <v>2336.8000000000002</v>
      </c>
      <c r="F6152">
        <v>2362.44</v>
      </c>
      <c r="G6152">
        <v>2258.1900999999998</v>
      </c>
    </row>
    <row r="6153" spans="1:7" x14ac:dyDescent="0.3">
      <c r="A6153" t="s">
        <v>8</v>
      </c>
      <c r="B6153" s="1">
        <v>43955</v>
      </c>
      <c r="C6153">
        <v>2315.9899999999998</v>
      </c>
      <c r="D6153">
        <v>4865926</v>
      </c>
      <c r="E6153">
        <v>2256.38</v>
      </c>
      <c r="F6153">
        <v>2326.98</v>
      </c>
      <c r="G6153">
        <v>2256.38</v>
      </c>
    </row>
    <row r="6154" spans="1:7" x14ac:dyDescent="0.3">
      <c r="A6154" t="s">
        <v>8</v>
      </c>
      <c r="B6154" s="1">
        <v>43956</v>
      </c>
      <c r="C6154">
        <v>2317.8000000000002</v>
      </c>
      <c r="D6154">
        <v>3242496</v>
      </c>
      <c r="E6154">
        <v>2340</v>
      </c>
      <c r="F6154">
        <v>2351</v>
      </c>
      <c r="G6154">
        <v>2307.1251000000002</v>
      </c>
    </row>
    <row r="6155" spans="1:7" x14ac:dyDescent="0.3">
      <c r="A6155" t="s">
        <v>8</v>
      </c>
      <c r="B6155" s="1">
        <v>43957</v>
      </c>
      <c r="C6155">
        <v>2351.2600000000002</v>
      </c>
      <c r="D6155">
        <v>3117814</v>
      </c>
      <c r="E6155">
        <v>2329.44</v>
      </c>
      <c r="F6155">
        <v>2357.4499999999998</v>
      </c>
      <c r="G6155">
        <v>2320</v>
      </c>
    </row>
    <row r="6156" spans="1:7" x14ac:dyDescent="0.3">
      <c r="A6156" t="s">
        <v>8</v>
      </c>
      <c r="B6156" s="1">
        <v>43958</v>
      </c>
      <c r="C6156">
        <v>2367.61</v>
      </c>
      <c r="D6156">
        <v>3396411</v>
      </c>
      <c r="E6156">
        <v>2374.7800000000002</v>
      </c>
      <c r="F6156">
        <v>2376</v>
      </c>
      <c r="G6156">
        <v>2343.11</v>
      </c>
    </row>
    <row r="6157" spans="1:7" x14ac:dyDescent="0.3">
      <c r="A6157" t="s">
        <v>8</v>
      </c>
      <c r="B6157" s="1">
        <v>43959</v>
      </c>
      <c r="C6157">
        <v>2379.61</v>
      </c>
      <c r="D6157">
        <v>3211228</v>
      </c>
      <c r="E6157">
        <v>2372.14</v>
      </c>
      <c r="F6157">
        <v>2387.2449000000001</v>
      </c>
      <c r="G6157">
        <v>2357</v>
      </c>
    </row>
    <row r="6158" spans="1:7" x14ac:dyDescent="0.3">
      <c r="A6158" t="s">
        <v>8</v>
      </c>
      <c r="B6158" s="1">
        <v>43962</v>
      </c>
      <c r="C6158">
        <v>2409</v>
      </c>
      <c r="D6158">
        <v>3259231</v>
      </c>
      <c r="E6158">
        <v>2374.6999999999998</v>
      </c>
      <c r="F6158">
        <v>2419.665</v>
      </c>
      <c r="G6158">
        <v>2372.11</v>
      </c>
    </row>
    <row r="6159" spans="1:7" x14ac:dyDescent="0.3">
      <c r="A6159" t="s">
        <v>8</v>
      </c>
      <c r="B6159" s="1">
        <v>43963</v>
      </c>
      <c r="C6159">
        <v>2356.9499999999998</v>
      </c>
      <c r="D6159">
        <v>3074916</v>
      </c>
      <c r="E6159">
        <v>2411.85</v>
      </c>
      <c r="F6159">
        <v>2418.9998999999998</v>
      </c>
      <c r="G6159">
        <v>2355</v>
      </c>
    </row>
    <row r="6160" spans="1:7" x14ac:dyDescent="0.3">
      <c r="A6160" t="s">
        <v>8</v>
      </c>
      <c r="B6160" s="1">
        <v>43964</v>
      </c>
      <c r="C6160">
        <v>2367.92</v>
      </c>
      <c r="D6160">
        <v>4782919</v>
      </c>
      <c r="E6160">
        <v>2366.8000000000002</v>
      </c>
      <c r="F6160">
        <v>2407.6999999999998</v>
      </c>
      <c r="G6160">
        <v>2337.8049999999998</v>
      </c>
    </row>
    <row r="6161" spans="1:7" x14ac:dyDescent="0.3">
      <c r="A6161" t="s">
        <v>8</v>
      </c>
      <c r="B6161" s="1">
        <v>43965</v>
      </c>
      <c r="C6161">
        <v>2388.85</v>
      </c>
      <c r="D6161">
        <v>3648128</v>
      </c>
      <c r="E6161">
        <v>2361.0100000000002</v>
      </c>
      <c r="F6161">
        <v>2391.37</v>
      </c>
      <c r="G6161">
        <v>2353.21</v>
      </c>
    </row>
    <row r="6162" spans="1:7" x14ac:dyDescent="0.3">
      <c r="A6162" t="s">
        <v>8</v>
      </c>
      <c r="B6162" s="1">
        <v>43966</v>
      </c>
      <c r="C6162">
        <v>2409.7800000000002</v>
      </c>
      <c r="D6162">
        <v>4234951</v>
      </c>
      <c r="E6162">
        <v>2368.52</v>
      </c>
      <c r="F6162">
        <v>2411</v>
      </c>
      <c r="G6162">
        <v>2356.37</v>
      </c>
    </row>
    <row r="6163" spans="1:7" x14ac:dyDescent="0.3">
      <c r="A6163" t="s">
        <v>8</v>
      </c>
      <c r="B6163" s="1">
        <v>43969</v>
      </c>
      <c r="C6163">
        <v>2426.2600000000002</v>
      </c>
      <c r="D6163">
        <v>4366572</v>
      </c>
      <c r="E6163">
        <v>2404.346</v>
      </c>
      <c r="F6163">
        <v>2433</v>
      </c>
      <c r="G6163">
        <v>2384.0100000000002</v>
      </c>
    </row>
    <row r="6164" spans="1:7" x14ac:dyDescent="0.3">
      <c r="A6164" t="s">
        <v>8</v>
      </c>
      <c r="B6164" s="1">
        <v>43970</v>
      </c>
      <c r="C6164">
        <v>2449.33</v>
      </c>
      <c r="D6164">
        <v>4320498</v>
      </c>
      <c r="E6164">
        <v>2429.83</v>
      </c>
      <c r="F6164">
        <v>2484.9949999999999</v>
      </c>
      <c r="G6164">
        <v>2428.9699999999998</v>
      </c>
    </row>
    <row r="6165" spans="1:7" x14ac:dyDescent="0.3">
      <c r="A6165" t="s">
        <v>8</v>
      </c>
      <c r="B6165" s="1">
        <v>43971</v>
      </c>
      <c r="C6165">
        <v>2497.94</v>
      </c>
      <c r="D6165">
        <v>3998143</v>
      </c>
      <c r="E6165">
        <v>2477.87</v>
      </c>
      <c r="F6165">
        <v>2500.0100000000002</v>
      </c>
      <c r="G6165">
        <v>2467.27</v>
      </c>
    </row>
    <row r="6166" spans="1:7" x14ac:dyDescent="0.3">
      <c r="A6166" t="s">
        <v>8</v>
      </c>
      <c r="B6166" s="1">
        <v>43972</v>
      </c>
      <c r="C6166">
        <v>2446.7399999999998</v>
      </c>
      <c r="D6166">
        <v>5114403</v>
      </c>
      <c r="E6166">
        <v>2500</v>
      </c>
      <c r="F6166">
        <v>2525.4499999999998</v>
      </c>
      <c r="G6166">
        <v>2442.54</v>
      </c>
    </row>
    <row r="6167" spans="1:7" x14ac:dyDescent="0.3">
      <c r="A6167" t="s">
        <v>8</v>
      </c>
      <c r="B6167" s="1">
        <v>43973</v>
      </c>
      <c r="C6167">
        <v>2436.88</v>
      </c>
      <c r="D6167">
        <v>2867079</v>
      </c>
      <c r="E6167">
        <v>2455.0100000000002</v>
      </c>
      <c r="F6167">
        <v>2469.85</v>
      </c>
      <c r="G6167">
        <v>2430.13</v>
      </c>
    </row>
    <row r="6168" spans="1:7" x14ac:dyDescent="0.3">
      <c r="A6168" t="s">
        <v>8</v>
      </c>
      <c r="B6168" s="1">
        <v>43977</v>
      </c>
      <c r="C6168">
        <v>2421.86</v>
      </c>
      <c r="D6168">
        <v>3568153</v>
      </c>
      <c r="E6168">
        <v>2458</v>
      </c>
      <c r="F6168">
        <v>2462</v>
      </c>
      <c r="G6168">
        <v>2414.06</v>
      </c>
    </row>
    <row r="6169" spans="1:7" x14ac:dyDescent="0.3">
      <c r="A6169" t="s">
        <v>8</v>
      </c>
      <c r="B6169" s="1">
        <v>43978</v>
      </c>
      <c r="C6169">
        <v>2410.39</v>
      </c>
      <c r="D6169">
        <v>5056945</v>
      </c>
      <c r="E6169">
        <v>2404.9899999999998</v>
      </c>
      <c r="F6169">
        <v>2413.58</v>
      </c>
      <c r="G6169">
        <v>2330</v>
      </c>
    </row>
    <row r="6170" spans="1:7" x14ac:dyDescent="0.3">
      <c r="A6170" t="s">
        <v>8</v>
      </c>
      <c r="B6170" s="1">
        <v>43979</v>
      </c>
      <c r="C6170">
        <v>2401.1</v>
      </c>
      <c r="D6170">
        <v>3193136</v>
      </c>
      <c r="E6170">
        <v>2384.33</v>
      </c>
      <c r="F6170">
        <v>2436.9699000000001</v>
      </c>
      <c r="G6170">
        <v>2378.23</v>
      </c>
    </row>
    <row r="6171" spans="1:7" x14ac:dyDescent="0.3">
      <c r="A6171" t="s">
        <v>8</v>
      </c>
      <c r="B6171" s="1">
        <v>43980</v>
      </c>
      <c r="C6171">
        <v>2442.37</v>
      </c>
      <c r="D6171">
        <v>3529329</v>
      </c>
      <c r="E6171">
        <v>2415.94</v>
      </c>
      <c r="F6171">
        <v>2442.37</v>
      </c>
      <c r="G6171">
        <v>2398.1972999999998</v>
      </c>
    </row>
    <row r="6172" spans="1:7" x14ac:dyDescent="0.3">
      <c r="A6172" t="s">
        <v>9</v>
      </c>
      <c r="B6172" s="1">
        <v>40330</v>
      </c>
      <c r="C6172">
        <v>243.66669999999999</v>
      </c>
      <c r="D6172">
        <v>2664303</v>
      </c>
      <c r="E6172">
        <v>242.68680000000001</v>
      </c>
      <c r="F6172">
        <v>248.0565</v>
      </c>
      <c r="G6172">
        <v>242.53020000000001</v>
      </c>
    </row>
    <row r="6173" spans="1:7" x14ac:dyDescent="0.3">
      <c r="A6173" t="s">
        <v>9</v>
      </c>
      <c r="B6173" s="1">
        <v>40331</v>
      </c>
      <c r="C6173">
        <v>249.22329999999999</v>
      </c>
      <c r="D6173">
        <v>2513109</v>
      </c>
      <c r="E6173">
        <v>245.84389999999999</v>
      </c>
      <c r="F6173">
        <v>249.4759</v>
      </c>
      <c r="G6173">
        <v>243.2071</v>
      </c>
    </row>
    <row r="6174" spans="1:7" x14ac:dyDescent="0.3">
      <c r="A6174" t="s">
        <v>9</v>
      </c>
      <c r="B6174" s="1">
        <v>40332</v>
      </c>
      <c r="C6174">
        <v>255.40129999999999</v>
      </c>
      <c r="D6174">
        <v>3646724</v>
      </c>
      <c r="E6174">
        <v>250.10230000000001</v>
      </c>
      <c r="F6174">
        <v>256.61360000000002</v>
      </c>
      <c r="G6174">
        <v>249.89519999999999</v>
      </c>
    </row>
    <row r="6175" spans="1:7" x14ac:dyDescent="0.3">
      <c r="A6175" t="s">
        <v>9</v>
      </c>
      <c r="B6175" s="1">
        <v>40333</v>
      </c>
      <c r="C6175">
        <v>251.92590000000001</v>
      </c>
      <c r="D6175">
        <v>3909809</v>
      </c>
      <c r="E6175">
        <v>252.43100000000001</v>
      </c>
      <c r="F6175">
        <v>257.245</v>
      </c>
      <c r="G6175">
        <v>250.90549999999999</v>
      </c>
    </row>
    <row r="6176" spans="1:7" x14ac:dyDescent="0.3">
      <c r="A6176" t="s">
        <v>9</v>
      </c>
      <c r="B6176" s="1">
        <v>40336</v>
      </c>
      <c r="C6176">
        <v>245.25800000000001</v>
      </c>
      <c r="D6176">
        <v>3628970</v>
      </c>
      <c r="E6176">
        <v>252.0976</v>
      </c>
      <c r="F6176">
        <v>253.03210000000001</v>
      </c>
      <c r="G6176">
        <v>244.0608</v>
      </c>
    </row>
    <row r="6177" spans="1:7" x14ac:dyDescent="0.3">
      <c r="A6177" t="s">
        <v>9</v>
      </c>
      <c r="B6177" s="1">
        <v>40337</v>
      </c>
      <c r="C6177">
        <v>244.88409999999999</v>
      </c>
      <c r="D6177">
        <v>2673238</v>
      </c>
      <c r="E6177">
        <v>246.4349</v>
      </c>
      <c r="F6177">
        <v>246.935</v>
      </c>
      <c r="G6177">
        <v>241.2269</v>
      </c>
    </row>
    <row r="6178" spans="1:7" x14ac:dyDescent="0.3">
      <c r="A6178" t="s">
        <v>9</v>
      </c>
      <c r="B6178" s="1">
        <v>40338</v>
      </c>
      <c r="C6178">
        <v>239.44880000000001</v>
      </c>
      <c r="D6178">
        <v>2724728</v>
      </c>
      <c r="E6178">
        <v>246.11670000000001</v>
      </c>
      <c r="F6178">
        <v>246.95519999999999</v>
      </c>
      <c r="G6178">
        <v>238.42840000000001</v>
      </c>
    </row>
    <row r="6179" spans="1:7" x14ac:dyDescent="0.3">
      <c r="A6179" t="s">
        <v>9</v>
      </c>
      <c r="B6179" s="1">
        <v>40339</v>
      </c>
      <c r="C6179">
        <v>246.01060000000001</v>
      </c>
      <c r="D6179">
        <v>2573024</v>
      </c>
      <c r="E6179">
        <v>242.65649999999999</v>
      </c>
      <c r="F6179">
        <v>246.76329999999999</v>
      </c>
      <c r="G6179">
        <v>240.3681</v>
      </c>
    </row>
    <row r="6180" spans="1:7" x14ac:dyDescent="0.3">
      <c r="A6180" t="s">
        <v>9</v>
      </c>
      <c r="B6180" s="1">
        <v>40340</v>
      </c>
      <c r="C6180">
        <v>246.76329999999999</v>
      </c>
      <c r="D6180">
        <v>1781669</v>
      </c>
      <c r="E6180">
        <v>243.73240000000001</v>
      </c>
      <c r="F6180">
        <v>246.86940000000001</v>
      </c>
      <c r="G6180">
        <v>243.28790000000001</v>
      </c>
    </row>
    <row r="6181" spans="1:7" x14ac:dyDescent="0.3">
      <c r="A6181" t="s">
        <v>9</v>
      </c>
      <c r="B6181" s="1">
        <v>40343</v>
      </c>
      <c r="C6181">
        <v>244.08099999999999</v>
      </c>
      <c r="D6181">
        <v>2037454</v>
      </c>
      <c r="E6181">
        <v>249.7841</v>
      </c>
      <c r="F6181">
        <v>249.79419999999999</v>
      </c>
      <c r="G6181">
        <v>244.08099999999999</v>
      </c>
    </row>
    <row r="6182" spans="1:7" x14ac:dyDescent="0.3">
      <c r="A6182" t="s">
        <v>9</v>
      </c>
      <c r="B6182" s="1">
        <v>40344</v>
      </c>
      <c r="C6182">
        <v>251.55709999999999</v>
      </c>
      <c r="D6182">
        <v>4251058</v>
      </c>
      <c r="E6182">
        <v>244.02539999999999</v>
      </c>
      <c r="F6182">
        <v>252.77449999999999</v>
      </c>
      <c r="G6182">
        <v>243.57079999999999</v>
      </c>
    </row>
    <row r="6183" spans="1:7" x14ac:dyDescent="0.3">
      <c r="A6183" t="s">
        <v>9</v>
      </c>
      <c r="B6183" s="1">
        <v>40345</v>
      </c>
      <c r="C6183">
        <v>253.214</v>
      </c>
      <c r="D6183">
        <v>2287218</v>
      </c>
      <c r="E6183">
        <v>250.6377</v>
      </c>
      <c r="F6183">
        <v>254.59299999999999</v>
      </c>
      <c r="G6183">
        <v>250.60740000000001</v>
      </c>
    </row>
    <row r="6184" spans="1:7" x14ac:dyDescent="0.3">
      <c r="A6184" t="s">
        <v>9</v>
      </c>
      <c r="B6184" s="1">
        <v>40346</v>
      </c>
      <c r="C6184">
        <v>252.6129</v>
      </c>
      <c r="D6184">
        <v>1977094</v>
      </c>
      <c r="E6184">
        <v>254.3152</v>
      </c>
      <c r="F6184">
        <v>255.5377</v>
      </c>
      <c r="G6184">
        <v>250.90039999999999</v>
      </c>
    </row>
    <row r="6185" spans="1:7" x14ac:dyDescent="0.3">
      <c r="A6185" t="s">
        <v>9</v>
      </c>
      <c r="B6185" s="1">
        <v>40347</v>
      </c>
      <c r="C6185">
        <v>252.58760000000001</v>
      </c>
      <c r="D6185">
        <v>2870979</v>
      </c>
      <c r="E6185">
        <v>253.84039999999999</v>
      </c>
      <c r="F6185">
        <v>254.3253</v>
      </c>
      <c r="G6185">
        <v>251.62780000000001</v>
      </c>
    </row>
    <row r="6186" spans="1:7" x14ac:dyDescent="0.3">
      <c r="A6186" t="s">
        <v>9</v>
      </c>
      <c r="B6186" s="1">
        <v>40350</v>
      </c>
      <c r="C6186">
        <v>246.7936</v>
      </c>
      <c r="D6186">
        <v>2983235</v>
      </c>
      <c r="E6186">
        <v>252.52189999999999</v>
      </c>
      <c r="F6186">
        <v>253.0609</v>
      </c>
      <c r="G6186">
        <v>244.93969999999999</v>
      </c>
    </row>
    <row r="6187" spans="1:7" x14ac:dyDescent="0.3">
      <c r="A6187" t="s">
        <v>9</v>
      </c>
      <c r="B6187" s="1">
        <v>40351</v>
      </c>
      <c r="C6187">
        <v>245.6267</v>
      </c>
      <c r="D6187">
        <v>2207194</v>
      </c>
      <c r="E6187">
        <v>247.47049999999999</v>
      </c>
      <c r="F6187">
        <v>250.85499999999999</v>
      </c>
      <c r="G6187">
        <v>245.364</v>
      </c>
    </row>
    <row r="6188" spans="1:7" x14ac:dyDescent="0.3">
      <c r="A6188" t="s">
        <v>9</v>
      </c>
      <c r="B6188" s="1">
        <v>40352</v>
      </c>
      <c r="C6188">
        <v>243.5051</v>
      </c>
      <c r="D6188">
        <v>2027345</v>
      </c>
      <c r="E6188">
        <v>245.95</v>
      </c>
      <c r="F6188">
        <v>245.95</v>
      </c>
      <c r="G6188">
        <v>241.5401</v>
      </c>
    </row>
    <row r="6189" spans="1:7" x14ac:dyDescent="0.3">
      <c r="A6189" t="s">
        <v>9</v>
      </c>
      <c r="B6189" s="1">
        <v>40353</v>
      </c>
      <c r="C6189">
        <v>239.99430000000001</v>
      </c>
      <c r="D6189">
        <v>1890836</v>
      </c>
      <c r="E6189">
        <v>242.2978</v>
      </c>
      <c r="F6189">
        <v>243.8587</v>
      </c>
      <c r="G6189">
        <v>239.06540000000001</v>
      </c>
    </row>
    <row r="6190" spans="1:7" x14ac:dyDescent="0.3">
      <c r="A6190" t="s">
        <v>9</v>
      </c>
      <c r="B6190" s="1">
        <v>40354</v>
      </c>
      <c r="C6190">
        <v>238.77189999999999</v>
      </c>
      <c r="D6190">
        <v>2217759</v>
      </c>
      <c r="E6190">
        <v>240.98439999999999</v>
      </c>
      <c r="F6190">
        <v>241.28039999999999</v>
      </c>
      <c r="G6190">
        <v>237.70099999999999</v>
      </c>
    </row>
    <row r="6191" spans="1:7" x14ac:dyDescent="0.3">
      <c r="A6191" t="s">
        <v>9</v>
      </c>
      <c r="B6191" s="1">
        <v>40357</v>
      </c>
      <c r="C6191">
        <v>238.46879999999999</v>
      </c>
      <c r="D6191">
        <v>1762101</v>
      </c>
      <c r="E6191">
        <v>238.72640000000001</v>
      </c>
      <c r="F6191">
        <v>241.2319</v>
      </c>
      <c r="G6191">
        <v>236.91800000000001</v>
      </c>
    </row>
    <row r="6192" spans="1:7" x14ac:dyDescent="0.3">
      <c r="A6192" t="s">
        <v>9</v>
      </c>
      <c r="B6192" s="1">
        <v>40358</v>
      </c>
      <c r="C6192">
        <v>229.46709999999999</v>
      </c>
      <c r="D6192">
        <v>3489607</v>
      </c>
      <c r="E6192">
        <v>234.1044</v>
      </c>
      <c r="F6192">
        <v>234.6651</v>
      </c>
      <c r="G6192">
        <v>227.881</v>
      </c>
    </row>
    <row r="6193" spans="1:7" x14ac:dyDescent="0.3">
      <c r="A6193" t="s">
        <v>9</v>
      </c>
      <c r="B6193" s="1">
        <v>40359</v>
      </c>
      <c r="C6193">
        <v>224.76419999999999</v>
      </c>
      <c r="D6193">
        <v>3601906</v>
      </c>
      <c r="E6193">
        <v>229.82069999999999</v>
      </c>
      <c r="F6193">
        <v>231.2705</v>
      </c>
      <c r="G6193">
        <v>224.648</v>
      </c>
    </row>
    <row r="6194" spans="1:7" x14ac:dyDescent="0.3">
      <c r="A6194" t="s">
        <v>9</v>
      </c>
      <c r="B6194" s="1">
        <v>40360</v>
      </c>
      <c r="C6194">
        <v>222.0061</v>
      </c>
      <c r="D6194">
        <v>3510029</v>
      </c>
      <c r="E6194">
        <v>224.93600000000001</v>
      </c>
      <c r="F6194">
        <v>226.50700000000001</v>
      </c>
      <c r="G6194">
        <v>219.04599999999999</v>
      </c>
    </row>
    <row r="6195" spans="1:7" x14ac:dyDescent="0.3">
      <c r="A6195" t="s">
        <v>9</v>
      </c>
      <c r="B6195" s="1">
        <v>40361</v>
      </c>
      <c r="C6195">
        <v>220.52099999999999</v>
      </c>
      <c r="D6195">
        <v>1932814</v>
      </c>
      <c r="E6195">
        <v>223.0821</v>
      </c>
      <c r="F6195">
        <v>223.41759999999999</v>
      </c>
      <c r="G6195">
        <v>220.2432</v>
      </c>
    </row>
    <row r="6196" spans="1:7" x14ac:dyDescent="0.3">
      <c r="A6196" t="s">
        <v>9</v>
      </c>
      <c r="B6196" s="1">
        <v>40365</v>
      </c>
      <c r="C6196">
        <v>220.27850000000001</v>
      </c>
      <c r="D6196">
        <v>2557687</v>
      </c>
      <c r="E6196">
        <v>224.2843</v>
      </c>
      <c r="F6196">
        <v>226.13820000000001</v>
      </c>
      <c r="G6196">
        <v>219.04599999999999</v>
      </c>
    </row>
    <row r="6197" spans="1:7" x14ac:dyDescent="0.3">
      <c r="A6197" t="s">
        <v>9</v>
      </c>
      <c r="B6197" s="1">
        <v>40366</v>
      </c>
      <c r="C6197">
        <v>227.4162</v>
      </c>
      <c r="D6197">
        <v>3126929</v>
      </c>
      <c r="E6197">
        <v>221.4101</v>
      </c>
      <c r="F6197">
        <v>227.96680000000001</v>
      </c>
      <c r="G6197">
        <v>219.93</v>
      </c>
    </row>
    <row r="6198" spans="1:7" x14ac:dyDescent="0.3">
      <c r="A6198" t="s">
        <v>9</v>
      </c>
      <c r="B6198" s="1">
        <v>40367</v>
      </c>
      <c r="C6198">
        <v>230.62899999999999</v>
      </c>
      <c r="D6198">
        <v>2656769</v>
      </c>
      <c r="E6198">
        <v>229.10849999999999</v>
      </c>
      <c r="F6198">
        <v>231.0179</v>
      </c>
      <c r="G6198">
        <v>227.14349999999999</v>
      </c>
    </row>
    <row r="6199" spans="1:7" x14ac:dyDescent="0.3">
      <c r="A6199" t="s">
        <v>9</v>
      </c>
      <c r="B6199" s="1">
        <v>40368</v>
      </c>
      <c r="C6199">
        <v>236.15020000000001</v>
      </c>
      <c r="D6199">
        <v>4326886</v>
      </c>
      <c r="E6199">
        <v>238.40819999999999</v>
      </c>
      <c r="F6199">
        <v>239.06489999999999</v>
      </c>
      <c r="G6199">
        <v>233.77099999999999</v>
      </c>
    </row>
    <row r="6200" spans="1:7" x14ac:dyDescent="0.3">
      <c r="A6200" t="s">
        <v>9</v>
      </c>
      <c r="B6200" s="1">
        <v>40371</v>
      </c>
      <c r="C6200">
        <v>240.3631</v>
      </c>
      <c r="D6200">
        <v>3325261</v>
      </c>
      <c r="E6200">
        <v>238.61529999999999</v>
      </c>
      <c r="F6200">
        <v>242.1867</v>
      </c>
      <c r="G6200">
        <v>237.96369999999999</v>
      </c>
    </row>
    <row r="6201" spans="1:7" x14ac:dyDescent="0.3">
      <c r="A6201" t="s">
        <v>9</v>
      </c>
      <c r="B6201" s="1">
        <v>40372</v>
      </c>
      <c r="C6201">
        <v>247.11689999999999</v>
      </c>
      <c r="D6201">
        <v>3958543</v>
      </c>
      <c r="E6201">
        <v>243.6061</v>
      </c>
      <c r="F6201">
        <v>249.03139999999999</v>
      </c>
      <c r="G6201">
        <v>242.61099999999999</v>
      </c>
    </row>
    <row r="6202" spans="1:7" x14ac:dyDescent="0.3">
      <c r="A6202" t="s">
        <v>9</v>
      </c>
      <c r="B6202" s="1">
        <v>40373</v>
      </c>
      <c r="C6202">
        <v>248.19589999999999</v>
      </c>
      <c r="D6202">
        <v>3115260</v>
      </c>
      <c r="E6202">
        <v>247.46039999999999</v>
      </c>
      <c r="F6202">
        <v>249.45570000000001</v>
      </c>
      <c r="G6202">
        <v>245.7328</v>
      </c>
    </row>
    <row r="6203" spans="1:7" x14ac:dyDescent="0.3">
      <c r="A6203" t="s">
        <v>9</v>
      </c>
      <c r="B6203" s="1">
        <v>40374</v>
      </c>
      <c r="C6203">
        <v>249.55170000000001</v>
      </c>
      <c r="D6203">
        <v>4830853</v>
      </c>
      <c r="E6203">
        <v>248.39490000000001</v>
      </c>
      <c r="F6203">
        <v>249.89519999999999</v>
      </c>
      <c r="G6203">
        <v>243.82329999999999</v>
      </c>
    </row>
    <row r="6204" spans="1:7" x14ac:dyDescent="0.3">
      <c r="A6204" t="s">
        <v>9</v>
      </c>
      <c r="B6204" s="1">
        <v>40375</v>
      </c>
      <c r="C6204">
        <v>232.1671</v>
      </c>
      <c r="D6204">
        <v>7795200</v>
      </c>
      <c r="E6204">
        <v>236.9736</v>
      </c>
      <c r="F6204">
        <v>237.70099999999999</v>
      </c>
      <c r="G6204">
        <v>232.1242</v>
      </c>
    </row>
    <row r="6205" spans="1:7" x14ac:dyDescent="0.3">
      <c r="A6205" t="s">
        <v>9</v>
      </c>
      <c r="B6205" s="1">
        <v>40378</v>
      </c>
      <c r="C6205">
        <v>235.48840000000001</v>
      </c>
      <c r="D6205">
        <v>4543737</v>
      </c>
      <c r="E6205">
        <v>232.87690000000001</v>
      </c>
      <c r="F6205">
        <v>237.2413</v>
      </c>
      <c r="G6205">
        <v>231.1139</v>
      </c>
    </row>
    <row r="6206" spans="1:7" x14ac:dyDescent="0.3">
      <c r="A6206" t="s">
        <v>9</v>
      </c>
      <c r="B6206" s="1">
        <v>40379</v>
      </c>
      <c r="C6206">
        <v>243.27269999999999</v>
      </c>
      <c r="D6206">
        <v>4041041</v>
      </c>
      <c r="E6206">
        <v>232.887</v>
      </c>
      <c r="F6206">
        <v>243.97989999999999</v>
      </c>
      <c r="G6206">
        <v>232.66970000000001</v>
      </c>
    </row>
    <row r="6207" spans="1:7" x14ac:dyDescent="0.3">
      <c r="A6207" t="s">
        <v>9</v>
      </c>
      <c r="B6207" s="1">
        <v>40380</v>
      </c>
      <c r="C6207">
        <v>241.20670000000001</v>
      </c>
      <c r="D6207">
        <v>3279260</v>
      </c>
      <c r="E6207">
        <v>244.49010000000001</v>
      </c>
      <c r="F6207">
        <v>245.34889999999999</v>
      </c>
      <c r="G6207">
        <v>240.1611</v>
      </c>
    </row>
    <row r="6208" spans="1:7" x14ac:dyDescent="0.3">
      <c r="A6208" t="s">
        <v>9</v>
      </c>
      <c r="B6208" s="1">
        <v>40381</v>
      </c>
      <c r="C6208">
        <v>244.89930000000001</v>
      </c>
      <c r="D6208">
        <v>2142804</v>
      </c>
      <c r="E6208">
        <v>244.10120000000001</v>
      </c>
      <c r="F6208">
        <v>247.00579999999999</v>
      </c>
      <c r="G6208">
        <v>243.72229999999999</v>
      </c>
    </row>
    <row r="6209" spans="1:7" x14ac:dyDescent="0.3">
      <c r="A6209" t="s">
        <v>9</v>
      </c>
      <c r="B6209" s="1">
        <v>40382</v>
      </c>
      <c r="C6209">
        <v>247.5513</v>
      </c>
      <c r="D6209">
        <v>2263196</v>
      </c>
      <c r="E6209">
        <v>242.85849999999999</v>
      </c>
      <c r="F6209">
        <v>247.81899999999999</v>
      </c>
      <c r="G6209">
        <v>242.47460000000001</v>
      </c>
    </row>
    <row r="6210" spans="1:7" x14ac:dyDescent="0.3">
      <c r="A6210" t="s">
        <v>9</v>
      </c>
      <c r="B6210" s="1">
        <v>40385</v>
      </c>
      <c r="C6210">
        <v>247.00069999999999</v>
      </c>
      <c r="D6210">
        <v>1995166</v>
      </c>
      <c r="E6210">
        <v>247.06129999999999</v>
      </c>
      <c r="F6210">
        <v>247.89940000000001</v>
      </c>
      <c r="G6210">
        <v>244.93469999999999</v>
      </c>
    </row>
    <row r="6211" spans="1:7" x14ac:dyDescent="0.3">
      <c r="A6211" t="s">
        <v>9</v>
      </c>
      <c r="B6211" s="1">
        <v>40386</v>
      </c>
      <c r="C6211">
        <v>248.84950000000001</v>
      </c>
      <c r="D6211">
        <v>2449249</v>
      </c>
      <c r="E6211">
        <v>247.8115</v>
      </c>
      <c r="F6211">
        <v>251.30959999999999</v>
      </c>
      <c r="G6211">
        <v>247.6069</v>
      </c>
    </row>
    <row r="6212" spans="1:7" x14ac:dyDescent="0.3">
      <c r="A6212" t="s">
        <v>9</v>
      </c>
      <c r="B6212" s="1">
        <v>40387</v>
      </c>
      <c r="C6212">
        <v>244.6669</v>
      </c>
      <c r="D6212">
        <v>2495448</v>
      </c>
      <c r="E6212">
        <v>250.0164</v>
      </c>
      <c r="F6212">
        <v>250.173</v>
      </c>
      <c r="G6212">
        <v>243.81829999999999</v>
      </c>
    </row>
    <row r="6213" spans="1:7" x14ac:dyDescent="0.3">
      <c r="A6213" t="s">
        <v>9</v>
      </c>
      <c r="B6213" s="1">
        <v>40388</v>
      </c>
      <c r="C6213">
        <v>244.99019999999999</v>
      </c>
      <c r="D6213">
        <v>2621810</v>
      </c>
      <c r="E6213">
        <v>245.4752</v>
      </c>
      <c r="F6213">
        <v>246.95519999999999</v>
      </c>
      <c r="G6213">
        <v>242.1311</v>
      </c>
    </row>
    <row r="6214" spans="1:7" x14ac:dyDescent="0.3">
      <c r="A6214" t="s">
        <v>9</v>
      </c>
      <c r="B6214" s="1">
        <v>40389</v>
      </c>
      <c r="C6214">
        <v>244.9195</v>
      </c>
      <c r="D6214">
        <v>2144090</v>
      </c>
      <c r="E6214">
        <v>242.2928</v>
      </c>
      <c r="F6214">
        <v>246.1874</v>
      </c>
      <c r="G6214">
        <v>242.0351</v>
      </c>
    </row>
    <row r="6215" spans="1:7" x14ac:dyDescent="0.3">
      <c r="A6215" t="s">
        <v>9</v>
      </c>
      <c r="B6215" s="1">
        <v>40392</v>
      </c>
      <c r="C6215">
        <v>247.72810000000001</v>
      </c>
      <c r="D6215">
        <v>1858647</v>
      </c>
      <c r="E6215">
        <v>247.01079999999999</v>
      </c>
      <c r="F6215">
        <v>249.17789999999999</v>
      </c>
      <c r="G6215">
        <v>245.9753</v>
      </c>
    </row>
    <row r="6216" spans="1:7" x14ac:dyDescent="0.3">
      <c r="A6216" t="s">
        <v>9</v>
      </c>
      <c r="B6216" s="1">
        <v>40393</v>
      </c>
      <c r="C6216">
        <v>247.43510000000001</v>
      </c>
      <c r="D6216">
        <v>1802131</v>
      </c>
      <c r="E6216">
        <v>247.77359999999999</v>
      </c>
      <c r="F6216">
        <v>248.7637</v>
      </c>
      <c r="G6216">
        <v>245.8843</v>
      </c>
    </row>
    <row r="6217" spans="1:7" x14ac:dyDescent="0.3">
      <c r="A6217" t="s">
        <v>9</v>
      </c>
      <c r="B6217" s="1">
        <v>40394</v>
      </c>
      <c r="C6217">
        <v>255.76499999999999</v>
      </c>
      <c r="D6217">
        <v>3802813</v>
      </c>
      <c r="E6217">
        <v>248.62219999999999</v>
      </c>
      <c r="F6217">
        <v>256.10849999999999</v>
      </c>
      <c r="G6217">
        <v>248.0514</v>
      </c>
    </row>
    <row r="6218" spans="1:7" x14ac:dyDescent="0.3">
      <c r="A6218" t="s">
        <v>9</v>
      </c>
      <c r="B6218" s="1">
        <v>40395</v>
      </c>
      <c r="C6218">
        <v>256.66410000000002</v>
      </c>
      <c r="D6218">
        <v>2419786</v>
      </c>
      <c r="E6218">
        <v>255.5478</v>
      </c>
      <c r="F6218">
        <v>256.91669999999999</v>
      </c>
      <c r="G6218">
        <v>254.37029999999999</v>
      </c>
    </row>
    <row r="6219" spans="1:7" x14ac:dyDescent="0.3">
      <c r="A6219" t="s">
        <v>9</v>
      </c>
      <c r="B6219" s="1">
        <v>40396</v>
      </c>
      <c r="C6219">
        <v>252.68360000000001</v>
      </c>
      <c r="D6219">
        <v>3311124</v>
      </c>
      <c r="E6219">
        <v>255.30019999999999</v>
      </c>
      <c r="F6219">
        <v>255.47200000000001</v>
      </c>
      <c r="G6219">
        <v>250.5771</v>
      </c>
    </row>
    <row r="6220" spans="1:7" x14ac:dyDescent="0.3">
      <c r="A6220" t="s">
        <v>9</v>
      </c>
      <c r="B6220" s="1">
        <v>40399</v>
      </c>
      <c r="C6220">
        <v>255.27500000000001</v>
      </c>
      <c r="D6220">
        <v>1866846</v>
      </c>
      <c r="E6220">
        <v>253.709</v>
      </c>
      <c r="F6220">
        <v>255.35069999999999</v>
      </c>
      <c r="G6220">
        <v>253.2611</v>
      </c>
    </row>
    <row r="6221" spans="1:7" x14ac:dyDescent="0.3">
      <c r="A6221" t="s">
        <v>9</v>
      </c>
      <c r="B6221" s="1">
        <v>40400</v>
      </c>
      <c r="C6221">
        <v>254.44649999999999</v>
      </c>
      <c r="D6221">
        <v>2073920</v>
      </c>
      <c r="E6221">
        <v>253.7595</v>
      </c>
      <c r="F6221">
        <v>255.60329999999999</v>
      </c>
      <c r="G6221">
        <v>251.8501</v>
      </c>
    </row>
    <row r="6222" spans="1:7" x14ac:dyDescent="0.3">
      <c r="A6222" t="s">
        <v>9</v>
      </c>
      <c r="B6222" s="1">
        <v>40401</v>
      </c>
      <c r="C6222">
        <v>248.4</v>
      </c>
      <c r="D6222">
        <v>2214480</v>
      </c>
      <c r="E6222">
        <v>251.42580000000001</v>
      </c>
      <c r="F6222">
        <v>251.56219999999999</v>
      </c>
      <c r="G6222">
        <v>248.27869999999999</v>
      </c>
    </row>
    <row r="6223" spans="1:7" x14ac:dyDescent="0.3">
      <c r="A6223" t="s">
        <v>9</v>
      </c>
      <c r="B6223" s="1">
        <v>40402</v>
      </c>
      <c r="C6223">
        <v>248.53630000000001</v>
      </c>
      <c r="D6223">
        <v>2203019</v>
      </c>
      <c r="E6223">
        <v>244.4598</v>
      </c>
      <c r="F6223">
        <v>249.9204</v>
      </c>
      <c r="G6223">
        <v>243.73750000000001</v>
      </c>
    </row>
    <row r="6224" spans="1:7" x14ac:dyDescent="0.3">
      <c r="A6224" t="s">
        <v>9</v>
      </c>
      <c r="B6224" s="1">
        <v>40403</v>
      </c>
      <c r="C6224">
        <v>245.6772</v>
      </c>
      <c r="D6224">
        <v>1934577</v>
      </c>
      <c r="E6224">
        <v>247.01589999999999</v>
      </c>
      <c r="F6224">
        <v>248.12209999999999</v>
      </c>
      <c r="G6224">
        <v>245.50550000000001</v>
      </c>
    </row>
    <row r="6225" spans="1:7" x14ac:dyDescent="0.3">
      <c r="A6225" t="s">
        <v>9</v>
      </c>
      <c r="B6225" s="1">
        <v>40406</v>
      </c>
      <c r="C6225">
        <v>245.29329999999999</v>
      </c>
      <c r="D6225">
        <v>1304914</v>
      </c>
      <c r="E6225">
        <v>244.32849999999999</v>
      </c>
      <c r="F6225">
        <v>247.45529999999999</v>
      </c>
      <c r="G6225">
        <v>242.72309999999999</v>
      </c>
    </row>
    <row r="6226" spans="1:7" x14ac:dyDescent="0.3">
      <c r="A6226" t="s">
        <v>9</v>
      </c>
      <c r="B6226" s="1">
        <v>40407</v>
      </c>
      <c r="C6226">
        <v>247.78370000000001</v>
      </c>
      <c r="D6226">
        <v>1886999</v>
      </c>
      <c r="E6226">
        <v>246.7784</v>
      </c>
      <c r="F6226">
        <v>249.89519999999999</v>
      </c>
      <c r="G6226">
        <v>245.51560000000001</v>
      </c>
    </row>
    <row r="6227" spans="1:7" x14ac:dyDescent="0.3">
      <c r="A6227" t="s">
        <v>9</v>
      </c>
      <c r="B6227" s="1">
        <v>40408</v>
      </c>
      <c r="C6227">
        <v>243.5556</v>
      </c>
      <c r="D6227">
        <v>2665675</v>
      </c>
      <c r="E6227">
        <v>247.7433</v>
      </c>
      <c r="F6227">
        <v>247.9605</v>
      </c>
      <c r="G6227">
        <v>243.2525</v>
      </c>
    </row>
    <row r="6228" spans="1:7" x14ac:dyDescent="0.3">
      <c r="A6228" t="s">
        <v>9</v>
      </c>
      <c r="B6228" s="1">
        <v>40409</v>
      </c>
      <c r="C6228">
        <v>236.39269999999999</v>
      </c>
      <c r="D6228">
        <v>3914289</v>
      </c>
      <c r="E6228">
        <v>242.97970000000001</v>
      </c>
      <c r="F6228">
        <v>243.73750000000001</v>
      </c>
      <c r="G6228">
        <v>236.029</v>
      </c>
    </row>
    <row r="6229" spans="1:7" x14ac:dyDescent="0.3">
      <c r="A6229" t="s">
        <v>9</v>
      </c>
      <c r="B6229" s="1">
        <v>40410</v>
      </c>
      <c r="C6229">
        <v>233.387</v>
      </c>
      <c r="D6229">
        <v>3905343</v>
      </c>
      <c r="E6229">
        <v>236.39269999999999</v>
      </c>
      <c r="F6229">
        <v>238.22130000000001</v>
      </c>
      <c r="G6229">
        <v>232.88200000000001</v>
      </c>
    </row>
    <row r="6230" spans="1:7" x14ac:dyDescent="0.3">
      <c r="A6230" t="s">
        <v>9</v>
      </c>
      <c r="B6230" s="1">
        <v>40413</v>
      </c>
      <c r="C6230">
        <v>234.42259999999999</v>
      </c>
      <c r="D6230">
        <v>2983182</v>
      </c>
      <c r="E6230">
        <v>233.12440000000001</v>
      </c>
      <c r="F6230">
        <v>236.5341</v>
      </c>
      <c r="G6230">
        <v>231.22</v>
      </c>
    </row>
    <row r="6231" spans="1:7" x14ac:dyDescent="0.3">
      <c r="A6231" t="s">
        <v>9</v>
      </c>
      <c r="B6231" s="1">
        <v>40414</v>
      </c>
      <c r="C6231">
        <v>228.01740000000001</v>
      </c>
      <c r="D6231">
        <v>2753455</v>
      </c>
      <c r="E6231">
        <v>231.20480000000001</v>
      </c>
      <c r="F6231">
        <v>231.54329999999999</v>
      </c>
      <c r="G6231">
        <v>227.7799</v>
      </c>
    </row>
    <row r="6232" spans="1:7" x14ac:dyDescent="0.3">
      <c r="A6232" t="s">
        <v>9</v>
      </c>
      <c r="B6232" s="1">
        <v>40415</v>
      </c>
      <c r="C6232">
        <v>229.649</v>
      </c>
      <c r="D6232">
        <v>2589245</v>
      </c>
      <c r="E6232">
        <v>227.3152</v>
      </c>
      <c r="F6232">
        <v>231.2604</v>
      </c>
      <c r="G6232">
        <v>227.3152</v>
      </c>
    </row>
    <row r="6233" spans="1:7" x14ac:dyDescent="0.3">
      <c r="A6233" t="s">
        <v>9</v>
      </c>
      <c r="B6233" s="1">
        <v>40416</v>
      </c>
      <c r="C6233">
        <v>227.81020000000001</v>
      </c>
      <c r="D6233">
        <v>1774589</v>
      </c>
      <c r="E6233">
        <v>230.37639999999999</v>
      </c>
      <c r="F6233">
        <v>230.98259999999999</v>
      </c>
      <c r="G6233">
        <v>227.53749999999999</v>
      </c>
    </row>
    <row r="6234" spans="1:7" x14ac:dyDescent="0.3">
      <c r="A6234" t="s">
        <v>9</v>
      </c>
      <c r="B6234" s="1">
        <v>40417</v>
      </c>
      <c r="C6234">
        <v>231.7756</v>
      </c>
      <c r="D6234">
        <v>2299146</v>
      </c>
      <c r="E6234">
        <v>228.60839999999999</v>
      </c>
      <c r="F6234">
        <v>232.36160000000001</v>
      </c>
      <c r="G6234">
        <v>226.12809999999999</v>
      </c>
    </row>
    <row r="6235" spans="1:7" x14ac:dyDescent="0.3">
      <c r="A6235" t="s">
        <v>9</v>
      </c>
      <c r="B6235" s="1">
        <v>40420</v>
      </c>
      <c r="C6235">
        <v>228.67400000000001</v>
      </c>
      <c r="D6235">
        <v>1229223</v>
      </c>
      <c r="E6235">
        <v>231.93729999999999</v>
      </c>
      <c r="F6235">
        <v>232.24539999999999</v>
      </c>
      <c r="G6235">
        <v>228.53819999999999</v>
      </c>
    </row>
    <row r="6236" spans="1:7" x14ac:dyDescent="0.3">
      <c r="A6236" t="s">
        <v>9</v>
      </c>
      <c r="B6236" s="1">
        <v>40421</v>
      </c>
      <c r="C6236">
        <v>227.3253</v>
      </c>
      <c r="D6236">
        <v>1946798</v>
      </c>
      <c r="E6236">
        <v>227.3708</v>
      </c>
      <c r="F6236">
        <v>229.77529999999999</v>
      </c>
      <c r="G6236">
        <v>226.3049</v>
      </c>
    </row>
    <row r="6237" spans="1:7" x14ac:dyDescent="0.3">
      <c r="A6237" t="s">
        <v>9</v>
      </c>
      <c r="B6237" s="1">
        <v>40422</v>
      </c>
      <c r="C6237">
        <v>232.5359</v>
      </c>
      <c r="D6237">
        <v>3221590</v>
      </c>
      <c r="E6237">
        <v>229.83080000000001</v>
      </c>
      <c r="F6237">
        <v>234.8621</v>
      </c>
      <c r="G6237">
        <v>228.57810000000001</v>
      </c>
    </row>
    <row r="6238" spans="1:7" x14ac:dyDescent="0.3">
      <c r="A6238" t="s">
        <v>9</v>
      </c>
      <c r="B6238" s="1">
        <v>40423</v>
      </c>
      <c r="C6238">
        <v>233.97300000000001</v>
      </c>
      <c r="D6238">
        <v>1684012</v>
      </c>
      <c r="E6238">
        <v>233.8013</v>
      </c>
      <c r="F6238">
        <v>234.6044</v>
      </c>
      <c r="G6238">
        <v>232.5232</v>
      </c>
    </row>
    <row r="6239" spans="1:7" x14ac:dyDescent="0.3">
      <c r="A6239" t="s">
        <v>9</v>
      </c>
      <c r="B6239" s="1">
        <v>40424</v>
      </c>
      <c r="C6239">
        <v>237.56960000000001</v>
      </c>
      <c r="D6239">
        <v>2540248</v>
      </c>
      <c r="E6239">
        <v>237.6808</v>
      </c>
      <c r="F6239">
        <v>238.36779999999999</v>
      </c>
      <c r="G6239">
        <v>236.1249</v>
      </c>
    </row>
    <row r="6240" spans="1:7" x14ac:dyDescent="0.3">
      <c r="A6240" t="s">
        <v>9</v>
      </c>
      <c r="B6240" s="1">
        <v>40428</v>
      </c>
      <c r="C6240">
        <v>234.58930000000001</v>
      </c>
      <c r="D6240">
        <v>1708887</v>
      </c>
      <c r="E6240">
        <v>234.63980000000001</v>
      </c>
      <c r="F6240">
        <v>236.20070000000001</v>
      </c>
      <c r="G6240">
        <v>233.8922</v>
      </c>
    </row>
    <row r="6241" spans="1:7" x14ac:dyDescent="0.3">
      <c r="A6241" t="s">
        <v>9</v>
      </c>
      <c r="B6241" s="1">
        <v>40429</v>
      </c>
      <c r="C6241">
        <v>237.71109999999999</v>
      </c>
      <c r="D6241">
        <v>2401732</v>
      </c>
      <c r="E6241">
        <v>234.98840000000001</v>
      </c>
      <c r="F6241">
        <v>238.6808</v>
      </c>
      <c r="G6241">
        <v>234.64490000000001</v>
      </c>
    </row>
    <row r="6242" spans="1:7" x14ac:dyDescent="0.3">
      <c r="A6242" t="s">
        <v>9</v>
      </c>
      <c r="B6242" s="1">
        <v>40430</v>
      </c>
      <c r="C6242">
        <v>240.53989999999999</v>
      </c>
      <c r="D6242">
        <v>2430286</v>
      </c>
      <c r="E6242">
        <v>241.3734</v>
      </c>
      <c r="F6242">
        <v>242.67160000000001</v>
      </c>
      <c r="G6242">
        <v>237.71109999999999</v>
      </c>
    </row>
    <row r="6243" spans="1:7" x14ac:dyDescent="0.3">
      <c r="A6243" t="s">
        <v>9</v>
      </c>
      <c r="B6243" s="1">
        <v>40431</v>
      </c>
      <c r="C6243">
        <v>240.5197</v>
      </c>
      <c r="D6243">
        <v>1973787</v>
      </c>
      <c r="E6243">
        <v>241.97450000000001</v>
      </c>
      <c r="F6243">
        <v>242.36349999999999</v>
      </c>
      <c r="G6243">
        <v>239.98429999999999</v>
      </c>
    </row>
    <row r="6244" spans="1:7" x14ac:dyDescent="0.3">
      <c r="A6244" t="s">
        <v>9</v>
      </c>
      <c r="B6244" s="1">
        <v>40434</v>
      </c>
      <c r="C6244">
        <v>243.61619999999999</v>
      </c>
      <c r="D6244">
        <v>2237785</v>
      </c>
      <c r="E6244">
        <v>242.92420000000001</v>
      </c>
      <c r="F6244">
        <v>244.6669</v>
      </c>
      <c r="G6244">
        <v>242.2321</v>
      </c>
    </row>
    <row r="6245" spans="1:7" x14ac:dyDescent="0.3">
      <c r="A6245" t="s">
        <v>9</v>
      </c>
      <c r="B6245" s="1">
        <v>40435</v>
      </c>
      <c r="C6245">
        <v>242.68680000000001</v>
      </c>
      <c r="D6245">
        <v>2215669</v>
      </c>
      <c r="E6245">
        <v>243.48490000000001</v>
      </c>
      <c r="F6245">
        <v>244.869</v>
      </c>
      <c r="G6245">
        <v>242.51</v>
      </c>
    </row>
    <row r="6246" spans="1:7" x14ac:dyDescent="0.3">
      <c r="A6246" t="s">
        <v>9</v>
      </c>
      <c r="B6246" s="1">
        <v>40436</v>
      </c>
      <c r="C6246">
        <v>242.7928</v>
      </c>
      <c r="D6246">
        <v>2402670</v>
      </c>
      <c r="E6246">
        <v>242.4443</v>
      </c>
      <c r="F6246">
        <v>243.42429999999999</v>
      </c>
      <c r="G6246">
        <v>241.71180000000001</v>
      </c>
    </row>
    <row r="6247" spans="1:7" x14ac:dyDescent="0.3">
      <c r="A6247" t="s">
        <v>9</v>
      </c>
      <c r="B6247" s="1">
        <v>40437</v>
      </c>
      <c r="C6247">
        <v>243.005</v>
      </c>
      <c r="D6247">
        <v>1969268</v>
      </c>
      <c r="E6247">
        <v>242.4443</v>
      </c>
      <c r="F6247">
        <v>243.7072</v>
      </c>
      <c r="G6247">
        <v>242.17150000000001</v>
      </c>
    </row>
    <row r="6248" spans="1:7" x14ac:dyDescent="0.3">
      <c r="A6248" t="s">
        <v>9</v>
      </c>
      <c r="B6248" s="1">
        <v>40438</v>
      </c>
      <c r="C6248">
        <v>247.5968</v>
      </c>
      <c r="D6248">
        <v>5641515</v>
      </c>
      <c r="E6248">
        <v>244.3638</v>
      </c>
      <c r="F6248">
        <v>248.12719999999999</v>
      </c>
      <c r="G6248">
        <v>243.06559999999999</v>
      </c>
    </row>
    <row r="6249" spans="1:7" x14ac:dyDescent="0.3">
      <c r="A6249" t="s">
        <v>9</v>
      </c>
      <c r="B6249" s="1">
        <v>40441</v>
      </c>
      <c r="C6249">
        <v>256.755</v>
      </c>
      <c r="D6249">
        <v>4401317</v>
      </c>
      <c r="E6249">
        <v>248.78389999999999</v>
      </c>
      <c r="F6249">
        <v>257.83100000000002</v>
      </c>
      <c r="G6249">
        <v>248.5616</v>
      </c>
    </row>
    <row r="6250" spans="1:7" x14ac:dyDescent="0.3">
      <c r="A6250" t="s">
        <v>9</v>
      </c>
      <c r="B6250" s="1">
        <v>40442</v>
      </c>
      <c r="C6250">
        <v>259.37169999999998</v>
      </c>
      <c r="D6250">
        <v>4463867</v>
      </c>
      <c r="E6250">
        <v>257.46230000000003</v>
      </c>
      <c r="F6250">
        <v>262.66520000000003</v>
      </c>
      <c r="G6250">
        <v>257.07330000000002</v>
      </c>
    </row>
    <row r="6251" spans="1:7" x14ac:dyDescent="0.3">
      <c r="A6251" t="s">
        <v>9</v>
      </c>
      <c r="B6251" s="1">
        <v>40443</v>
      </c>
      <c r="C6251">
        <v>260.65480000000002</v>
      </c>
      <c r="D6251">
        <v>2534239</v>
      </c>
      <c r="E6251">
        <v>259.0686</v>
      </c>
      <c r="F6251">
        <v>261.5539</v>
      </c>
      <c r="G6251">
        <v>258.47250000000003</v>
      </c>
    </row>
    <row r="6252" spans="1:7" x14ac:dyDescent="0.3">
      <c r="A6252" t="s">
        <v>9</v>
      </c>
      <c r="B6252" s="1">
        <v>40444</v>
      </c>
      <c r="C6252">
        <v>259.3818</v>
      </c>
      <c r="D6252">
        <v>2314974</v>
      </c>
      <c r="E6252">
        <v>259.95260000000002</v>
      </c>
      <c r="F6252">
        <v>262.51799999999997</v>
      </c>
      <c r="G6252">
        <v>258.28059999999999</v>
      </c>
    </row>
    <row r="6253" spans="1:7" x14ac:dyDescent="0.3">
      <c r="A6253" t="s">
        <v>9</v>
      </c>
      <c r="B6253" s="1">
        <v>40445</v>
      </c>
      <c r="C6253">
        <v>266.35789999999997</v>
      </c>
      <c r="D6253">
        <v>3354474</v>
      </c>
      <c r="E6253">
        <v>263.55430000000001</v>
      </c>
      <c r="F6253">
        <v>266.63010000000003</v>
      </c>
      <c r="G6253">
        <v>261.79640000000001</v>
      </c>
    </row>
    <row r="6254" spans="1:7" x14ac:dyDescent="0.3">
      <c r="A6254" t="s">
        <v>9</v>
      </c>
      <c r="B6254" s="1">
        <v>40448</v>
      </c>
      <c r="C6254">
        <v>267.93389999999999</v>
      </c>
      <c r="D6254">
        <v>3099764</v>
      </c>
      <c r="E6254">
        <v>267.14490000000001</v>
      </c>
      <c r="F6254">
        <v>271.18650000000002</v>
      </c>
      <c r="G6254">
        <v>267.14479999999998</v>
      </c>
    </row>
    <row r="6255" spans="1:7" x14ac:dyDescent="0.3">
      <c r="A6255" t="s">
        <v>9</v>
      </c>
      <c r="B6255" s="1">
        <v>40449</v>
      </c>
      <c r="C6255">
        <v>266.29719999999998</v>
      </c>
      <c r="D6255">
        <v>3651711</v>
      </c>
      <c r="E6255">
        <v>269.48469999999998</v>
      </c>
      <c r="F6255">
        <v>269.5403</v>
      </c>
      <c r="G6255">
        <v>261.89240000000001</v>
      </c>
    </row>
    <row r="6256" spans="1:7" x14ac:dyDescent="0.3">
      <c r="A6256" t="s">
        <v>9</v>
      </c>
      <c r="B6256" s="1">
        <v>40450</v>
      </c>
      <c r="C6256">
        <v>266.55990000000003</v>
      </c>
      <c r="D6256">
        <v>2172037</v>
      </c>
      <c r="E6256">
        <v>266.64069999999998</v>
      </c>
      <c r="F6256">
        <v>269.21120000000002</v>
      </c>
      <c r="G6256">
        <v>265.05509999999998</v>
      </c>
    </row>
    <row r="6257" spans="1:7" x14ac:dyDescent="0.3">
      <c r="A6257" t="s">
        <v>9</v>
      </c>
      <c r="B6257" s="1">
        <v>40451</v>
      </c>
      <c r="C6257">
        <v>265.6001</v>
      </c>
      <c r="D6257">
        <v>3234267</v>
      </c>
      <c r="E6257">
        <v>267.30250000000001</v>
      </c>
      <c r="F6257">
        <v>268.67090000000002</v>
      </c>
      <c r="G6257">
        <v>262.12979999999999</v>
      </c>
    </row>
    <row r="6258" spans="1:7" x14ac:dyDescent="0.3">
      <c r="A6258" t="s">
        <v>9</v>
      </c>
      <c r="B6258" s="1">
        <v>40452</v>
      </c>
      <c r="C6258">
        <v>265.51429999999999</v>
      </c>
      <c r="D6258">
        <v>2224114</v>
      </c>
      <c r="E6258">
        <v>267.72680000000003</v>
      </c>
      <c r="F6258">
        <v>268.04000000000002</v>
      </c>
      <c r="G6258">
        <v>264.19080000000002</v>
      </c>
    </row>
    <row r="6259" spans="1:7" x14ac:dyDescent="0.3">
      <c r="A6259" t="s">
        <v>9</v>
      </c>
      <c r="B6259" s="1">
        <v>40455</v>
      </c>
      <c r="C6259">
        <v>263.86239999999998</v>
      </c>
      <c r="D6259">
        <v>1936987</v>
      </c>
      <c r="E6259">
        <v>265.17579999999998</v>
      </c>
      <c r="F6259">
        <v>266.84280000000001</v>
      </c>
      <c r="G6259">
        <v>262.09449999999998</v>
      </c>
    </row>
    <row r="6260" spans="1:7" x14ac:dyDescent="0.3">
      <c r="A6260" t="s">
        <v>9</v>
      </c>
      <c r="B6260" s="1">
        <v>40456</v>
      </c>
      <c r="C6260">
        <v>271.88409999999999</v>
      </c>
      <c r="D6260">
        <v>3495492</v>
      </c>
      <c r="E6260">
        <v>266.9085</v>
      </c>
      <c r="F6260">
        <v>272.77820000000003</v>
      </c>
      <c r="G6260">
        <v>265.98399999999998</v>
      </c>
    </row>
    <row r="6261" spans="1:7" x14ac:dyDescent="0.3">
      <c r="A6261" t="s">
        <v>9</v>
      </c>
      <c r="B6261" s="1">
        <v>40457</v>
      </c>
      <c r="C6261">
        <v>269.92419999999998</v>
      </c>
      <c r="D6261">
        <v>2762233</v>
      </c>
      <c r="E6261">
        <v>272.40440000000001</v>
      </c>
      <c r="F6261">
        <v>272.75290000000001</v>
      </c>
      <c r="G6261">
        <v>267.697</v>
      </c>
    </row>
    <row r="6262" spans="1:7" x14ac:dyDescent="0.3">
      <c r="A6262" t="s">
        <v>9</v>
      </c>
      <c r="B6262" s="1">
        <v>40458</v>
      </c>
      <c r="C6262">
        <v>267.73180000000002</v>
      </c>
      <c r="D6262">
        <v>2395729</v>
      </c>
      <c r="E6262">
        <v>270.86369999999999</v>
      </c>
      <c r="F6262">
        <v>271.36380000000003</v>
      </c>
      <c r="G6262">
        <v>267.29239999999999</v>
      </c>
    </row>
    <row r="6263" spans="1:7" x14ac:dyDescent="0.3">
      <c r="A6263" t="s">
        <v>9</v>
      </c>
      <c r="B6263" s="1">
        <v>40459</v>
      </c>
      <c r="C6263">
        <v>270.93450000000001</v>
      </c>
      <c r="D6263">
        <v>2858906</v>
      </c>
      <c r="E6263">
        <v>269.12599999999998</v>
      </c>
      <c r="F6263">
        <v>271.5684</v>
      </c>
      <c r="G6263">
        <v>266.52460000000002</v>
      </c>
    </row>
    <row r="6264" spans="1:7" x14ac:dyDescent="0.3">
      <c r="A6264" t="s">
        <v>9</v>
      </c>
      <c r="B6264" s="1">
        <v>40462</v>
      </c>
      <c r="C6264">
        <v>272.19229999999999</v>
      </c>
      <c r="D6264">
        <v>2626125</v>
      </c>
      <c r="E6264">
        <v>272.0104</v>
      </c>
      <c r="F6264">
        <v>275.1019</v>
      </c>
      <c r="G6264">
        <v>271.34870000000001</v>
      </c>
    </row>
    <row r="6265" spans="1:7" x14ac:dyDescent="0.3">
      <c r="A6265" t="s">
        <v>9</v>
      </c>
      <c r="B6265" s="1">
        <v>40463</v>
      </c>
      <c r="C6265">
        <v>273.48039999999997</v>
      </c>
      <c r="D6265">
        <v>3750933</v>
      </c>
      <c r="E6265">
        <v>272.83890000000002</v>
      </c>
      <c r="F6265">
        <v>275.80399999999997</v>
      </c>
      <c r="G6265">
        <v>271.6619</v>
      </c>
    </row>
    <row r="6266" spans="1:7" x14ac:dyDescent="0.3">
      <c r="A6266" t="s">
        <v>9</v>
      </c>
      <c r="B6266" s="1">
        <v>40464</v>
      </c>
      <c r="C6266">
        <v>274.4452</v>
      </c>
      <c r="D6266">
        <v>3052251</v>
      </c>
      <c r="E6266">
        <v>276.3143</v>
      </c>
      <c r="F6266">
        <v>276.56330000000003</v>
      </c>
      <c r="G6266">
        <v>273.95519999999999</v>
      </c>
    </row>
    <row r="6267" spans="1:7" x14ac:dyDescent="0.3">
      <c r="A6267" t="s">
        <v>9</v>
      </c>
      <c r="B6267" s="1">
        <v>40465</v>
      </c>
      <c r="C6267">
        <v>273.24799999999999</v>
      </c>
      <c r="D6267">
        <v>6551010</v>
      </c>
      <c r="E6267">
        <v>274.88979999999998</v>
      </c>
      <c r="F6267">
        <v>275.43029999999999</v>
      </c>
      <c r="G6267">
        <v>271.3184</v>
      </c>
    </row>
    <row r="6268" spans="1:7" x14ac:dyDescent="0.3">
      <c r="A6268" t="s">
        <v>9</v>
      </c>
      <c r="B6268" s="1">
        <v>40466</v>
      </c>
      <c r="C6268">
        <v>303.81939999999997</v>
      </c>
      <c r="D6268">
        <v>14803480</v>
      </c>
      <c r="E6268">
        <v>302.71820000000002</v>
      </c>
      <c r="F6268">
        <v>303.91539999999998</v>
      </c>
      <c r="G6268">
        <v>298.84370000000001</v>
      </c>
    </row>
    <row r="6269" spans="1:7" x14ac:dyDescent="0.3">
      <c r="A6269" t="s">
        <v>9</v>
      </c>
      <c r="B6269" s="1">
        <v>40469</v>
      </c>
      <c r="C6269">
        <v>312.03309999999999</v>
      </c>
      <c r="D6269">
        <v>7091499</v>
      </c>
      <c r="E6269">
        <v>303.3648</v>
      </c>
      <c r="F6269">
        <v>313.03320000000002</v>
      </c>
      <c r="G6269">
        <v>303.3648</v>
      </c>
    </row>
    <row r="6270" spans="1:7" x14ac:dyDescent="0.3">
      <c r="A6270" t="s">
        <v>9</v>
      </c>
      <c r="B6270" s="1">
        <v>40470</v>
      </c>
      <c r="C6270">
        <v>307.04219999999998</v>
      </c>
      <c r="D6270">
        <v>4587764</v>
      </c>
      <c r="E6270">
        <v>307.5575</v>
      </c>
      <c r="F6270">
        <v>310.57319999999999</v>
      </c>
      <c r="G6270">
        <v>304.5317</v>
      </c>
    </row>
    <row r="6271" spans="1:7" x14ac:dyDescent="0.3">
      <c r="A6271" t="s">
        <v>9</v>
      </c>
      <c r="B6271" s="1">
        <v>40471</v>
      </c>
      <c r="C6271">
        <v>307.11799999999999</v>
      </c>
      <c r="D6271">
        <v>3525098</v>
      </c>
      <c r="E6271">
        <v>307.19880000000001</v>
      </c>
      <c r="F6271">
        <v>311.8664</v>
      </c>
      <c r="G6271">
        <v>306.87549999999999</v>
      </c>
    </row>
    <row r="6272" spans="1:7" x14ac:dyDescent="0.3">
      <c r="A6272" t="s">
        <v>9</v>
      </c>
      <c r="B6272" s="1">
        <v>40472</v>
      </c>
      <c r="C6272">
        <v>309.14359999999999</v>
      </c>
      <c r="D6272">
        <v>2906786</v>
      </c>
      <c r="E6272">
        <v>308.90120000000002</v>
      </c>
      <c r="F6272">
        <v>311.16930000000002</v>
      </c>
      <c r="G6272">
        <v>306.11779999999999</v>
      </c>
    </row>
    <row r="6273" spans="1:7" x14ac:dyDescent="0.3">
      <c r="A6273" t="s">
        <v>9</v>
      </c>
      <c r="B6273" s="1">
        <v>40473</v>
      </c>
      <c r="C6273">
        <v>309.41640000000001</v>
      </c>
      <c r="D6273">
        <v>2253675</v>
      </c>
      <c r="E6273">
        <v>309.10829999999999</v>
      </c>
      <c r="F6273">
        <v>310.57319999999999</v>
      </c>
      <c r="G6273">
        <v>308.16359999999997</v>
      </c>
    </row>
    <row r="6274" spans="1:7" x14ac:dyDescent="0.3">
      <c r="A6274" t="s">
        <v>9</v>
      </c>
      <c r="B6274" s="1">
        <v>40476</v>
      </c>
      <c r="C6274">
        <v>311.42180000000002</v>
      </c>
      <c r="D6274">
        <v>3157794</v>
      </c>
      <c r="E6274">
        <v>310.96109999999999</v>
      </c>
      <c r="F6274">
        <v>315.58420000000001</v>
      </c>
      <c r="G6274">
        <v>310.649</v>
      </c>
    </row>
    <row r="6275" spans="1:7" x14ac:dyDescent="0.3">
      <c r="A6275" t="s">
        <v>9</v>
      </c>
      <c r="B6275" s="1">
        <v>40477</v>
      </c>
      <c r="C6275">
        <v>312.48259999999999</v>
      </c>
      <c r="D6275">
        <v>2511992</v>
      </c>
      <c r="E6275">
        <v>309.70429999999999</v>
      </c>
      <c r="F6275">
        <v>313.81119999999999</v>
      </c>
      <c r="G6275">
        <v>308.65870000000001</v>
      </c>
    </row>
    <row r="6276" spans="1:7" x14ac:dyDescent="0.3">
      <c r="A6276" t="s">
        <v>9</v>
      </c>
      <c r="B6276" s="1">
        <v>40478</v>
      </c>
      <c r="C6276">
        <v>311.4067</v>
      </c>
      <c r="D6276">
        <v>2238426</v>
      </c>
      <c r="E6276">
        <v>311.05309999999997</v>
      </c>
      <c r="F6276">
        <v>313.18979999999999</v>
      </c>
      <c r="G6276">
        <v>309.31540000000001</v>
      </c>
    </row>
    <row r="6277" spans="1:7" x14ac:dyDescent="0.3">
      <c r="A6277" t="s">
        <v>9</v>
      </c>
      <c r="B6277" s="1">
        <v>40479</v>
      </c>
      <c r="C6277">
        <v>312.47250000000003</v>
      </c>
      <c r="D6277">
        <v>2182056</v>
      </c>
      <c r="E6277">
        <v>313.21510000000001</v>
      </c>
      <c r="F6277">
        <v>313.69499999999999</v>
      </c>
      <c r="G6277">
        <v>309.80540000000002</v>
      </c>
    </row>
    <row r="6278" spans="1:7" x14ac:dyDescent="0.3">
      <c r="A6278" t="s">
        <v>9</v>
      </c>
      <c r="B6278" s="1">
        <v>40480</v>
      </c>
      <c r="C6278">
        <v>310.00740000000002</v>
      </c>
      <c r="D6278">
        <v>2277936</v>
      </c>
      <c r="E6278">
        <v>311.70979999999997</v>
      </c>
      <c r="F6278">
        <v>312.68470000000002</v>
      </c>
      <c r="G6278">
        <v>309.64879999999999</v>
      </c>
    </row>
    <row r="6279" spans="1:7" x14ac:dyDescent="0.3">
      <c r="A6279" t="s">
        <v>9</v>
      </c>
      <c r="B6279" s="1">
        <v>40483</v>
      </c>
      <c r="C6279">
        <v>310.66410000000002</v>
      </c>
      <c r="D6279">
        <v>3086622</v>
      </c>
      <c r="E6279">
        <v>311.03289999999998</v>
      </c>
      <c r="F6279">
        <v>313.52319999999997</v>
      </c>
      <c r="G6279">
        <v>308.74959999999999</v>
      </c>
    </row>
    <row r="6280" spans="1:7" x14ac:dyDescent="0.3">
      <c r="A6280" t="s">
        <v>9</v>
      </c>
      <c r="B6280" s="1">
        <v>40484</v>
      </c>
      <c r="C6280">
        <v>310.96719999999999</v>
      </c>
      <c r="D6280">
        <v>1993872</v>
      </c>
      <c r="E6280">
        <v>312.51799999999997</v>
      </c>
      <c r="F6280">
        <v>313.18979999999999</v>
      </c>
      <c r="G6280">
        <v>310.452</v>
      </c>
    </row>
    <row r="6281" spans="1:7" x14ac:dyDescent="0.3">
      <c r="A6281" t="s">
        <v>9</v>
      </c>
      <c r="B6281" s="1">
        <v>40485</v>
      </c>
      <c r="C6281">
        <v>313.2808</v>
      </c>
      <c r="D6281">
        <v>3377932</v>
      </c>
      <c r="E6281">
        <v>311.92700000000002</v>
      </c>
      <c r="F6281">
        <v>314.11430000000001</v>
      </c>
      <c r="G6281">
        <v>309.90750000000003</v>
      </c>
    </row>
    <row r="6282" spans="1:7" x14ac:dyDescent="0.3">
      <c r="A6282" t="s">
        <v>9</v>
      </c>
      <c r="B6282" s="1">
        <v>40486</v>
      </c>
      <c r="C6282">
        <v>315.34679999999997</v>
      </c>
      <c r="D6282">
        <v>3567617</v>
      </c>
      <c r="E6282">
        <v>315.53370000000001</v>
      </c>
      <c r="F6282">
        <v>318.20089999999999</v>
      </c>
      <c r="G6282">
        <v>314.25060000000002</v>
      </c>
    </row>
    <row r="6283" spans="1:7" x14ac:dyDescent="0.3">
      <c r="A6283" t="s">
        <v>9</v>
      </c>
      <c r="B6283" s="1">
        <v>40487</v>
      </c>
      <c r="C6283">
        <v>315.75599999999997</v>
      </c>
      <c r="D6283">
        <v>1764266</v>
      </c>
      <c r="E6283">
        <v>314.7962</v>
      </c>
      <c r="F6283">
        <v>315.9631</v>
      </c>
      <c r="G6283">
        <v>313.75049999999999</v>
      </c>
    </row>
    <row r="6284" spans="1:7" x14ac:dyDescent="0.3">
      <c r="A6284" t="s">
        <v>9</v>
      </c>
      <c r="B6284" s="1">
        <v>40490</v>
      </c>
      <c r="C6284">
        <v>316.60969999999998</v>
      </c>
      <c r="D6284">
        <v>2099178</v>
      </c>
      <c r="E6284">
        <v>315.22050000000002</v>
      </c>
      <c r="F6284">
        <v>317.9837</v>
      </c>
      <c r="G6284">
        <v>314.77089999999998</v>
      </c>
    </row>
    <row r="6285" spans="1:7" x14ac:dyDescent="0.3">
      <c r="A6285" t="s">
        <v>9</v>
      </c>
      <c r="B6285" s="1">
        <v>40491</v>
      </c>
      <c r="C6285">
        <v>315.62459999999999</v>
      </c>
      <c r="D6285">
        <v>2238387</v>
      </c>
      <c r="E6285">
        <v>318.24130000000002</v>
      </c>
      <c r="F6285">
        <v>318.67070000000001</v>
      </c>
      <c r="G6285">
        <v>313.44799999999998</v>
      </c>
    </row>
    <row r="6286" spans="1:7" x14ac:dyDescent="0.3">
      <c r="A6286" t="s">
        <v>9</v>
      </c>
      <c r="B6286" s="1">
        <v>40492</v>
      </c>
      <c r="C6286">
        <v>314.6447</v>
      </c>
      <c r="D6286">
        <v>2493231</v>
      </c>
      <c r="E6286">
        <v>314.2405</v>
      </c>
      <c r="F6286">
        <v>314.70530000000002</v>
      </c>
      <c r="G6286">
        <v>311.93200000000002</v>
      </c>
    </row>
    <row r="6287" spans="1:7" x14ac:dyDescent="0.3">
      <c r="A6287" t="s">
        <v>9</v>
      </c>
      <c r="B6287" s="1">
        <v>40493</v>
      </c>
      <c r="C6287">
        <v>311.7704</v>
      </c>
      <c r="D6287">
        <v>2260912</v>
      </c>
      <c r="E6287">
        <v>313.03829999999999</v>
      </c>
      <c r="F6287">
        <v>313.11410000000001</v>
      </c>
      <c r="G6287">
        <v>310.26499999999999</v>
      </c>
    </row>
    <row r="6288" spans="1:7" x14ac:dyDescent="0.3">
      <c r="A6288" t="s">
        <v>9</v>
      </c>
      <c r="B6288" s="1">
        <v>40494</v>
      </c>
      <c r="C6288">
        <v>304.74889999999999</v>
      </c>
      <c r="D6288">
        <v>3392705</v>
      </c>
      <c r="E6288">
        <v>310.15390000000002</v>
      </c>
      <c r="F6288">
        <v>311.62389999999999</v>
      </c>
      <c r="G6288">
        <v>303.69779999999997</v>
      </c>
    </row>
    <row r="6289" spans="1:7" x14ac:dyDescent="0.3">
      <c r="A6289" t="s">
        <v>9</v>
      </c>
      <c r="B6289" s="1">
        <v>40497</v>
      </c>
      <c r="C6289">
        <v>300.79860000000002</v>
      </c>
      <c r="D6289">
        <v>3478824</v>
      </c>
      <c r="E6289">
        <v>304.64280000000002</v>
      </c>
      <c r="F6289">
        <v>305.10750000000002</v>
      </c>
      <c r="G6289">
        <v>300.0813</v>
      </c>
    </row>
    <row r="6290" spans="1:7" x14ac:dyDescent="0.3">
      <c r="A6290" t="s">
        <v>9</v>
      </c>
      <c r="B6290" s="1">
        <v>40498</v>
      </c>
      <c r="C6290">
        <v>294.86320000000001</v>
      </c>
      <c r="D6290">
        <v>3295944</v>
      </c>
      <c r="E6290">
        <v>299.42970000000003</v>
      </c>
      <c r="F6290">
        <v>302.02109999999999</v>
      </c>
      <c r="G6290">
        <v>294.72680000000003</v>
      </c>
    </row>
    <row r="6291" spans="1:7" x14ac:dyDescent="0.3">
      <c r="A6291" t="s">
        <v>9</v>
      </c>
      <c r="B6291" s="1">
        <v>40499</v>
      </c>
      <c r="C6291">
        <v>294.77730000000003</v>
      </c>
      <c r="D6291">
        <v>2426987</v>
      </c>
      <c r="E6291">
        <v>295.50979999999998</v>
      </c>
      <c r="F6291">
        <v>297.78289999999998</v>
      </c>
      <c r="G6291">
        <v>293.67559999999997</v>
      </c>
    </row>
    <row r="6292" spans="1:7" x14ac:dyDescent="0.3">
      <c r="A6292" t="s">
        <v>9</v>
      </c>
      <c r="B6292" s="1">
        <v>40500</v>
      </c>
      <c r="C6292">
        <v>301.3492</v>
      </c>
      <c r="D6292">
        <v>2586154</v>
      </c>
      <c r="E6292">
        <v>297.53030000000001</v>
      </c>
      <c r="F6292">
        <v>303.07679999999999</v>
      </c>
      <c r="G6292">
        <v>297.30810000000002</v>
      </c>
    </row>
    <row r="6293" spans="1:7" x14ac:dyDescent="0.3">
      <c r="A6293" t="s">
        <v>9</v>
      </c>
      <c r="B6293" s="1">
        <v>40501</v>
      </c>
      <c r="C6293">
        <v>298.45479999999998</v>
      </c>
      <c r="D6293">
        <v>2295898</v>
      </c>
      <c r="E6293">
        <v>301.57150000000001</v>
      </c>
      <c r="F6293">
        <v>302.02109999999999</v>
      </c>
      <c r="G6293">
        <v>298.2072</v>
      </c>
    </row>
    <row r="6294" spans="1:7" x14ac:dyDescent="0.3">
      <c r="A6294" t="s">
        <v>9</v>
      </c>
      <c r="B6294" s="1">
        <v>40504</v>
      </c>
      <c r="C6294">
        <v>298.65179999999998</v>
      </c>
      <c r="D6294">
        <v>2173463</v>
      </c>
      <c r="E6294">
        <v>296.75749999999999</v>
      </c>
      <c r="F6294">
        <v>299.77319999999997</v>
      </c>
      <c r="G6294">
        <v>294.3732</v>
      </c>
    </row>
    <row r="6295" spans="1:7" x14ac:dyDescent="0.3">
      <c r="A6295" t="s">
        <v>9</v>
      </c>
      <c r="B6295" s="1">
        <v>40505</v>
      </c>
      <c r="C6295">
        <v>294.50450000000001</v>
      </c>
      <c r="D6295">
        <v>2162490</v>
      </c>
      <c r="E6295">
        <v>296.52510000000001</v>
      </c>
      <c r="F6295">
        <v>297.53539999999998</v>
      </c>
      <c r="G6295">
        <v>292.07479999999998</v>
      </c>
    </row>
    <row r="6296" spans="1:7" x14ac:dyDescent="0.3">
      <c r="A6296" t="s">
        <v>9</v>
      </c>
      <c r="B6296" s="1">
        <v>40506</v>
      </c>
      <c r="C6296">
        <v>300.54610000000002</v>
      </c>
      <c r="D6296">
        <v>2396316</v>
      </c>
      <c r="E6296">
        <v>296.67669999999998</v>
      </c>
      <c r="F6296">
        <v>301.36939999999998</v>
      </c>
      <c r="G6296">
        <v>296.5453</v>
      </c>
    </row>
    <row r="6297" spans="1:7" x14ac:dyDescent="0.3">
      <c r="A6297" t="s">
        <v>9</v>
      </c>
      <c r="B6297" s="1">
        <v>40508</v>
      </c>
      <c r="C6297">
        <v>298.03550000000001</v>
      </c>
      <c r="D6297">
        <v>1311038</v>
      </c>
      <c r="E6297">
        <v>298.2679</v>
      </c>
      <c r="F6297">
        <v>299.54079999999999</v>
      </c>
      <c r="G6297">
        <v>296.52010000000001</v>
      </c>
    </row>
    <row r="6298" spans="1:7" x14ac:dyDescent="0.3">
      <c r="A6298" t="s">
        <v>9</v>
      </c>
      <c r="B6298" s="1">
        <v>40511</v>
      </c>
      <c r="C6298">
        <v>294.04989999999998</v>
      </c>
      <c r="D6298">
        <v>2855854</v>
      </c>
      <c r="E6298">
        <v>297.61619999999999</v>
      </c>
      <c r="F6298">
        <v>297.93450000000001</v>
      </c>
      <c r="G6298">
        <v>292.9588</v>
      </c>
    </row>
    <row r="6299" spans="1:7" x14ac:dyDescent="0.3">
      <c r="A6299" t="s">
        <v>9</v>
      </c>
      <c r="B6299" s="1">
        <v>40512</v>
      </c>
      <c r="C6299">
        <v>280.71409999999997</v>
      </c>
      <c r="D6299">
        <v>7097783</v>
      </c>
      <c r="E6299">
        <v>290.1148</v>
      </c>
      <c r="F6299">
        <v>290.1148</v>
      </c>
      <c r="G6299">
        <v>279.50170000000003</v>
      </c>
    </row>
    <row r="6300" spans="1:7" x14ac:dyDescent="0.3">
      <c r="A6300" t="s">
        <v>9</v>
      </c>
      <c r="B6300" s="1">
        <v>40513</v>
      </c>
      <c r="C6300">
        <v>285.07850000000002</v>
      </c>
      <c r="D6300">
        <v>3753827</v>
      </c>
      <c r="E6300">
        <v>284.39659999999998</v>
      </c>
      <c r="F6300">
        <v>288.72570000000002</v>
      </c>
      <c r="G6300">
        <v>284.09350000000001</v>
      </c>
    </row>
    <row r="6301" spans="1:7" x14ac:dyDescent="0.3">
      <c r="A6301" t="s">
        <v>9</v>
      </c>
      <c r="B6301" s="1">
        <v>40514</v>
      </c>
      <c r="C6301">
        <v>288.85199999999998</v>
      </c>
      <c r="D6301">
        <v>2547870</v>
      </c>
      <c r="E6301">
        <v>287.25659999999999</v>
      </c>
      <c r="F6301">
        <v>289.61470000000003</v>
      </c>
      <c r="G6301">
        <v>285.58370000000002</v>
      </c>
    </row>
    <row r="6302" spans="1:7" x14ac:dyDescent="0.3">
      <c r="A6302" t="s">
        <v>9</v>
      </c>
      <c r="B6302" s="1">
        <v>40515</v>
      </c>
      <c r="C6302">
        <v>289.44799999999998</v>
      </c>
      <c r="D6302">
        <v>2631186</v>
      </c>
      <c r="E6302">
        <v>287.65480000000002</v>
      </c>
      <c r="F6302">
        <v>291.20589999999999</v>
      </c>
      <c r="G6302">
        <v>286.92230000000001</v>
      </c>
    </row>
    <row r="6303" spans="1:7" x14ac:dyDescent="0.3">
      <c r="A6303" t="s">
        <v>9</v>
      </c>
      <c r="B6303" s="1">
        <v>40518</v>
      </c>
      <c r="C6303">
        <v>292.15559999999999</v>
      </c>
      <c r="D6303">
        <v>2091415</v>
      </c>
      <c r="E6303">
        <v>293.27199999999999</v>
      </c>
      <c r="F6303">
        <v>293.99430000000001</v>
      </c>
      <c r="G6303">
        <v>291.27159999999998</v>
      </c>
    </row>
    <row r="6304" spans="1:7" x14ac:dyDescent="0.3">
      <c r="A6304" t="s">
        <v>9</v>
      </c>
      <c r="B6304" s="1">
        <v>40519</v>
      </c>
      <c r="C6304">
        <v>296.5908</v>
      </c>
      <c r="D6304">
        <v>3040706</v>
      </c>
      <c r="E6304">
        <v>298.67700000000002</v>
      </c>
      <c r="F6304">
        <v>299.55090000000001</v>
      </c>
      <c r="G6304">
        <v>296.01490000000001</v>
      </c>
    </row>
    <row r="6305" spans="1:7" x14ac:dyDescent="0.3">
      <c r="A6305" t="s">
        <v>9</v>
      </c>
      <c r="B6305" s="1">
        <v>40520</v>
      </c>
      <c r="C6305">
        <v>298.30829999999997</v>
      </c>
      <c r="D6305">
        <v>1756676</v>
      </c>
      <c r="E6305">
        <v>299.03059999999999</v>
      </c>
      <c r="F6305">
        <v>299.30849999999998</v>
      </c>
      <c r="G6305">
        <v>294.84800000000001</v>
      </c>
    </row>
    <row r="6306" spans="1:7" x14ac:dyDescent="0.3">
      <c r="A6306" t="s">
        <v>9</v>
      </c>
      <c r="B6306" s="1">
        <v>40521</v>
      </c>
      <c r="C6306">
        <v>298.79320000000001</v>
      </c>
      <c r="D6306">
        <v>1867673</v>
      </c>
      <c r="E6306">
        <v>299.99549999999999</v>
      </c>
      <c r="F6306">
        <v>300.85419999999999</v>
      </c>
      <c r="G6306">
        <v>297.53030000000001</v>
      </c>
    </row>
    <row r="6307" spans="1:7" x14ac:dyDescent="0.3">
      <c r="A6307" t="s">
        <v>9</v>
      </c>
      <c r="B6307" s="1">
        <v>40522</v>
      </c>
      <c r="C6307">
        <v>299.15190000000001</v>
      </c>
      <c r="D6307">
        <v>1702594</v>
      </c>
      <c r="E6307">
        <v>299.6216</v>
      </c>
      <c r="F6307">
        <v>300.05099999999999</v>
      </c>
      <c r="G6307">
        <v>298.18200000000002</v>
      </c>
    </row>
    <row r="6308" spans="1:7" x14ac:dyDescent="0.3">
      <c r="A6308" t="s">
        <v>9</v>
      </c>
      <c r="B6308" s="1">
        <v>40525</v>
      </c>
      <c r="C6308">
        <v>300.36930000000001</v>
      </c>
      <c r="D6308">
        <v>2398469</v>
      </c>
      <c r="E6308">
        <v>301.63209999999998</v>
      </c>
      <c r="F6308">
        <v>304.60239999999999</v>
      </c>
      <c r="G6308">
        <v>300.10149999999999</v>
      </c>
    </row>
    <row r="6309" spans="1:7" x14ac:dyDescent="0.3">
      <c r="A6309" t="s">
        <v>9</v>
      </c>
      <c r="B6309" s="1">
        <v>40526</v>
      </c>
      <c r="C6309">
        <v>300.51580000000001</v>
      </c>
      <c r="D6309">
        <v>1640985</v>
      </c>
      <c r="E6309">
        <v>301.61700000000002</v>
      </c>
      <c r="F6309">
        <v>302.22309999999999</v>
      </c>
      <c r="G6309">
        <v>299.28829999999999</v>
      </c>
    </row>
    <row r="6310" spans="1:7" x14ac:dyDescent="0.3">
      <c r="A6310" t="s">
        <v>9</v>
      </c>
      <c r="B6310" s="1">
        <v>40527</v>
      </c>
      <c r="C6310">
        <v>298.18700000000001</v>
      </c>
      <c r="D6310">
        <v>2166187</v>
      </c>
      <c r="E6310">
        <v>300.15710000000001</v>
      </c>
      <c r="F6310">
        <v>301.2937</v>
      </c>
      <c r="G6310">
        <v>297.6062</v>
      </c>
    </row>
    <row r="6311" spans="1:7" x14ac:dyDescent="0.3">
      <c r="A6311" t="s">
        <v>9</v>
      </c>
      <c r="B6311" s="1">
        <v>40528</v>
      </c>
      <c r="C6311">
        <v>298.89929999999998</v>
      </c>
      <c r="D6311">
        <v>1592380</v>
      </c>
      <c r="E6311">
        <v>299.47519999999997</v>
      </c>
      <c r="F6311">
        <v>299.93990000000002</v>
      </c>
      <c r="G6311">
        <v>297.06060000000002</v>
      </c>
    </row>
    <row r="6312" spans="1:7" x14ac:dyDescent="0.3">
      <c r="A6312" t="s">
        <v>9</v>
      </c>
      <c r="B6312" s="1">
        <v>40529</v>
      </c>
      <c r="C6312">
        <v>298.43959999999998</v>
      </c>
      <c r="D6312">
        <v>3082945</v>
      </c>
      <c r="E6312">
        <v>298.54059999999998</v>
      </c>
      <c r="F6312">
        <v>299.32870000000003</v>
      </c>
      <c r="G6312">
        <v>296.85849999999999</v>
      </c>
    </row>
    <row r="6313" spans="1:7" x14ac:dyDescent="0.3">
      <c r="A6313" t="s">
        <v>9</v>
      </c>
      <c r="B6313" s="1">
        <v>40532</v>
      </c>
      <c r="C6313">
        <v>300.5915</v>
      </c>
      <c r="D6313">
        <v>1968690</v>
      </c>
      <c r="E6313">
        <v>300.38440000000003</v>
      </c>
      <c r="F6313">
        <v>302.01600000000002</v>
      </c>
      <c r="G6313">
        <v>297.35680000000002</v>
      </c>
    </row>
    <row r="6314" spans="1:7" x14ac:dyDescent="0.3">
      <c r="A6314" t="s">
        <v>9</v>
      </c>
      <c r="B6314" s="1">
        <v>40533</v>
      </c>
      <c r="C6314">
        <v>304.6377</v>
      </c>
      <c r="D6314">
        <v>1879443</v>
      </c>
      <c r="E6314">
        <v>302.3646</v>
      </c>
      <c r="F6314">
        <v>305.47120000000001</v>
      </c>
      <c r="G6314">
        <v>301.88220000000001</v>
      </c>
    </row>
    <row r="6315" spans="1:7" x14ac:dyDescent="0.3">
      <c r="A6315" t="s">
        <v>9</v>
      </c>
      <c r="B6315" s="1">
        <v>40534</v>
      </c>
      <c r="C6315">
        <v>305.86020000000002</v>
      </c>
      <c r="D6315">
        <v>1206361</v>
      </c>
      <c r="E6315">
        <v>305.10750000000002</v>
      </c>
      <c r="F6315">
        <v>306.62299999999999</v>
      </c>
      <c r="G6315">
        <v>304.74380000000002</v>
      </c>
    </row>
    <row r="6316" spans="1:7" x14ac:dyDescent="0.3">
      <c r="A6316" t="s">
        <v>9</v>
      </c>
      <c r="B6316" s="1">
        <v>40535</v>
      </c>
      <c r="C6316">
        <v>305.22370000000001</v>
      </c>
      <c r="D6316">
        <v>1110750</v>
      </c>
      <c r="E6316">
        <v>305.78440000000001</v>
      </c>
      <c r="F6316">
        <v>306.11779999999999</v>
      </c>
      <c r="G6316">
        <v>304.11239999999998</v>
      </c>
    </row>
    <row r="6317" spans="1:7" x14ac:dyDescent="0.3">
      <c r="A6317" t="s">
        <v>9</v>
      </c>
      <c r="B6317" s="1">
        <v>40539</v>
      </c>
      <c r="C6317">
        <v>304.28919999999999</v>
      </c>
      <c r="D6317">
        <v>1207562</v>
      </c>
      <c r="E6317">
        <v>304.471</v>
      </c>
      <c r="F6317">
        <v>304.99639999999999</v>
      </c>
      <c r="G6317">
        <v>302.83440000000002</v>
      </c>
    </row>
    <row r="6318" spans="1:7" x14ac:dyDescent="0.3">
      <c r="A6318" t="s">
        <v>9</v>
      </c>
      <c r="B6318" s="1">
        <v>40540</v>
      </c>
      <c r="C6318">
        <v>302.54140000000001</v>
      </c>
      <c r="D6318">
        <v>1064073</v>
      </c>
      <c r="E6318">
        <v>304.1225</v>
      </c>
      <c r="F6318">
        <v>305.0419</v>
      </c>
      <c r="G6318">
        <v>302.08170000000001</v>
      </c>
    </row>
    <row r="6319" spans="1:7" x14ac:dyDescent="0.3">
      <c r="A6319" t="s">
        <v>9</v>
      </c>
      <c r="B6319" s="1">
        <v>40541</v>
      </c>
      <c r="C6319">
        <v>303.59210000000002</v>
      </c>
      <c r="D6319">
        <v>1019056</v>
      </c>
      <c r="E6319">
        <v>304.09719999999999</v>
      </c>
      <c r="F6319">
        <v>304.30430000000001</v>
      </c>
      <c r="G6319">
        <v>302.54140000000001</v>
      </c>
    </row>
    <row r="6320" spans="1:7" x14ac:dyDescent="0.3">
      <c r="A6320" t="s">
        <v>9</v>
      </c>
      <c r="B6320" s="1">
        <v>40542</v>
      </c>
      <c r="C6320">
        <v>302.5111</v>
      </c>
      <c r="D6320">
        <v>989179</v>
      </c>
      <c r="E6320">
        <v>302.07670000000002</v>
      </c>
      <c r="F6320">
        <v>303.76080000000002</v>
      </c>
      <c r="G6320">
        <v>301.76859999999999</v>
      </c>
    </row>
    <row r="6321" spans="1:7" x14ac:dyDescent="0.3">
      <c r="A6321" t="s">
        <v>9</v>
      </c>
      <c r="B6321" s="1">
        <v>40543</v>
      </c>
      <c r="C6321">
        <v>300.04090000000002</v>
      </c>
      <c r="D6321">
        <v>1536612</v>
      </c>
      <c r="E6321">
        <v>301.4402</v>
      </c>
      <c r="F6321">
        <v>302.28879999999998</v>
      </c>
      <c r="G6321">
        <v>299.0609</v>
      </c>
    </row>
    <row r="6322" spans="1:7" x14ac:dyDescent="0.3">
      <c r="A6322" t="s">
        <v>9</v>
      </c>
      <c r="B6322" s="1">
        <v>40546</v>
      </c>
      <c r="C6322">
        <v>305.28429999999997</v>
      </c>
      <c r="D6322">
        <v>2359770</v>
      </c>
      <c r="E6322">
        <v>301.30880000000002</v>
      </c>
      <c r="F6322">
        <v>305.91070000000002</v>
      </c>
      <c r="G6322">
        <v>301.30880000000002</v>
      </c>
    </row>
    <row r="6323" spans="1:7" x14ac:dyDescent="0.3">
      <c r="A6323" t="s">
        <v>9</v>
      </c>
      <c r="B6323" s="1">
        <v>40547</v>
      </c>
      <c r="C6323">
        <v>304.15780000000001</v>
      </c>
      <c r="D6323">
        <v>1824299</v>
      </c>
      <c r="E6323">
        <v>305.92590000000001</v>
      </c>
      <c r="F6323">
        <v>306.20870000000002</v>
      </c>
      <c r="G6323">
        <v>303.14760000000001</v>
      </c>
    </row>
    <row r="6324" spans="1:7" x14ac:dyDescent="0.3">
      <c r="A6324" t="s">
        <v>9</v>
      </c>
      <c r="B6324" s="1">
        <v>40548</v>
      </c>
      <c r="C6324">
        <v>307.66860000000003</v>
      </c>
      <c r="D6324">
        <v>2513015</v>
      </c>
      <c r="E6324">
        <v>303.1223</v>
      </c>
      <c r="F6324">
        <v>308.30509999999998</v>
      </c>
      <c r="G6324">
        <v>303.11219999999997</v>
      </c>
    </row>
    <row r="6325" spans="1:7" x14ac:dyDescent="0.3">
      <c r="A6325" t="s">
        <v>9</v>
      </c>
      <c r="B6325" s="1">
        <v>40549</v>
      </c>
      <c r="C6325">
        <v>309.90640000000002</v>
      </c>
      <c r="D6325">
        <v>2057433</v>
      </c>
      <c r="E6325">
        <v>308.4819</v>
      </c>
      <c r="F6325">
        <v>312.39679999999998</v>
      </c>
      <c r="G6325">
        <v>308.16359999999997</v>
      </c>
    </row>
    <row r="6326" spans="1:7" x14ac:dyDescent="0.3">
      <c r="A6326" t="s">
        <v>9</v>
      </c>
      <c r="B6326" s="1">
        <v>40550</v>
      </c>
      <c r="C6326">
        <v>311.39150000000001</v>
      </c>
      <c r="D6326">
        <v>2101170</v>
      </c>
      <c r="E6326">
        <v>311.12380000000002</v>
      </c>
      <c r="F6326">
        <v>312.30579999999998</v>
      </c>
      <c r="G6326">
        <v>308.20409999999998</v>
      </c>
    </row>
    <row r="6327" spans="1:7" x14ac:dyDescent="0.3">
      <c r="A6327" t="s">
        <v>9</v>
      </c>
      <c r="B6327" s="1">
        <v>40553</v>
      </c>
      <c r="C6327">
        <v>310.26499999999999</v>
      </c>
      <c r="D6327">
        <v>1579161</v>
      </c>
      <c r="E6327">
        <v>310.56310000000002</v>
      </c>
      <c r="F6327">
        <v>310.86110000000002</v>
      </c>
      <c r="G6327">
        <v>307.411</v>
      </c>
    </row>
    <row r="6328" spans="1:7" x14ac:dyDescent="0.3">
      <c r="A6328" t="s">
        <v>9</v>
      </c>
      <c r="B6328" s="1">
        <v>40554</v>
      </c>
      <c r="C6328">
        <v>311.17430000000002</v>
      </c>
      <c r="D6328">
        <v>1439276</v>
      </c>
      <c r="E6328">
        <v>312.03309999999999</v>
      </c>
      <c r="F6328">
        <v>312.58370000000002</v>
      </c>
      <c r="G6328">
        <v>310.41149999999999</v>
      </c>
    </row>
    <row r="6329" spans="1:7" x14ac:dyDescent="0.3">
      <c r="A6329" t="s">
        <v>9</v>
      </c>
      <c r="B6329" s="1">
        <v>40555</v>
      </c>
      <c r="C6329">
        <v>311.6087</v>
      </c>
      <c r="D6329">
        <v>1570954</v>
      </c>
      <c r="E6329">
        <v>312.86149999999998</v>
      </c>
      <c r="F6329">
        <v>312.86149999999998</v>
      </c>
      <c r="G6329">
        <v>310.54790000000003</v>
      </c>
    </row>
    <row r="6330" spans="1:7" x14ac:dyDescent="0.3">
      <c r="A6330" t="s">
        <v>9</v>
      </c>
      <c r="B6330" s="1">
        <v>40556</v>
      </c>
      <c r="C6330">
        <v>311.51780000000002</v>
      </c>
      <c r="D6330">
        <v>1330510</v>
      </c>
      <c r="E6330">
        <v>311.6592</v>
      </c>
      <c r="F6330">
        <v>313.0231</v>
      </c>
      <c r="G6330">
        <v>310.2398</v>
      </c>
    </row>
    <row r="6331" spans="1:7" x14ac:dyDescent="0.3">
      <c r="A6331" t="s">
        <v>9</v>
      </c>
      <c r="B6331" s="1">
        <v>40557</v>
      </c>
      <c r="C6331">
        <v>315.30130000000003</v>
      </c>
      <c r="D6331">
        <v>2365561</v>
      </c>
      <c r="E6331">
        <v>311.87650000000002</v>
      </c>
      <c r="F6331">
        <v>315.34679999999997</v>
      </c>
      <c r="G6331">
        <v>311.71480000000003</v>
      </c>
    </row>
    <row r="6332" spans="1:7" x14ac:dyDescent="0.3">
      <c r="A6332" t="s">
        <v>9</v>
      </c>
      <c r="B6332" s="1">
        <v>40561</v>
      </c>
      <c r="C6332">
        <v>323.10579999999999</v>
      </c>
      <c r="D6332">
        <v>3606378</v>
      </c>
      <c r="E6332">
        <v>316.25099999999998</v>
      </c>
      <c r="F6332">
        <v>324.298</v>
      </c>
      <c r="G6332">
        <v>315.85199999999998</v>
      </c>
    </row>
    <row r="6333" spans="1:7" x14ac:dyDescent="0.3">
      <c r="A6333" t="s">
        <v>9</v>
      </c>
      <c r="B6333" s="1">
        <v>40562</v>
      </c>
      <c r="C6333">
        <v>319.12529999999998</v>
      </c>
      <c r="D6333">
        <v>3404905</v>
      </c>
      <c r="E6333">
        <v>324.36360000000002</v>
      </c>
      <c r="F6333">
        <v>324.78800000000001</v>
      </c>
      <c r="G6333">
        <v>318.06950000000001</v>
      </c>
    </row>
    <row r="6334" spans="1:7" x14ac:dyDescent="0.3">
      <c r="A6334" t="s">
        <v>9</v>
      </c>
      <c r="B6334" s="1">
        <v>40563</v>
      </c>
      <c r="C6334">
        <v>316.60969999999998</v>
      </c>
      <c r="D6334">
        <v>5389557</v>
      </c>
      <c r="E6334">
        <v>319.35770000000002</v>
      </c>
      <c r="F6334">
        <v>320.3023</v>
      </c>
      <c r="G6334">
        <v>314.85180000000003</v>
      </c>
    </row>
    <row r="6335" spans="1:7" x14ac:dyDescent="0.3">
      <c r="A6335" t="s">
        <v>9</v>
      </c>
      <c r="B6335" s="1">
        <v>40564</v>
      </c>
      <c r="C6335">
        <v>309.06279999999998</v>
      </c>
      <c r="D6335">
        <v>8880336</v>
      </c>
      <c r="E6335">
        <v>323.0806</v>
      </c>
      <c r="F6335">
        <v>324.16660000000002</v>
      </c>
      <c r="G6335">
        <v>308.8254</v>
      </c>
    </row>
    <row r="6336" spans="1:7" x14ac:dyDescent="0.3">
      <c r="A6336" t="s">
        <v>9</v>
      </c>
      <c r="B6336" s="1">
        <v>40567</v>
      </c>
      <c r="C6336">
        <v>308.68389999999999</v>
      </c>
      <c r="D6336">
        <v>4591289</v>
      </c>
      <c r="E6336">
        <v>306.91090000000003</v>
      </c>
      <c r="F6336">
        <v>309.39620000000002</v>
      </c>
      <c r="G6336">
        <v>303.70830000000001</v>
      </c>
    </row>
    <row r="6337" spans="1:7" x14ac:dyDescent="0.3">
      <c r="A6337" t="s">
        <v>9</v>
      </c>
      <c r="B6337" s="1">
        <v>40568</v>
      </c>
      <c r="C6337">
        <v>313.14440000000002</v>
      </c>
      <c r="D6337">
        <v>3641487</v>
      </c>
      <c r="E6337">
        <v>307.22910000000002</v>
      </c>
      <c r="F6337">
        <v>313.53840000000002</v>
      </c>
      <c r="G6337">
        <v>306.38049999999998</v>
      </c>
    </row>
    <row r="6338" spans="1:7" x14ac:dyDescent="0.3">
      <c r="A6338" t="s">
        <v>9</v>
      </c>
      <c r="B6338" s="1">
        <v>40569</v>
      </c>
      <c r="C6338">
        <v>311.42180000000002</v>
      </c>
      <c r="D6338">
        <v>2037534</v>
      </c>
      <c r="E6338">
        <v>313.35649999999998</v>
      </c>
      <c r="F6338">
        <v>314.44760000000002</v>
      </c>
      <c r="G6338">
        <v>310.80560000000003</v>
      </c>
    </row>
    <row r="6339" spans="1:7" x14ac:dyDescent="0.3">
      <c r="A6339" t="s">
        <v>9</v>
      </c>
      <c r="B6339" s="1">
        <v>40570</v>
      </c>
      <c r="C6339">
        <v>311.56830000000002</v>
      </c>
      <c r="D6339">
        <v>2017777</v>
      </c>
      <c r="E6339">
        <v>312.12400000000002</v>
      </c>
      <c r="F6339">
        <v>313.03829999999999</v>
      </c>
      <c r="G6339">
        <v>309.78109999999998</v>
      </c>
    </row>
    <row r="6340" spans="1:7" x14ac:dyDescent="0.3">
      <c r="A6340" t="s">
        <v>9</v>
      </c>
      <c r="B6340" s="1">
        <v>40571</v>
      </c>
      <c r="C6340">
        <v>303.58699999999999</v>
      </c>
      <c r="D6340">
        <v>4228428</v>
      </c>
      <c r="E6340">
        <v>312.7201</v>
      </c>
      <c r="F6340">
        <v>313.37169999999998</v>
      </c>
      <c r="G6340">
        <v>302.96570000000003</v>
      </c>
    </row>
    <row r="6341" spans="1:7" x14ac:dyDescent="0.3">
      <c r="A6341" t="s">
        <v>9</v>
      </c>
      <c r="B6341" s="1">
        <v>40574</v>
      </c>
      <c r="C6341">
        <v>303.2688</v>
      </c>
      <c r="D6341">
        <v>2804332</v>
      </c>
      <c r="E6341">
        <v>304.90550000000002</v>
      </c>
      <c r="F6341">
        <v>305.3449</v>
      </c>
      <c r="G6341">
        <v>300.839</v>
      </c>
    </row>
    <row r="6342" spans="1:7" x14ac:dyDescent="0.3">
      <c r="A6342" t="s">
        <v>9</v>
      </c>
      <c r="B6342" s="1">
        <v>40575</v>
      </c>
      <c r="C6342">
        <v>308.66370000000001</v>
      </c>
      <c r="D6342">
        <v>2736620</v>
      </c>
      <c r="E6342">
        <v>305.35500000000002</v>
      </c>
      <c r="F6342">
        <v>309.83319999999998</v>
      </c>
      <c r="G6342">
        <v>304.65839999999997</v>
      </c>
    </row>
    <row r="6343" spans="1:7" x14ac:dyDescent="0.3">
      <c r="A6343" t="s">
        <v>9</v>
      </c>
      <c r="B6343" s="1">
        <v>40576</v>
      </c>
      <c r="C6343">
        <v>309.14870000000002</v>
      </c>
      <c r="D6343">
        <v>1760505</v>
      </c>
      <c r="E6343">
        <v>308.64350000000002</v>
      </c>
      <c r="F6343">
        <v>310.33069999999998</v>
      </c>
      <c r="G6343">
        <v>306.89069999999998</v>
      </c>
    </row>
    <row r="6344" spans="1:7" x14ac:dyDescent="0.3">
      <c r="A6344" t="s">
        <v>9</v>
      </c>
      <c r="B6344" s="1">
        <v>40577</v>
      </c>
      <c r="C6344">
        <v>308.21420000000001</v>
      </c>
      <c r="D6344">
        <v>1495029</v>
      </c>
      <c r="E6344">
        <v>307.87569999999999</v>
      </c>
      <c r="F6344">
        <v>308.87079999999997</v>
      </c>
      <c r="G6344">
        <v>306.18349999999998</v>
      </c>
    </row>
    <row r="6345" spans="1:7" x14ac:dyDescent="0.3">
      <c r="A6345" t="s">
        <v>9</v>
      </c>
      <c r="B6345" s="1">
        <v>40578</v>
      </c>
      <c r="C6345">
        <v>308.63339999999999</v>
      </c>
      <c r="D6345">
        <v>1547504</v>
      </c>
      <c r="E6345">
        <v>308.21420000000001</v>
      </c>
      <c r="F6345">
        <v>308.86680000000001</v>
      </c>
      <c r="G6345">
        <v>306.42590000000001</v>
      </c>
    </row>
    <row r="6346" spans="1:7" x14ac:dyDescent="0.3">
      <c r="A6346" t="s">
        <v>9</v>
      </c>
      <c r="B6346" s="1">
        <v>40581</v>
      </c>
      <c r="C6346">
        <v>310.30799999999999</v>
      </c>
      <c r="D6346">
        <v>1799568</v>
      </c>
      <c r="E6346">
        <v>308.2192</v>
      </c>
      <c r="F6346">
        <v>312.3766</v>
      </c>
      <c r="G6346">
        <v>307.73930000000001</v>
      </c>
    </row>
    <row r="6347" spans="1:7" x14ac:dyDescent="0.3">
      <c r="A6347" t="s">
        <v>9</v>
      </c>
      <c r="B6347" s="1">
        <v>40582</v>
      </c>
      <c r="C6347">
        <v>312.37150000000003</v>
      </c>
      <c r="D6347">
        <v>1692991</v>
      </c>
      <c r="E6347">
        <v>310.62880000000001</v>
      </c>
      <c r="F6347">
        <v>313.00240000000002</v>
      </c>
      <c r="G6347">
        <v>310.4178</v>
      </c>
    </row>
    <row r="6348" spans="1:7" x14ac:dyDescent="0.3">
      <c r="A6348" t="s">
        <v>9</v>
      </c>
      <c r="B6348" s="1">
        <v>40583</v>
      </c>
      <c r="C6348">
        <v>311.42180000000002</v>
      </c>
      <c r="D6348">
        <v>1842123</v>
      </c>
      <c r="E6348">
        <v>311.6087</v>
      </c>
      <c r="F6348">
        <v>312.91199999999998</v>
      </c>
      <c r="G6348">
        <v>309.32040000000001</v>
      </c>
    </row>
    <row r="6349" spans="1:7" x14ac:dyDescent="0.3">
      <c r="A6349" t="s">
        <v>9</v>
      </c>
      <c r="B6349" s="1">
        <v>40584</v>
      </c>
      <c r="C6349">
        <v>311.39150000000001</v>
      </c>
      <c r="D6349">
        <v>2334057</v>
      </c>
      <c r="E6349">
        <v>310.10849999999999</v>
      </c>
      <c r="F6349">
        <v>311.92700000000002</v>
      </c>
      <c r="G6349">
        <v>308.9264</v>
      </c>
    </row>
    <row r="6350" spans="1:7" x14ac:dyDescent="0.3">
      <c r="A6350" t="s">
        <v>9</v>
      </c>
      <c r="B6350" s="1">
        <v>40585</v>
      </c>
      <c r="C6350">
        <v>315.46300000000002</v>
      </c>
      <c r="D6350">
        <v>2589621</v>
      </c>
      <c r="E6350">
        <v>310.05290000000002</v>
      </c>
      <c r="F6350">
        <v>315.71559999999999</v>
      </c>
      <c r="G6350">
        <v>309.65379999999999</v>
      </c>
    </row>
    <row r="6351" spans="1:7" x14ac:dyDescent="0.3">
      <c r="A6351" t="s">
        <v>9</v>
      </c>
      <c r="B6351" s="1">
        <v>40588</v>
      </c>
      <c r="C6351">
        <v>317.30680000000001</v>
      </c>
      <c r="D6351">
        <v>2127982</v>
      </c>
      <c r="E6351">
        <v>314.87700000000001</v>
      </c>
      <c r="F6351">
        <v>318.05889999999999</v>
      </c>
      <c r="G6351">
        <v>313.20999999999998</v>
      </c>
    </row>
    <row r="6352" spans="1:7" x14ac:dyDescent="0.3">
      <c r="A6352" t="s">
        <v>9</v>
      </c>
      <c r="B6352" s="1">
        <v>40589</v>
      </c>
      <c r="C6352">
        <v>315.28620000000001</v>
      </c>
      <c r="D6352">
        <v>2088898</v>
      </c>
      <c r="E6352">
        <v>316.88749999999999</v>
      </c>
      <c r="F6352">
        <v>318.28680000000003</v>
      </c>
      <c r="G6352">
        <v>314.75580000000002</v>
      </c>
    </row>
    <row r="6353" spans="1:7" x14ac:dyDescent="0.3">
      <c r="A6353" t="s">
        <v>9</v>
      </c>
      <c r="B6353" s="1">
        <v>40590</v>
      </c>
      <c r="C6353">
        <v>315.32150000000001</v>
      </c>
      <c r="D6353">
        <v>1683648</v>
      </c>
      <c r="E6353">
        <v>316.03379999999999</v>
      </c>
      <c r="F6353">
        <v>316.47329999999999</v>
      </c>
      <c r="G6353">
        <v>314.25060000000002</v>
      </c>
    </row>
    <row r="6354" spans="1:7" x14ac:dyDescent="0.3">
      <c r="A6354" t="s">
        <v>9</v>
      </c>
      <c r="B6354" s="1">
        <v>40591</v>
      </c>
      <c r="C6354">
        <v>315.84690000000001</v>
      </c>
      <c r="D6354">
        <v>1476887</v>
      </c>
      <c r="E6354">
        <v>313.82130000000001</v>
      </c>
      <c r="F6354">
        <v>316.85210000000001</v>
      </c>
      <c r="G6354">
        <v>313.3313</v>
      </c>
    </row>
    <row r="6355" spans="1:7" x14ac:dyDescent="0.3">
      <c r="A6355" t="s">
        <v>9</v>
      </c>
      <c r="B6355" s="1">
        <v>40592</v>
      </c>
      <c r="C6355">
        <v>318.2817</v>
      </c>
      <c r="D6355">
        <v>3213891</v>
      </c>
      <c r="E6355">
        <v>316.22070000000002</v>
      </c>
      <c r="F6355">
        <v>318.8374</v>
      </c>
      <c r="G6355">
        <v>315.30130000000003</v>
      </c>
    </row>
    <row r="6356" spans="1:7" x14ac:dyDescent="0.3">
      <c r="A6356" t="s">
        <v>9</v>
      </c>
      <c r="B6356" s="1">
        <v>40596</v>
      </c>
      <c r="C6356">
        <v>308.24450000000002</v>
      </c>
      <c r="D6356">
        <v>3634252</v>
      </c>
      <c r="E6356">
        <v>313.20499999999998</v>
      </c>
      <c r="F6356">
        <v>315.68020000000001</v>
      </c>
      <c r="G6356">
        <v>307.01190000000003</v>
      </c>
    </row>
    <row r="6357" spans="1:7" x14ac:dyDescent="0.3">
      <c r="A6357" t="s">
        <v>9</v>
      </c>
      <c r="B6357" s="1">
        <v>40597</v>
      </c>
      <c r="C6357">
        <v>308.80520000000001</v>
      </c>
      <c r="D6357">
        <v>2871659</v>
      </c>
      <c r="E6357">
        <v>308.30509999999998</v>
      </c>
      <c r="F6357">
        <v>310.51260000000002</v>
      </c>
      <c r="G6357">
        <v>305.10750000000002</v>
      </c>
    </row>
    <row r="6358" spans="1:7" x14ac:dyDescent="0.3">
      <c r="A6358" t="s">
        <v>9</v>
      </c>
      <c r="B6358" s="1">
        <v>40598</v>
      </c>
      <c r="C6358">
        <v>307.54230000000001</v>
      </c>
      <c r="D6358">
        <v>2711677</v>
      </c>
      <c r="E6358">
        <v>308.84050000000002</v>
      </c>
      <c r="F6358">
        <v>309.69929999999999</v>
      </c>
      <c r="G6358">
        <v>303.76889999999997</v>
      </c>
    </row>
    <row r="6359" spans="1:7" x14ac:dyDescent="0.3">
      <c r="A6359" t="s">
        <v>9</v>
      </c>
      <c r="B6359" s="1">
        <v>40599</v>
      </c>
      <c r="C6359">
        <v>308.15859999999998</v>
      </c>
      <c r="D6359">
        <v>1922690</v>
      </c>
      <c r="E6359">
        <v>309.07799999999997</v>
      </c>
      <c r="F6359">
        <v>310.52269999999999</v>
      </c>
      <c r="G6359">
        <v>307.88580000000002</v>
      </c>
    </row>
    <row r="6360" spans="1:7" x14ac:dyDescent="0.3">
      <c r="A6360" t="s">
        <v>9</v>
      </c>
      <c r="B6360" s="1">
        <v>40602</v>
      </c>
      <c r="C6360">
        <v>309.85590000000002</v>
      </c>
      <c r="D6360">
        <v>2281411</v>
      </c>
      <c r="E6360">
        <v>308.13839999999999</v>
      </c>
      <c r="F6360">
        <v>311.41680000000002</v>
      </c>
      <c r="G6360">
        <v>307.13319999999999</v>
      </c>
    </row>
    <row r="6361" spans="1:7" x14ac:dyDescent="0.3">
      <c r="A6361" t="s">
        <v>9</v>
      </c>
      <c r="B6361" s="1">
        <v>40603</v>
      </c>
      <c r="C6361">
        <v>303.47089999999997</v>
      </c>
      <c r="D6361">
        <v>3317689</v>
      </c>
      <c r="E6361">
        <v>312.0684</v>
      </c>
      <c r="F6361">
        <v>312.79579999999999</v>
      </c>
      <c r="G6361">
        <v>302.73509999999999</v>
      </c>
    </row>
    <row r="6362" spans="1:7" x14ac:dyDescent="0.3">
      <c r="A6362" t="s">
        <v>9</v>
      </c>
      <c r="B6362" s="1">
        <v>40604</v>
      </c>
      <c r="C6362">
        <v>303.48599999999999</v>
      </c>
      <c r="D6362">
        <v>2026085</v>
      </c>
      <c r="E6362">
        <v>302.98590000000002</v>
      </c>
      <c r="F6362">
        <v>306.11779999999999</v>
      </c>
      <c r="G6362">
        <v>300.65719999999999</v>
      </c>
    </row>
    <row r="6363" spans="1:7" x14ac:dyDescent="0.3">
      <c r="A6363" t="s">
        <v>9</v>
      </c>
      <c r="B6363" s="1">
        <v>40605</v>
      </c>
      <c r="C6363">
        <v>307.91609999999997</v>
      </c>
      <c r="D6363">
        <v>1944765</v>
      </c>
      <c r="E6363">
        <v>306.3098</v>
      </c>
      <c r="F6363">
        <v>308.89109999999999</v>
      </c>
      <c r="G6363">
        <v>305.61270000000002</v>
      </c>
    </row>
    <row r="6364" spans="1:7" x14ac:dyDescent="0.3">
      <c r="A6364" t="s">
        <v>9</v>
      </c>
      <c r="B6364" s="1">
        <v>40606</v>
      </c>
      <c r="C6364">
        <v>303.40010000000001</v>
      </c>
      <c r="D6364">
        <v>3008537</v>
      </c>
      <c r="E6364">
        <v>307.29480000000001</v>
      </c>
      <c r="F6364">
        <v>307.62310000000002</v>
      </c>
      <c r="G6364">
        <v>303.18799999999999</v>
      </c>
    </row>
    <row r="6365" spans="1:7" x14ac:dyDescent="0.3">
      <c r="A6365" t="s">
        <v>9</v>
      </c>
      <c r="B6365" s="1">
        <v>40609</v>
      </c>
      <c r="C6365">
        <v>298.87400000000002</v>
      </c>
      <c r="D6365">
        <v>3460982</v>
      </c>
      <c r="E6365">
        <v>303.3648</v>
      </c>
      <c r="F6365">
        <v>304.95089999999999</v>
      </c>
      <c r="G6365">
        <v>296.52010000000001</v>
      </c>
    </row>
    <row r="6366" spans="1:7" x14ac:dyDescent="0.3">
      <c r="A6366" t="s">
        <v>9</v>
      </c>
      <c r="B6366" s="1">
        <v>40610</v>
      </c>
      <c r="C6366">
        <v>299.20240000000001</v>
      </c>
      <c r="D6366">
        <v>2283573</v>
      </c>
      <c r="E6366">
        <v>299.51560000000001</v>
      </c>
      <c r="F6366">
        <v>302.06650000000002</v>
      </c>
      <c r="G6366">
        <v>298.13650000000001</v>
      </c>
    </row>
    <row r="6367" spans="1:7" x14ac:dyDescent="0.3">
      <c r="A6367" t="s">
        <v>9</v>
      </c>
      <c r="B6367" s="1">
        <v>40611</v>
      </c>
      <c r="C6367">
        <v>298.92959999999999</v>
      </c>
      <c r="D6367">
        <v>2149873</v>
      </c>
      <c r="E6367">
        <v>298.54059999999998</v>
      </c>
      <c r="F6367">
        <v>300.31369999999998</v>
      </c>
      <c r="G6367">
        <v>295.88909999999998</v>
      </c>
    </row>
    <row r="6368" spans="1:7" x14ac:dyDescent="0.3">
      <c r="A6368" t="s">
        <v>9</v>
      </c>
      <c r="B6368" s="1">
        <v>40612</v>
      </c>
      <c r="C6368">
        <v>293.13560000000001</v>
      </c>
      <c r="D6368">
        <v>3126651</v>
      </c>
      <c r="E6368">
        <v>295.73200000000003</v>
      </c>
      <c r="F6368">
        <v>296.32810000000001</v>
      </c>
      <c r="G6368">
        <v>292.70620000000002</v>
      </c>
    </row>
    <row r="6369" spans="1:7" x14ac:dyDescent="0.3">
      <c r="A6369" t="s">
        <v>9</v>
      </c>
      <c r="B6369" s="1">
        <v>40613</v>
      </c>
      <c r="C6369">
        <v>291.32209999999998</v>
      </c>
      <c r="D6369">
        <v>3031601</v>
      </c>
      <c r="E6369">
        <v>292.0849</v>
      </c>
      <c r="F6369">
        <v>292.98399999999998</v>
      </c>
      <c r="G6369">
        <v>289.61470000000003</v>
      </c>
    </row>
    <row r="6370" spans="1:7" x14ac:dyDescent="0.3">
      <c r="A6370" t="s">
        <v>9</v>
      </c>
      <c r="B6370" s="1">
        <v>40616</v>
      </c>
      <c r="C6370">
        <v>287.92750000000001</v>
      </c>
      <c r="D6370">
        <v>2815242</v>
      </c>
      <c r="E6370">
        <v>289.34699999999998</v>
      </c>
      <c r="F6370">
        <v>292.12020000000001</v>
      </c>
      <c r="G6370">
        <v>286.93239999999997</v>
      </c>
    </row>
    <row r="6371" spans="1:7" x14ac:dyDescent="0.3">
      <c r="A6371" t="s">
        <v>9</v>
      </c>
      <c r="B6371" s="1">
        <v>40617</v>
      </c>
      <c r="C6371">
        <v>287.71030000000002</v>
      </c>
      <c r="D6371">
        <v>4005573</v>
      </c>
      <c r="E6371">
        <v>281.61829999999998</v>
      </c>
      <c r="F6371">
        <v>288.43770000000001</v>
      </c>
      <c r="G6371">
        <v>280.608</v>
      </c>
    </row>
    <row r="6372" spans="1:7" x14ac:dyDescent="0.3">
      <c r="A6372" t="s">
        <v>9</v>
      </c>
      <c r="B6372" s="1">
        <v>40618</v>
      </c>
      <c r="C6372">
        <v>281.4162</v>
      </c>
      <c r="D6372">
        <v>3792234</v>
      </c>
      <c r="E6372">
        <v>286.92739999999998</v>
      </c>
      <c r="F6372">
        <v>287.82650000000001</v>
      </c>
      <c r="G6372">
        <v>278.47629999999998</v>
      </c>
    </row>
    <row r="6373" spans="1:7" x14ac:dyDescent="0.3">
      <c r="A6373" t="s">
        <v>9</v>
      </c>
      <c r="B6373" s="1">
        <v>40619</v>
      </c>
      <c r="C6373">
        <v>283.56810000000002</v>
      </c>
      <c r="D6373">
        <v>2898461</v>
      </c>
      <c r="E6373">
        <v>285.14420000000001</v>
      </c>
      <c r="F6373">
        <v>287.42739999999998</v>
      </c>
      <c r="G6373">
        <v>283.15390000000002</v>
      </c>
    </row>
    <row r="6374" spans="1:7" x14ac:dyDescent="0.3">
      <c r="A6374" t="s">
        <v>9</v>
      </c>
      <c r="B6374" s="1">
        <v>40620</v>
      </c>
      <c r="C6374">
        <v>283.41660000000002</v>
      </c>
      <c r="D6374">
        <v>3297830</v>
      </c>
      <c r="E6374">
        <v>285.22500000000002</v>
      </c>
      <c r="F6374">
        <v>286.91730000000001</v>
      </c>
      <c r="G6374">
        <v>282.74979999999999</v>
      </c>
    </row>
    <row r="6375" spans="1:7" x14ac:dyDescent="0.3">
      <c r="A6375" t="s">
        <v>9</v>
      </c>
      <c r="B6375" s="1">
        <v>40623</v>
      </c>
      <c r="C6375">
        <v>291.21600000000001</v>
      </c>
      <c r="D6375">
        <v>3017546</v>
      </c>
      <c r="E6375">
        <v>288.0437</v>
      </c>
      <c r="F6375">
        <v>292.88299999999998</v>
      </c>
      <c r="G6375">
        <v>287.43759999999997</v>
      </c>
    </row>
    <row r="6376" spans="1:7" x14ac:dyDescent="0.3">
      <c r="A6376" t="s">
        <v>9</v>
      </c>
      <c r="B6376" s="1">
        <v>40624</v>
      </c>
      <c r="C6376">
        <v>291.63029999999998</v>
      </c>
      <c r="D6376">
        <v>1886804</v>
      </c>
      <c r="E6376">
        <v>291.60500000000002</v>
      </c>
      <c r="F6376">
        <v>292.5951</v>
      </c>
      <c r="G6376">
        <v>289.20049999999998</v>
      </c>
    </row>
    <row r="6377" spans="1:7" x14ac:dyDescent="0.3">
      <c r="A6377" t="s">
        <v>9</v>
      </c>
      <c r="B6377" s="1">
        <v>40625</v>
      </c>
      <c r="C6377">
        <v>294.0752</v>
      </c>
      <c r="D6377">
        <v>1812895</v>
      </c>
      <c r="E6377">
        <v>290.55430000000001</v>
      </c>
      <c r="F6377">
        <v>294.22160000000002</v>
      </c>
      <c r="G6377">
        <v>288.94290000000001</v>
      </c>
    </row>
    <row r="6378" spans="1:7" x14ac:dyDescent="0.3">
      <c r="A6378" t="s">
        <v>9</v>
      </c>
      <c r="B6378" s="1">
        <v>40626</v>
      </c>
      <c r="C6378">
        <v>296.46449999999999</v>
      </c>
      <c r="D6378">
        <v>2094913</v>
      </c>
      <c r="E6378">
        <v>295.72699999999998</v>
      </c>
      <c r="F6378">
        <v>297.22219999999999</v>
      </c>
      <c r="G6378">
        <v>292.37790000000001</v>
      </c>
    </row>
    <row r="6379" spans="1:7" x14ac:dyDescent="0.3">
      <c r="A6379" t="s">
        <v>9</v>
      </c>
      <c r="B6379" s="1">
        <v>40627</v>
      </c>
      <c r="C6379">
        <v>292.85270000000003</v>
      </c>
      <c r="D6379">
        <v>2855613</v>
      </c>
      <c r="E6379">
        <v>296.45940000000002</v>
      </c>
      <c r="F6379">
        <v>296.47460000000001</v>
      </c>
      <c r="G6379">
        <v>292.6001</v>
      </c>
    </row>
    <row r="6380" spans="1:7" x14ac:dyDescent="0.3">
      <c r="A6380" t="s">
        <v>9</v>
      </c>
      <c r="B6380" s="1">
        <v>40630</v>
      </c>
      <c r="C6380">
        <v>290.64019999999999</v>
      </c>
      <c r="D6380">
        <v>2214841</v>
      </c>
      <c r="E6380">
        <v>294.02969999999999</v>
      </c>
      <c r="F6380">
        <v>295.50470000000001</v>
      </c>
      <c r="G6380">
        <v>290.31180000000001</v>
      </c>
    </row>
    <row r="6381" spans="1:7" x14ac:dyDescent="0.3">
      <c r="A6381" t="s">
        <v>9</v>
      </c>
      <c r="B6381" s="1">
        <v>40631</v>
      </c>
      <c r="C6381">
        <v>293.85789999999997</v>
      </c>
      <c r="D6381">
        <v>1604774</v>
      </c>
      <c r="E6381">
        <v>290.96350000000001</v>
      </c>
      <c r="F6381">
        <v>293.93880000000001</v>
      </c>
      <c r="G6381">
        <v>289.45310000000001</v>
      </c>
    </row>
    <row r="6382" spans="1:7" x14ac:dyDescent="0.3">
      <c r="A6382" t="s">
        <v>9</v>
      </c>
      <c r="B6382" s="1">
        <v>40632</v>
      </c>
      <c r="C6382">
        <v>293.9135</v>
      </c>
      <c r="D6382">
        <v>1420380</v>
      </c>
      <c r="E6382">
        <v>295.19659999999999</v>
      </c>
      <c r="F6382">
        <v>295.76229999999998</v>
      </c>
      <c r="G6382">
        <v>293.27800000000002</v>
      </c>
    </row>
    <row r="6383" spans="1:7" x14ac:dyDescent="0.3">
      <c r="A6383" t="s">
        <v>9</v>
      </c>
      <c r="B6383" s="1">
        <v>40633</v>
      </c>
      <c r="C6383">
        <v>296.39879999999999</v>
      </c>
      <c r="D6383">
        <v>2028228</v>
      </c>
      <c r="E6383">
        <v>294.49950000000001</v>
      </c>
      <c r="F6383">
        <v>297.10660000000001</v>
      </c>
      <c r="G6383">
        <v>293.863</v>
      </c>
    </row>
    <row r="6384" spans="1:7" x14ac:dyDescent="0.3">
      <c r="A6384" t="s">
        <v>9</v>
      </c>
      <c r="B6384" s="1">
        <v>40634</v>
      </c>
      <c r="C6384">
        <v>298.94479999999999</v>
      </c>
      <c r="D6384">
        <v>2611292</v>
      </c>
      <c r="E6384">
        <v>297.40910000000002</v>
      </c>
      <c r="F6384">
        <v>300.65719999999999</v>
      </c>
      <c r="G6384">
        <v>297.40910000000002</v>
      </c>
    </row>
    <row r="6385" spans="1:7" x14ac:dyDescent="0.3">
      <c r="A6385" t="s">
        <v>9</v>
      </c>
      <c r="B6385" s="1">
        <v>40637</v>
      </c>
      <c r="C6385">
        <v>296.86360000000002</v>
      </c>
      <c r="D6385">
        <v>2054176</v>
      </c>
      <c r="E6385">
        <v>299.55090000000001</v>
      </c>
      <c r="F6385">
        <v>300.42989999999998</v>
      </c>
      <c r="G6385">
        <v>294.55</v>
      </c>
    </row>
    <row r="6386" spans="1:7" x14ac:dyDescent="0.3">
      <c r="A6386" t="s">
        <v>9</v>
      </c>
      <c r="B6386" s="1">
        <v>40638</v>
      </c>
      <c r="C6386">
        <v>287.47289999999998</v>
      </c>
      <c r="D6386">
        <v>6041835</v>
      </c>
      <c r="E6386">
        <v>293.52960000000002</v>
      </c>
      <c r="F6386">
        <v>293.73669999999998</v>
      </c>
      <c r="G6386">
        <v>285.75040000000001</v>
      </c>
    </row>
    <row r="6387" spans="1:7" x14ac:dyDescent="0.3">
      <c r="A6387" t="s">
        <v>9</v>
      </c>
      <c r="B6387" s="1">
        <v>40639</v>
      </c>
      <c r="C6387">
        <v>290.04410000000001</v>
      </c>
      <c r="D6387">
        <v>2667338</v>
      </c>
      <c r="E6387">
        <v>289.03379999999999</v>
      </c>
      <c r="F6387">
        <v>290.53910000000002</v>
      </c>
      <c r="G6387">
        <v>286.92230000000001</v>
      </c>
    </row>
    <row r="6388" spans="1:7" x14ac:dyDescent="0.3">
      <c r="A6388" t="s">
        <v>9</v>
      </c>
      <c r="B6388" s="1">
        <v>40640</v>
      </c>
      <c r="C6388">
        <v>292.98399999999998</v>
      </c>
      <c r="D6388">
        <v>2529270</v>
      </c>
      <c r="E6388">
        <v>290.82709999999997</v>
      </c>
      <c r="F6388">
        <v>293.3073</v>
      </c>
      <c r="G6388">
        <v>290.04919999999998</v>
      </c>
    </row>
    <row r="6389" spans="1:7" x14ac:dyDescent="0.3">
      <c r="A6389" t="s">
        <v>9</v>
      </c>
      <c r="B6389" s="1">
        <v>40641</v>
      </c>
      <c r="C6389">
        <v>292.05459999999999</v>
      </c>
      <c r="D6389">
        <v>1899110</v>
      </c>
      <c r="E6389">
        <v>295.4522</v>
      </c>
      <c r="F6389">
        <v>295.45420000000001</v>
      </c>
      <c r="G6389">
        <v>292.00409999999999</v>
      </c>
    </row>
    <row r="6390" spans="1:7" x14ac:dyDescent="0.3">
      <c r="A6390" t="s">
        <v>9</v>
      </c>
      <c r="B6390" s="1">
        <v>40644</v>
      </c>
      <c r="C6390">
        <v>291.65550000000002</v>
      </c>
      <c r="D6390">
        <v>1856679</v>
      </c>
      <c r="E6390">
        <v>291.06450000000001</v>
      </c>
      <c r="F6390">
        <v>292.02429999999998</v>
      </c>
      <c r="G6390">
        <v>289.44799999999998</v>
      </c>
    </row>
    <row r="6391" spans="1:7" x14ac:dyDescent="0.3">
      <c r="A6391" t="s">
        <v>9</v>
      </c>
      <c r="B6391" s="1">
        <v>40645</v>
      </c>
      <c r="C6391">
        <v>288.2407</v>
      </c>
      <c r="D6391">
        <v>2081648</v>
      </c>
      <c r="E6391">
        <v>290.45830000000001</v>
      </c>
      <c r="F6391">
        <v>291.42570000000001</v>
      </c>
      <c r="G6391">
        <v>286.94760000000002</v>
      </c>
    </row>
    <row r="6392" spans="1:7" x14ac:dyDescent="0.3">
      <c r="A6392" t="s">
        <v>9</v>
      </c>
      <c r="B6392" s="1">
        <v>40646</v>
      </c>
      <c r="C6392">
        <v>291.10489999999999</v>
      </c>
      <c r="D6392">
        <v>1990012</v>
      </c>
      <c r="E6392">
        <v>290.71589999999998</v>
      </c>
      <c r="F6392">
        <v>291.77170000000001</v>
      </c>
      <c r="G6392">
        <v>288.81659999999999</v>
      </c>
    </row>
    <row r="6393" spans="1:7" x14ac:dyDescent="0.3">
      <c r="A6393" t="s">
        <v>9</v>
      </c>
      <c r="B6393" s="1">
        <v>40647</v>
      </c>
      <c r="C6393">
        <v>292.23140000000001</v>
      </c>
      <c r="D6393">
        <v>5314938</v>
      </c>
      <c r="E6393">
        <v>290.55430000000001</v>
      </c>
      <c r="F6393">
        <v>292.70620000000002</v>
      </c>
      <c r="G6393">
        <v>288.99340000000001</v>
      </c>
    </row>
    <row r="6394" spans="1:7" x14ac:dyDescent="0.3">
      <c r="A6394" t="s">
        <v>9</v>
      </c>
      <c r="B6394" s="1">
        <v>40648</v>
      </c>
      <c r="C6394">
        <v>268.0804</v>
      </c>
      <c r="D6394">
        <v>14036820</v>
      </c>
      <c r="E6394">
        <v>275.45049999999998</v>
      </c>
      <c r="F6394">
        <v>275.68279999999999</v>
      </c>
      <c r="G6394">
        <v>267.75709999999998</v>
      </c>
    </row>
    <row r="6395" spans="1:7" x14ac:dyDescent="0.3">
      <c r="A6395" t="s">
        <v>9</v>
      </c>
      <c r="B6395" s="1">
        <v>40651</v>
      </c>
      <c r="C6395">
        <v>266.13049999999998</v>
      </c>
      <c r="D6395">
        <v>5039045</v>
      </c>
      <c r="E6395">
        <v>265.91840000000002</v>
      </c>
      <c r="F6395">
        <v>266.54680000000002</v>
      </c>
      <c r="G6395">
        <v>262.17020000000002</v>
      </c>
    </row>
    <row r="6396" spans="1:7" x14ac:dyDescent="0.3">
      <c r="A6396" t="s">
        <v>9</v>
      </c>
      <c r="B6396" s="1">
        <v>40652</v>
      </c>
      <c r="C6396">
        <v>263.44819999999999</v>
      </c>
      <c r="D6396">
        <v>2683615</v>
      </c>
      <c r="E6396">
        <v>267.70150000000001</v>
      </c>
      <c r="F6396">
        <v>268.17129999999997</v>
      </c>
      <c r="G6396">
        <v>263.13</v>
      </c>
    </row>
    <row r="6397" spans="1:7" x14ac:dyDescent="0.3">
      <c r="A6397" t="s">
        <v>9</v>
      </c>
      <c r="B6397" s="1">
        <v>40653</v>
      </c>
      <c r="C6397">
        <v>265.56979999999999</v>
      </c>
      <c r="D6397">
        <v>3024268</v>
      </c>
      <c r="E6397">
        <v>265.65570000000002</v>
      </c>
      <c r="F6397">
        <v>266.12040000000002</v>
      </c>
      <c r="G6397">
        <v>263.3775</v>
      </c>
    </row>
    <row r="6398" spans="1:7" x14ac:dyDescent="0.3">
      <c r="A6398" t="s">
        <v>9</v>
      </c>
      <c r="B6398" s="1">
        <v>40654</v>
      </c>
      <c r="C6398">
        <v>265.2516</v>
      </c>
      <c r="D6398">
        <v>2469963</v>
      </c>
      <c r="E6398">
        <v>266.45890000000003</v>
      </c>
      <c r="F6398">
        <v>266.85789999999997</v>
      </c>
      <c r="G6398">
        <v>263.88260000000002</v>
      </c>
    </row>
    <row r="6399" spans="1:7" x14ac:dyDescent="0.3">
      <c r="A6399" t="s">
        <v>9</v>
      </c>
      <c r="B6399" s="1">
        <v>40658</v>
      </c>
      <c r="C6399">
        <v>265.22629999999998</v>
      </c>
      <c r="D6399">
        <v>1630062</v>
      </c>
      <c r="E6399">
        <v>265.32740000000001</v>
      </c>
      <c r="F6399">
        <v>266.21140000000003</v>
      </c>
      <c r="G6399">
        <v>263.69069999999999</v>
      </c>
    </row>
    <row r="6400" spans="1:7" x14ac:dyDescent="0.3">
      <c r="A6400" t="s">
        <v>9</v>
      </c>
      <c r="B6400" s="1">
        <v>40659</v>
      </c>
      <c r="C6400">
        <v>269.15129999999999</v>
      </c>
      <c r="D6400">
        <v>3530977</v>
      </c>
      <c r="E6400">
        <v>265.96890000000002</v>
      </c>
      <c r="F6400">
        <v>271.48500000000001</v>
      </c>
      <c r="G6400">
        <v>265.30720000000002</v>
      </c>
    </row>
    <row r="6401" spans="1:7" x14ac:dyDescent="0.3">
      <c r="A6401" t="s">
        <v>9</v>
      </c>
      <c r="B6401" s="1">
        <v>40660</v>
      </c>
      <c r="C6401">
        <v>271.64670000000001</v>
      </c>
      <c r="D6401">
        <v>2297035</v>
      </c>
      <c r="E6401">
        <v>271.76799999999997</v>
      </c>
      <c r="F6401">
        <v>271.82350000000002</v>
      </c>
      <c r="G6401">
        <v>269.92419999999998</v>
      </c>
    </row>
    <row r="6402" spans="1:7" x14ac:dyDescent="0.3">
      <c r="A6402" t="s">
        <v>9</v>
      </c>
      <c r="B6402" s="1">
        <v>40661</v>
      </c>
      <c r="C6402">
        <v>271.75279999999998</v>
      </c>
      <c r="D6402">
        <v>2033590</v>
      </c>
      <c r="E6402">
        <v>271.79829999999998</v>
      </c>
      <c r="F6402">
        <v>272.39839999999998</v>
      </c>
      <c r="G6402">
        <v>269.7878</v>
      </c>
    </row>
    <row r="6403" spans="1:7" x14ac:dyDescent="0.3">
      <c r="A6403" t="s">
        <v>9</v>
      </c>
      <c r="B6403" s="1">
        <v>40662</v>
      </c>
      <c r="C6403">
        <v>274.84930000000003</v>
      </c>
      <c r="D6403">
        <v>3522997</v>
      </c>
      <c r="E6403">
        <v>272.77820000000003</v>
      </c>
      <c r="F6403">
        <v>274.84930000000003</v>
      </c>
      <c r="G6403">
        <v>272.0256</v>
      </c>
    </row>
    <row r="6404" spans="1:7" x14ac:dyDescent="0.3">
      <c r="A6404" t="s">
        <v>9</v>
      </c>
      <c r="B6404" s="1">
        <v>40665</v>
      </c>
      <c r="C6404">
        <v>272.05079999999998</v>
      </c>
      <c r="D6404">
        <v>2132554</v>
      </c>
      <c r="E6404">
        <v>275.6576</v>
      </c>
      <c r="F6404">
        <v>275.67270000000002</v>
      </c>
      <c r="G6404">
        <v>271.32339999999999</v>
      </c>
    </row>
    <row r="6405" spans="1:7" x14ac:dyDescent="0.3">
      <c r="A6405" t="s">
        <v>9</v>
      </c>
      <c r="B6405" s="1">
        <v>40666</v>
      </c>
      <c r="C6405">
        <v>269.6918</v>
      </c>
      <c r="D6405">
        <v>2077201</v>
      </c>
      <c r="E6405">
        <v>271.32850000000002</v>
      </c>
      <c r="F6405">
        <v>273.79360000000003</v>
      </c>
      <c r="G6405">
        <v>267.53989999999999</v>
      </c>
    </row>
    <row r="6406" spans="1:7" x14ac:dyDescent="0.3">
      <c r="A6406" t="s">
        <v>9</v>
      </c>
      <c r="B6406" s="1">
        <v>40667</v>
      </c>
      <c r="C6406">
        <v>270.65159999999997</v>
      </c>
      <c r="D6406">
        <v>2115923</v>
      </c>
      <c r="E6406">
        <v>270.33839999999998</v>
      </c>
      <c r="F6406">
        <v>272.2731</v>
      </c>
      <c r="G6406">
        <v>269.25229999999999</v>
      </c>
    </row>
    <row r="6407" spans="1:7" x14ac:dyDescent="0.3">
      <c r="A6407" t="s">
        <v>9</v>
      </c>
      <c r="B6407" s="1">
        <v>40668</v>
      </c>
      <c r="C6407">
        <v>269.88380000000001</v>
      </c>
      <c r="D6407">
        <v>1992415</v>
      </c>
      <c r="E6407">
        <v>269.67669999999998</v>
      </c>
      <c r="F6407">
        <v>272.48590000000002</v>
      </c>
      <c r="G6407">
        <v>268.48450000000003</v>
      </c>
    </row>
    <row r="6408" spans="1:7" x14ac:dyDescent="0.3">
      <c r="A6408" t="s">
        <v>9</v>
      </c>
      <c r="B6408" s="1">
        <v>40669</v>
      </c>
      <c r="C6408">
        <v>270.40410000000003</v>
      </c>
      <c r="D6408">
        <v>2055942</v>
      </c>
      <c r="E6408">
        <v>271.84370000000001</v>
      </c>
      <c r="F6408">
        <v>273.51580000000001</v>
      </c>
      <c r="G6408">
        <v>270.34339999999997</v>
      </c>
    </row>
    <row r="6409" spans="1:7" x14ac:dyDescent="0.3">
      <c r="A6409" t="s">
        <v>9</v>
      </c>
      <c r="B6409" s="1">
        <v>40672</v>
      </c>
      <c r="C6409">
        <v>271.60629999999998</v>
      </c>
      <c r="D6409">
        <v>1947002</v>
      </c>
      <c r="E6409">
        <v>270.2525</v>
      </c>
      <c r="F6409">
        <v>272.01549999999997</v>
      </c>
      <c r="G6409">
        <v>268.28250000000003</v>
      </c>
    </row>
    <row r="6410" spans="1:7" x14ac:dyDescent="0.3">
      <c r="A6410" t="s">
        <v>9</v>
      </c>
      <c r="B6410" s="1">
        <v>40673</v>
      </c>
      <c r="C6410">
        <v>274.12189999999998</v>
      </c>
      <c r="D6410">
        <v>2041465</v>
      </c>
      <c r="E6410">
        <v>272.77820000000003</v>
      </c>
      <c r="F6410">
        <v>275.01600000000002</v>
      </c>
      <c r="G6410">
        <v>271.53559999999999</v>
      </c>
    </row>
    <row r="6411" spans="1:7" x14ac:dyDescent="0.3">
      <c r="A6411" t="s">
        <v>9</v>
      </c>
      <c r="B6411" s="1">
        <v>40674</v>
      </c>
      <c r="C6411">
        <v>270.47980000000001</v>
      </c>
      <c r="D6411">
        <v>2334756</v>
      </c>
      <c r="E6411">
        <v>272.84899999999999</v>
      </c>
      <c r="F6411">
        <v>274.57</v>
      </c>
      <c r="G6411">
        <v>269.5908</v>
      </c>
    </row>
    <row r="6412" spans="1:7" x14ac:dyDescent="0.3">
      <c r="A6412" t="s">
        <v>9</v>
      </c>
      <c r="B6412" s="1">
        <v>40675</v>
      </c>
      <c r="C6412">
        <v>270.27780000000001</v>
      </c>
      <c r="D6412">
        <v>1447911</v>
      </c>
      <c r="E6412">
        <v>270.37380000000002</v>
      </c>
      <c r="F6412">
        <v>271.23250000000002</v>
      </c>
      <c r="G6412">
        <v>268.18650000000002</v>
      </c>
    </row>
    <row r="6413" spans="1:7" x14ac:dyDescent="0.3">
      <c r="A6413" t="s">
        <v>9</v>
      </c>
      <c r="B6413" s="1">
        <v>40676</v>
      </c>
      <c r="C6413">
        <v>267.49950000000001</v>
      </c>
      <c r="D6413">
        <v>2107917</v>
      </c>
      <c r="E6413">
        <v>270.05549999999999</v>
      </c>
      <c r="F6413">
        <v>270.71730000000002</v>
      </c>
      <c r="G6413">
        <v>267.24689999999998</v>
      </c>
    </row>
    <row r="6414" spans="1:7" x14ac:dyDescent="0.3">
      <c r="A6414" t="s">
        <v>9</v>
      </c>
      <c r="B6414" s="1">
        <v>40679</v>
      </c>
      <c r="C6414">
        <v>261.87720000000002</v>
      </c>
      <c r="D6414">
        <v>2956663</v>
      </c>
      <c r="E6414">
        <v>265.86279999999999</v>
      </c>
      <c r="F6414">
        <v>266.34780000000001</v>
      </c>
      <c r="G6414">
        <v>260.85680000000002</v>
      </c>
    </row>
    <row r="6415" spans="1:7" x14ac:dyDescent="0.3">
      <c r="A6415" t="s">
        <v>9</v>
      </c>
      <c r="B6415" s="1">
        <v>40680</v>
      </c>
      <c r="C6415">
        <v>267.95920000000001</v>
      </c>
      <c r="D6415">
        <v>3302462</v>
      </c>
      <c r="E6415">
        <v>260.36680000000001</v>
      </c>
      <c r="F6415">
        <v>268.34309999999999</v>
      </c>
      <c r="G6415">
        <v>260.16480000000001</v>
      </c>
    </row>
    <row r="6416" spans="1:7" x14ac:dyDescent="0.3">
      <c r="A6416" t="s">
        <v>9</v>
      </c>
      <c r="B6416" s="1">
        <v>40681</v>
      </c>
      <c r="C6416">
        <v>267.63080000000002</v>
      </c>
      <c r="D6416">
        <v>1953145</v>
      </c>
      <c r="E6416">
        <v>267.49439999999998</v>
      </c>
      <c r="F6416">
        <v>267.89350000000002</v>
      </c>
      <c r="G6416">
        <v>265.55470000000003</v>
      </c>
    </row>
    <row r="6417" spans="1:7" x14ac:dyDescent="0.3">
      <c r="A6417" t="s">
        <v>9</v>
      </c>
      <c r="B6417" s="1">
        <v>40682</v>
      </c>
      <c r="C6417">
        <v>268.35820000000001</v>
      </c>
      <c r="D6417">
        <v>2466768</v>
      </c>
      <c r="E6417">
        <v>269.10579999999999</v>
      </c>
      <c r="F6417">
        <v>271.03039999999999</v>
      </c>
      <c r="G6417">
        <v>267.58539999999999</v>
      </c>
    </row>
    <row r="6418" spans="1:7" x14ac:dyDescent="0.3">
      <c r="A6418" t="s">
        <v>9</v>
      </c>
      <c r="B6418" s="1">
        <v>40683</v>
      </c>
      <c r="C6418">
        <v>264.71109999999999</v>
      </c>
      <c r="D6418">
        <v>2316804</v>
      </c>
      <c r="E6418">
        <v>268.6361</v>
      </c>
      <c r="F6418">
        <v>268.73200000000003</v>
      </c>
      <c r="G6418">
        <v>264.25650000000002</v>
      </c>
    </row>
    <row r="6419" spans="1:7" x14ac:dyDescent="0.3">
      <c r="A6419" t="s">
        <v>9</v>
      </c>
      <c r="B6419" s="1">
        <v>40686</v>
      </c>
      <c r="C6419">
        <v>261.8621</v>
      </c>
      <c r="D6419">
        <v>2252438</v>
      </c>
      <c r="E6419">
        <v>260.9579</v>
      </c>
      <c r="F6419">
        <v>262.67529999999999</v>
      </c>
      <c r="G6419">
        <v>259.34140000000002</v>
      </c>
    </row>
    <row r="6420" spans="1:7" x14ac:dyDescent="0.3">
      <c r="A6420" t="s">
        <v>9</v>
      </c>
      <c r="B6420" s="1">
        <v>40687</v>
      </c>
      <c r="C6420">
        <v>261.79640000000001</v>
      </c>
      <c r="D6420">
        <v>1887551</v>
      </c>
      <c r="E6420">
        <v>262.8623</v>
      </c>
      <c r="F6420">
        <v>264.67669999999998</v>
      </c>
      <c r="G6420">
        <v>261.74079999999998</v>
      </c>
    </row>
    <row r="6421" spans="1:7" x14ac:dyDescent="0.3">
      <c r="A6421" t="s">
        <v>9</v>
      </c>
      <c r="B6421" s="1">
        <v>40688</v>
      </c>
      <c r="C6421">
        <v>262.50869999999998</v>
      </c>
      <c r="D6421">
        <v>1300269</v>
      </c>
      <c r="E6421">
        <v>261.32659999999998</v>
      </c>
      <c r="F6421">
        <v>264.07459999999998</v>
      </c>
      <c r="G6421">
        <v>261.28620000000001</v>
      </c>
    </row>
    <row r="6422" spans="1:7" x14ac:dyDescent="0.3">
      <c r="A6422" t="s">
        <v>9</v>
      </c>
      <c r="B6422" s="1">
        <v>40689</v>
      </c>
      <c r="C6422">
        <v>261.73070000000001</v>
      </c>
      <c r="D6422">
        <v>2117625</v>
      </c>
      <c r="E6422">
        <v>261.51350000000002</v>
      </c>
      <c r="F6422">
        <v>263.74630000000002</v>
      </c>
      <c r="G6422">
        <v>260.14960000000002</v>
      </c>
    </row>
    <row r="6423" spans="1:7" x14ac:dyDescent="0.3">
      <c r="A6423" t="s">
        <v>9</v>
      </c>
      <c r="B6423" s="1">
        <v>40690</v>
      </c>
      <c r="C6423">
        <v>263.13</v>
      </c>
      <c r="D6423">
        <v>1745603</v>
      </c>
      <c r="E6423">
        <v>261.90750000000003</v>
      </c>
      <c r="F6423">
        <v>263.57960000000003</v>
      </c>
      <c r="G6423">
        <v>260.80630000000002</v>
      </c>
    </row>
    <row r="6424" spans="1:7" x14ac:dyDescent="0.3">
      <c r="A6424" t="s">
        <v>9</v>
      </c>
      <c r="B6424" s="1">
        <v>40694</v>
      </c>
      <c r="C6424">
        <v>267.23180000000002</v>
      </c>
      <c r="D6424">
        <v>2685830</v>
      </c>
      <c r="E6424">
        <v>265.2011</v>
      </c>
      <c r="F6424">
        <v>267.24689999999998</v>
      </c>
      <c r="G6424">
        <v>264.4434</v>
      </c>
    </row>
    <row r="6425" spans="1:7" x14ac:dyDescent="0.3">
      <c r="A6425" t="s">
        <v>9</v>
      </c>
      <c r="B6425" s="1">
        <v>40695</v>
      </c>
      <c r="C6425">
        <v>265.50420000000003</v>
      </c>
      <c r="D6425">
        <v>2947964</v>
      </c>
      <c r="E6425">
        <v>266.73669999999998</v>
      </c>
      <c r="F6425">
        <v>269.34320000000002</v>
      </c>
      <c r="G6425">
        <v>265.35770000000002</v>
      </c>
    </row>
    <row r="6426" spans="1:7" x14ac:dyDescent="0.3">
      <c r="A6426" t="s">
        <v>9</v>
      </c>
      <c r="B6426" s="1">
        <v>40696</v>
      </c>
      <c r="C6426">
        <v>266.74680000000001</v>
      </c>
      <c r="D6426">
        <v>2203794</v>
      </c>
      <c r="E6426">
        <v>266.49930000000001</v>
      </c>
      <c r="F6426">
        <v>267.87830000000002</v>
      </c>
      <c r="G6426">
        <v>263.92809999999997</v>
      </c>
    </row>
    <row r="6427" spans="1:7" x14ac:dyDescent="0.3">
      <c r="A6427" t="s">
        <v>9</v>
      </c>
      <c r="B6427" s="1">
        <v>40697</v>
      </c>
      <c r="C6427">
        <v>264.2312</v>
      </c>
      <c r="D6427">
        <v>1735762</v>
      </c>
      <c r="E6427">
        <v>263.68560000000002</v>
      </c>
      <c r="F6427">
        <v>266.51440000000002</v>
      </c>
      <c r="G6427">
        <v>263.43310000000002</v>
      </c>
    </row>
    <row r="6428" spans="1:7" x14ac:dyDescent="0.3">
      <c r="A6428" t="s">
        <v>9</v>
      </c>
      <c r="B6428" s="1">
        <v>40700</v>
      </c>
      <c r="C6428">
        <v>263.21080000000001</v>
      </c>
      <c r="D6428">
        <v>1940650</v>
      </c>
      <c r="E6428">
        <v>264.46359999999999</v>
      </c>
      <c r="F6428">
        <v>266.11950000000002</v>
      </c>
      <c r="G6428">
        <v>262.29649999999998</v>
      </c>
    </row>
    <row r="6429" spans="1:7" x14ac:dyDescent="0.3">
      <c r="A6429" t="s">
        <v>9</v>
      </c>
      <c r="B6429" s="1">
        <v>40701</v>
      </c>
      <c r="C6429">
        <v>262.18540000000002</v>
      </c>
      <c r="D6429">
        <v>1905755</v>
      </c>
      <c r="E6429">
        <v>264.1352</v>
      </c>
      <c r="F6429">
        <v>265.01420000000002</v>
      </c>
      <c r="G6429">
        <v>262.16520000000003</v>
      </c>
    </row>
    <row r="6430" spans="1:7" x14ac:dyDescent="0.3">
      <c r="A6430" t="s">
        <v>9</v>
      </c>
      <c r="B6430" s="1">
        <v>40702</v>
      </c>
      <c r="C6430">
        <v>262.2561</v>
      </c>
      <c r="D6430">
        <v>1652417</v>
      </c>
      <c r="E6430">
        <v>260.92250000000001</v>
      </c>
      <c r="F6430">
        <v>263.30169999999998</v>
      </c>
      <c r="G6430">
        <v>260.54360000000003</v>
      </c>
    </row>
    <row r="6431" spans="1:7" x14ac:dyDescent="0.3">
      <c r="A6431" t="s">
        <v>9</v>
      </c>
      <c r="B6431" s="1">
        <v>40703</v>
      </c>
      <c r="C6431">
        <v>261.02350000000001</v>
      </c>
      <c r="D6431">
        <v>1688159</v>
      </c>
      <c r="E6431">
        <v>262.67529999999999</v>
      </c>
      <c r="F6431">
        <v>262.67529999999999</v>
      </c>
      <c r="G6431">
        <v>260.47289999999998</v>
      </c>
    </row>
    <row r="6432" spans="1:7" x14ac:dyDescent="0.3">
      <c r="A6432" t="s">
        <v>9</v>
      </c>
      <c r="B6432" s="1">
        <v>40704</v>
      </c>
      <c r="C6432">
        <v>257.37389999999999</v>
      </c>
      <c r="D6432">
        <v>2439616</v>
      </c>
      <c r="E6432">
        <v>259.68490000000003</v>
      </c>
      <c r="F6432">
        <v>261.00330000000002</v>
      </c>
      <c r="G6432">
        <v>257.26519999999999</v>
      </c>
    </row>
    <row r="6433" spans="1:7" x14ac:dyDescent="0.3">
      <c r="A6433" t="s">
        <v>9</v>
      </c>
      <c r="B6433" s="1">
        <v>40707</v>
      </c>
      <c r="C6433">
        <v>254.96180000000001</v>
      </c>
      <c r="D6433">
        <v>2426708</v>
      </c>
      <c r="E6433">
        <v>257.62389999999999</v>
      </c>
      <c r="F6433">
        <v>257.72489999999999</v>
      </c>
      <c r="G6433">
        <v>253.6686</v>
      </c>
    </row>
    <row r="6434" spans="1:7" x14ac:dyDescent="0.3">
      <c r="A6434" t="s">
        <v>9</v>
      </c>
      <c r="B6434" s="1">
        <v>40708</v>
      </c>
      <c r="C6434">
        <v>256.8005</v>
      </c>
      <c r="D6434">
        <v>2336962</v>
      </c>
      <c r="E6434">
        <v>256.68939999999998</v>
      </c>
      <c r="F6434">
        <v>259.68490000000003</v>
      </c>
      <c r="G6434">
        <v>256.10340000000002</v>
      </c>
    </row>
    <row r="6435" spans="1:7" x14ac:dyDescent="0.3">
      <c r="A6435" t="s">
        <v>9</v>
      </c>
      <c r="B6435" s="1">
        <v>40709</v>
      </c>
      <c r="C6435">
        <v>254.0626</v>
      </c>
      <c r="D6435">
        <v>2069218</v>
      </c>
      <c r="E6435">
        <v>255.11330000000001</v>
      </c>
      <c r="F6435">
        <v>256.79039999999998</v>
      </c>
      <c r="G6435">
        <v>252.88059999999999</v>
      </c>
    </row>
    <row r="6436" spans="1:7" x14ac:dyDescent="0.3">
      <c r="A6436" t="s">
        <v>9</v>
      </c>
      <c r="B6436" s="1">
        <v>40710</v>
      </c>
      <c r="C6436">
        <v>252.7594</v>
      </c>
      <c r="D6436">
        <v>2753894</v>
      </c>
      <c r="E6436">
        <v>253.99189999999999</v>
      </c>
      <c r="F6436">
        <v>255.8913</v>
      </c>
      <c r="G6436">
        <v>250.8903</v>
      </c>
    </row>
    <row r="6437" spans="1:7" x14ac:dyDescent="0.3">
      <c r="A6437" t="s">
        <v>9</v>
      </c>
      <c r="B6437" s="1">
        <v>40711</v>
      </c>
      <c r="C6437">
        <v>245.00540000000001</v>
      </c>
      <c r="D6437">
        <v>5244845</v>
      </c>
      <c r="E6437">
        <v>255.6942</v>
      </c>
      <c r="F6437">
        <v>255.95189999999999</v>
      </c>
      <c r="G6437">
        <v>244.89420000000001</v>
      </c>
    </row>
    <row r="6438" spans="1:7" x14ac:dyDescent="0.3">
      <c r="A6438" t="s">
        <v>9</v>
      </c>
      <c r="B6438" s="1">
        <v>40714</v>
      </c>
      <c r="C6438">
        <v>244.78309999999999</v>
      </c>
      <c r="D6438">
        <v>3027987</v>
      </c>
      <c r="E6438">
        <v>244.99529999999999</v>
      </c>
      <c r="F6438">
        <v>245.61660000000001</v>
      </c>
      <c r="G6438">
        <v>242.0806</v>
      </c>
    </row>
    <row r="6439" spans="1:7" x14ac:dyDescent="0.3">
      <c r="A6439" t="s">
        <v>9</v>
      </c>
      <c r="B6439" s="1">
        <v>40715</v>
      </c>
      <c r="C6439">
        <v>249.03639999999999</v>
      </c>
      <c r="D6439">
        <v>2758241</v>
      </c>
      <c r="E6439">
        <v>246.10149999999999</v>
      </c>
      <c r="F6439">
        <v>249.51130000000001</v>
      </c>
      <c r="G6439">
        <v>244.86089999999999</v>
      </c>
    </row>
    <row r="6440" spans="1:7" x14ac:dyDescent="0.3">
      <c r="A6440" t="s">
        <v>9</v>
      </c>
      <c r="B6440" s="1">
        <v>40716</v>
      </c>
      <c r="C6440">
        <v>246.00810000000001</v>
      </c>
      <c r="D6440">
        <v>2406401</v>
      </c>
      <c r="E6440">
        <v>248.2535</v>
      </c>
      <c r="F6440">
        <v>248.7081</v>
      </c>
      <c r="G6440">
        <v>245.86920000000001</v>
      </c>
    </row>
    <row r="6441" spans="1:7" x14ac:dyDescent="0.3">
      <c r="A6441" t="s">
        <v>9</v>
      </c>
      <c r="B6441" s="1">
        <v>40717</v>
      </c>
      <c r="C6441">
        <v>242.58070000000001</v>
      </c>
      <c r="D6441">
        <v>4796767</v>
      </c>
      <c r="E6441">
        <v>243.5455</v>
      </c>
      <c r="F6441">
        <v>243.9143</v>
      </c>
      <c r="G6441">
        <v>239.3023</v>
      </c>
    </row>
    <row r="6442" spans="1:7" x14ac:dyDescent="0.3">
      <c r="A6442" t="s">
        <v>9</v>
      </c>
      <c r="B6442" s="1">
        <v>40718</v>
      </c>
      <c r="C6442">
        <v>239.88319999999999</v>
      </c>
      <c r="D6442">
        <v>3803850</v>
      </c>
      <c r="E6442">
        <v>242.81309999999999</v>
      </c>
      <c r="F6442">
        <v>242.8484</v>
      </c>
      <c r="G6442">
        <v>238.9436</v>
      </c>
    </row>
    <row r="6443" spans="1:7" x14ac:dyDescent="0.3">
      <c r="A6443" t="s">
        <v>9</v>
      </c>
      <c r="B6443" s="1">
        <v>40721</v>
      </c>
      <c r="C6443">
        <v>243.88399999999999</v>
      </c>
      <c r="D6443">
        <v>3441213</v>
      </c>
      <c r="E6443">
        <v>239.43870000000001</v>
      </c>
      <c r="F6443">
        <v>246.71279999999999</v>
      </c>
      <c r="G6443">
        <v>239.23660000000001</v>
      </c>
    </row>
    <row r="6444" spans="1:7" x14ac:dyDescent="0.3">
      <c r="A6444" t="s">
        <v>9</v>
      </c>
      <c r="B6444" s="1">
        <v>40722</v>
      </c>
      <c r="C6444">
        <v>249.3648</v>
      </c>
      <c r="D6444">
        <v>2707426</v>
      </c>
      <c r="E6444">
        <v>244.50020000000001</v>
      </c>
      <c r="F6444">
        <v>250.6567</v>
      </c>
      <c r="G6444">
        <v>244.50020000000001</v>
      </c>
    </row>
    <row r="6445" spans="1:7" x14ac:dyDescent="0.3">
      <c r="A6445" t="s">
        <v>9</v>
      </c>
      <c r="B6445" s="1">
        <v>40723</v>
      </c>
      <c r="C6445">
        <v>251.3449</v>
      </c>
      <c r="D6445">
        <v>2341225</v>
      </c>
      <c r="E6445">
        <v>250.8246</v>
      </c>
      <c r="F6445">
        <v>252.6987</v>
      </c>
      <c r="G6445">
        <v>248.72319999999999</v>
      </c>
    </row>
    <row r="6446" spans="1:7" x14ac:dyDescent="0.3">
      <c r="A6446" t="s">
        <v>9</v>
      </c>
      <c r="B6446" s="1">
        <v>40724</v>
      </c>
      <c r="C6446">
        <v>255.7953</v>
      </c>
      <c r="D6446">
        <v>2427330</v>
      </c>
      <c r="E6446">
        <v>253.57769999999999</v>
      </c>
      <c r="F6446">
        <v>255.9418</v>
      </c>
      <c r="G6446">
        <v>253.33019999999999</v>
      </c>
    </row>
    <row r="6447" spans="1:7" x14ac:dyDescent="0.3">
      <c r="A6447" t="s">
        <v>9</v>
      </c>
      <c r="B6447" s="1">
        <v>40725</v>
      </c>
      <c r="C6447">
        <v>263.19459999999998</v>
      </c>
      <c r="D6447">
        <v>3632936</v>
      </c>
      <c r="E6447">
        <v>255.97710000000001</v>
      </c>
      <c r="F6447">
        <v>263.27140000000003</v>
      </c>
      <c r="G6447">
        <v>255.7953</v>
      </c>
    </row>
    <row r="6448" spans="1:7" x14ac:dyDescent="0.3">
      <c r="A6448" t="s">
        <v>9</v>
      </c>
      <c r="B6448" s="1">
        <v>40729</v>
      </c>
      <c r="C6448">
        <v>268.95940000000002</v>
      </c>
      <c r="D6448">
        <v>3845812</v>
      </c>
      <c r="E6448">
        <v>265.3526</v>
      </c>
      <c r="F6448">
        <v>270.45460000000003</v>
      </c>
      <c r="G6448">
        <v>265.3526</v>
      </c>
    </row>
    <row r="6449" spans="1:7" x14ac:dyDescent="0.3">
      <c r="A6449" t="s">
        <v>9</v>
      </c>
      <c r="B6449" s="1">
        <v>40730</v>
      </c>
      <c r="C6449">
        <v>270.43439999999998</v>
      </c>
      <c r="D6449">
        <v>2694557</v>
      </c>
      <c r="E6449">
        <v>269.4948</v>
      </c>
      <c r="F6449">
        <v>272.0256</v>
      </c>
      <c r="G6449">
        <v>269.26240000000001</v>
      </c>
    </row>
    <row r="6450" spans="1:7" x14ac:dyDescent="0.3">
      <c r="A6450" t="s">
        <v>9</v>
      </c>
      <c r="B6450" s="1">
        <v>40731</v>
      </c>
      <c r="C6450">
        <v>276.11219999999997</v>
      </c>
      <c r="D6450">
        <v>3929212</v>
      </c>
      <c r="E6450">
        <v>273.28339999999997</v>
      </c>
      <c r="F6450">
        <v>278.17320000000001</v>
      </c>
      <c r="G6450">
        <v>270.697</v>
      </c>
    </row>
    <row r="6451" spans="1:7" x14ac:dyDescent="0.3">
      <c r="A6451" t="s">
        <v>9</v>
      </c>
      <c r="B6451" s="1">
        <v>40732</v>
      </c>
      <c r="C6451">
        <v>268.73200000000003</v>
      </c>
      <c r="D6451">
        <v>4767244</v>
      </c>
      <c r="E6451">
        <v>269.21699999999998</v>
      </c>
      <c r="F6451">
        <v>271.59120000000001</v>
      </c>
      <c r="G6451">
        <v>266.34780000000001</v>
      </c>
    </row>
    <row r="6452" spans="1:7" x14ac:dyDescent="0.3">
      <c r="A6452" t="s">
        <v>9</v>
      </c>
      <c r="B6452" s="1">
        <v>40735</v>
      </c>
      <c r="C6452">
        <v>266.3528</v>
      </c>
      <c r="D6452">
        <v>2830694</v>
      </c>
      <c r="E6452">
        <v>266.80739999999997</v>
      </c>
      <c r="F6452">
        <v>270.74759999999998</v>
      </c>
      <c r="G6452">
        <v>265.45359999999999</v>
      </c>
    </row>
    <row r="6453" spans="1:7" x14ac:dyDescent="0.3">
      <c r="A6453" t="s">
        <v>9</v>
      </c>
      <c r="B6453" s="1">
        <v>40736</v>
      </c>
      <c r="C6453">
        <v>269.75240000000002</v>
      </c>
      <c r="D6453">
        <v>2832191</v>
      </c>
      <c r="E6453">
        <v>266.79730000000001</v>
      </c>
      <c r="F6453">
        <v>272.4853</v>
      </c>
      <c r="G6453">
        <v>265.70620000000002</v>
      </c>
    </row>
    <row r="6454" spans="1:7" x14ac:dyDescent="0.3">
      <c r="A6454" t="s">
        <v>9</v>
      </c>
      <c r="B6454" s="1">
        <v>40737</v>
      </c>
      <c r="C6454">
        <v>271.89929999999998</v>
      </c>
      <c r="D6454">
        <v>2787879</v>
      </c>
      <c r="E6454">
        <v>271.26280000000003</v>
      </c>
      <c r="F6454">
        <v>274.79880000000003</v>
      </c>
      <c r="G6454">
        <v>271.00220000000002</v>
      </c>
    </row>
    <row r="6455" spans="1:7" x14ac:dyDescent="0.3">
      <c r="A6455" t="s">
        <v>9</v>
      </c>
      <c r="B6455" s="1">
        <v>40738</v>
      </c>
      <c r="C6455">
        <v>267.19130000000001</v>
      </c>
      <c r="D6455">
        <v>6462353</v>
      </c>
      <c r="E6455">
        <v>272.33370000000002</v>
      </c>
      <c r="F6455">
        <v>273.7885</v>
      </c>
      <c r="G6455">
        <v>266.07499999999999</v>
      </c>
    </row>
    <row r="6456" spans="1:7" x14ac:dyDescent="0.3">
      <c r="A6456" t="s">
        <v>9</v>
      </c>
      <c r="B6456" s="1">
        <v>40739</v>
      </c>
      <c r="C6456">
        <v>301.88470000000001</v>
      </c>
      <c r="D6456">
        <v>13696060</v>
      </c>
      <c r="E6456">
        <v>301.82409999999999</v>
      </c>
      <c r="F6456">
        <v>303.21319999999997</v>
      </c>
      <c r="G6456">
        <v>297.10610000000003</v>
      </c>
    </row>
    <row r="6457" spans="1:7" x14ac:dyDescent="0.3">
      <c r="A6457" t="s">
        <v>9</v>
      </c>
      <c r="B6457" s="1">
        <v>40742</v>
      </c>
      <c r="C6457">
        <v>300.53089999999997</v>
      </c>
      <c r="D6457">
        <v>4465769</v>
      </c>
      <c r="E6457">
        <v>299.29329999999999</v>
      </c>
      <c r="F6457">
        <v>304.1225</v>
      </c>
      <c r="G6457">
        <v>299.04579999999999</v>
      </c>
    </row>
    <row r="6458" spans="1:7" x14ac:dyDescent="0.3">
      <c r="A6458" t="s">
        <v>9</v>
      </c>
      <c r="B6458" s="1">
        <v>40743</v>
      </c>
      <c r="C6458">
        <v>304.37509999999997</v>
      </c>
      <c r="D6458">
        <v>2954713</v>
      </c>
      <c r="E6458">
        <v>301.13709999999998</v>
      </c>
      <c r="F6458">
        <v>305.45100000000002</v>
      </c>
      <c r="G6458">
        <v>300.82889999999998</v>
      </c>
    </row>
    <row r="6459" spans="1:7" x14ac:dyDescent="0.3">
      <c r="A6459" t="s">
        <v>9</v>
      </c>
      <c r="B6459" s="1">
        <v>40744</v>
      </c>
      <c r="C6459">
        <v>300.738</v>
      </c>
      <c r="D6459">
        <v>2221605</v>
      </c>
      <c r="E6459">
        <v>304.18819999999999</v>
      </c>
      <c r="F6459">
        <v>304.51650000000001</v>
      </c>
      <c r="G6459">
        <v>300.738</v>
      </c>
    </row>
    <row r="6460" spans="1:7" x14ac:dyDescent="0.3">
      <c r="A6460" t="s">
        <v>9</v>
      </c>
      <c r="B6460" s="1">
        <v>40745</v>
      </c>
      <c r="C6460">
        <v>306.61790000000002</v>
      </c>
      <c r="D6460">
        <v>3467611</v>
      </c>
      <c r="E6460">
        <v>300.07119999999998</v>
      </c>
      <c r="F6460">
        <v>307.15839999999997</v>
      </c>
      <c r="G6460">
        <v>300.06110000000001</v>
      </c>
    </row>
    <row r="6461" spans="1:7" x14ac:dyDescent="0.3">
      <c r="A6461" t="s">
        <v>9</v>
      </c>
      <c r="B6461" s="1">
        <v>40746</v>
      </c>
      <c r="C6461">
        <v>312.29570000000001</v>
      </c>
      <c r="D6461">
        <v>3524706</v>
      </c>
      <c r="E6461">
        <v>305.80970000000002</v>
      </c>
      <c r="F6461">
        <v>312.93729999999999</v>
      </c>
      <c r="G6461">
        <v>305.2439</v>
      </c>
    </row>
    <row r="6462" spans="1:7" x14ac:dyDescent="0.3">
      <c r="A6462" t="s">
        <v>9</v>
      </c>
      <c r="B6462" s="1">
        <v>40749</v>
      </c>
      <c r="C6462">
        <v>312.6746</v>
      </c>
      <c r="D6462">
        <v>3128156</v>
      </c>
      <c r="E6462">
        <v>309.83569999999997</v>
      </c>
      <c r="F6462">
        <v>315.92230000000001</v>
      </c>
      <c r="G6462">
        <v>309.65379999999999</v>
      </c>
    </row>
    <row r="6463" spans="1:7" x14ac:dyDescent="0.3">
      <c r="A6463" t="s">
        <v>9</v>
      </c>
      <c r="B6463" s="1">
        <v>40750</v>
      </c>
      <c r="C6463">
        <v>314.46280000000002</v>
      </c>
      <c r="D6463">
        <v>2329751</v>
      </c>
      <c r="E6463">
        <v>312.20479999999998</v>
      </c>
      <c r="F6463">
        <v>316.97800000000001</v>
      </c>
      <c r="G6463">
        <v>311.78449999999998</v>
      </c>
    </row>
    <row r="6464" spans="1:7" x14ac:dyDescent="0.3">
      <c r="A6464" t="s">
        <v>9</v>
      </c>
      <c r="B6464" s="1">
        <v>40751</v>
      </c>
      <c r="C6464">
        <v>306.73410000000001</v>
      </c>
      <c r="D6464">
        <v>3927835</v>
      </c>
      <c r="E6464">
        <v>311.76530000000002</v>
      </c>
      <c r="F6464">
        <v>313.66969999999998</v>
      </c>
      <c r="G6464">
        <v>305.4864</v>
      </c>
    </row>
    <row r="6465" spans="1:7" x14ac:dyDescent="0.3">
      <c r="A6465" t="s">
        <v>9</v>
      </c>
      <c r="B6465" s="1">
        <v>40752</v>
      </c>
      <c r="C6465">
        <v>308.61320000000001</v>
      </c>
      <c r="D6465">
        <v>3096326</v>
      </c>
      <c r="E6465">
        <v>305.70859999999999</v>
      </c>
      <c r="F6465">
        <v>311.1592</v>
      </c>
      <c r="G6465">
        <v>304.60239999999999</v>
      </c>
    </row>
    <row r="6466" spans="1:7" x14ac:dyDescent="0.3">
      <c r="A6466" t="s">
        <v>9</v>
      </c>
      <c r="B6466" s="1">
        <v>40753</v>
      </c>
      <c r="C6466">
        <v>304.95089999999999</v>
      </c>
      <c r="D6466">
        <v>4133695</v>
      </c>
      <c r="E6466">
        <v>305.22370000000001</v>
      </c>
      <c r="F6466">
        <v>310.64389999999997</v>
      </c>
      <c r="G6466">
        <v>304.95089999999999</v>
      </c>
    </row>
    <row r="6467" spans="1:7" x14ac:dyDescent="0.3">
      <c r="A6467" t="s">
        <v>9</v>
      </c>
      <c r="B6467" s="1">
        <v>40756</v>
      </c>
      <c r="C6467">
        <v>306.5068</v>
      </c>
      <c r="D6467">
        <v>3962534</v>
      </c>
      <c r="E6467">
        <v>308.75470000000001</v>
      </c>
      <c r="F6467">
        <v>310.91669999999999</v>
      </c>
      <c r="G6467">
        <v>302.67270000000002</v>
      </c>
    </row>
    <row r="6468" spans="1:7" x14ac:dyDescent="0.3">
      <c r="A6468" t="s">
        <v>9</v>
      </c>
      <c r="B6468" s="1">
        <v>40757</v>
      </c>
      <c r="C6468">
        <v>299.24779999999998</v>
      </c>
      <c r="D6468">
        <v>3197678</v>
      </c>
      <c r="E6468">
        <v>306.11779999999999</v>
      </c>
      <c r="F6468">
        <v>307.9717</v>
      </c>
      <c r="G6468">
        <v>298.82859999999999</v>
      </c>
    </row>
    <row r="6469" spans="1:7" x14ac:dyDescent="0.3">
      <c r="A6469" t="s">
        <v>9</v>
      </c>
      <c r="B6469" s="1">
        <v>40758</v>
      </c>
      <c r="C6469">
        <v>303.678</v>
      </c>
      <c r="D6469">
        <v>3819589</v>
      </c>
      <c r="E6469">
        <v>300.1925</v>
      </c>
      <c r="F6469">
        <v>304.60239999999999</v>
      </c>
      <c r="G6469">
        <v>294.81569999999999</v>
      </c>
    </row>
    <row r="6470" spans="1:7" x14ac:dyDescent="0.3">
      <c r="A6470" t="s">
        <v>9</v>
      </c>
      <c r="B6470" s="1">
        <v>40759</v>
      </c>
      <c r="C6470">
        <v>291.73129999999998</v>
      </c>
      <c r="D6470">
        <v>4906858</v>
      </c>
      <c r="E6470">
        <v>300.30860000000001</v>
      </c>
      <c r="F6470">
        <v>302.50599999999997</v>
      </c>
      <c r="G6470">
        <v>291.70600000000002</v>
      </c>
    </row>
    <row r="6471" spans="1:7" x14ac:dyDescent="0.3">
      <c r="A6471" t="s">
        <v>9</v>
      </c>
      <c r="B6471" s="1">
        <v>40760</v>
      </c>
      <c r="C6471">
        <v>292.4991</v>
      </c>
      <c r="D6471">
        <v>5920728</v>
      </c>
      <c r="E6471">
        <v>294.26960000000003</v>
      </c>
      <c r="F6471">
        <v>298.03550000000001</v>
      </c>
      <c r="G6471">
        <v>283.89139999999998</v>
      </c>
    </row>
    <row r="6472" spans="1:7" x14ac:dyDescent="0.3">
      <c r="A6472" t="s">
        <v>9</v>
      </c>
      <c r="B6472" s="1">
        <v>40763</v>
      </c>
      <c r="C6472">
        <v>275.81920000000002</v>
      </c>
      <c r="D6472">
        <v>7484949</v>
      </c>
      <c r="E6472">
        <v>284.38650000000001</v>
      </c>
      <c r="F6472">
        <v>287.42739999999998</v>
      </c>
      <c r="G6472">
        <v>274.97559999999999</v>
      </c>
    </row>
    <row r="6473" spans="1:7" x14ac:dyDescent="0.3">
      <c r="A6473" t="s">
        <v>9</v>
      </c>
      <c r="B6473" s="1">
        <v>40764</v>
      </c>
      <c r="C6473">
        <v>289.6551</v>
      </c>
      <c r="D6473">
        <v>6466182</v>
      </c>
      <c r="E6473">
        <v>283.38630000000001</v>
      </c>
      <c r="F6473">
        <v>290.26130000000001</v>
      </c>
      <c r="G6473">
        <v>273.28840000000002</v>
      </c>
    </row>
    <row r="6474" spans="1:7" x14ac:dyDescent="0.3">
      <c r="A6474" t="s">
        <v>9</v>
      </c>
      <c r="B6474" s="1">
        <v>40765</v>
      </c>
      <c r="C6474">
        <v>277.32960000000003</v>
      </c>
      <c r="D6474">
        <v>5367143</v>
      </c>
      <c r="E6474">
        <v>283.57819999999998</v>
      </c>
      <c r="F6474">
        <v>284.96230000000003</v>
      </c>
      <c r="G6474">
        <v>276.68299999999999</v>
      </c>
    </row>
    <row r="6475" spans="1:7" x14ac:dyDescent="0.3">
      <c r="A6475" t="s">
        <v>9</v>
      </c>
      <c r="B6475" s="1">
        <v>40766</v>
      </c>
      <c r="C6475">
        <v>283.95710000000003</v>
      </c>
      <c r="D6475">
        <v>4829343</v>
      </c>
      <c r="E6475">
        <v>279.7593</v>
      </c>
      <c r="F6475">
        <v>287.17489999999998</v>
      </c>
      <c r="G6475">
        <v>277.0265</v>
      </c>
    </row>
    <row r="6476" spans="1:7" x14ac:dyDescent="0.3">
      <c r="A6476" t="s">
        <v>9</v>
      </c>
      <c r="B6476" s="1">
        <v>40767</v>
      </c>
      <c r="C6476">
        <v>284.78550000000001</v>
      </c>
      <c r="D6476">
        <v>3153906</v>
      </c>
      <c r="E6476">
        <v>287.68</v>
      </c>
      <c r="F6476">
        <v>288.18520000000001</v>
      </c>
      <c r="G6476">
        <v>283.08319999999998</v>
      </c>
    </row>
    <row r="6477" spans="1:7" x14ac:dyDescent="0.3">
      <c r="A6477" t="s">
        <v>9</v>
      </c>
      <c r="B6477" s="1">
        <v>40770</v>
      </c>
      <c r="C6477">
        <v>281.4819</v>
      </c>
      <c r="D6477">
        <v>7143985</v>
      </c>
      <c r="E6477">
        <v>279.56229999999999</v>
      </c>
      <c r="F6477">
        <v>285.40179999999998</v>
      </c>
      <c r="G6477">
        <v>275.83440000000002</v>
      </c>
    </row>
    <row r="6478" spans="1:7" x14ac:dyDescent="0.3">
      <c r="A6478" t="s">
        <v>9</v>
      </c>
      <c r="B6478" s="1">
        <v>40771</v>
      </c>
      <c r="C6478">
        <v>272.2731</v>
      </c>
      <c r="D6478">
        <v>6935173</v>
      </c>
      <c r="E6478">
        <v>279.05720000000002</v>
      </c>
      <c r="F6478">
        <v>279.06220000000002</v>
      </c>
      <c r="G6478">
        <v>267.87830000000002</v>
      </c>
    </row>
    <row r="6479" spans="1:7" x14ac:dyDescent="0.3">
      <c r="A6479" t="s">
        <v>9</v>
      </c>
      <c r="B6479" s="1">
        <v>40772</v>
      </c>
      <c r="C6479">
        <v>269.31799999999998</v>
      </c>
      <c r="D6479">
        <v>4052146</v>
      </c>
      <c r="E6479">
        <v>272.79340000000002</v>
      </c>
      <c r="F6479">
        <v>274.6422</v>
      </c>
      <c r="G6479">
        <v>268.11579999999998</v>
      </c>
    </row>
    <row r="6480" spans="1:7" x14ac:dyDescent="0.3">
      <c r="A6480" t="s">
        <v>9</v>
      </c>
      <c r="B6480" s="1">
        <v>40773</v>
      </c>
      <c r="C6480">
        <v>255.0376</v>
      </c>
      <c r="D6480">
        <v>6286880</v>
      </c>
      <c r="E6480">
        <v>264.4282</v>
      </c>
      <c r="F6480">
        <v>265.14550000000003</v>
      </c>
      <c r="G6480">
        <v>252.82</v>
      </c>
    </row>
    <row r="6481" spans="1:7" x14ac:dyDescent="0.3">
      <c r="A6481" t="s">
        <v>9</v>
      </c>
      <c r="B6481" s="1">
        <v>40774</v>
      </c>
      <c r="C6481">
        <v>247.98570000000001</v>
      </c>
      <c r="D6481">
        <v>5407117</v>
      </c>
      <c r="E6481">
        <v>252.23910000000001</v>
      </c>
      <c r="F6481">
        <v>260.084</v>
      </c>
      <c r="G6481">
        <v>247.9554</v>
      </c>
    </row>
    <row r="6482" spans="1:7" x14ac:dyDescent="0.3">
      <c r="A6482" t="s">
        <v>9</v>
      </c>
      <c r="B6482" s="1">
        <v>40777</v>
      </c>
      <c r="C6482">
        <v>251.648</v>
      </c>
      <c r="D6482">
        <v>4905627</v>
      </c>
      <c r="E6482">
        <v>254.59299999999999</v>
      </c>
      <c r="F6482">
        <v>256.10849999999999</v>
      </c>
      <c r="G6482">
        <v>249.80930000000001</v>
      </c>
    </row>
    <row r="6483" spans="1:7" x14ac:dyDescent="0.3">
      <c r="A6483" t="s">
        <v>9</v>
      </c>
      <c r="B6483" s="1">
        <v>40778</v>
      </c>
      <c r="C6483">
        <v>262.07929999999999</v>
      </c>
      <c r="D6483">
        <v>4344635</v>
      </c>
      <c r="E6483">
        <v>254.34049999999999</v>
      </c>
      <c r="F6483">
        <v>263.38760000000002</v>
      </c>
      <c r="G6483">
        <v>252.0966</v>
      </c>
    </row>
    <row r="6484" spans="1:7" x14ac:dyDescent="0.3">
      <c r="A6484" t="s">
        <v>9</v>
      </c>
      <c r="B6484" s="1">
        <v>40779</v>
      </c>
      <c r="C6484">
        <v>264.33730000000003</v>
      </c>
      <c r="D6484">
        <v>3593750</v>
      </c>
      <c r="E6484">
        <v>262.33690000000001</v>
      </c>
      <c r="F6484">
        <v>267.72680000000003</v>
      </c>
      <c r="G6484">
        <v>261.27609999999999</v>
      </c>
    </row>
    <row r="6485" spans="1:7" x14ac:dyDescent="0.3">
      <c r="A6485" t="s">
        <v>9</v>
      </c>
      <c r="B6485" s="1">
        <v>40780</v>
      </c>
      <c r="C6485">
        <v>262.69560000000001</v>
      </c>
      <c r="D6485">
        <v>3292281</v>
      </c>
      <c r="E6485">
        <v>267.91879999999998</v>
      </c>
      <c r="F6485">
        <v>271.39920000000001</v>
      </c>
      <c r="G6485">
        <v>261.81659999999999</v>
      </c>
    </row>
    <row r="6486" spans="1:7" x14ac:dyDescent="0.3">
      <c r="A6486" t="s">
        <v>9</v>
      </c>
      <c r="B6486" s="1">
        <v>40781</v>
      </c>
      <c r="C6486">
        <v>266.14060000000001</v>
      </c>
      <c r="D6486">
        <v>3592659</v>
      </c>
      <c r="E6486">
        <v>262.6703</v>
      </c>
      <c r="F6486">
        <v>267.95609999999999</v>
      </c>
      <c r="G6486">
        <v>259.21010000000001</v>
      </c>
    </row>
    <row r="6487" spans="1:7" x14ac:dyDescent="0.3">
      <c r="A6487" t="s">
        <v>9</v>
      </c>
      <c r="B6487" s="1">
        <v>40784</v>
      </c>
      <c r="C6487">
        <v>272.31349999999998</v>
      </c>
      <c r="D6487">
        <v>2335592</v>
      </c>
      <c r="E6487">
        <v>270.03030000000001</v>
      </c>
      <c r="F6487">
        <v>272.50040000000001</v>
      </c>
      <c r="G6487">
        <v>269.52609999999999</v>
      </c>
    </row>
    <row r="6488" spans="1:7" x14ac:dyDescent="0.3">
      <c r="A6488" t="s">
        <v>9</v>
      </c>
      <c r="B6488" s="1">
        <v>40785</v>
      </c>
      <c r="C6488">
        <v>273.1318</v>
      </c>
      <c r="D6488">
        <v>2987165</v>
      </c>
      <c r="E6488">
        <v>271.8639</v>
      </c>
      <c r="F6488">
        <v>274.28859999999997</v>
      </c>
      <c r="G6488">
        <v>268.13600000000002</v>
      </c>
    </row>
    <row r="6489" spans="1:7" x14ac:dyDescent="0.3">
      <c r="A6489" t="s">
        <v>9</v>
      </c>
      <c r="B6489" s="1">
        <v>40786</v>
      </c>
      <c r="C6489">
        <v>273.26319999999998</v>
      </c>
      <c r="D6489">
        <v>2689989</v>
      </c>
      <c r="E6489">
        <v>275.17259999999999</v>
      </c>
      <c r="F6489">
        <v>275.96069999999997</v>
      </c>
      <c r="G6489">
        <v>270.7577</v>
      </c>
    </row>
    <row r="6490" spans="1:7" x14ac:dyDescent="0.3">
      <c r="A6490" t="s">
        <v>9</v>
      </c>
      <c r="B6490" s="1">
        <v>40787</v>
      </c>
      <c r="C6490">
        <v>268.98970000000003</v>
      </c>
      <c r="D6490">
        <v>2413331</v>
      </c>
      <c r="E6490">
        <v>273.15710000000001</v>
      </c>
      <c r="F6490">
        <v>274.71300000000002</v>
      </c>
      <c r="G6490">
        <v>268.34109999999998</v>
      </c>
    </row>
    <row r="6491" spans="1:7" x14ac:dyDescent="0.3">
      <c r="A6491" t="s">
        <v>9</v>
      </c>
      <c r="B6491" s="1">
        <v>40788</v>
      </c>
      <c r="C6491">
        <v>265.12020000000001</v>
      </c>
      <c r="D6491">
        <v>2400030</v>
      </c>
      <c r="E6491">
        <v>264.93329999999997</v>
      </c>
      <c r="F6491">
        <v>266.67590000000001</v>
      </c>
      <c r="G6491">
        <v>263.04410000000001</v>
      </c>
    </row>
    <row r="6492" spans="1:7" x14ac:dyDescent="0.3">
      <c r="A6492" t="s">
        <v>9</v>
      </c>
      <c r="B6492" s="1">
        <v>40792</v>
      </c>
      <c r="C6492">
        <v>263.77659999999997</v>
      </c>
      <c r="D6492">
        <v>2715157</v>
      </c>
      <c r="E6492">
        <v>258.02800000000002</v>
      </c>
      <c r="F6492">
        <v>264.06950000000001</v>
      </c>
      <c r="G6492">
        <v>257.87650000000002</v>
      </c>
    </row>
    <row r="6493" spans="1:7" x14ac:dyDescent="0.3">
      <c r="A6493" t="s">
        <v>9</v>
      </c>
      <c r="B6493" s="1">
        <v>40793</v>
      </c>
      <c r="C6493">
        <v>269.76249999999999</v>
      </c>
      <c r="D6493">
        <v>2755762</v>
      </c>
      <c r="E6493">
        <v>267.95409999999998</v>
      </c>
      <c r="F6493">
        <v>270.7269</v>
      </c>
      <c r="G6493">
        <v>266.41340000000002</v>
      </c>
    </row>
    <row r="6494" spans="1:7" x14ac:dyDescent="0.3">
      <c r="A6494" t="s">
        <v>9</v>
      </c>
      <c r="B6494" s="1">
        <v>40794</v>
      </c>
      <c r="C6494">
        <v>270.23230000000001</v>
      </c>
      <c r="D6494">
        <v>2379828</v>
      </c>
      <c r="E6494">
        <v>269.6463</v>
      </c>
      <c r="F6494">
        <v>272.3236</v>
      </c>
      <c r="G6494">
        <v>268.6866</v>
      </c>
    </row>
    <row r="6495" spans="1:7" x14ac:dyDescent="0.3">
      <c r="A6495" t="s">
        <v>9</v>
      </c>
      <c r="B6495" s="1">
        <v>40795</v>
      </c>
      <c r="C6495">
        <v>265.12529999999998</v>
      </c>
      <c r="D6495">
        <v>3266543</v>
      </c>
      <c r="E6495">
        <v>268.43400000000003</v>
      </c>
      <c r="F6495">
        <v>270.07569999999998</v>
      </c>
      <c r="G6495">
        <v>263.2765</v>
      </c>
    </row>
    <row r="6496" spans="1:7" x14ac:dyDescent="0.3">
      <c r="A6496" t="s">
        <v>9</v>
      </c>
      <c r="B6496" s="1">
        <v>40798</v>
      </c>
      <c r="C6496">
        <v>267.78739999999999</v>
      </c>
      <c r="D6496">
        <v>2667544</v>
      </c>
      <c r="E6496">
        <v>261.64490000000001</v>
      </c>
      <c r="F6496">
        <v>268.73200000000003</v>
      </c>
      <c r="G6496">
        <v>261.41250000000002</v>
      </c>
    </row>
    <row r="6497" spans="1:7" x14ac:dyDescent="0.3">
      <c r="A6497" t="s">
        <v>9</v>
      </c>
      <c r="B6497" s="1">
        <v>40799</v>
      </c>
      <c r="C6497">
        <v>267.48430000000002</v>
      </c>
      <c r="D6497">
        <v>2351749</v>
      </c>
      <c r="E6497">
        <v>268.7371</v>
      </c>
      <c r="F6497">
        <v>269.68680000000001</v>
      </c>
      <c r="G6497">
        <v>264.39280000000002</v>
      </c>
    </row>
    <row r="6498" spans="1:7" x14ac:dyDescent="0.3">
      <c r="A6498" t="s">
        <v>9</v>
      </c>
      <c r="B6498" s="1">
        <v>40800</v>
      </c>
      <c r="C6498">
        <v>268.7724</v>
      </c>
      <c r="D6498">
        <v>2688179</v>
      </c>
      <c r="E6498">
        <v>269.0351</v>
      </c>
      <c r="F6498">
        <v>271.23759999999999</v>
      </c>
      <c r="G6498">
        <v>265.61529999999999</v>
      </c>
    </row>
    <row r="6499" spans="1:7" x14ac:dyDescent="0.3">
      <c r="A6499" t="s">
        <v>9</v>
      </c>
      <c r="B6499" s="1">
        <v>40801</v>
      </c>
      <c r="C6499">
        <v>274.07139999999998</v>
      </c>
      <c r="D6499">
        <v>2958373</v>
      </c>
      <c r="E6499">
        <v>270.50510000000003</v>
      </c>
      <c r="F6499">
        <v>275.29390000000001</v>
      </c>
      <c r="G6499">
        <v>270.03030000000001</v>
      </c>
    </row>
    <row r="6500" spans="1:7" x14ac:dyDescent="0.3">
      <c r="A6500" t="s">
        <v>9</v>
      </c>
      <c r="B6500" s="1">
        <v>40802</v>
      </c>
      <c r="C6500">
        <v>276.15260000000001</v>
      </c>
      <c r="D6500">
        <v>3527146</v>
      </c>
      <c r="E6500">
        <v>275.2029</v>
      </c>
      <c r="F6500">
        <v>276.23340000000002</v>
      </c>
      <c r="G6500">
        <v>274.36439999999999</v>
      </c>
    </row>
    <row r="6501" spans="1:7" x14ac:dyDescent="0.3">
      <c r="A6501" t="s">
        <v>9</v>
      </c>
      <c r="B6501" s="1">
        <v>40805</v>
      </c>
      <c r="C6501">
        <v>276.14760000000001</v>
      </c>
      <c r="D6501">
        <v>2466092</v>
      </c>
      <c r="E6501">
        <v>272.95499999999998</v>
      </c>
      <c r="F6501">
        <v>277.7792</v>
      </c>
      <c r="G6501">
        <v>270.44450000000001</v>
      </c>
    </row>
    <row r="6502" spans="1:7" x14ac:dyDescent="0.3">
      <c r="A6502" t="s">
        <v>9</v>
      </c>
      <c r="B6502" s="1">
        <v>40806</v>
      </c>
      <c r="C6502">
        <v>276.12479999999999</v>
      </c>
      <c r="D6502">
        <v>2773215</v>
      </c>
      <c r="E6502">
        <v>277.52659999999997</v>
      </c>
      <c r="F6502">
        <v>282.13350000000003</v>
      </c>
      <c r="G6502">
        <v>274.12700000000001</v>
      </c>
    </row>
    <row r="6503" spans="1:7" x14ac:dyDescent="0.3">
      <c r="A6503" t="s">
        <v>9</v>
      </c>
      <c r="B6503" s="1">
        <v>40807</v>
      </c>
      <c r="C6503">
        <v>272.3741</v>
      </c>
      <c r="D6503">
        <v>2512162</v>
      </c>
      <c r="E6503">
        <v>276.6628</v>
      </c>
      <c r="F6503">
        <v>280.35539999999997</v>
      </c>
      <c r="G6503">
        <v>272.20240000000001</v>
      </c>
    </row>
    <row r="6504" spans="1:7" x14ac:dyDescent="0.3">
      <c r="A6504" t="s">
        <v>9</v>
      </c>
      <c r="B6504" s="1">
        <v>40808</v>
      </c>
      <c r="C6504">
        <v>263.00869999999998</v>
      </c>
      <c r="D6504">
        <v>4398155</v>
      </c>
      <c r="E6504">
        <v>265.83249999999998</v>
      </c>
      <c r="F6504">
        <v>267.10899999999998</v>
      </c>
      <c r="G6504">
        <v>259.64449999999999</v>
      </c>
    </row>
    <row r="6505" spans="1:7" x14ac:dyDescent="0.3">
      <c r="A6505" t="s">
        <v>9</v>
      </c>
      <c r="B6505" s="1">
        <v>40809</v>
      </c>
      <c r="C6505">
        <v>265.45870000000002</v>
      </c>
      <c r="D6505">
        <v>2776390</v>
      </c>
      <c r="E6505">
        <v>260.93759999999997</v>
      </c>
      <c r="F6505">
        <v>265.91840000000002</v>
      </c>
      <c r="G6505">
        <v>259.89710000000002</v>
      </c>
    </row>
    <row r="6506" spans="1:7" x14ac:dyDescent="0.3">
      <c r="A6506" t="s">
        <v>9</v>
      </c>
      <c r="B6506" s="1">
        <v>40812</v>
      </c>
      <c r="C6506">
        <v>268.68150000000003</v>
      </c>
      <c r="D6506">
        <v>2630419</v>
      </c>
      <c r="E6506">
        <v>266.33760000000001</v>
      </c>
      <c r="F6506">
        <v>269.20690000000002</v>
      </c>
      <c r="G6506">
        <v>259.26560000000001</v>
      </c>
    </row>
    <row r="6507" spans="1:7" x14ac:dyDescent="0.3">
      <c r="A6507" t="s">
        <v>9</v>
      </c>
      <c r="B6507" s="1">
        <v>40813</v>
      </c>
      <c r="C6507">
        <v>272.44490000000002</v>
      </c>
      <c r="D6507">
        <v>3005644</v>
      </c>
      <c r="E6507">
        <v>271.86900000000003</v>
      </c>
      <c r="F6507">
        <v>276.33949999999999</v>
      </c>
      <c r="G6507">
        <v>270.78289999999998</v>
      </c>
    </row>
    <row r="6508" spans="1:7" x14ac:dyDescent="0.3">
      <c r="A6508" t="s">
        <v>9</v>
      </c>
      <c r="B6508" s="1">
        <v>40814</v>
      </c>
      <c r="C6508">
        <v>267.14080000000001</v>
      </c>
      <c r="D6508">
        <v>2261503</v>
      </c>
      <c r="E6508">
        <v>273.536</v>
      </c>
      <c r="F6508">
        <v>274.80889999999999</v>
      </c>
      <c r="G6508">
        <v>266.565</v>
      </c>
    </row>
    <row r="6509" spans="1:7" x14ac:dyDescent="0.3">
      <c r="A6509" t="s">
        <v>9</v>
      </c>
      <c r="B6509" s="1">
        <v>40815</v>
      </c>
      <c r="C6509">
        <v>266.46390000000002</v>
      </c>
      <c r="D6509">
        <v>2903388</v>
      </c>
      <c r="E6509">
        <v>270.77789999999999</v>
      </c>
      <c r="F6509">
        <v>271.4144</v>
      </c>
      <c r="G6509">
        <v>262.37729999999999</v>
      </c>
    </row>
    <row r="6510" spans="1:7" x14ac:dyDescent="0.3">
      <c r="A6510" t="s">
        <v>9</v>
      </c>
      <c r="B6510" s="1">
        <v>40816</v>
      </c>
      <c r="C6510">
        <v>260.16980000000001</v>
      </c>
      <c r="D6510">
        <v>2723353</v>
      </c>
      <c r="E6510">
        <v>262.78140000000002</v>
      </c>
      <c r="F6510">
        <v>264.69589999999999</v>
      </c>
      <c r="G6510">
        <v>259.83640000000003</v>
      </c>
    </row>
    <row r="6511" spans="1:7" x14ac:dyDescent="0.3">
      <c r="A6511" t="s">
        <v>9</v>
      </c>
      <c r="B6511" s="1">
        <v>40819</v>
      </c>
      <c r="C6511">
        <v>250.30940000000001</v>
      </c>
      <c r="D6511">
        <v>4472004</v>
      </c>
      <c r="E6511">
        <v>257.54809999999998</v>
      </c>
      <c r="F6511">
        <v>258.63420000000002</v>
      </c>
      <c r="G6511">
        <v>250.04669999999999</v>
      </c>
    </row>
    <row r="6512" spans="1:7" x14ac:dyDescent="0.3">
      <c r="A6512" t="s">
        <v>9</v>
      </c>
      <c r="B6512" s="1">
        <v>40820</v>
      </c>
      <c r="C6512">
        <v>253.53219999999999</v>
      </c>
      <c r="D6512">
        <v>4158130</v>
      </c>
      <c r="E6512">
        <v>247.53620000000001</v>
      </c>
      <c r="F6512">
        <v>254.31010000000001</v>
      </c>
      <c r="G6512">
        <v>242.7706</v>
      </c>
    </row>
    <row r="6513" spans="1:7" x14ac:dyDescent="0.3">
      <c r="A6513" t="s">
        <v>9</v>
      </c>
      <c r="B6513" s="1">
        <v>40821</v>
      </c>
      <c r="C6513">
        <v>254.94659999999999</v>
      </c>
      <c r="D6513">
        <v>4521065</v>
      </c>
      <c r="E6513">
        <v>250.7287</v>
      </c>
      <c r="F6513">
        <v>256.51260000000002</v>
      </c>
      <c r="G6513">
        <v>242.85849999999999</v>
      </c>
    </row>
    <row r="6514" spans="1:7" x14ac:dyDescent="0.3">
      <c r="A6514" t="s">
        <v>9</v>
      </c>
      <c r="B6514" s="1">
        <v>40822</v>
      </c>
      <c r="C6514">
        <v>260.00310000000002</v>
      </c>
      <c r="D6514">
        <v>3421237</v>
      </c>
      <c r="E6514">
        <v>256.36099999999999</v>
      </c>
      <c r="F6514">
        <v>260.26580000000001</v>
      </c>
      <c r="G6514">
        <v>253.88579999999999</v>
      </c>
    </row>
    <row r="6515" spans="1:7" x14ac:dyDescent="0.3">
      <c r="A6515" t="s">
        <v>9</v>
      </c>
      <c r="B6515" s="1">
        <v>40823</v>
      </c>
      <c r="C6515">
        <v>260.21019999999999</v>
      </c>
      <c r="D6515">
        <v>2852232</v>
      </c>
      <c r="E6515">
        <v>261.07400000000001</v>
      </c>
      <c r="F6515">
        <v>262.92790000000002</v>
      </c>
      <c r="G6515">
        <v>257.77539999999999</v>
      </c>
    </row>
    <row r="6516" spans="1:7" x14ac:dyDescent="0.3">
      <c r="A6516" t="s">
        <v>9</v>
      </c>
      <c r="B6516" s="1">
        <v>40826</v>
      </c>
      <c r="C6516">
        <v>271.34870000000001</v>
      </c>
      <c r="D6516">
        <v>2320636</v>
      </c>
      <c r="E6516">
        <v>265.29199999999997</v>
      </c>
      <c r="F6516">
        <v>271.50020000000001</v>
      </c>
      <c r="G6516">
        <v>264.29180000000002</v>
      </c>
    </row>
    <row r="6517" spans="1:7" x14ac:dyDescent="0.3">
      <c r="A6517" t="s">
        <v>9</v>
      </c>
      <c r="B6517" s="1">
        <v>40827</v>
      </c>
      <c r="C6517">
        <v>274.38459999999998</v>
      </c>
      <c r="D6517">
        <v>2851151</v>
      </c>
      <c r="E6517">
        <v>269.47460000000001</v>
      </c>
      <c r="F6517">
        <v>276.21319999999997</v>
      </c>
      <c r="G6517">
        <v>269.47460000000001</v>
      </c>
    </row>
    <row r="6518" spans="1:7" x14ac:dyDescent="0.3">
      <c r="A6518" t="s">
        <v>9</v>
      </c>
      <c r="B6518" s="1">
        <v>40828</v>
      </c>
      <c r="C6518">
        <v>277.072</v>
      </c>
      <c r="D6518">
        <v>3174742</v>
      </c>
      <c r="E6518">
        <v>276.88510000000002</v>
      </c>
      <c r="F6518">
        <v>280.47160000000002</v>
      </c>
      <c r="G6518">
        <v>275.11709999999999</v>
      </c>
    </row>
    <row r="6519" spans="1:7" x14ac:dyDescent="0.3">
      <c r="A6519" t="s">
        <v>9</v>
      </c>
      <c r="B6519" s="1">
        <v>40829</v>
      </c>
      <c r="C6519">
        <v>282.37090000000001</v>
      </c>
      <c r="D6519">
        <v>5570931</v>
      </c>
      <c r="E6519">
        <v>277.84480000000002</v>
      </c>
      <c r="F6519">
        <v>282.37599999999998</v>
      </c>
      <c r="G6519">
        <v>276.8295</v>
      </c>
    </row>
    <row r="6520" spans="1:7" x14ac:dyDescent="0.3">
      <c r="A6520" t="s">
        <v>9</v>
      </c>
      <c r="B6520" s="1">
        <v>40830</v>
      </c>
      <c r="C6520">
        <v>298.88409999999999</v>
      </c>
      <c r="D6520">
        <v>8520455</v>
      </c>
      <c r="E6520">
        <v>302.81920000000002</v>
      </c>
      <c r="F6520">
        <v>302.88490000000002</v>
      </c>
      <c r="G6520">
        <v>296.80799999999999</v>
      </c>
    </row>
    <row r="6521" spans="1:7" x14ac:dyDescent="0.3">
      <c r="A6521" t="s">
        <v>9</v>
      </c>
      <c r="B6521" s="1">
        <v>40833</v>
      </c>
      <c r="C6521">
        <v>294.20139999999998</v>
      </c>
      <c r="D6521">
        <v>4007435</v>
      </c>
      <c r="E6521">
        <v>294.86320000000001</v>
      </c>
      <c r="F6521">
        <v>298.9599</v>
      </c>
      <c r="G6521">
        <v>291.97379999999998</v>
      </c>
    </row>
    <row r="6522" spans="1:7" x14ac:dyDescent="0.3">
      <c r="A6522" t="s">
        <v>9</v>
      </c>
      <c r="B6522" s="1">
        <v>40834</v>
      </c>
      <c r="C6522">
        <v>298.29309999999998</v>
      </c>
      <c r="D6522">
        <v>3795645</v>
      </c>
      <c r="E6522">
        <v>293.08</v>
      </c>
      <c r="F6522">
        <v>299.32870000000003</v>
      </c>
      <c r="G6522">
        <v>291.67070000000001</v>
      </c>
    </row>
    <row r="6523" spans="1:7" x14ac:dyDescent="0.3">
      <c r="A6523" t="s">
        <v>9</v>
      </c>
      <c r="B6523" s="1">
        <v>40835</v>
      </c>
      <c r="C6523">
        <v>293.33760000000001</v>
      </c>
      <c r="D6523">
        <v>2929393</v>
      </c>
      <c r="E6523">
        <v>296.6918</v>
      </c>
      <c r="F6523">
        <v>299.0761</v>
      </c>
      <c r="G6523">
        <v>292.58999999999997</v>
      </c>
    </row>
    <row r="6524" spans="1:7" x14ac:dyDescent="0.3">
      <c r="A6524" t="s">
        <v>9</v>
      </c>
      <c r="B6524" s="1">
        <v>40836</v>
      </c>
      <c r="C6524">
        <v>294.83789999999999</v>
      </c>
      <c r="D6524">
        <v>3377967</v>
      </c>
      <c r="E6524">
        <v>293.94380000000001</v>
      </c>
      <c r="F6524">
        <v>297.47480000000002</v>
      </c>
      <c r="G6524">
        <v>292.73649999999998</v>
      </c>
    </row>
    <row r="6525" spans="1:7" x14ac:dyDescent="0.3">
      <c r="A6525" t="s">
        <v>9</v>
      </c>
      <c r="B6525" s="1">
        <v>40837</v>
      </c>
      <c r="C6525">
        <v>298.28300000000002</v>
      </c>
      <c r="D6525">
        <v>3389394</v>
      </c>
      <c r="E6525">
        <v>297.78800000000001</v>
      </c>
      <c r="F6525">
        <v>299.4246</v>
      </c>
      <c r="G6525">
        <v>296.36849999999998</v>
      </c>
    </row>
    <row r="6526" spans="1:7" x14ac:dyDescent="0.3">
      <c r="A6526" t="s">
        <v>9</v>
      </c>
      <c r="B6526" s="1">
        <v>40840</v>
      </c>
      <c r="C6526">
        <v>301.27850000000001</v>
      </c>
      <c r="D6526">
        <v>3424101</v>
      </c>
      <c r="E6526">
        <v>296.37860000000001</v>
      </c>
      <c r="F6526">
        <v>303.0718</v>
      </c>
      <c r="G6526">
        <v>296.26749999999998</v>
      </c>
    </row>
    <row r="6527" spans="1:7" x14ac:dyDescent="0.3">
      <c r="A6527" t="s">
        <v>9</v>
      </c>
      <c r="B6527" s="1">
        <v>40841</v>
      </c>
      <c r="C6527">
        <v>294.58030000000002</v>
      </c>
      <c r="D6527">
        <v>2538887</v>
      </c>
      <c r="E6527">
        <v>299.60140000000001</v>
      </c>
      <c r="F6527">
        <v>300.56119999999999</v>
      </c>
      <c r="G6527">
        <v>294.4237</v>
      </c>
    </row>
    <row r="6528" spans="1:7" x14ac:dyDescent="0.3">
      <c r="A6528" t="s">
        <v>9</v>
      </c>
      <c r="B6528" s="1">
        <v>40842</v>
      </c>
      <c r="C6528">
        <v>296.17149999999998</v>
      </c>
      <c r="D6528">
        <v>2872512</v>
      </c>
      <c r="E6528">
        <v>297.8082</v>
      </c>
      <c r="F6528">
        <v>298.12639999999999</v>
      </c>
      <c r="G6528">
        <v>289.37729999999999</v>
      </c>
    </row>
    <row r="6529" spans="1:7" x14ac:dyDescent="0.3">
      <c r="A6529" t="s">
        <v>9</v>
      </c>
      <c r="B6529" s="1">
        <v>40843</v>
      </c>
      <c r="C6529">
        <v>302.4151</v>
      </c>
      <c r="D6529">
        <v>3777095</v>
      </c>
      <c r="E6529">
        <v>302.28879999999998</v>
      </c>
      <c r="F6529">
        <v>304.45080000000002</v>
      </c>
      <c r="G6529">
        <v>299.70249999999999</v>
      </c>
    </row>
    <row r="6530" spans="1:7" x14ac:dyDescent="0.3">
      <c r="A6530" t="s">
        <v>9</v>
      </c>
      <c r="B6530" s="1">
        <v>40844</v>
      </c>
      <c r="C6530">
        <v>303.15769999999998</v>
      </c>
      <c r="D6530">
        <v>2506880</v>
      </c>
      <c r="E6530">
        <v>300.31869999999998</v>
      </c>
      <c r="F6530">
        <v>304.24880000000002</v>
      </c>
      <c r="G6530">
        <v>300.18239999999997</v>
      </c>
    </row>
    <row r="6531" spans="1:7" x14ac:dyDescent="0.3">
      <c r="A6531" t="s">
        <v>9</v>
      </c>
      <c r="B6531" s="1">
        <v>40847</v>
      </c>
      <c r="C6531">
        <v>299.3691</v>
      </c>
      <c r="D6531">
        <v>2557538</v>
      </c>
      <c r="E6531">
        <v>300.60669999999999</v>
      </c>
      <c r="F6531">
        <v>302.93029999999999</v>
      </c>
      <c r="G6531">
        <v>298.87909999999999</v>
      </c>
    </row>
    <row r="6532" spans="1:7" x14ac:dyDescent="0.3">
      <c r="A6532" t="s">
        <v>9</v>
      </c>
      <c r="B6532" s="1">
        <v>40848</v>
      </c>
      <c r="C6532">
        <v>292.3021</v>
      </c>
      <c r="D6532">
        <v>3122978</v>
      </c>
      <c r="E6532">
        <v>293.03460000000001</v>
      </c>
      <c r="F6532">
        <v>295.76740000000001</v>
      </c>
      <c r="G6532">
        <v>291.34230000000002</v>
      </c>
    </row>
    <row r="6533" spans="1:7" x14ac:dyDescent="0.3">
      <c r="A6533" t="s">
        <v>9</v>
      </c>
      <c r="B6533" s="1">
        <v>40849</v>
      </c>
      <c r="C6533">
        <v>295.41879999999998</v>
      </c>
      <c r="D6533">
        <v>2120330</v>
      </c>
      <c r="E6533">
        <v>295.45929999999998</v>
      </c>
      <c r="F6533">
        <v>297.005</v>
      </c>
      <c r="G6533">
        <v>293.22649999999999</v>
      </c>
    </row>
    <row r="6534" spans="1:7" x14ac:dyDescent="0.3">
      <c r="A6534" t="s">
        <v>9</v>
      </c>
      <c r="B6534" s="1">
        <v>40850</v>
      </c>
      <c r="C6534">
        <v>301.82409999999999</v>
      </c>
      <c r="D6534">
        <v>2668251</v>
      </c>
      <c r="E6534">
        <v>296.52010000000001</v>
      </c>
      <c r="F6534">
        <v>301.82409999999999</v>
      </c>
      <c r="G6534">
        <v>294.86320000000001</v>
      </c>
    </row>
    <row r="6535" spans="1:7" x14ac:dyDescent="0.3">
      <c r="A6535" t="s">
        <v>9</v>
      </c>
      <c r="B6535" s="1">
        <v>40851</v>
      </c>
      <c r="C6535">
        <v>301.13709999999998</v>
      </c>
      <c r="D6535">
        <v>2834402</v>
      </c>
      <c r="E6535">
        <v>299.80349999999999</v>
      </c>
      <c r="F6535">
        <v>302.9556</v>
      </c>
      <c r="G6535">
        <v>299.26299999999998</v>
      </c>
    </row>
    <row r="6536" spans="1:7" x14ac:dyDescent="0.3">
      <c r="A6536" t="s">
        <v>9</v>
      </c>
      <c r="B6536" s="1">
        <v>40854</v>
      </c>
      <c r="C6536">
        <v>307.29480000000001</v>
      </c>
      <c r="D6536">
        <v>3355600</v>
      </c>
      <c r="E6536">
        <v>299.71260000000001</v>
      </c>
      <c r="F6536">
        <v>307.52210000000002</v>
      </c>
      <c r="G6536">
        <v>299.16199999999998</v>
      </c>
    </row>
    <row r="6537" spans="1:7" x14ac:dyDescent="0.3">
      <c r="A6537" t="s">
        <v>9</v>
      </c>
      <c r="B6537" s="1">
        <v>40855</v>
      </c>
      <c r="C6537">
        <v>309.32040000000001</v>
      </c>
      <c r="D6537">
        <v>3013082</v>
      </c>
      <c r="E6537">
        <v>307.63319999999999</v>
      </c>
      <c r="F6537">
        <v>310.34589999999997</v>
      </c>
      <c r="G6537">
        <v>304.90550000000002</v>
      </c>
    </row>
    <row r="6538" spans="1:7" x14ac:dyDescent="0.3">
      <c r="A6538" t="s">
        <v>9</v>
      </c>
      <c r="B6538" s="1">
        <v>40856</v>
      </c>
      <c r="C6538">
        <v>303.5668</v>
      </c>
      <c r="D6538">
        <v>3708872</v>
      </c>
      <c r="E6538">
        <v>305.2389</v>
      </c>
      <c r="F6538">
        <v>307.83030000000002</v>
      </c>
      <c r="G6538">
        <v>302.41000000000003</v>
      </c>
    </row>
    <row r="6539" spans="1:7" x14ac:dyDescent="0.3">
      <c r="A6539" t="s">
        <v>9</v>
      </c>
      <c r="B6539" s="1">
        <v>40857</v>
      </c>
      <c r="C6539">
        <v>300.60160000000002</v>
      </c>
      <c r="D6539">
        <v>2867136</v>
      </c>
      <c r="E6539">
        <v>306.08499999999998</v>
      </c>
      <c r="F6539">
        <v>306.09120000000001</v>
      </c>
      <c r="G6539">
        <v>298.82350000000002</v>
      </c>
    </row>
    <row r="6540" spans="1:7" x14ac:dyDescent="0.3">
      <c r="A6540" t="s">
        <v>9</v>
      </c>
      <c r="B6540" s="1">
        <v>40858</v>
      </c>
      <c r="C6540">
        <v>307.30489999999998</v>
      </c>
      <c r="D6540">
        <v>3975147</v>
      </c>
      <c r="E6540">
        <v>303.74360000000001</v>
      </c>
      <c r="F6540">
        <v>309.19409999999999</v>
      </c>
      <c r="G6540">
        <v>302.37970000000001</v>
      </c>
    </row>
    <row r="6541" spans="1:7" x14ac:dyDescent="0.3">
      <c r="A6541" t="s">
        <v>9</v>
      </c>
      <c r="B6541" s="1">
        <v>40861</v>
      </c>
      <c r="C6541">
        <v>309.65379999999999</v>
      </c>
      <c r="D6541">
        <v>3188255</v>
      </c>
      <c r="E6541">
        <v>307.12810000000002</v>
      </c>
      <c r="F6541">
        <v>312.22000000000003</v>
      </c>
      <c r="G6541">
        <v>307.017</v>
      </c>
    </row>
    <row r="6542" spans="1:7" x14ac:dyDescent="0.3">
      <c r="A6542" t="s">
        <v>9</v>
      </c>
      <c r="B6542" s="1">
        <v>40862</v>
      </c>
      <c r="C6542">
        <v>311.45209999999997</v>
      </c>
      <c r="D6542">
        <v>2675138</v>
      </c>
      <c r="E6542">
        <v>309.55279999999999</v>
      </c>
      <c r="F6542">
        <v>312.22000000000003</v>
      </c>
      <c r="G6542">
        <v>308.39100000000002</v>
      </c>
    </row>
    <row r="6543" spans="1:7" x14ac:dyDescent="0.3">
      <c r="A6543" t="s">
        <v>9</v>
      </c>
      <c r="B6543" s="1">
        <v>40863</v>
      </c>
      <c r="C6543">
        <v>308.88099999999997</v>
      </c>
      <c r="D6543">
        <v>2607373</v>
      </c>
      <c r="E6543">
        <v>309.1891</v>
      </c>
      <c r="F6543">
        <v>312.33109999999999</v>
      </c>
      <c r="G6543">
        <v>308.44650000000001</v>
      </c>
    </row>
    <row r="6544" spans="1:7" x14ac:dyDescent="0.3">
      <c r="A6544" t="s">
        <v>9</v>
      </c>
      <c r="B6544" s="1">
        <v>40864</v>
      </c>
      <c r="C6544">
        <v>303.52640000000002</v>
      </c>
      <c r="D6544">
        <v>3491590</v>
      </c>
      <c r="E6544">
        <v>308.16359999999997</v>
      </c>
      <c r="F6544">
        <v>309.29520000000002</v>
      </c>
      <c r="G6544">
        <v>301.46039999999999</v>
      </c>
    </row>
    <row r="6545" spans="1:7" x14ac:dyDescent="0.3">
      <c r="A6545" t="s">
        <v>9</v>
      </c>
      <c r="B6545" s="1">
        <v>40865</v>
      </c>
      <c r="C6545">
        <v>300.50060000000002</v>
      </c>
      <c r="D6545">
        <v>3285209</v>
      </c>
      <c r="E6545">
        <v>304.09719999999999</v>
      </c>
      <c r="F6545">
        <v>305.36009999999999</v>
      </c>
      <c r="G6545">
        <v>299.9298</v>
      </c>
    </row>
    <row r="6546" spans="1:7" x14ac:dyDescent="0.3">
      <c r="A6546" t="s">
        <v>9</v>
      </c>
      <c r="B6546" s="1">
        <v>40868</v>
      </c>
      <c r="C6546">
        <v>293.45890000000003</v>
      </c>
      <c r="D6546">
        <v>2994904</v>
      </c>
      <c r="E6546">
        <v>296.904</v>
      </c>
      <c r="F6546">
        <v>297.27780000000001</v>
      </c>
      <c r="G6546">
        <v>288.98829999999998</v>
      </c>
    </row>
    <row r="6547" spans="1:7" x14ac:dyDescent="0.3">
      <c r="A6547" t="s">
        <v>9</v>
      </c>
      <c r="B6547" s="1">
        <v>40869</v>
      </c>
      <c r="C6547">
        <v>292.98399999999998</v>
      </c>
      <c r="D6547">
        <v>2404890</v>
      </c>
      <c r="E6547">
        <v>292.98399999999998</v>
      </c>
      <c r="F6547">
        <v>295.49459999999999</v>
      </c>
      <c r="G6547">
        <v>290.57960000000003</v>
      </c>
    </row>
    <row r="6548" spans="1:7" x14ac:dyDescent="0.3">
      <c r="A6548" t="s">
        <v>9</v>
      </c>
      <c r="B6548" s="1">
        <v>40870</v>
      </c>
      <c r="C6548">
        <v>287.98820000000001</v>
      </c>
      <c r="D6548">
        <v>2325354</v>
      </c>
      <c r="E6548">
        <v>290.63510000000002</v>
      </c>
      <c r="F6548">
        <v>293.1103</v>
      </c>
      <c r="G6548">
        <v>287.98820000000001</v>
      </c>
    </row>
    <row r="6549" spans="1:7" x14ac:dyDescent="0.3">
      <c r="A6549" t="s">
        <v>9</v>
      </c>
      <c r="B6549" s="1">
        <v>40872</v>
      </c>
      <c r="C6549">
        <v>284.39659999999998</v>
      </c>
      <c r="D6549">
        <v>1562341</v>
      </c>
      <c r="E6549">
        <v>285.50279999999998</v>
      </c>
      <c r="F6549">
        <v>290.08960000000002</v>
      </c>
      <c r="G6549">
        <v>283.553</v>
      </c>
    </row>
    <row r="6550" spans="1:7" x14ac:dyDescent="0.3">
      <c r="A6550" t="s">
        <v>9</v>
      </c>
      <c r="B6550" s="1">
        <v>40875</v>
      </c>
      <c r="C6550">
        <v>297.12119999999999</v>
      </c>
      <c r="D6550">
        <v>2826339</v>
      </c>
      <c r="E6550">
        <v>292.66579999999999</v>
      </c>
      <c r="F6550">
        <v>297.43939999999998</v>
      </c>
      <c r="G6550">
        <v>291.21600000000001</v>
      </c>
    </row>
    <row r="6551" spans="1:7" x14ac:dyDescent="0.3">
      <c r="A6551" t="s">
        <v>9</v>
      </c>
      <c r="B6551" s="1">
        <v>40876</v>
      </c>
      <c r="C6551">
        <v>294.46409999999997</v>
      </c>
      <c r="D6551">
        <v>1831109</v>
      </c>
      <c r="E6551">
        <v>296.96460000000002</v>
      </c>
      <c r="F6551">
        <v>298.21730000000002</v>
      </c>
      <c r="G6551">
        <v>293.65589999999997</v>
      </c>
    </row>
    <row r="6552" spans="1:7" x14ac:dyDescent="0.3">
      <c r="A6552" t="s">
        <v>9</v>
      </c>
      <c r="B6552" s="1">
        <v>40877</v>
      </c>
      <c r="C6552">
        <v>302.77879999999999</v>
      </c>
      <c r="D6552">
        <v>3390173</v>
      </c>
      <c r="E6552">
        <v>302.0514</v>
      </c>
      <c r="F6552">
        <v>302.83940000000001</v>
      </c>
      <c r="G6552">
        <v>299.09120000000001</v>
      </c>
    </row>
    <row r="6553" spans="1:7" x14ac:dyDescent="0.3">
      <c r="A6553" t="s">
        <v>9</v>
      </c>
      <c r="B6553" s="1">
        <v>40878</v>
      </c>
      <c r="C6553">
        <v>310.0428</v>
      </c>
      <c r="D6553">
        <v>3619290</v>
      </c>
      <c r="E6553">
        <v>303.08690000000001</v>
      </c>
      <c r="F6553">
        <v>311.16930000000002</v>
      </c>
      <c r="G6553">
        <v>302.58179999999999</v>
      </c>
    </row>
    <row r="6554" spans="1:7" x14ac:dyDescent="0.3">
      <c r="A6554" t="s">
        <v>9</v>
      </c>
      <c r="B6554" s="1">
        <v>40879</v>
      </c>
      <c r="C6554">
        <v>313.37169999999998</v>
      </c>
      <c r="D6554">
        <v>4084603</v>
      </c>
      <c r="E6554">
        <v>311.69970000000001</v>
      </c>
      <c r="F6554">
        <v>315.21039999999999</v>
      </c>
      <c r="G6554">
        <v>311.30059999999997</v>
      </c>
    </row>
    <row r="6555" spans="1:7" x14ac:dyDescent="0.3">
      <c r="A6555" t="s">
        <v>9</v>
      </c>
      <c r="B6555" s="1">
        <v>40882</v>
      </c>
      <c r="C6555">
        <v>316.04390000000001</v>
      </c>
      <c r="D6555">
        <v>3195292</v>
      </c>
      <c r="E6555">
        <v>317.04910000000001</v>
      </c>
      <c r="F6555">
        <v>319.2011</v>
      </c>
      <c r="G6555">
        <v>314.40219999999999</v>
      </c>
    </row>
    <row r="6556" spans="1:7" x14ac:dyDescent="0.3">
      <c r="A6556" t="s">
        <v>9</v>
      </c>
      <c r="B6556" s="1">
        <v>40883</v>
      </c>
      <c r="C6556">
        <v>315.0942</v>
      </c>
      <c r="D6556">
        <v>2326218</v>
      </c>
      <c r="E6556">
        <v>314.7002</v>
      </c>
      <c r="F6556">
        <v>317.54419999999999</v>
      </c>
      <c r="G6556">
        <v>313.31110000000001</v>
      </c>
    </row>
    <row r="6557" spans="1:7" x14ac:dyDescent="0.3">
      <c r="A6557" t="s">
        <v>9</v>
      </c>
      <c r="B6557" s="1">
        <v>40884</v>
      </c>
      <c r="C6557">
        <v>314.90230000000003</v>
      </c>
      <c r="D6557">
        <v>2256480</v>
      </c>
      <c r="E6557">
        <v>314.0385</v>
      </c>
      <c r="F6557">
        <v>316.04899999999998</v>
      </c>
      <c r="G6557">
        <v>312.23009999999999</v>
      </c>
    </row>
    <row r="6558" spans="1:7" x14ac:dyDescent="0.3">
      <c r="A6558" t="s">
        <v>9</v>
      </c>
      <c r="B6558" s="1">
        <v>40885</v>
      </c>
      <c r="C6558">
        <v>311.19450000000001</v>
      </c>
      <c r="D6558">
        <v>2411328</v>
      </c>
      <c r="E6558">
        <v>313.71519999999998</v>
      </c>
      <c r="F6558">
        <v>316.95319999999998</v>
      </c>
      <c r="G6558">
        <v>310.81569999999999</v>
      </c>
    </row>
    <row r="6559" spans="1:7" x14ac:dyDescent="0.3">
      <c r="A6559" t="s">
        <v>9</v>
      </c>
      <c r="B6559" s="1">
        <v>40886</v>
      </c>
      <c r="C6559">
        <v>316.93799999999999</v>
      </c>
      <c r="D6559">
        <v>2762815</v>
      </c>
      <c r="E6559">
        <v>312.17950000000002</v>
      </c>
      <c r="F6559">
        <v>317.80180000000001</v>
      </c>
      <c r="G6559">
        <v>311.67950000000002</v>
      </c>
    </row>
    <row r="6560" spans="1:7" x14ac:dyDescent="0.3">
      <c r="A6560" t="s">
        <v>9</v>
      </c>
      <c r="B6560" s="1">
        <v>40889</v>
      </c>
      <c r="C6560">
        <v>315.9126</v>
      </c>
      <c r="D6560">
        <v>2183335</v>
      </c>
      <c r="E6560">
        <v>314.1395</v>
      </c>
      <c r="F6560">
        <v>316.3116</v>
      </c>
      <c r="G6560">
        <v>313.33629999999999</v>
      </c>
    </row>
    <row r="6561" spans="1:7" x14ac:dyDescent="0.3">
      <c r="A6561" t="s">
        <v>9</v>
      </c>
      <c r="B6561" s="1">
        <v>40890</v>
      </c>
      <c r="C6561">
        <v>316.03379999999999</v>
      </c>
      <c r="D6561">
        <v>4025729</v>
      </c>
      <c r="E6561">
        <v>317.61489999999998</v>
      </c>
      <c r="F6561">
        <v>321.55500000000001</v>
      </c>
      <c r="G6561">
        <v>314.62950000000001</v>
      </c>
    </row>
    <row r="6562" spans="1:7" x14ac:dyDescent="0.3">
      <c r="A6562" t="s">
        <v>9</v>
      </c>
      <c r="B6562" s="1">
        <v>40891</v>
      </c>
      <c r="C6562">
        <v>312.2149</v>
      </c>
      <c r="D6562">
        <v>3895707</v>
      </c>
      <c r="E6562">
        <v>314.12329999999997</v>
      </c>
      <c r="F6562">
        <v>315.37209999999999</v>
      </c>
      <c r="G6562">
        <v>309.39620000000002</v>
      </c>
    </row>
    <row r="6563" spans="1:7" x14ac:dyDescent="0.3">
      <c r="A6563" t="s">
        <v>9</v>
      </c>
      <c r="B6563" s="1">
        <v>40892</v>
      </c>
      <c r="C6563">
        <v>312.95749999999998</v>
      </c>
      <c r="D6563">
        <v>2407257</v>
      </c>
      <c r="E6563">
        <v>314.46280000000002</v>
      </c>
      <c r="F6563">
        <v>315.21039999999999</v>
      </c>
      <c r="G6563">
        <v>312.52809999999999</v>
      </c>
    </row>
    <row r="6564" spans="1:7" x14ac:dyDescent="0.3">
      <c r="A6564" t="s">
        <v>9</v>
      </c>
      <c r="B6564" s="1">
        <v>40893</v>
      </c>
      <c r="C6564">
        <v>316.20049999999998</v>
      </c>
      <c r="D6564">
        <v>4452345</v>
      </c>
      <c r="E6564">
        <v>315.37209999999999</v>
      </c>
      <c r="F6564">
        <v>317.89780000000002</v>
      </c>
      <c r="G6564">
        <v>313.93239999999997</v>
      </c>
    </row>
    <row r="6565" spans="1:7" x14ac:dyDescent="0.3">
      <c r="A6565" t="s">
        <v>9</v>
      </c>
      <c r="B6565" s="1">
        <v>40896</v>
      </c>
      <c r="C6565">
        <v>314.11430000000001</v>
      </c>
      <c r="D6565">
        <v>2142089</v>
      </c>
      <c r="E6565">
        <v>317.23599999999999</v>
      </c>
      <c r="F6565">
        <v>317.48360000000002</v>
      </c>
      <c r="G6565">
        <v>313.18979999999999</v>
      </c>
    </row>
    <row r="6566" spans="1:7" x14ac:dyDescent="0.3">
      <c r="A6566" t="s">
        <v>9</v>
      </c>
      <c r="B6566" s="1">
        <v>40897</v>
      </c>
      <c r="C6566">
        <v>318.4282</v>
      </c>
      <c r="D6566">
        <v>2385658</v>
      </c>
      <c r="E6566">
        <v>317.23099999999999</v>
      </c>
      <c r="F6566">
        <v>319.17079999999999</v>
      </c>
      <c r="G6566">
        <v>317.22590000000002</v>
      </c>
    </row>
    <row r="6567" spans="1:7" x14ac:dyDescent="0.3">
      <c r="A6567" t="s">
        <v>9</v>
      </c>
      <c r="B6567" s="1">
        <v>40898</v>
      </c>
      <c r="C6567">
        <v>316.12979999999999</v>
      </c>
      <c r="D6567">
        <v>2497101</v>
      </c>
      <c r="E6567">
        <v>318.24630000000002</v>
      </c>
      <c r="F6567">
        <v>319.16070000000002</v>
      </c>
      <c r="G6567">
        <v>312.66449999999998</v>
      </c>
    </row>
    <row r="6568" spans="1:7" x14ac:dyDescent="0.3">
      <c r="A6568" t="s">
        <v>9</v>
      </c>
      <c r="B6568" s="1">
        <v>40899</v>
      </c>
      <c r="C6568">
        <v>318.08969999999999</v>
      </c>
      <c r="D6568">
        <v>1821220</v>
      </c>
      <c r="E6568">
        <v>317.20569999999998</v>
      </c>
      <c r="F6568">
        <v>319.11520000000002</v>
      </c>
      <c r="G6568">
        <v>316.73090000000002</v>
      </c>
    </row>
    <row r="6569" spans="1:7" x14ac:dyDescent="0.3">
      <c r="A6569" t="s">
        <v>9</v>
      </c>
      <c r="B6569" s="1">
        <v>40900</v>
      </c>
      <c r="C6569">
        <v>319.82740000000001</v>
      </c>
      <c r="D6569">
        <v>1453416</v>
      </c>
      <c r="E6569">
        <v>319.2516</v>
      </c>
      <c r="F6569">
        <v>320.60539999999997</v>
      </c>
      <c r="G6569">
        <v>318.52420000000001</v>
      </c>
    </row>
    <row r="6570" spans="1:7" x14ac:dyDescent="0.3">
      <c r="A6570" t="s">
        <v>9</v>
      </c>
      <c r="B6570" s="1">
        <v>40904</v>
      </c>
      <c r="C6570">
        <v>323.41899999999998</v>
      </c>
      <c r="D6570">
        <v>1604892</v>
      </c>
      <c r="E6570">
        <v>319.27679999999998</v>
      </c>
      <c r="F6570">
        <v>325.56079999999997</v>
      </c>
      <c r="G6570">
        <v>319.2516</v>
      </c>
    </row>
    <row r="6571" spans="1:7" x14ac:dyDescent="0.3">
      <c r="A6571" t="s">
        <v>9</v>
      </c>
      <c r="B6571" s="1">
        <v>40905</v>
      </c>
      <c r="C6571">
        <v>323.14120000000003</v>
      </c>
      <c r="D6571">
        <v>2126536</v>
      </c>
      <c r="E6571">
        <v>324.68189999999998</v>
      </c>
      <c r="F6571">
        <v>325.81849999999997</v>
      </c>
      <c r="G6571">
        <v>322.33300000000003</v>
      </c>
    </row>
    <row r="6572" spans="1:7" x14ac:dyDescent="0.3">
      <c r="A6572" t="s">
        <v>9</v>
      </c>
      <c r="B6572" s="1">
        <v>40906</v>
      </c>
      <c r="C6572">
        <v>324.50510000000003</v>
      </c>
      <c r="D6572">
        <v>1571565</v>
      </c>
      <c r="E6572">
        <v>324.04539999999997</v>
      </c>
      <c r="F6572">
        <v>324.8082</v>
      </c>
      <c r="G6572">
        <v>320.86799999999999</v>
      </c>
    </row>
    <row r="6573" spans="1:7" x14ac:dyDescent="0.3">
      <c r="A6573" t="s">
        <v>9</v>
      </c>
      <c r="B6573" s="1">
        <v>40907</v>
      </c>
      <c r="C6573">
        <v>326.2731</v>
      </c>
      <c r="D6573">
        <v>1780941</v>
      </c>
      <c r="E6573">
        <v>324.31310000000002</v>
      </c>
      <c r="F6573">
        <v>326.70749999999998</v>
      </c>
      <c r="G6573">
        <v>324.31310000000002</v>
      </c>
    </row>
    <row r="6574" spans="1:7" x14ac:dyDescent="0.3">
      <c r="A6574" t="s">
        <v>9</v>
      </c>
      <c r="B6574" s="1">
        <v>40911</v>
      </c>
      <c r="C6574">
        <v>336.12849999999997</v>
      </c>
      <c r="D6574">
        <v>3671840</v>
      </c>
      <c r="E6574">
        <v>329.82929999999999</v>
      </c>
      <c r="F6574">
        <v>337.51260000000002</v>
      </c>
      <c r="G6574">
        <v>329.54140000000001</v>
      </c>
    </row>
    <row r="6575" spans="1:7" x14ac:dyDescent="0.3">
      <c r="A6575" t="s">
        <v>9</v>
      </c>
      <c r="B6575" s="1">
        <v>40912</v>
      </c>
      <c r="C6575">
        <v>337.57819999999998</v>
      </c>
      <c r="D6575">
        <v>2855601</v>
      </c>
      <c r="E6575">
        <v>335.93650000000002</v>
      </c>
      <c r="F6575">
        <v>338.57339999999999</v>
      </c>
      <c r="G6575">
        <v>333.7088</v>
      </c>
    </row>
    <row r="6576" spans="1:7" x14ac:dyDescent="0.3">
      <c r="A6576" t="s">
        <v>9</v>
      </c>
      <c r="B6576" s="1">
        <v>40913</v>
      </c>
      <c r="C6576">
        <v>332.89550000000003</v>
      </c>
      <c r="D6576">
        <v>3278639</v>
      </c>
      <c r="E6576">
        <v>334.47160000000002</v>
      </c>
      <c r="F6576">
        <v>335.40109999999999</v>
      </c>
      <c r="G6576">
        <v>331.49119999999999</v>
      </c>
    </row>
    <row r="6577" spans="1:7" x14ac:dyDescent="0.3">
      <c r="A6577" t="s">
        <v>9</v>
      </c>
      <c r="B6577" s="1">
        <v>40914</v>
      </c>
      <c r="C6577">
        <v>328.35430000000002</v>
      </c>
      <c r="D6577">
        <v>2692127</v>
      </c>
      <c r="E6577">
        <v>332.96629999999999</v>
      </c>
      <c r="F6577">
        <v>333.3956</v>
      </c>
      <c r="G6577">
        <v>328.23809999999997</v>
      </c>
    </row>
    <row r="6578" spans="1:7" x14ac:dyDescent="0.3">
      <c r="A6578" t="s">
        <v>9</v>
      </c>
      <c r="B6578" s="1">
        <v>40917</v>
      </c>
      <c r="C6578">
        <v>314.4325</v>
      </c>
      <c r="D6578">
        <v>5821468</v>
      </c>
      <c r="E6578">
        <v>326.57619999999997</v>
      </c>
      <c r="F6578">
        <v>326.8288</v>
      </c>
      <c r="G6578">
        <v>313.81119999999999</v>
      </c>
    </row>
    <row r="6579" spans="1:7" x14ac:dyDescent="0.3">
      <c r="A6579" t="s">
        <v>9</v>
      </c>
      <c r="B6579" s="1">
        <v>40918</v>
      </c>
      <c r="C6579">
        <v>314.77600000000001</v>
      </c>
      <c r="D6579">
        <v>4393893</v>
      </c>
      <c r="E6579">
        <v>318.11500000000001</v>
      </c>
      <c r="F6579">
        <v>320.16079999999999</v>
      </c>
      <c r="G6579">
        <v>311.62889999999999</v>
      </c>
    </row>
    <row r="6580" spans="1:7" x14ac:dyDescent="0.3">
      <c r="A6580" t="s">
        <v>9</v>
      </c>
      <c r="B6580" s="1">
        <v>40919</v>
      </c>
      <c r="C6580">
        <v>316.20049999999998</v>
      </c>
      <c r="D6580">
        <v>2398850</v>
      </c>
      <c r="E6580">
        <v>314.95780000000002</v>
      </c>
      <c r="F6580">
        <v>317.93310000000002</v>
      </c>
      <c r="G6580">
        <v>313.75760000000002</v>
      </c>
    </row>
    <row r="6581" spans="1:7" x14ac:dyDescent="0.3">
      <c r="A6581" t="s">
        <v>9</v>
      </c>
      <c r="B6581" s="1">
        <v>40920</v>
      </c>
      <c r="C6581">
        <v>318.05939999999998</v>
      </c>
      <c r="D6581">
        <v>1874793</v>
      </c>
      <c r="E6581">
        <v>318.85759999999999</v>
      </c>
      <c r="F6581">
        <v>319.70119999999997</v>
      </c>
      <c r="G6581">
        <v>316.47329999999999</v>
      </c>
    </row>
    <row r="6582" spans="1:7" x14ac:dyDescent="0.3">
      <c r="A6582" t="s">
        <v>9</v>
      </c>
      <c r="B6582" s="1">
        <v>40921</v>
      </c>
      <c r="C6582">
        <v>315.71050000000002</v>
      </c>
      <c r="D6582">
        <v>2306560</v>
      </c>
      <c r="E6582">
        <v>316.35199999999998</v>
      </c>
      <c r="F6582">
        <v>316.70060000000001</v>
      </c>
      <c r="G6582">
        <v>313.7253</v>
      </c>
    </row>
    <row r="6583" spans="1:7" x14ac:dyDescent="0.3">
      <c r="A6583" t="s">
        <v>9</v>
      </c>
      <c r="B6583" s="1">
        <v>40925</v>
      </c>
      <c r="C6583">
        <v>317.524</v>
      </c>
      <c r="D6583">
        <v>1909194</v>
      </c>
      <c r="E6583">
        <v>319.24149999999997</v>
      </c>
      <c r="F6583">
        <v>319.24149999999997</v>
      </c>
      <c r="G6583">
        <v>316.0591</v>
      </c>
    </row>
    <row r="6584" spans="1:7" x14ac:dyDescent="0.3">
      <c r="A6584" t="s">
        <v>9</v>
      </c>
      <c r="B6584" s="1">
        <v>40926</v>
      </c>
      <c r="C6584">
        <v>319.71129999999999</v>
      </c>
      <c r="D6584">
        <v>2760676</v>
      </c>
      <c r="E6584">
        <v>316.53890000000001</v>
      </c>
      <c r="F6584">
        <v>320.26190000000003</v>
      </c>
      <c r="G6584">
        <v>314.26069999999999</v>
      </c>
    </row>
    <row r="6585" spans="1:7" x14ac:dyDescent="0.3">
      <c r="A6585" t="s">
        <v>9</v>
      </c>
      <c r="B6585" s="1">
        <v>40927</v>
      </c>
      <c r="C6585">
        <v>323.07549999999998</v>
      </c>
      <c r="D6585">
        <v>6191460</v>
      </c>
      <c r="E6585">
        <v>323.7928</v>
      </c>
      <c r="F6585">
        <v>323.7928</v>
      </c>
      <c r="G6585">
        <v>318.97879999999998</v>
      </c>
    </row>
    <row r="6586" spans="1:7" x14ac:dyDescent="0.3">
      <c r="A6586" t="s">
        <v>9</v>
      </c>
      <c r="B6586" s="1">
        <v>40928</v>
      </c>
      <c r="C6586">
        <v>296.00990000000002</v>
      </c>
      <c r="D6586">
        <v>10574250</v>
      </c>
      <c r="E6586">
        <v>298.3032</v>
      </c>
      <c r="F6586">
        <v>298.54059999999998</v>
      </c>
      <c r="G6586">
        <v>293.84280000000001</v>
      </c>
    </row>
    <row r="6587" spans="1:7" x14ac:dyDescent="0.3">
      <c r="A6587" t="s">
        <v>9</v>
      </c>
      <c r="B6587" s="1">
        <v>40931</v>
      </c>
      <c r="C6587">
        <v>295.7724</v>
      </c>
      <c r="D6587">
        <v>3412900</v>
      </c>
      <c r="E6587">
        <v>296.01490000000001</v>
      </c>
      <c r="F6587">
        <v>297.35860000000002</v>
      </c>
      <c r="G6587">
        <v>294.58030000000002</v>
      </c>
    </row>
    <row r="6588" spans="1:7" x14ac:dyDescent="0.3">
      <c r="A6588" t="s">
        <v>9</v>
      </c>
      <c r="B6588" s="1">
        <v>40932</v>
      </c>
      <c r="C6588">
        <v>293.4538</v>
      </c>
      <c r="D6588">
        <v>3053543</v>
      </c>
      <c r="E6588">
        <v>296.17660000000001</v>
      </c>
      <c r="F6588">
        <v>296.86360000000002</v>
      </c>
      <c r="G6588">
        <v>291.97379999999998</v>
      </c>
    </row>
    <row r="6589" spans="1:7" x14ac:dyDescent="0.3">
      <c r="A6589" t="s">
        <v>9</v>
      </c>
      <c r="B6589" s="1">
        <v>40933</v>
      </c>
      <c r="C6589">
        <v>287.67500000000001</v>
      </c>
      <c r="D6589">
        <v>4985559</v>
      </c>
      <c r="E6589">
        <v>291.72620000000001</v>
      </c>
      <c r="F6589">
        <v>292.33240000000001</v>
      </c>
      <c r="G6589">
        <v>286.10399999999998</v>
      </c>
    </row>
    <row r="6590" spans="1:7" x14ac:dyDescent="0.3">
      <c r="A6590" t="s">
        <v>9</v>
      </c>
      <c r="B6590" s="1">
        <v>40934</v>
      </c>
      <c r="C6590">
        <v>286.97280000000001</v>
      </c>
      <c r="D6590">
        <v>3225543</v>
      </c>
      <c r="E6590">
        <v>288.93279999999999</v>
      </c>
      <c r="F6590">
        <v>290.19560000000001</v>
      </c>
      <c r="G6590">
        <v>285.17959999999999</v>
      </c>
    </row>
    <row r="6591" spans="1:7" x14ac:dyDescent="0.3">
      <c r="A6591" t="s">
        <v>9</v>
      </c>
      <c r="B6591" s="1">
        <v>40935</v>
      </c>
      <c r="C6591">
        <v>292.97390000000001</v>
      </c>
      <c r="D6591">
        <v>3617065</v>
      </c>
      <c r="E6591">
        <v>288.32659999999998</v>
      </c>
      <c r="F6591">
        <v>293.14569999999998</v>
      </c>
      <c r="G6591">
        <v>287.59410000000003</v>
      </c>
    </row>
    <row r="6592" spans="1:7" x14ac:dyDescent="0.3">
      <c r="A6592" t="s">
        <v>9</v>
      </c>
      <c r="B6592" s="1">
        <v>40938</v>
      </c>
      <c r="C6592">
        <v>291.81720000000001</v>
      </c>
      <c r="D6592">
        <v>2330448</v>
      </c>
      <c r="E6592">
        <v>291.99900000000002</v>
      </c>
      <c r="F6592">
        <v>292.98399999999998</v>
      </c>
      <c r="G6592">
        <v>289.65010000000001</v>
      </c>
    </row>
    <row r="6593" spans="1:7" x14ac:dyDescent="0.3">
      <c r="A6593" t="s">
        <v>9</v>
      </c>
      <c r="B6593" s="1">
        <v>40939</v>
      </c>
      <c r="C6593">
        <v>293.03960000000001</v>
      </c>
      <c r="D6593">
        <v>2143340</v>
      </c>
      <c r="E6593">
        <v>294.49950000000001</v>
      </c>
      <c r="F6593">
        <v>295.00459999999998</v>
      </c>
      <c r="G6593">
        <v>290.53410000000002</v>
      </c>
    </row>
    <row r="6594" spans="1:7" x14ac:dyDescent="0.3">
      <c r="A6594" t="s">
        <v>9</v>
      </c>
      <c r="B6594" s="1">
        <v>40940</v>
      </c>
      <c r="C6594">
        <v>293.4033</v>
      </c>
      <c r="D6594">
        <v>2319450</v>
      </c>
      <c r="E6594">
        <v>295.47949999999997</v>
      </c>
      <c r="F6594">
        <v>295.76229999999998</v>
      </c>
      <c r="G6594">
        <v>292.5496</v>
      </c>
    </row>
    <row r="6595" spans="1:7" x14ac:dyDescent="0.3">
      <c r="A6595" t="s">
        <v>9</v>
      </c>
      <c r="B6595" s="1">
        <v>40941</v>
      </c>
      <c r="C6595">
        <v>295.56529999999998</v>
      </c>
      <c r="D6595">
        <v>2414672</v>
      </c>
      <c r="E6595">
        <v>295.44409999999999</v>
      </c>
      <c r="F6595">
        <v>296.22199999999998</v>
      </c>
      <c r="G6595">
        <v>294.03469999999999</v>
      </c>
    </row>
    <row r="6596" spans="1:7" x14ac:dyDescent="0.3">
      <c r="A6596" t="s">
        <v>9</v>
      </c>
      <c r="B6596" s="1">
        <v>40942</v>
      </c>
      <c r="C6596">
        <v>301.23309999999998</v>
      </c>
      <c r="D6596">
        <v>3167985</v>
      </c>
      <c r="E6596">
        <v>298.3689</v>
      </c>
      <c r="F6596">
        <v>301.6069</v>
      </c>
      <c r="G6596">
        <v>297.0505</v>
      </c>
    </row>
    <row r="6597" spans="1:7" x14ac:dyDescent="0.3">
      <c r="A6597" t="s">
        <v>9</v>
      </c>
      <c r="B6597" s="1">
        <v>40945</v>
      </c>
      <c r="C6597">
        <v>307.67869999999999</v>
      </c>
      <c r="D6597">
        <v>3679425</v>
      </c>
      <c r="E6597">
        <v>300.56630000000001</v>
      </c>
      <c r="F6597">
        <v>308.55770000000001</v>
      </c>
      <c r="G6597">
        <v>300.06110000000001</v>
      </c>
    </row>
    <row r="6598" spans="1:7" x14ac:dyDescent="0.3">
      <c r="A6598" t="s">
        <v>9</v>
      </c>
      <c r="B6598" s="1">
        <v>40946</v>
      </c>
      <c r="C6598">
        <v>306.5068</v>
      </c>
      <c r="D6598">
        <v>2091935</v>
      </c>
      <c r="E6598">
        <v>306.69869999999997</v>
      </c>
      <c r="F6598">
        <v>307.83030000000002</v>
      </c>
      <c r="G6598">
        <v>304.98739999999998</v>
      </c>
    </row>
    <row r="6599" spans="1:7" x14ac:dyDescent="0.3">
      <c r="A6599" t="s">
        <v>9</v>
      </c>
      <c r="B6599" s="1">
        <v>40947</v>
      </c>
      <c r="C6599">
        <v>308.06259999999997</v>
      </c>
      <c r="D6599">
        <v>1835626</v>
      </c>
      <c r="E6599">
        <v>307.45139999999998</v>
      </c>
      <c r="F6599">
        <v>308.82029999999997</v>
      </c>
      <c r="G6599">
        <v>305.48219999999998</v>
      </c>
    </row>
    <row r="6600" spans="1:7" x14ac:dyDescent="0.3">
      <c r="A6600" t="s">
        <v>9</v>
      </c>
      <c r="B6600" s="1">
        <v>40948</v>
      </c>
      <c r="C6600">
        <v>308.8759</v>
      </c>
      <c r="D6600">
        <v>2264670</v>
      </c>
      <c r="E6600">
        <v>309.15879999999999</v>
      </c>
      <c r="F6600">
        <v>310.41149999999999</v>
      </c>
      <c r="G6600">
        <v>307.63319999999999</v>
      </c>
    </row>
    <row r="6601" spans="1:7" x14ac:dyDescent="0.3">
      <c r="A6601" t="s">
        <v>9</v>
      </c>
      <c r="B6601" s="1">
        <v>40949</v>
      </c>
      <c r="C6601">
        <v>306.07229999999998</v>
      </c>
      <c r="D6601">
        <v>2328170</v>
      </c>
      <c r="E6601">
        <v>307.0675</v>
      </c>
      <c r="F6601">
        <v>307.19380000000001</v>
      </c>
      <c r="G6601">
        <v>305.10750000000002</v>
      </c>
    </row>
    <row r="6602" spans="1:7" x14ac:dyDescent="0.3">
      <c r="A6602" t="s">
        <v>9</v>
      </c>
      <c r="B6602" s="1">
        <v>40952</v>
      </c>
      <c r="C6602">
        <v>309.24970000000002</v>
      </c>
      <c r="D6602">
        <v>1816059</v>
      </c>
      <c r="E6602">
        <v>308.39100000000002</v>
      </c>
      <c r="F6602">
        <v>310.07740000000001</v>
      </c>
      <c r="G6602">
        <v>308.14850000000001</v>
      </c>
    </row>
    <row r="6603" spans="1:7" x14ac:dyDescent="0.3">
      <c r="A6603" t="s">
        <v>9</v>
      </c>
      <c r="B6603" s="1">
        <v>40953</v>
      </c>
      <c r="C6603">
        <v>308.0172</v>
      </c>
      <c r="D6603">
        <v>1803351</v>
      </c>
      <c r="E6603">
        <v>308.91629999999998</v>
      </c>
      <c r="F6603">
        <v>309.14870000000002</v>
      </c>
      <c r="G6603">
        <v>305.4914</v>
      </c>
    </row>
    <row r="6604" spans="1:7" x14ac:dyDescent="0.3">
      <c r="A6604" t="s">
        <v>9</v>
      </c>
      <c r="B6604" s="1">
        <v>40954</v>
      </c>
      <c r="C6604">
        <v>305.89550000000003</v>
      </c>
      <c r="D6604">
        <v>2420676</v>
      </c>
      <c r="E6604">
        <v>309.61849999999998</v>
      </c>
      <c r="F6604">
        <v>309.61849999999998</v>
      </c>
      <c r="G6604">
        <v>304.38010000000003</v>
      </c>
    </row>
    <row r="6605" spans="1:7" x14ac:dyDescent="0.3">
      <c r="A6605" t="s">
        <v>9</v>
      </c>
      <c r="B6605" s="1">
        <v>40955</v>
      </c>
      <c r="C6605">
        <v>306.38049999999998</v>
      </c>
      <c r="D6605">
        <v>2530161</v>
      </c>
      <c r="E6605">
        <v>304.51139999999998</v>
      </c>
      <c r="F6605">
        <v>307.53730000000002</v>
      </c>
      <c r="G6605">
        <v>301.94029999999998</v>
      </c>
    </row>
    <row r="6606" spans="1:7" x14ac:dyDescent="0.3">
      <c r="A6606" t="s">
        <v>9</v>
      </c>
      <c r="B6606" s="1">
        <v>40956</v>
      </c>
      <c r="C6606">
        <v>305.43079999999998</v>
      </c>
      <c r="D6606">
        <v>2448307</v>
      </c>
      <c r="E6606">
        <v>305.59750000000003</v>
      </c>
      <c r="F6606">
        <v>306.94119999999998</v>
      </c>
      <c r="G6606">
        <v>304.29930000000002</v>
      </c>
    </row>
    <row r="6607" spans="1:7" x14ac:dyDescent="0.3">
      <c r="A6607" t="s">
        <v>9</v>
      </c>
      <c r="B6607" s="1">
        <v>40960</v>
      </c>
      <c r="C6607">
        <v>310.15899999999999</v>
      </c>
      <c r="D6607">
        <v>2480739</v>
      </c>
      <c r="E6607">
        <v>305.0419</v>
      </c>
      <c r="F6607">
        <v>312.1189</v>
      </c>
      <c r="G6607">
        <v>304.54180000000002</v>
      </c>
    </row>
    <row r="6608" spans="1:7" x14ac:dyDescent="0.3">
      <c r="A6608" t="s">
        <v>9</v>
      </c>
      <c r="B6608" s="1">
        <v>40961</v>
      </c>
      <c r="C6608">
        <v>307.09780000000001</v>
      </c>
      <c r="D6608">
        <v>1966985</v>
      </c>
      <c r="E6608">
        <v>309.12849999999997</v>
      </c>
      <c r="F6608">
        <v>311.56330000000003</v>
      </c>
      <c r="G6608">
        <v>306.47649999999999</v>
      </c>
    </row>
    <row r="6609" spans="1:7" x14ac:dyDescent="0.3">
      <c r="A6609" t="s">
        <v>9</v>
      </c>
      <c r="B6609" s="1">
        <v>40962</v>
      </c>
      <c r="C6609">
        <v>306.17340000000002</v>
      </c>
      <c r="D6609">
        <v>2053490</v>
      </c>
      <c r="E6609">
        <v>306.62299999999999</v>
      </c>
      <c r="F6609">
        <v>307.09780000000001</v>
      </c>
      <c r="G6609">
        <v>303.26369999999997</v>
      </c>
    </row>
    <row r="6610" spans="1:7" x14ac:dyDescent="0.3">
      <c r="A6610" t="s">
        <v>9</v>
      </c>
      <c r="B6610" s="1">
        <v>40963</v>
      </c>
      <c r="C6610">
        <v>308.08789999999999</v>
      </c>
      <c r="D6610">
        <v>1934717</v>
      </c>
      <c r="E6610">
        <v>306.7998</v>
      </c>
      <c r="F6610">
        <v>308.97190000000001</v>
      </c>
      <c r="G6610">
        <v>305.87029999999999</v>
      </c>
    </row>
    <row r="6611" spans="1:7" x14ac:dyDescent="0.3">
      <c r="A6611" t="s">
        <v>9</v>
      </c>
      <c r="B6611" s="1">
        <v>40966</v>
      </c>
      <c r="C6611">
        <v>307.78980000000001</v>
      </c>
      <c r="D6611">
        <v>1810776</v>
      </c>
      <c r="E6611">
        <v>306.41579999999999</v>
      </c>
      <c r="F6611">
        <v>309.33049999999997</v>
      </c>
      <c r="G6611">
        <v>305.64299999999997</v>
      </c>
    </row>
    <row r="6612" spans="1:7" x14ac:dyDescent="0.3">
      <c r="A6612" t="s">
        <v>9</v>
      </c>
      <c r="B6612" s="1">
        <v>40967</v>
      </c>
      <c r="C6612">
        <v>312.3766</v>
      </c>
      <c r="D6612">
        <v>2847297</v>
      </c>
      <c r="E6612">
        <v>308.13839999999999</v>
      </c>
      <c r="F6612">
        <v>313.07369999999997</v>
      </c>
      <c r="G6612">
        <v>306.9665</v>
      </c>
    </row>
    <row r="6613" spans="1:7" x14ac:dyDescent="0.3">
      <c r="A6613" t="s">
        <v>9</v>
      </c>
      <c r="B6613" s="1">
        <v>40968</v>
      </c>
      <c r="C6613">
        <v>312.30579999999998</v>
      </c>
      <c r="D6613">
        <v>3136837</v>
      </c>
      <c r="E6613">
        <v>312.48259999999999</v>
      </c>
      <c r="F6613">
        <v>316.01859999999999</v>
      </c>
      <c r="G6613">
        <v>310.91669999999999</v>
      </c>
    </row>
    <row r="6614" spans="1:7" x14ac:dyDescent="0.3">
      <c r="A6614" t="s">
        <v>9</v>
      </c>
      <c r="B6614" s="1">
        <v>40969</v>
      </c>
      <c r="C6614">
        <v>314.40219999999999</v>
      </c>
      <c r="D6614">
        <v>2236470</v>
      </c>
      <c r="E6614">
        <v>314.33150000000001</v>
      </c>
      <c r="F6614">
        <v>316.06920000000002</v>
      </c>
      <c r="G6614">
        <v>312.25529999999998</v>
      </c>
    </row>
    <row r="6615" spans="1:7" x14ac:dyDescent="0.3">
      <c r="A6615" t="s">
        <v>9</v>
      </c>
      <c r="B6615" s="1">
        <v>40970</v>
      </c>
      <c r="C6615">
        <v>313.82130000000001</v>
      </c>
      <c r="D6615">
        <v>1573214</v>
      </c>
      <c r="E6615">
        <v>314.20010000000002</v>
      </c>
      <c r="F6615">
        <v>315.21039999999999</v>
      </c>
      <c r="G6615">
        <v>313.35149999999999</v>
      </c>
    </row>
    <row r="6616" spans="1:7" x14ac:dyDescent="0.3">
      <c r="A6616" t="s">
        <v>9</v>
      </c>
      <c r="B6616" s="1">
        <v>40973</v>
      </c>
      <c r="C6616">
        <v>310.28530000000001</v>
      </c>
      <c r="D6616">
        <v>1593150</v>
      </c>
      <c r="E6616">
        <v>313.40710000000001</v>
      </c>
      <c r="F6616">
        <v>314.44760000000002</v>
      </c>
      <c r="G6616">
        <v>308.83550000000002</v>
      </c>
    </row>
    <row r="6617" spans="1:7" x14ac:dyDescent="0.3">
      <c r="A6617" t="s">
        <v>9</v>
      </c>
      <c r="B6617" s="1">
        <v>40974</v>
      </c>
      <c r="C6617">
        <v>305.59249999999997</v>
      </c>
      <c r="D6617">
        <v>3174216</v>
      </c>
      <c r="E6617">
        <v>307.15339999999998</v>
      </c>
      <c r="F6617">
        <v>307.53730000000002</v>
      </c>
      <c r="G6617">
        <v>299.97519999999997</v>
      </c>
    </row>
    <row r="6618" spans="1:7" x14ac:dyDescent="0.3">
      <c r="A6618" t="s">
        <v>9</v>
      </c>
      <c r="B6618" s="1">
        <v>40975</v>
      </c>
      <c r="C6618">
        <v>306.52190000000002</v>
      </c>
      <c r="D6618">
        <v>1264177</v>
      </c>
      <c r="E6618">
        <v>307.6585</v>
      </c>
      <c r="F6618">
        <v>308.73840000000001</v>
      </c>
      <c r="G6618">
        <v>306.0471</v>
      </c>
    </row>
    <row r="6619" spans="1:7" x14ac:dyDescent="0.3">
      <c r="A6619" t="s">
        <v>9</v>
      </c>
      <c r="B6619" s="1">
        <v>40976</v>
      </c>
      <c r="C6619">
        <v>306.69369999999998</v>
      </c>
      <c r="D6619">
        <v>1345228</v>
      </c>
      <c r="E6619">
        <v>308.15859999999998</v>
      </c>
      <c r="F6619">
        <v>308.89609999999999</v>
      </c>
      <c r="G6619">
        <v>306.2946</v>
      </c>
    </row>
    <row r="6620" spans="1:7" x14ac:dyDescent="0.3">
      <c r="A6620" t="s">
        <v>9</v>
      </c>
      <c r="B6620" s="1">
        <v>40977</v>
      </c>
      <c r="C6620">
        <v>303.21319999999997</v>
      </c>
      <c r="D6620">
        <v>2670511</v>
      </c>
      <c r="E6620">
        <v>307.1028</v>
      </c>
      <c r="F6620">
        <v>309.09820000000002</v>
      </c>
      <c r="G6620">
        <v>303.08690000000001</v>
      </c>
    </row>
    <row r="6621" spans="1:7" x14ac:dyDescent="0.3">
      <c r="A6621" t="s">
        <v>9</v>
      </c>
      <c r="B6621" s="1">
        <v>40980</v>
      </c>
      <c r="C6621">
        <v>305.6884</v>
      </c>
      <c r="D6621">
        <v>1668826</v>
      </c>
      <c r="E6621">
        <v>303.08690000000001</v>
      </c>
      <c r="F6621">
        <v>306.62299999999999</v>
      </c>
      <c r="G6621">
        <v>302.7131</v>
      </c>
    </row>
    <row r="6622" spans="1:7" x14ac:dyDescent="0.3">
      <c r="A6622" t="s">
        <v>9</v>
      </c>
      <c r="B6622" s="1">
        <v>40981</v>
      </c>
      <c r="C6622">
        <v>312.0684</v>
      </c>
      <c r="D6622">
        <v>2243161</v>
      </c>
      <c r="E6622">
        <v>307.50700000000001</v>
      </c>
      <c r="F6622">
        <v>312.10379999999998</v>
      </c>
      <c r="G6622">
        <v>305.89150000000001</v>
      </c>
    </row>
    <row r="6623" spans="1:7" x14ac:dyDescent="0.3">
      <c r="A6623" t="s">
        <v>9</v>
      </c>
      <c r="B6623" s="1">
        <v>40982</v>
      </c>
      <c r="C6623">
        <v>311.16419999999999</v>
      </c>
      <c r="D6623">
        <v>2936757</v>
      </c>
      <c r="E6623">
        <v>310.66410000000002</v>
      </c>
      <c r="F6623">
        <v>314.59410000000003</v>
      </c>
      <c r="G6623">
        <v>309.88619999999997</v>
      </c>
    </row>
    <row r="6624" spans="1:7" x14ac:dyDescent="0.3">
      <c r="A6624" t="s">
        <v>9</v>
      </c>
      <c r="B6624" s="1">
        <v>40983</v>
      </c>
      <c r="C6624">
        <v>313.76069999999999</v>
      </c>
      <c r="D6624">
        <v>2435040</v>
      </c>
      <c r="E6624">
        <v>311.47230000000002</v>
      </c>
      <c r="F6624">
        <v>314.95780000000002</v>
      </c>
      <c r="G6624">
        <v>310.57819999999998</v>
      </c>
    </row>
    <row r="6625" spans="1:7" x14ac:dyDescent="0.3">
      <c r="A6625" t="s">
        <v>9</v>
      </c>
      <c r="B6625" s="1">
        <v>40984</v>
      </c>
      <c r="C6625">
        <v>315.73579999999998</v>
      </c>
      <c r="D6625">
        <v>3050086</v>
      </c>
      <c r="E6625">
        <v>313.63940000000002</v>
      </c>
      <c r="F6625">
        <v>316.17419999999998</v>
      </c>
      <c r="G6625">
        <v>313.21510000000001</v>
      </c>
    </row>
    <row r="6626" spans="1:7" x14ac:dyDescent="0.3">
      <c r="A6626" t="s">
        <v>9</v>
      </c>
      <c r="B6626" s="1">
        <v>40987</v>
      </c>
      <c r="C6626">
        <v>320.2518</v>
      </c>
      <c r="D6626">
        <v>2172691</v>
      </c>
      <c r="E6626">
        <v>314.76589999999999</v>
      </c>
      <c r="F6626">
        <v>321.91370000000001</v>
      </c>
      <c r="G6626">
        <v>313.81670000000003</v>
      </c>
    </row>
    <row r="6627" spans="1:7" x14ac:dyDescent="0.3">
      <c r="A6627" t="s">
        <v>9</v>
      </c>
      <c r="B6627" s="1">
        <v>40988</v>
      </c>
      <c r="C6627">
        <v>320.00420000000003</v>
      </c>
      <c r="D6627">
        <v>1540452</v>
      </c>
      <c r="E6627">
        <v>318.70600000000002</v>
      </c>
      <c r="F6627">
        <v>321.30250000000001</v>
      </c>
      <c r="G6627">
        <v>316.86219999999997</v>
      </c>
    </row>
    <row r="6628" spans="1:7" x14ac:dyDescent="0.3">
      <c r="A6628" t="s">
        <v>9</v>
      </c>
      <c r="B6628" s="1">
        <v>40989</v>
      </c>
      <c r="C6628">
        <v>323.2826</v>
      </c>
      <c r="D6628">
        <v>2469437</v>
      </c>
      <c r="E6628">
        <v>320.57</v>
      </c>
      <c r="F6628">
        <v>327.0258</v>
      </c>
      <c r="G6628">
        <v>319.50920000000002</v>
      </c>
    </row>
    <row r="6629" spans="1:7" x14ac:dyDescent="0.3">
      <c r="A6629" t="s">
        <v>9</v>
      </c>
      <c r="B6629" s="1">
        <v>40990</v>
      </c>
      <c r="C6629">
        <v>326.34890000000001</v>
      </c>
      <c r="D6629">
        <v>2409720</v>
      </c>
      <c r="E6629">
        <v>322.53500000000003</v>
      </c>
      <c r="F6629">
        <v>327.738</v>
      </c>
      <c r="G6629">
        <v>318.74639999999999</v>
      </c>
    </row>
    <row r="6630" spans="1:7" x14ac:dyDescent="0.3">
      <c r="A6630" t="s">
        <v>9</v>
      </c>
      <c r="B6630" s="1">
        <v>40991</v>
      </c>
      <c r="C6630">
        <v>324.60109999999997</v>
      </c>
      <c r="D6630">
        <v>1940190</v>
      </c>
      <c r="E6630">
        <v>326.62670000000003</v>
      </c>
      <c r="F6630">
        <v>327.5865</v>
      </c>
      <c r="G6630">
        <v>323.74740000000003</v>
      </c>
    </row>
    <row r="6631" spans="1:7" x14ac:dyDescent="0.3">
      <c r="A6631" t="s">
        <v>9</v>
      </c>
      <c r="B6631" s="1">
        <v>40994</v>
      </c>
      <c r="C6631">
        <v>328.00569999999999</v>
      </c>
      <c r="D6631">
        <v>1819122</v>
      </c>
      <c r="E6631">
        <v>325.81849999999997</v>
      </c>
      <c r="F6631">
        <v>328.08659999999998</v>
      </c>
      <c r="G6631">
        <v>323.06040000000002</v>
      </c>
    </row>
    <row r="6632" spans="1:7" x14ac:dyDescent="0.3">
      <c r="A6632" t="s">
        <v>9</v>
      </c>
      <c r="B6632" s="1">
        <v>40995</v>
      </c>
      <c r="C6632">
        <v>326.83890000000002</v>
      </c>
      <c r="D6632">
        <v>2005747</v>
      </c>
      <c r="E6632">
        <v>326.84390000000002</v>
      </c>
      <c r="F6632">
        <v>330.11219999999997</v>
      </c>
      <c r="G6632">
        <v>325.7174</v>
      </c>
    </row>
    <row r="6633" spans="1:7" x14ac:dyDescent="0.3">
      <c r="A6633" t="s">
        <v>9</v>
      </c>
      <c r="B6633" s="1">
        <v>40996</v>
      </c>
      <c r="C6633">
        <v>331.25380000000001</v>
      </c>
      <c r="D6633">
        <v>2538443</v>
      </c>
      <c r="E6633">
        <v>329.36959999999999</v>
      </c>
      <c r="F6633">
        <v>332.68290000000002</v>
      </c>
      <c r="G6633">
        <v>328.8897</v>
      </c>
    </row>
    <row r="6634" spans="1:7" x14ac:dyDescent="0.3">
      <c r="A6634" t="s">
        <v>9</v>
      </c>
      <c r="B6634" s="1">
        <v>40997</v>
      </c>
      <c r="C6634">
        <v>327.541</v>
      </c>
      <c r="D6634">
        <v>1923766</v>
      </c>
      <c r="E6634">
        <v>330.08190000000002</v>
      </c>
      <c r="F6634">
        <v>331.67309999999998</v>
      </c>
      <c r="G6634">
        <v>325.4649</v>
      </c>
    </row>
    <row r="6635" spans="1:7" x14ac:dyDescent="0.3">
      <c r="A6635" t="s">
        <v>9</v>
      </c>
      <c r="B6635" s="1">
        <v>40998</v>
      </c>
      <c r="C6635">
        <v>323.91910000000001</v>
      </c>
      <c r="D6635">
        <v>2310635</v>
      </c>
      <c r="E6635">
        <v>329.22820000000002</v>
      </c>
      <c r="F6635">
        <v>330.1071</v>
      </c>
      <c r="G6635">
        <v>323.79790000000003</v>
      </c>
    </row>
    <row r="6636" spans="1:7" x14ac:dyDescent="0.3">
      <c r="A6636" t="s">
        <v>9</v>
      </c>
      <c r="B6636" s="1">
        <v>41001</v>
      </c>
      <c r="C6636">
        <v>326.78829999999999</v>
      </c>
      <c r="D6636">
        <v>2283920</v>
      </c>
      <c r="E6636">
        <v>323.68169999999998</v>
      </c>
      <c r="F6636">
        <v>327.0813</v>
      </c>
      <c r="G6636">
        <v>320.68619999999999</v>
      </c>
    </row>
    <row r="6637" spans="1:7" x14ac:dyDescent="0.3">
      <c r="A6637" t="s">
        <v>9</v>
      </c>
      <c r="B6637" s="1">
        <v>41002</v>
      </c>
      <c r="C6637">
        <v>324.61619999999999</v>
      </c>
      <c r="D6637">
        <v>2044362</v>
      </c>
      <c r="E6637">
        <v>326.0256</v>
      </c>
      <c r="F6637">
        <v>327.30860000000001</v>
      </c>
      <c r="G6637">
        <v>322.60570000000001</v>
      </c>
    </row>
    <row r="6638" spans="1:7" x14ac:dyDescent="0.3">
      <c r="A6638" t="s">
        <v>9</v>
      </c>
      <c r="B6638" s="1">
        <v>41003</v>
      </c>
      <c r="C6638">
        <v>320.84280000000001</v>
      </c>
      <c r="D6638">
        <v>1627027</v>
      </c>
      <c r="E6638">
        <v>322.50979999999998</v>
      </c>
      <c r="F6638">
        <v>322.7876</v>
      </c>
      <c r="G6638">
        <v>318.79689999999999</v>
      </c>
    </row>
    <row r="6639" spans="1:7" x14ac:dyDescent="0.3">
      <c r="A6639" t="s">
        <v>9</v>
      </c>
      <c r="B6639" s="1">
        <v>41004</v>
      </c>
      <c r="C6639">
        <v>319.41320000000002</v>
      </c>
      <c r="D6639">
        <v>2317058</v>
      </c>
      <c r="E6639">
        <v>319.37279999999998</v>
      </c>
      <c r="F6639">
        <v>321.48939999999999</v>
      </c>
      <c r="G6639">
        <v>317.51889999999997</v>
      </c>
    </row>
    <row r="6640" spans="1:7" x14ac:dyDescent="0.3">
      <c r="A6640" t="s">
        <v>9</v>
      </c>
      <c r="B6640" s="1">
        <v>41008</v>
      </c>
      <c r="C6640">
        <v>318.66559999999998</v>
      </c>
      <c r="D6640">
        <v>2179489</v>
      </c>
      <c r="E6640">
        <v>317.4735</v>
      </c>
      <c r="F6640">
        <v>320.93369999999999</v>
      </c>
      <c r="G6640">
        <v>315.8621</v>
      </c>
    </row>
    <row r="6641" spans="1:7" x14ac:dyDescent="0.3">
      <c r="A6641" t="s">
        <v>9</v>
      </c>
      <c r="B6641" s="1">
        <v>41009</v>
      </c>
      <c r="C6641">
        <v>316.6551</v>
      </c>
      <c r="D6641">
        <v>2476956</v>
      </c>
      <c r="E6641">
        <v>320.01940000000002</v>
      </c>
      <c r="F6641">
        <v>320.51440000000002</v>
      </c>
      <c r="G6641">
        <v>315.48820000000001</v>
      </c>
    </row>
    <row r="6642" spans="1:7" x14ac:dyDescent="0.3">
      <c r="A6642" t="s">
        <v>9</v>
      </c>
      <c r="B6642" s="1">
        <v>41010</v>
      </c>
      <c r="C6642">
        <v>321.25200000000001</v>
      </c>
      <c r="D6642">
        <v>2198348</v>
      </c>
      <c r="E6642">
        <v>320.24669999999998</v>
      </c>
      <c r="F6642">
        <v>321.2722</v>
      </c>
      <c r="G6642">
        <v>318.89800000000002</v>
      </c>
    </row>
    <row r="6643" spans="1:7" x14ac:dyDescent="0.3">
      <c r="A6643" t="s">
        <v>9</v>
      </c>
      <c r="B6643" s="1">
        <v>41011</v>
      </c>
      <c r="C6643">
        <v>328.8544</v>
      </c>
      <c r="D6643">
        <v>5700940</v>
      </c>
      <c r="E6643">
        <v>324.47980000000001</v>
      </c>
      <c r="F6643">
        <v>329.93029999999999</v>
      </c>
      <c r="G6643">
        <v>323.42410000000001</v>
      </c>
    </row>
    <row r="6644" spans="1:7" x14ac:dyDescent="0.3">
      <c r="A6644" t="s">
        <v>9</v>
      </c>
      <c r="B6644" s="1">
        <v>41012</v>
      </c>
      <c r="C6644">
        <v>315.51350000000002</v>
      </c>
      <c r="D6644">
        <v>8157100</v>
      </c>
      <c r="E6644">
        <v>327.10660000000001</v>
      </c>
      <c r="F6644">
        <v>327.834</v>
      </c>
      <c r="G6644">
        <v>314.97809999999998</v>
      </c>
    </row>
    <row r="6645" spans="1:7" x14ac:dyDescent="0.3">
      <c r="A6645" t="s">
        <v>9</v>
      </c>
      <c r="B6645" s="1">
        <v>41015</v>
      </c>
      <c r="C6645">
        <v>306.15320000000003</v>
      </c>
      <c r="D6645">
        <v>5691152</v>
      </c>
      <c r="E6645">
        <v>314.70530000000002</v>
      </c>
      <c r="F6645">
        <v>315.11439999999999</v>
      </c>
      <c r="G6645">
        <v>303.9255</v>
      </c>
    </row>
    <row r="6646" spans="1:7" x14ac:dyDescent="0.3">
      <c r="A6646" t="s">
        <v>9</v>
      </c>
      <c r="B6646" s="1">
        <v>41016</v>
      </c>
      <c r="C6646">
        <v>307.9212</v>
      </c>
      <c r="D6646">
        <v>3012223</v>
      </c>
      <c r="E6646">
        <v>307.411</v>
      </c>
      <c r="F6646">
        <v>312.02300000000002</v>
      </c>
      <c r="G6646">
        <v>306.62799999999999</v>
      </c>
    </row>
    <row r="6647" spans="1:7" x14ac:dyDescent="0.3">
      <c r="A6647" t="s">
        <v>9</v>
      </c>
      <c r="B6647" s="1">
        <v>41017</v>
      </c>
      <c r="C6647">
        <v>306.8503</v>
      </c>
      <c r="D6647">
        <v>2668230</v>
      </c>
      <c r="E6647">
        <v>307.15339999999998</v>
      </c>
      <c r="F6647">
        <v>309.55279999999999</v>
      </c>
      <c r="G6647">
        <v>304.50639999999999</v>
      </c>
    </row>
    <row r="6648" spans="1:7" x14ac:dyDescent="0.3">
      <c r="A6648" t="s">
        <v>9</v>
      </c>
      <c r="B6648" s="1">
        <v>41018</v>
      </c>
      <c r="C6648">
        <v>302.73329999999999</v>
      </c>
      <c r="D6648">
        <v>3294552</v>
      </c>
      <c r="E6648">
        <v>305.96120000000002</v>
      </c>
      <c r="F6648">
        <v>311.30059999999997</v>
      </c>
      <c r="G6648">
        <v>302.58179999999999</v>
      </c>
    </row>
    <row r="6649" spans="1:7" x14ac:dyDescent="0.3">
      <c r="A6649" t="s">
        <v>9</v>
      </c>
      <c r="B6649" s="1">
        <v>41019</v>
      </c>
      <c r="C6649">
        <v>301.0967</v>
      </c>
      <c r="D6649">
        <v>3056571</v>
      </c>
      <c r="E6649">
        <v>305.23379999999997</v>
      </c>
      <c r="F6649">
        <v>307.5575</v>
      </c>
      <c r="G6649">
        <v>300.98050000000001</v>
      </c>
    </row>
    <row r="6650" spans="1:7" x14ac:dyDescent="0.3">
      <c r="A6650" t="s">
        <v>9</v>
      </c>
      <c r="B6650" s="1">
        <v>41022</v>
      </c>
      <c r="C6650">
        <v>301.87459999999999</v>
      </c>
      <c r="D6650">
        <v>2197498</v>
      </c>
      <c r="E6650">
        <v>299.50040000000001</v>
      </c>
      <c r="F6650">
        <v>302.30399999999997</v>
      </c>
      <c r="G6650">
        <v>298.13650000000001</v>
      </c>
    </row>
    <row r="6651" spans="1:7" x14ac:dyDescent="0.3">
      <c r="A6651" t="s">
        <v>9</v>
      </c>
      <c r="B6651" s="1">
        <v>41023</v>
      </c>
      <c r="C6651">
        <v>303.7285</v>
      </c>
      <c r="D6651">
        <v>1928987</v>
      </c>
      <c r="E6651">
        <v>302.1979</v>
      </c>
      <c r="F6651">
        <v>306.43610000000001</v>
      </c>
      <c r="G6651">
        <v>301.73320000000001</v>
      </c>
    </row>
    <row r="6652" spans="1:7" x14ac:dyDescent="0.3">
      <c r="A6652" t="s">
        <v>9</v>
      </c>
      <c r="B6652" s="1">
        <v>41024</v>
      </c>
      <c r="C6652">
        <v>307.99689999999998</v>
      </c>
      <c r="D6652">
        <v>1819854</v>
      </c>
      <c r="E6652">
        <v>305.10750000000002</v>
      </c>
      <c r="F6652">
        <v>308.82029999999997</v>
      </c>
      <c r="G6652">
        <v>304.54180000000002</v>
      </c>
    </row>
    <row r="6653" spans="1:7" x14ac:dyDescent="0.3">
      <c r="A6653" t="s">
        <v>9</v>
      </c>
      <c r="B6653" s="1">
        <v>41025</v>
      </c>
      <c r="C6653">
        <v>310.9015</v>
      </c>
      <c r="D6653">
        <v>2091974</v>
      </c>
      <c r="E6653">
        <v>308.59809999999999</v>
      </c>
      <c r="F6653">
        <v>312.17950000000002</v>
      </c>
      <c r="G6653">
        <v>307.98680000000002</v>
      </c>
    </row>
    <row r="6654" spans="1:7" x14ac:dyDescent="0.3">
      <c r="A6654" t="s">
        <v>9</v>
      </c>
      <c r="B6654" s="1">
        <v>41026</v>
      </c>
      <c r="C6654">
        <v>310.654</v>
      </c>
      <c r="D6654">
        <v>1634699</v>
      </c>
      <c r="E6654">
        <v>310.67419999999998</v>
      </c>
      <c r="F6654">
        <v>311.54309999999998</v>
      </c>
      <c r="G6654">
        <v>308.44150000000002</v>
      </c>
    </row>
    <row r="6655" spans="1:7" x14ac:dyDescent="0.3">
      <c r="A6655" t="s">
        <v>9</v>
      </c>
      <c r="B6655" s="1">
        <v>41029</v>
      </c>
      <c r="C6655">
        <v>305.5369</v>
      </c>
      <c r="D6655">
        <v>2405297</v>
      </c>
      <c r="E6655">
        <v>309.64879999999999</v>
      </c>
      <c r="F6655">
        <v>311.21069999999997</v>
      </c>
      <c r="G6655">
        <v>303.39510000000001</v>
      </c>
    </row>
    <row r="6656" spans="1:7" x14ac:dyDescent="0.3">
      <c r="A6656" t="s">
        <v>9</v>
      </c>
      <c r="B6656" s="1">
        <v>41030</v>
      </c>
      <c r="C6656">
        <v>305.32470000000001</v>
      </c>
      <c r="D6656">
        <v>2002121</v>
      </c>
      <c r="E6656">
        <v>305.00139999999999</v>
      </c>
      <c r="F6656">
        <v>308.94659999999999</v>
      </c>
      <c r="G6656">
        <v>303.18290000000002</v>
      </c>
    </row>
    <row r="6657" spans="1:7" x14ac:dyDescent="0.3">
      <c r="A6657" t="s">
        <v>9</v>
      </c>
      <c r="B6657" s="1">
        <v>41031</v>
      </c>
      <c r="C6657">
        <v>306.7543</v>
      </c>
      <c r="D6657">
        <v>1611434</v>
      </c>
      <c r="E6657">
        <v>303.69310000000002</v>
      </c>
      <c r="F6657">
        <v>307.18369999999999</v>
      </c>
      <c r="G6657">
        <v>303.39510000000001</v>
      </c>
    </row>
    <row r="6658" spans="1:7" x14ac:dyDescent="0.3">
      <c r="A6658" t="s">
        <v>9</v>
      </c>
      <c r="B6658" s="1">
        <v>41032</v>
      </c>
      <c r="C6658">
        <v>308.65359999999998</v>
      </c>
      <c r="D6658">
        <v>1866837</v>
      </c>
      <c r="E6658">
        <v>307.94639999999998</v>
      </c>
      <c r="F6658">
        <v>310.57819999999998</v>
      </c>
      <c r="G6658">
        <v>307.608</v>
      </c>
    </row>
    <row r="6659" spans="1:7" x14ac:dyDescent="0.3">
      <c r="A6659" t="s">
        <v>9</v>
      </c>
      <c r="B6659" s="1">
        <v>41033</v>
      </c>
      <c r="C6659">
        <v>301.5564</v>
      </c>
      <c r="D6659">
        <v>2207360</v>
      </c>
      <c r="E6659">
        <v>306.07740000000001</v>
      </c>
      <c r="F6659">
        <v>307.0718</v>
      </c>
      <c r="G6659">
        <v>301.47550000000001</v>
      </c>
    </row>
    <row r="6660" spans="1:7" x14ac:dyDescent="0.3">
      <c r="A6660" t="s">
        <v>9</v>
      </c>
      <c r="B6660" s="1">
        <v>41036</v>
      </c>
      <c r="C6660">
        <v>306.9008</v>
      </c>
      <c r="D6660">
        <v>1994142</v>
      </c>
      <c r="E6660">
        <v>300.56119999999999</v>
      </c>
      <c r="F6660">
        <v>308.42630000000003</v>
      </c>
      <c r="G6660">
        <v>300.56119999999999</v>
      </c>
    </row>
    <row r="6661" spans="1:7" x14ac:dyDescent="0.3">
      <c r="A6661" t="s">
        <v>9</v>
      </c>
      <c r="B6661" s="1">
        <v>41037</v>
      </c>
      <c r="C6661">
        <v>309.54770000000002</v>
      </c>
      <c r="D6661">
        <v>2675712</v>
      </c>
      <c r="E6661">
        <v>305.88040000000001</v>
      </c>
      <c r="F6661">
        <v>311.62389999999999</v>
      </c>
      <c r="G6661">
        <v>303.44049999999999</v>
      </c>
    </row>
    <row r="6662" spans="1:7" x14ac:dyDescent="0.3">
      <c r="A6662" t="s">
        <v>9</v>
      </c>
      <c r="B6662" s="1">
        <v>41038</v>
      </c>
      <c r="C6662">
        <v>307.709</v>
      </c>
      <c r="D6662">
        <v>2328424</v>
      </c>
      <c r="E6662">
        <v>306.53199999999998</v>
      </c>
      <c r="F6662">
        <v>311.3612</v>
      </c>
      <c r="G6662">
        <v>304.00130000000001</v>
      </c>
    </row>
    <row r="6663" spans="1:7" x14ac:dyDescent="0.3">
      <c r="A6663" t="s">
        <v>9</v>
      </c>
      <c r="B6663" s="1">
        <v>41039</v>
      </c>
      <c r="C6663">
        <v>309.98719999999997</v>
      </c>
      <c r="D6663">
        <v>1533977</v>
      </c>
      <c r="E6663">
        <v>309.6336</v>
      </c>
      <c r="F6663">
        <v>311.26519999999999</v>
      </c>
      <c r="G6663">
        <v>308.25459999999998</v>
      </c>
    </row>
    <row r="6664" spans="1:7" x14ac:dyDescent="0.3">
      <c r="A6664" t="s">
        <v>9</v>
      </c>
      <c r="B6664" s="1">
        <v>41040</v>
      </c>
      <c r="C6664">
        <v>305.72879999999998</v>
      </c>
      <c r="D6664">
        <v>2098640</v>
      </c>
      <c r="E6664">
        <v>308.3152</v>
      </c>
      <c r="F6664">
        <v>310.43680000000001</v>
      </c>
      <c r="G6664">
        <v>305.49650000000003</v>
      </c>
    </row>
    <row r="6665" spans="1:7" x14ac:dyDescent="0.3">
      <c r="A6665" t="s">
        <v>9</v>
      </c>
      <c r="B6665" s="1">
        <v>41043</v>
      </c>
      <c r="C6665">
        <v>305.10750000000002</v>
      </c>
      <c r="D6665">
        <v>1821175</v>
      </c>
      <c r="E6665">
        <v>303.48099999999999</v>
      </c>
      <c r="F6665">
        <v>307.38069999999999</v>
      </c>
      <c r="G6665">
        <v>303.37990000000002</v>
      </c>
    </row>
    <row r="6666" spans="1:7" x14ac:dyDescent="0.3">
      <c r="A6666" t="s">
        <v>9</v>
      </c>
      <c r="B6666" s="1">
        <v>41044</v>
      </c>
      <c r="C6666">
        <v>308.69909999999999</v>
      </c>
      <c r="D6666">
        <v>2102039</v>
      </c>
      <c r="E6666">
        <v>305.78949999999998</v>
      </c>
      <c r="F6666">
        <v>310.66410000000002</v>
      </c>
      <c r="G6666">
        <v>304.9812</v>
      </c>
    </row>
    <row r="6667" spans="1:7" x14ac:dyDescent="0.3">
      <c r="A6667" t="s">
        <v>9</v>
      </c>
      <c r="B6667" s="1">
        <v>41045</v>
      </c>
      <c r="C6667">
        <v>317.70080000000002</v>
      </c>
      <c r="D6667">
        <v>4834783</v>
      </c>
      <c r="E6667">
        <v>312.15929999999997</v>
      </c>
      <c r="F6667">
        <v>318.29180000000002</v>
      </c>
      <c r="G6667">
        <v>311.13889999999998</v>
      </c>
    </row>
    <row r="6668" spans="1:7" x14ac:dyDescent="0.3">
      <c r="A6668" t="s">
        <v>9</v>
      </c>
      <c r="B6668" s="1">
        <v>41046</v>
      </c>
      <c r="C6668">
        <v>314.73050000000001</v>
      </c>
      <c r="D6668">
        <v>3353391</v>
      </c>
      <c r="E6668">
        <v>320.17599999999999</v>
      </c>
      <c r="F6668">
        <v>322.20670000000001</v>
      </c>
      <c r="G6668">
        <v>313.81119999999999</v>
      </c>
    </row>
    <row r="6669" spans="1:7" x14ac:dyDescent="0.3">
      <c r="A6669" t="s">
        <v>9</v>
      </c>
      <c r="B6669" s="1">
        <v>41047</v>
      </c>
      <c r="C6669">
        <v>303.28899999999999</v>
      </c>
      <c r="D6669">
        <v>5970679</v>
      </c>
      <c r="E6669">
        <v>315.76609999999999</v>
      </c>
      <c r="F6669">
        <v>319.46370000000002</v>
      </c>
      <c r="G6669">
        <v>301.42</v>
      </c>
    </row>
    <row r="6670" spans="1:7" x14ac:dyDescent="0.3">
      <c r="A6670" t="s">
        <v>9</v>
      </c>
      <c r="B6670" s="1">
        <v>41050</v>
      </c>
      <c r="C6670">
        <v>310.21449999999999</v>
      </c>
      <c r="D6670">
        <v>3075229</v>
      </c>
      <c r="E6670">
        <v>303.34460000000001</v>
      </c>
      <c r="F6670">
        <v>311.0147</v>
      </c>
      <c r="G6670">
        <v>303.08690000000001</v>
      </c>
    </row>
    <row r="6671" spans="1:7" x14ac:dyDescent="0.3">
      <c r="A6671" t="s">
        <v>9</v>
      </c>
      <c r="B6671" s="1">
        <v>41051</v>
      </c>
      <c r="C6671">
        <v>303.49110000000002</v>
      </c>
      <c r="D6671">
        <v>3049291</v>
      </c>
      <c r="E6671">
        <v>309.87610000000001</v>
      </c>
      <c r="F6671">
        <v>310.06299999999999</v>
      </c>
      <c r="G6671">
        <v>301.06639999999999</v>
      </c>
    </row>
    <row r="6672" spans="1:7" x14ac:dyDescent="0.3">
      <c r="A6672" t="s">
        <v>9</v>
      </c>
      <c r="B6672" s="1">
        <v>41052</v>
      </c>
      <c r="C6672">
        <v>307.86559999999997</v>
      </c>
      <c r="D6672">
        <v>3170890</v>
      </c>
      <c r="E6672">
        <v>303.92039999999997</v>
      </c>
      <c r="F6672">
        <v>307.93630000000002</v>
      </c>
      <c r="G6672">
        <v>301.63209999999998</v>
      </c>
    </row>
    <row r="6673" spans="1:7" x14ac:dyDescent="0.3">
      <c r="A6673" t="s">
        <v>9</v>
      </c>
      <c r="B6673" s="1">
        <v>41053</v>
      </c>
      <c r="C6673">
        <v>304.93579999999997</v>
      </c>
      <c r="D6673">
        <v>1890980</v>
      </c>
      <c r="E6673">
        <v>307.71409999999997</v>
      </c>
      <c r="F6673">
        <v>309.10829999999999</v>
      </c>
      <c r="G6673">
        <v>302.51510000000002</v>
      </c>
    </row>
    <row r="6674" spans="1:7" x14ac:dyDescent="0.3">
      <c r="A6674" t="s">
        <v>9</v>
      </c>
      <c r="B6674" s="1">
        <v>41054</v>
      </c>
      <c r="C6674">
        <v>298.80840000000001</v>
      </c>
      <c r="D6674">
        <v>3581521</v>
      </c>
      <c r="E6674">
        <v>303.59210000000002</v>
      </c>
      <c r="F6674">
        <v>303.96080000000001</v>
      </c>
      <c r="G6674">
        <v>297.16660000000002</v>
      </c>
    </row>
    <row r="6675" spans="1:7" x14ac:dyDescent="0.3">
      <c r="A6675" t="s">
        <v>9</v>
      </c>
      <c r="B6675" s="1">
        <v>41058</v>
      </c>
      <c r="C6675">
        <v>300.2278</v>
      </c>
      <c r="D6675">
        <v>2604043</v>
      </c>
      <c r="E6675">
        <v>300.97039999999998</v>
      </c>
      <c r="F6675">
        <v>302.64749999999998</v>
      </c>
      <c r="G6675">
        <v>297.18680000000001</v>
      </c>
    </row>
    <row r="6676" spans="1:7" x14ac:dyDescent="0.3">
      <c r="A6676" t="s">
        <v>9</v>
      </c>
      <c r="B6676" s="1">
        <v>41059</v>
      </c>
      <c r="C6676">
        <v>297.14139999999998</v>
      </c>
      <c r="D6676">
        <v>1906529</v>
      </c>
      <c r="E6676">
        <v>297.10599999999999</v>
      </c>
      <c r="F6676">
        <v>298.99529999999999</v>
      </c>
      <c r="G6676">
        <v>294.7672</v>
      </c>
    </row>
    <row r="6677" spans="1:7" x14ac:dyDescent="0.3">
      <c r="A6677" t="s">
        <v>9</v>
      </c>
      <c r="B6677" s="1">
        <v>41060</v>
      </c>
      <c r="C6677">
        <v>293.41849999999999</v>
      </c>
      <c r="D6677">
        <v>2966317</v>
      </c>
      <c r="E6677">
        <v>297.38889999999998</v>
      </c>
      <c r="F6677">
        <v>298.03550000000001</v>
      </c>
      <c r="G6677">
        <v>292.47890000000001</v>
      </c>
    </row>
    <row r="6678" spans="1:7" x14ac:dyDescent="0.3">
      <c r="A6678" t="s">
        <v>9</v>
      </c>
      <c r="B6678" s="1">
        <v>41061</v>
      </c>
      <c r="C6678">
        <v>288.42759999999998</v>
      </c>
      <c r="D6678">
        <v>3057843</v>
      </c>
      <c r="E6678">
        <v>288.83679999999998</v>
      </c>
      <c r="F6678">
        <v>289.27120000000002</v>
      </c>
      <c r="G6678">
        <v>287.09910000000002</v>
      </c>
    </row>
    <row r="6679" spans="1:7" x14ac:dyDescent="0.3">
      <c r="A6679" t="s">
        <v>9</v>
      </c>
      <c r="B6679" s="1">
        <v>41064</v>
      </c>
      <c r="C6679">
        <v>292.27179999999998</v>
      </c>
      <c r="D6679">
        <v>2432436</v>
      </c>
      <c r="E6679">
        <v>288.0437</v>
      </c>
      <c r="F6679">
        <v>293.23160000000001</v>
      </c>
      <c r="G6679">
        <v>287.93759999999997</v>
      </c>
    </row>
    <row r="6680" spans="1:7" x14ac:dyDescent="0.3">
      <c r="A6680" t="s">
        <v>9</v>
      </c>
      <c r="B6680" s="1">
        <v>41065</v>
      </c>
      <c r="C6680">
        <v>288.1397</v>
      </c>
      <c r="D6680">
        <v>2339736</v>
      </c>
      <c r="E6680">
        <v>290.68560000000002</v>
      </c>
      <c r="F6680">
        <v>292.0394</v>
      </c>
      <c r="G6680">
        <v>286.14940000000001</v>
      </c>
    </row>
    <row r="6681" spans="1:7" x14ac:dyDescent="0.3">
      <c r="A6681" t="s">
        <v>9</v>
      </c>
      <c r="B6681" s="1">
        <v>41066</v>
      </c>
      <c r="C6681">
        <v>293.27199999999999</v>
      </c>
      <c r="D6681">
        <v>2095103</v>
      </c>
      <c r="E6681">
        <v>291.20589999999999</v>
      </c>
      <c r="F6681">
        <v>293.97919999999999</v>
      </c>
      <c r="G6681">
        <v>289.75619999999998</v>
      </c>
    </row>
    <row r="6682" spans="1:7" x14ac:dyDescent="0.3">
      <c r="A6682" t="s">
        <v>9</v>
      </c>
      <c r="B6682" s="1">
        <v>41067</v>
      </c>
      <c r="C6682">
        <v>292.0899</v>
      </c>
      <c r="D6682">
        <v>1757697</v>
      </c>
      <c r="E6682">
        <v>296.82310000000001</v>
      </c>
      <c r="F6682">
        <v>296.96960000000001</v>
      </c>
      <c r="G6682">
        <v>291.5949</v>
      </c>
    </row>
    <row r="6683" spans="1:7" x14ac:dyDescent="0.3">
      <c r="A6683" t="s">
        <v>9</v>
      </c>
      <c r="B6683" s="1">
        <v>41068</v>
      </c>
      <c r="C6683">
        <v>293.21140000000003</v>
      </c>
      <c r="D6683">
        <v>1410166</v>
      </c>
      <c r="E6683">
        <v>290.8877</v>
      </c>
      <c r="F6683">
        <v>293.48919999999998</v>
      </c>
      <c r="G6683">
        <v>290.24619999999999</v>
      </c>
    </row>
    <row r="6684" spans="1:7" x14ac:dyDescent="0.3">
      <c r="A6684" t="s">
        <v>9</v>
      </c>
      <c r="B6684" s="1">
        <v>41071</v>
      </c>
      <c r="C6684">
        <v>287.17489999999998</v>
      </c>
      <c r="D6684">
        <v>2660163</v>
      </c>
      <c r="E6684">
        <v>295.11070000000001</v>
      </c>
      <c r="F6684">
        <v>295.67020000000002</v>
      </c>
      <c r="G6684">
        <v>286.26060000000001</v>
      </c>
    </row>
    <row r="6685" spans="1:7" x14ac:dyDescent="0.3">
      <c r="A6685" t="s">
        <v>9</v>
      </c>
      <c r="B6685" s="1">
        <v>41072</v>
      </c>
      <c r="C6685">
        <v>285.45740000000001</v>
      </c>
      <c r="D6685">
        <v>3222462</v>
      </c>
      <c r="E6685">
        <v>287.81639999999999</v>
      </c>
      <c r="F6685">
        <v>288.08409999999998</v>
      </c>
      <c r="G6685">
        <v>282.16379999999998</v>
      </c>
    </row>
    <row r="6686" spans="1:7" x14ac:dyDescent="0.3">
      <c r="A6686" t="s">
        <v>9</v>
      </c>
      <c r="B6686" s="1">
        <v>41073</v>
      </c>
      <c r="C6686">
        <v>283.43180000000001</v>
      </c>
      <c r="D6686">
        <v>1952307</v>
      </c>
      <c r="E6686">
        <v>283.75</v>
      </c>
      <c r="F6686">
        <v>286.41719999999998</v>
      </c>
      <c r="G6686">
        <v>282.21440000000001</v>
      </c>
    </row>
    <row r="6687" spans="1:7" x14ac:dyDescent="0.3">
      <c r="A6687" t="s">
        <v>9</v>
      </c>
      <c r="B6687" s="1">
        <v>41074</v>
      </c>
      <c r="C6687">
        <v>282.40129999999999</v>
      </c>
      <c r="D6687">
        <v>2341405</v>
      </c>
      <c r="E6687">
        <v>283.5378</v>
      </c>
      <c r="F6687">
        <v>285.44220000000001</v>
      </c>
      <c r="G6687">
        <v>281.12329999999997</v>
      </c>
    </row>
    <row r="6688" spans="1:7" x14ac:dyDescent="0.3">
      <c r="A6688" t="s">
        <v>9</v>
      </c>
      <c r="B6688" s="1">
        <v>41075</v>
      </c>
      <c r="C6688">
        <v>285.15929999999997</v>
      </c>
      <c r="D6688">
        <v>2998982</v>
      </c>
      <c r="E6688">
        <v>283.05290000000002</v>
      </c>
      <c r="F6688">
        <v>285.1644</v>
      </c>
      <c r="G6688">
        <v>281.41120000000001</v>
      </c>
    </row>
    <row r="6689" spans="1:7" x14ac:dyDescent="0.3">
      <c r="A6689" t="s">
        <v>9</v>
      </c>
      <c r="B6689" s="1">
        <v>41078</v>
      </c>
      <c r="C6689">
        <v>288.36200000000002</v>
      </c>
      <c r="D6689">
        <v>2496289</v>
      </c>
      <c r="E6689">
        <v>284.20460000000003</v>
      </c>
      <c r="F6689">
        <v>290.05930000000001</v>
      </c>
      <c r="G6689">
        <v>282.50229999999999</v>
      </c>
    </row>
    <row r="6690" spans="1:7" x14ac:dyDescent="0.3">
      <c r="A6690" t="s">
        <v>9</v>
      </c>
      <c r="B6690" s="1">
        <v>41079</v>
      </c>
      <c r="C6690">
        <v>293.75689999999997</v>
      </c>
      <c r="D6690">
        <v>2075909</v>
      </c>
      <c r="E6690">
        <v>289.74610000000001</v>
      </c>
      <c r="F6690">
        <v>295.14609999999999</v>
      </c>
      <c r="G6690">
        <v>289.50869999999998</v>
      </c>
    </row>
    <row r="6691" spans="1:7" x14ac:dyDescent="0.3">
      <c r="A6691" t="s">
        <v>9</v>
      </c>
      <c r="B6691" s="1">
        <v>41080</v>
      </c>
      <c r="C6691">
        <v>291.72620000000001</v>
      </c>
      <c r="D6691">
        <v>2346698</v>
      </c>
      <c r="E6691">
        <v>292.88810000000001</v>
      </c>
      <c r="F6691">
        <v>292.98399999999998</v>
      </c>
      <c r="G6691">
        <v>289.70569999999998</v>
      </c>
    </row>
    <row r="6692" spans="1:7" x14ac:dyDescent="0.3">
      <c r="A6692" t="s">
        <v>9</v>
      </c>
      <c r="B6692" s="1">
        <v>41081</v>
      </c>
      <c r="C6692">
        <v>285.5129</v>
      </c>
      <c r="D6692">
        <v>2010772</v>
      </c>
      <c r="E6692">
        <v>292.90320000000003</v>
      </c>
      <c r="F6692">
        <v>292.90320000000003</v>
      </c>
      <c r="G6692">
        <v>284.76530000000002</v>
      </c>
    </row>
    <row r="6693" spans="1:7" x14ac:dyDescent="0.3">
      <c r="A6693" t="s">
        <v>9</v>
      </c>
      <c r="B6693" s="1">
        <v>41082</v>
      </c>
      <c r="C6693">
        <v>288.68020000000001</v>
      </c>
      <c r="D6693">
        <v>2202179</v>
      </c>
      <c r="E6693">
        <v>286.92230000000001</v>
      </c>
      <c r="F6693">
        <v>288.68020000000001</v>
      </c>
      <c r="G6693">
        <v>285.8211</v>
      </c>
    </row>
    <row r="6694" spans="1:7" x14ac:dyDescent="0.3">
      <c r="A6694" t="s">
        <v>9</v>
      </c>
      <c r="B6694" s="1">
        <v>41085</v>
      </c>
      <c r="C6694">
        <v>283.23469999999998</v>
      </c>
      <c r="D6694">
        <v>1581536</v>
      </c>
      <c r="E6694">
        <v>286.58390000000003</v>
      </c>
      <c r="F6694">
        <v>286.96899999999999</v>
      </c>
      <c r="G6694">
        <v>281.54250000000002</v>
      </c>
    </row>
    <row r="6695" spans="1:7" x14ac:dyDescent="0.3">
      <c r="A6695" t="s">
        <v>9</v>
      </c>
      <c r="B6695" s="1">
        <v>41086</v>
      </c>
      <c r="C6695">
        <v>285.24520000000001</v>
      </c>
      <c r="D6695">
        <v>1350151</v>
      </c>
      <c r="E6695">
        <v>284.27530000000002</v>
      </c>
      <c r="F6695">
        <v>286.21510000000001</v>
      </c>
      <c r="G6695">
        <v>282.61849999999998</v>
      </c>
    </row>
    <row r="6696" spans="1:7" x14ac:dyDescent="0.3">
      <c r="A6696" t="s">
        <v>9</v>
      </c>
      <c r="B6696" s="1">
        <v>41087</v>
      </c>
      <c r="C6696">
        <v>287.57900000000001</v>
      </c>
      <c r="D6696">
        <v>1691146</v>
      </c>
      <c r="E6696">
        <v>286.77080000000001</v>
      </c>
      <c r="F6696">
        <v>289.94709999999998</v>
      </c>
      <c r="G6696">
        <v>285.9221</v>
      </c>
    </row>
    <row r="6697" spans="1:7" x14ac:dyDescent="0.3">
      <c r="A6697" t="s">
        <v>9</v>
      </c>
      <c r="B6697" s="1">
        <v>41088</v>
      </c>
      <c r="C6697">
        <v>285.05829999999997</v>
      </c>
      <c r="D6697">
        <v>1920770</v>
      </c>
      <c r="E6697">
        <v>285.86149999999998</v>
      </c>
      <c r="F6697">
        <v>286.02820000000003</v>
      </c>
      <c r="G6697">
        <v>281.47179999999997</v>
      </c>
    </row>
    <row r="6698" spans="1:7" x14ac:dyDescent="0.3">
      <c r="A6698" t="s">
        <v>9</v>
      </c>
      <c r="B6698" s="1">
        <v>41089</v>
      </c>
      <c r="C6698">
        <v>293.01940000000002</v>
      </c>
      <c r="D6698">
        <v>2518306</v>
      </c>
      <c r="E6698">
        <v>290.43810000000002</v>
      </c>
      <c r="F6698">
        <v>293.04969999999997</v>
      </c>
      <c r="G6698">
        <v>289.04390000000001</v>
      </c>
    </row>
    <row r="6699" spans="1:7" x14ac:dyDescent="0.3">
      <c r="A6699" t="s">
        <v>9</v>
      </c>
      <c r="B6699" s="1">
        <v>41092</v>
      </c>
      <c r="C6699">
        <v>293.22149999999999</v>
      </c>
      <c r="D6699">
        <v>1655242</v>
      </c>
      <c r="E6699">
        <v>293.90339999999998</v>
      </c>
      <c r="F6699">
        <v>294.49939999999998</v>
      </c>
      <c r="G6699">
        <v>291.21600000000001</v>
      </c>
    </row>
    <row r="6700" spans="1:7" x14ac:dyDescent="0.3">
      <c r="A6700" t="s">
        <v>9</v>
      </c>
      <c r="B6700" s="1">
        <v>41093</v>
      </c>
      <c r="C6700">
        <v>296.9393</v>
      </c>
      <c r="D6700">
        <v>1190525</v>
      </c>
      <c r="E6700">
        <v>292.98910000000001</v>
      </c>
      <c r="F6700">
        <v>297.23230000000001</v>
      </c>
      <c r="G6700">
        <v>291.97379999999998</v>
      </c>
    </row>
    <row r="6701" spans="1:7" x14ac:dyDescent="0.3">
      <c r="A6701" t="s">
        <v>9</v>
      </c>
      <c r="B6701" s="1">
        <v>41095</v>
      </c>
      <c r="C6701">
        <v>301.02589999999998</v>
      </c>
      <c r="D6701">
        <v>2345901</v>
      </c>
      <c r="E6701">
        <v>297.40910000000002</v>
      </c>
      <c r="F6701">
        <v>303.11720000000003</v>
      </c>
      <c r="G6701">
        <v>297.298</v>
      </c>
    </row>
    <row r="6702" spans="1:7" x14ac:dyDescent="0.3">
      <c r="A6702" t="s">
        <v>9</v>
      </c>
      <c r="B6702" s="1">
        <v>41096</v>
      </c>
      <c r="C6702">
        <v>296.00479999999999</v>
      </c>
      <c r="D6702">
        <v>2160718</v>
      </c>
      <c r="E6702">
        <v>299.2731</v>
      </c>
      <c r="F6702">
        <v>299.81360000000001</v>
      </c>
      <c r="G6702">
        <v>294.40859999999998</v>
      </c>
    </row>
    <row r="6703" spans="1:7" x14ac:dyDescent="0.3">
      <c r="A6703" t="s">
        <v>9</v>
      </c>
      <c r="B6703" s="1">
        <v>41099</v>
      </c>
      <c r="C6703">
        <v>296.02</v>
      </c>
      <c r="D6703">
        <v>1714741</v>
      </c>
      <c r="E6703">
        <v>295.48450000000003</v>
      </c>
      <c r="F6703">
        <v>297.32830000000001</v>
      </c>
      <c r="G6703">
        <v>293.6155</v>
      </c>
    </row>
    <row r="6704" spans="1:7" x14ac:dyDescent="0.3">
      <c r="A6704" t="s">
        <v>9</v>
      </c>
      <c r="B6704" s="1">
        <v>41100</v>
      </c>
      <c r="C6704">
        <v>293.84280000000001</v>
      </c>
      <c r="D6704">
        <v>1923015</v>
      </c>
      <c r="E6704">
        <v>298.13150000000002</v>
      </c>
      <c r="F6704">
        <v>299.26299999999998</v>
      </c>
      <c r="G6704">
        <v>292.3476</v>
      </c>
    </row>
    <row r="6705" spans="1:7" x14ac:dyDescent="0.3">
      <c r="A6705" t="s">
        <v>9</v>
      </c>
      <c r="B6705" s="1">
        <v>41101</v>
      </c>
      <c r="C6705">
        <v>288.53370000000001</v>
      </c>
      <c r="D6705">
        <v>3499011</v>
      </c>
      <c r="E6705">
        <v>291.11500000000001</v>
      </c>
      <c r="F6705">
        <v>291.89800000000002</v>
      </c>
      <c r="G6705">
        <v>285.3766</v>
      </c>
    </row>
    <row r="6706" spans="1:7" x14ac:dyDescent="0.3">
      <c r="A6706" t="s">
        <v>9</v>
      </c>
      <c r="B6706" s="1">
        <v>41102</v>
      </c>
      <c r="C6706">
        <v>288.17509999999999</v>
      </c>
      <c r="D6706">
        <v>2309397</v>
      </c>
      <c r="E6706">
        <v>286.4778</v>
      </c>
      <c r="F6706">
        <v>288.90750000000003</v>
      </c>
      <c r="G6706">
        <v>283.93689999999998</v>
      </c>
    </row>
    <row r="6707" spans="1:7" x14ac:dyDescent="0.3">
      <c r="A6707" t="s">
        <v>9</v>
      </c>
      <c r="B6707" s="1">
        <v>41103</v>
      </c>
      <c r="C6707">
        <v>291.22609999999997</v>
      </c>
      <c r="D6707">
        <v>1975080</v>
      </c>
      <c r="E6707">
        <v>289.01870000000002</v>
      </c>
      <c r="F6707">
        <v>292.55380000000002</v>
      </c>
      <c r="G6707">
        <v>287.20010000000002</v>
      </c>
    </row>
    <row r="6708" spans="1:7" x14ac:dyDescent="0.3">
      <c r="A6708" t="s">
        <v>9</v>
      </c>
      <c r="B6708" s="1">
        <v>41106</v>
      </c>
      <c r="C6708">
        <v>290.41789999999997</v>
      </c>
      <c r="D6708">
        <v>1462261</v>
      </c>
      <c r="E6708">
        <v>291.15039999999999</v>
      </c>
      <c r="F6708">
        <v>292.57490000000001</v>
      </c>
      <c r="G6708">
        <v>288.8322</v>
      </c>
    </row>
    <row r="6709" spans="1:7" x14ac:dyDescent="0.3">
      <c r="A6709" t="s">
        <v>9</v>
      </c>
      <c r="B6709" s="1">
        <v>41107</v>
      </c>
      <c r="C6709">
        <v>291.3322</v>
      </c>
      <c r="D6709">
        <v>1679742</v>
      </c>
      <c r="E6709">
        <v>292.19099999999997</v>
      </c>
      <c r="F6709">
        <v>293.32249999999999</v>
      </c>
      <c r="G6709">
        <v>287.12439999999998</v>
      </c>
    </row>
    <row r="6710" spans="1:7" x14ac:dyDescent="0.3">
      <c r="A6710" t="s">
        <v>9</v>
      </c>
      <c r="B6710" s="1">
        <v>41108</v>
      </c>
      <c r="C6710">
        <v>293.36799999999999</v>
      </c>
      <c r="D6710">
        <v>1547154</v>
      </c>
      <c r="E6710">
        <v>291.45850000000002</v>
      </c>
      <c r="F6710">
        <v>294.84800000000001</v>
      </c>
      <c r="G6710">
        <v>291.02910000000003</v>
      </c>
    </row>
    <row r="6711" spans="1:7" x14ac:dyDescent="0.3">
      <c r="A6711" t="s">
        <v>9</v>
      </c>
      <c r="B6711" s="1">
        <v>41109</v>
      </c>
      <c r="C6711">
        <v>299.58120000000002</v>
      </c>
      <c r="D6711">
        <v>4623294</v>
      </c>
      <c r="E6711">
        <v>296.0856</v>
      </c>
      <c r="F6711">
        <v>302.31909999999999</v>
      </c>
      <c r="G6711">
        <v>296.01490000000001</v>
      </c>
    </row>
    <row r="6712" spans="1:7" x14ac:dyDescent="0.3">
      <c r="A6712" t="s">
        <v>9</v>
      </c>
      <c r="B6712" s="1">
        <v>41110</v>
      </c>
      <c r="C6712">
        <v>308.55259999999998</v>
      </c>
      <c r="D6712">
        <v>6463308</v>
      </c>
      <c r="E6712">
        <v>307.512</v>
      </c>
      <c r="F6712">
        <v>309.62349999999998</v>
      </c>
      <c r="G6712">
        <v>302.16759999999999</v>
      </c>
    </row>
    <row r="6713" spans="1:7" x14ac:dyDescent="0.3">
      <c r="A6713" t="s">
        <v>9</v>
      </c>
      <c r="B6713" s="1">
        <v>41113</v>
      </c>
      <c r="C6713">
        <v>310.92169999999999</v>
      </c>
      <c r="D6713">
        <v>3549758</v>
      </c>
      <c r="E6713">
        <v>303.32940000000002</v>
      </c>
      <c r="F6713">
        <v>312.35629999999998</v>
      </c>
      <c r="G6713">
        <v>302.2029</v>
      </c>
    </row>
    <row r="6714" spans="1:7" x14ac:dyDescent="0.3">
      <c r="A6714" t="s">
        <v>9</v>
      </c>
      <c r="B6714" s="1">
        <v>41114</v>
      </c>
      <c r="C6714">
        <v>306.91090000000003</v>
      </c>
      <c r="D6714">
        <v>2006206</v>
      </c>
      <c r="E6714">
        <v>310.66410000000002</v>
      </c>
      <c r="F6714">
        <v>312.14420000000001</v>
      </c>
      <c r="G6714">
        <v>305.27929999999998</v>
      </c>
    </row>
    <row r="6715" spans="1:7" x14ac:dyDescent="0.3">
      <c r="A6715" t="s">
        <v>9</v>
      </c>
      <c r="B6715" s="1">
        <v>41115</v>
      </c>
      <c r="C6715">
        <v>307.12299999999999</v>
      </c>
      <c r="D6715">
        <v>1822973</v>
      </c>
      <c r="E6715">
        <v>307.28969999999998</v>
      </c>
      <c r="F6715">
        <v>309.8458</v>
      </c>
      <c r="G6715">
        <v>305.7996</v>
      </c>
    </row>
    <row r="6716" spans="1:7" x14ac:dyDescent="0.3">
      <c r="A6716" t="s">
        <v>9</v>
      </c>
      <c r="B6716" s="1">
        <v>41116</v>
      </c>
      <c r="C6716">
        <v>309.83569999999997</v>
      </c>
      <c r="D6716">
        <v>1684905</v>
      </c>
      <c r="E6716">
        <v>310.66410000000002</v>
      </c>
      <c r="F6716">
        <v>311.6087</v>
      </c>
      <c r="G6716">
        <v>308.15350000000001</v>
      </c>
    </row>
    <row r="6717" spans="1:7" x14ac:dyDescent="0.3">
      <c r="A6717" t="s">
        <v>9</v>
      </c>
      <c r="B6717" s="1">
        <v>41117</v>
      </c>
      <c r="C6717">
        <v>320.74680000000001</v>
      </c>
      <c r="D6717">
        <v>3548453</v>
      </c>
      <c r="E6717">
        <v>312.62909999999999</v>
      </c>
      <c r="F6717">
        <v>320.767</v>
      </c>
      <c r="G6717">
        <v>311.92700000000002</v>
      </c>
    </row>
    <row r="6718" spans="1:7" x14ac:dyDescent="0.3">
      <c r="A6718" t="s">
        <v>9</v>
      </c>
      <c r="B6718" s="1">
        <v>41120</v>
      </c>
      <c r="C6718">
        <v>319.40309999999999</v>
      </c>
      <c r="D6718">
        <v>2186607</v>
      </c>
      <c r="E6718">
        <v>321.29739999999998</v>
      </c>
      <c r="F6718">
        <v>324.60610000000003</v>
      </c>
      <c r="G6718">
        <v>317.98869999999999</v>
      </c>
    </row>
    <row r="6719" spans="1:7" x14ac:dyDescent="0.3">
      <c r="A6719" t="s">
        <v>9</v>
      </c>
      <c r="B6719" s="1">
        <v>41121</v>
      </c>
      <c r="C6719">
        <v>319.74160000000001</v>
      </c>
      <c r="D6719">
        <v>1863427</v>
      </c>
      <c r="E6719">
        <v>317.3623</v>
      </c>
      <c r="F6719">
        <v>321.5247</v>
      </c>
      <c r="G6719">
        <v>317.34210000000002</v>
      </c>
    </row>
    <row r="6720" spans="1:7" x14ac:dyDescent="0.3">
      <c r="A6720" t="s">
        <v>9</v>
      </c>
      <c r="B6720" s="1">
        <v>41122</v>
      </c>
      <c r="C6720">
        <v>319.5951</v>
      </c>
      <c r="D6720">
        <v>1844456</v>
      </c>
      <c r="E6720">
        <v>321.92880000000002</v>
      </c>
      <c r="F6720">
        <v>323.0444</v>
      </c>
      <c r="G6720">
        <v>318.9384</v>
      </c>
    </row>
    <row r="6721" spans="1:7" x14ac:dyDescent="0.3">
      <c r="A6721" t="s">
        <v>9</v>
      </c>
      <c r="B6721" s="1">
        <v>41123</v>
      </c>
      <c r="C6721">
        <v>317.60989999999998</v>
      </c>
      <c r="D6721">
        <v>1977690</v>
      </c>
      <c r="E6721">
        <v>315.97320000000002</v>
      </c>
      <c r="F6721">
        <v>322.29759999999999</v>
      </c>
      <c r="G6721">
        <v>314.91239999999999</v>
      </c>
    </row>
    <row r="6722" spans="1:7" x14ac:dyDescent="0.3">
      <c r="A6722" t="s">
        <v>9</v>
      </c>
      <c r="B6722" s="1">
        <v>41124</v>
      </c>
      <c r="C6722">
        <v>323.96460000000002</v>
      </c>
      <c r="D6722">
        <v>1896878</v>
      </c>
      <c r="E6722">
        <v>323.29270000000002</v>
      </c>
      <c r="F6722">
        <v>325.17189999999999</v>
      </c>
      <c r="G6722">
        <v>321.34289999999999</v>
      </c>
    </row>
    <row r="6723" spans="1:7" x14ac:dyDescent="0.3">
      <c r="A6723" t="s">
        <v>9</v>
      </c>
      <c r="B6723" s="1">
        <v>41127</v>
      </c>
      <c r="C6723">
        <v>324.71719999999999</v>
      </c>
      <c r="D6723">
        <v>1782094</v>
      </c>
      <c r="E6723">
        <v>323.09570000000002</v>
      </c>
      <c r="F6723">
        <v>328.03100000000001</v>
      </c>
      <c r="G6723">
        <v>322.89870000000002</v>
      </c>
    </row>
    <row r="6724" spans="1:7" x14ac:dyDescent="0.3">
      <c r="A6724" t="s">
        <v>9</v>
      </c>
      <c r="B6724" s="1">
        <v>41128</v>
      </c>
      <c r="C6724">
        <v>323.56549999999999</v>
      </c>
      <c r="D6724">
        <v>1981795</v>
      </c>
      <c r="E6724">
        <v>324.19690000000003</v>
      </c>
      <c r="F6724">
        <v>325.44470000000001</v>
      </c>
      <c r="G6724">
        <v>321.50959999999998</v>
      </c>
    </row>
    <row r="6725" spans="1:7" x14ac:dyDescent="0.3">
      <c r="A6725" t="s">
        <v>9</v>
      </c>
      <c r="B6725" s="1">
        <v>41129</v>
      </c>
      <c r="C6725">
        <v>324.41919999999999</v>
      </c>
      <c r="D6725">
        <v>1320536</v>
      </c>
      <c r="E6725">
        <v>322.81279999999998</v>
      </c>
      <c r="F6725">
        <v>326.25790000000001</v>
      </c>
      <c r="G6725">
        <v>322.53500000000003</v>
      </c>
    </row>
    <row r="6726" spans="1:7" x14ac:dyDescent="0.3">
      <c r="A6726" t="s">
        <v>9</v>
      </c>
      <c r="B6726" s="1">
        <v>41130</v>
      </c>
      <c r="C6726">
        <v>324.47980000000001</v>
      </c>
      <c r="D6726">
        <v>1057880</v>
      </c>
      <c r="E6726">
        <v>325.57089999999999</v>
      </c>
      <c r="F6726">
        <v>326.51049999999998</v>
      </c>
      <c r="G6726">
        <v>324.0607</v>
      </c>
    </row>
    <row r="6727" spans="1:7" x14ac:dyDescent="0.3">
      <c r="A6727" t="s">
        <v>9</v>
      </c>
      <c r="B6727" s="1">
        <v>41131</v>
      </c>
      <c r="C6727">
        <v>324.303</v>
      </c>
      <c r="D6727">
        <v>1434408</v>
      </c>
      <c r="E6727">
        <v>322.58049999999997</v>
      </c>
      <c r="F6727">
        <v>324.42430000000002</v>
      </c>
      <c r="G6727">
        <v>321.33780000000002</v>
      </c>
    </row>
    <row r="6728" spans="1:7" x14ac:dyDescent="0.3">
      <c r="A6728" t="s">
        <v>9</v>
      </c>
      <c r="B6728" s="1">
        <v>41134</v>
      </c>
      <c r="C6728">
        <v>333.40069999999997</v>
      </c>
      <c r="D6728">
        <v>3267551</v>
      </c>
      <c r="E6728">
        <v>327.04090000000002</v>
      </c>
      <c r="F6728">
        <v>333.47140000000002</v>
      </c>
      <c r="G6728">
        <v>326.6671</v>
      </c>
    </row>
    <row r="6729" spans="1:7" x14ac:dyDescent="0.3">
      <c r="A6729" t="s">
        <v>9</v>
      </c>
      <c r="B6729" s="1">
        <v>41135</v>
      </c>
      <c r="C6729">
        <v>337.77019999999999</v>
      </c>
      <c r="D6729">
        <v>3660483</v>
      </c>
      <c r="E6729">
        <v>333.01679999999999</v>
      </c>
      <c r="F6729">
        <v>339.88670000000002</v>
      </c>
      <c r="G6729">
        <v>332.89049999999997</v>
      </c>
    </row>
    <row r="6730" spans="1:7" x14ac:dyDescent="0.3">
      <c r="A6730" t="s">
        <v>9</v>
      </c>
      <c r="B6730" s="1">
        <v>41136</v>
      </c>
      <c r="C6730">
        <v>337.20440000000002</v>
      </c>
      <c r="D6730">
        <v>2410680</v>
      </c>
      <c r="E6730">
        <v>338.58850000000001</v>
      </c>
      <c r="F6730">
        <v>340.59390000000002</v>
      </c>
      <c r="G6730">
        <v>335.4667</v>
      </c>
    </row>
    <row r="6731" spans="1:7" x14ac:dyDescent="0.3">
      <c r="A6731" t="s">
        <v>9</v>
      </c>
      <c r="B6731" s="1">
        <v>41137</v>
      </c>
      <c r="C6731">
        <v>339.89679999999998</v>
      </c>
      <c r="D6731">
        <v>1717691</v>
      </c>
      <c r="E6731">
        <v>337.1893</v>
      </c>
      <c r="F6731">
        <v>340.791</v>
      </c>
      <c r="G6731">
        <v>336.97210000000001</v>
      </c>
    </row>
    <row r="6732" spans="1:7" x14ac:dyDescent="0.3">
      <c r="A6732" t="s">
        <v>9</v>
      </c>
      <c r="B6732" s="1">
        <v>41138</v>
      </c>
      <c r="C6732">
        <v>342.05380000000002</v>
      </c>
      <c r="D6732">
        <v>2177596</v>
      </c>
      <c r="E6732">
        <v>340.5283</v>
      </c>
      <c r="F6732">
        <v>342.10939999999999</v>
      </c>
      <c r="G6732">
        <v>339.30579999999998</v>
      </c>
    </row>
    <row r="6733" spans="1:7" x14ac:dyDescent="0.3">
      <c r="A6733" t="s">
        <v>9</v>
      </c>
      <c r="B6733" s="1">
        <v>41141</v>
      </c>
      <c r="C6733">
        <v>341.24560000000002</v>
      </c>
      <c r="D6733">
        <v>1756206</v>
      </c>
      <c r="E6733">
        <v>341.22539999999998</v>
      </c>
      <c r="F6733">
        <v>342.92770000000002</v>
      </c>
      <c r="G6733">
        <v>339.79079999999999</v>
      </c>
    </row>
    <row r="6734" spans="1:7" x14ac:dyDescent="0.3">
      <c r="A6734" t="s">
        <v>9</v>
      </c>
      <c r="B6734" s="1">
        <v>41142</v>
      </c>
      <c r="C6734">
        <v>338.19959999999998</v>
      </c>
      <c r="D6734">
        <v>2221205</v>
      </c>
      <c r="E6734">
        <v>340.0181</v>
      </c>
      <c r="F6734">
        <v>342.48820000000001</v>
      </c>
      <c r="G6734">
        <v>334.49079999999998</v>
      </c>
    </row>
    <row r="6735" spans="1:7" x14ac:dyDescent="0.3">
      <c r="A6735" t="s">
        <v>9</v>
      </c>
      <c r="B6735" s="1">
        <v>41143</v>
      </c>
      <c r="C6735">
        <v>342.07400000000001</v>
      </c>
      <c r="D6735">
        <v>1908504</v>
      </c>
      <c r="E6735">
        <v>337.12360000000001</v>
      </c>
      <c r="F6735">
        <v>343.80160000000001</v>
      </c>
      <c r="G6735">
        <v>336.77910000000003</v>
      </c>
    </row>
    <row r="6736" spans="1:7" x14ac:dyDescent="0.3">
      <c r="A6736" t="s">
        <v>9</v>
      </c>
      <c r="B6736" s="1">
        <v>41144</v>
      </c>
      <c r="C6736">
        <v>341.88209999999998</v>
      </c>
      <c r="D6736">
        <v>1783743</v>
      </c>
      <c r="E6736">
        <v>340.60410000000002</v>
      </c>
      <c r="F6736">
        <v>343.74099999999999</v>
      </c>
      <c r="G6736">
        <v>338.9522</v>
      </c>
    </row>
    <row r="6737" spans="1:7" x14ac:dyDescent="0.3">
      <c r="A6737" t="s">
        <v>9</v>
      </c>
      <c r="B6737" s="1">
        <v>41145</v>
      </c>
      <c r="C6737">
        <v>342.80650000000003</v>
      </c>
      <c r="D6737">
        <v>1426194</v>
      </c>
      <c r="E6737">
        <v>341.27589999999998</v>
      </c>
      <c r="F6737">
        <v>343.72579999999999</v>
      </c>
      <c r="G6737">
        <v>340.50810000000001</v>
      </c>
    </row>
    <row r="6738" spans="1:7" x14ac:dyDescent="0.3">
      <c r="A6738" t="s">
        <v>9</v>
      </c>
      <c r="B6738" s="1">
        <v>41148</v>
      </c>
      <c r="C6738">
        <v>338.05309999999997</v>
      </c>
      <c r="D6738">
        <v>2613607</v>
      </c>
      <c r="E6738">
        <v>334.90600000000001</v>
      </c>
      <c r="F6738">
        <v>339.45740000000001</v>
      </c>
      <c r="G6738">
        <v>333.01170000000002</v>
      </c>
    </row>
    <row r="6739" spans="1:7" x14ac:dyDescent="0.3">
      <c r="A6739" t="s">
        <v>9</v>
      </c>
      <c r="B6739" s="1">
        <v>41149</v>
      </c>
      <c r="C6739">
        <v>342.10939999999999</v>
      </c>
      <c r="D6739">
        <v>2057213</v>
      </c>
      <c r="E6739">
        <v>335.92140000000001</v>
      </c>
      <c r="F6739">
        <v>342.29629999999997</v>
      </c>
      <c r="G6739">
        <v>335.79</v>
      </c>
    </row>
    <row r="6740" spans="1:7" x14ac:dyDescent="0.3">
      <c r="A6740" t="s">
        <v>9</v>
      </c>
      <c r="B6740" s="1">
        <v>41150</v>
      </c>
      <c r="C6740">
        <v>347.54469999999998</v>
      </c>
      <c r="D6740">
        <v>2988737</v>
      </c>
      <c r="E6740">
        <v>342.17</v>
      </c>
      <c r="F6740">
        <v>348.03980000000001</v>
      </c>
      <c r="G6740">
        <v>341.55369999999999</v>
      </c>
    </row>
    <row r="6741" spans="1:7" x14ac:dyDescent="0.3">
      <c r="A6741" t="s">
        <v>9</v>
      </c>
      <c r="B6741" s="1">
        <v>41151</v>
      </c>
      <c r="C6741">
        <v>344.34719999999999</v>
      </c>
      <c r="D6741">
        <v>1626719</v>
      </c>
      <c r="E6741">
        <v>345.64030000000002</v>
      </c>
      <c r="F6741">
        <v>347.23160000000001</v>
      </c>
      <c r="G6741">
        <v>343.58949999999999</v>
      </c>
    </row>
    <row r="6742" spans="1:7" x14ac:dyDescent="0.3">
      <c r="A6742" t="s">
        <v>9</v>
      </c>
      <c r="B6742" s="1">
        <v>41152</v>
      </c>
      <c r="C6742">
        <v>346.06970000000001</v>
      </c>
      <c r="D6742">
        <v>2125576</v>
      </c>
      <c r="E6742">
        <v>345.51909999999998</v>
      </c>
      <c r="F6742">
        <v>347.83269999999999</v>
      </c>
      <c r="G6742">
        <v>343.51870000000002</v>
      </c>
    </row>
    <row r="6743" spans="1:7" x14ac:dyDescent="0.3">
      <c r="A6743" t="s">
        <v>9</v>
      </c>
      <c r="B6743" s="1">
        <v>41156</v>
      </c>
      <c r="C6743">
        <v>344.02390000000003</v>
      </c>
      <c r="D6743">
        <v>1889318</v>
      </c>
      <c r="E6743">
        <v>345.79689999999999</v>
      </c>
      <c r="F6743">
        <v>346.02429999999998</v>
      </c>
      <c r="G6743">
        <v>340.21510000000001</v>
      </c>
    </row>
    <row r="6744" spans="1:7" x14ac:dyDescent="0.3">
      <c r="A6744" t="s">
        <v>9</v>
      </c>
      <c r="B6744" s="1">
        <v>41157</v>
      </c>
      <c r="C6744">
        <v>343.86219999999997</v>
      </c>
      <c r="D6744">
        <v>1708169</v>
      </c>
      <c r="E6744">
        <v>343.49849999999998</v>
      </c>
      <c r="F6744">
        <v>346.78199999999998</v>
      </c>
      <c r="G6744">
        <v>343.0641</v>
      </c>
    </row>
    <row r="6745" spans="1:7" x14ac:dyDescent="0.3">
      <c r="A6745" t="s">
        <v>9</v>
      </c>
      <c r="B6745" s="1">
        <v>41158</v>
      </c>
      <c r="C6745">
        <v>353.29829999999998</v>
      </c>
      <c r="D6745">
        <v>3042880</v>
      </c>
      <c r="E6745">
        <v>346.50920000000002</v>
      </c>
      <c r="F6745">
        <v>353.54590000000002</v>
      </c>
      <c r="G6745">
        <v>345.88799999999998</v>
      </c>
    </row>
    <row r="6746" spans="1:7" x14ac:dyDescent="0.3">
      <c r="A6746" t="s">
        <v>9</v>
      </c>
      <c r="B6746" s="1">
        <v>41159</v>
      </c>
      <c r="C6746">
        <v>356.7081</v>
      </c>
      <c r="D6746">
        <v>3231250</v>
      </c>
      <c r="E6746">
        <v>353.60140000000001</v>
      </c>
      <c r="F6746">
        <v>359.78949999999998</v>
      </c>
      <c r="G6746">
        <v>352.42439999999999</v>
      </c>
    </row>
    <row r="6747" spans="1:7" x14ac:dyDescent="0.3">
      <c r="A6747" t="s">
        <v>9</v>
      </c>
      <c r="B6747" s="1">
        <v>41162</v>
      </c>
      <c r="C6747">
        <v>353.99040000000002</v>
      </c>
      <c r="D6747">
        <v>2559567</v>
      </c>
      <c r="E6747">
        <v>358.53160000000003</v>
      </c>
      <c r="F6747">
        <v>360.07229999999998</v>
      </c>
      <c r="G6747">
        <v>352.78809999999999</v>
      </c>
    </row>
    <row r="6748" spans="1:7" x14ac:dyDescent="0.3">
      <c r="A6748" t="s">
        <v>9</v>
      </c>
      <c r="B6748" s="1">
        <v>41163</v>
      </c>
      <c r="C6748">
        <v>349.65620000000001</v>
      </c>
      <c r="D6748">
        <v>1869256</v>
      </c>
      <c r="E6748">
        <v>352.57089999999999</v>
      </c>
      <c r="F6748">
        <v>353.9298</v>
      </c>
      <c r="G6748">
        <v>349.05509999999998</v>
      </c>
    </row>
    <row r="6749" spans="1:7" x14ac:dyDescent="0.3">
      <c r="A6749" t="s">
        <v>9</v>
      </c>
      <c r="B6749" s="1">
        <v>41164</v>
      </c>
      <c r="C6749">
        <v>348.99450000000002</v>
      </c>
      <c r="D6749">
        <v>2641060</v>
      </c>
      <c r="E6749">
        <v>348.25189999999998</v>
      </c>
      <c r="F6749">
        <v>351.02969999999999</v>
      </c>
      <c r="G6749">
        <v>343.94310000000002</v>
      </c>
    </row>
    <row r="6750" spans="1:7" x14ac:dyDescent="0.3">
      <c r="A6750" t="s">
        <v>9</v>
      </c>
      <c r="B6750" s="1">
        <v>41165</v>
      </c>
      <c r="C6750">
        <v>356.65249999999997</v>
      </c>
      <c r="D6750">
        <v>2657503</v>
      </c>
      <c r="E6750">
        <v>350.11090000000002</v>
      </c>
      <c r="F6750">
        <v>358.14769999999999</v>
      </c>
      <c r="G6750">
        <v>348.82279999999997</v>
      </c>
    </row>
    <row r="6751" spans="1:7" x14ac:dyDescent="0.3">
      <c r="A6751" t="s">
        <v>9</v>
      </c>
      <c r="B6751" s="1">
        <v>41166</v>
      </c>
      <c r="C6751">
        <v>358.49119999999999</v>
      </c>
      <c r="D6751">
        <v>2618474</v>
      </c>
      <c r="E6751">
        <v>358.45080000000002</v>
      </c>
      <c r="F6751">
        <v>360.16829999999999</v>
      </c>
      <c r="G6751">
        <v>357.14249999999998</v>
      </c>
    </row>
    <row r="6752" spans="1:7" x14ac:dyDescent="0.3">
      <c r="A6752" t="s">
        <v>9</v>
      </c>
      <c r="B6752" s="1">
        <v>41169</v>
      </c>
      <c r="C6752">
        <v>358.64280000000002</v>
      </c>
      <c r="D6752">
        <v>1507518</v>
      </c>
      <c r="E6752">
        <v>357.69819999999999</v>
      </c>
      <c r="F6752">
        <v>360.10770000000002</v>
      </c>
      <c r="G6752">
        <v>356.12720000000002</v>
      </c>
    </row>
    <row r="6753" spans="1:7" x14ac:dyDescent="0.3">
      <c r="A6753" t="s">
        <v>9</v>
      </c>
      <c r="B6753" s="1">
        <v>41170</v>
      </c>
      <c r="C6753">
        <v>362.83550000000002</v>
      </c>
      <c r="D6753">
        <v>2066329</v>
      </c>
      <c r="E6753">
        <v>357.53149999999999</v>
      </c>
      <c r="F6753">
        <v>363.0274</v>
      </c>
      <c r="G6753">
        <v>357.02629999999999</v>
      </c>
    </row>
    <row r="6754" spans="1:7" x14ac:dyDescent="0.3">
      <c r="A6754" t="s">
        <v>9</v>
      </c>
      <c r="B6754" s="1">
        <v>41171</v>
      </c>
      <c r="C6754">
        <v>367.49290000000002</v>
      </c>
      <c r="D6754">
        <v>3097447</v>
      </c>
      <c r="E6754">
        <v>362.44150000000002</v>
      </c>
      <c r="F6754">
        <v>368.02839999999998</v>
      </c>
      <c r="G6754">
        <v>361.89089999999999</v>
      </c>
    </row>
    <row r="6755" spans="1:7" x14ac:dyDescent="0.3">
      <c r="A6755" t="s">
        <v>9</v>
      </c>
      <c r="B6755" s="1">
        <v>41172</v>
      </c>
      <c r="C6755">
        <v>367.80439999999999</v>
      </c>
      <c r="D6755">
        <v>2906562</v>
      </c>
      <c r="E6755">
        <v>365.96230000000003</v>
      </c>
      <c r="F6755">
        <v>369.4529</v>
      </c>
      <c r="G6755">
        <v>364.32060000000001</v>
      </c>
    </row>
    <row r="6756" spans="1:7" x14ac:dyDescent="0.3">
      <c r="A6756" t="s">
        <v>9</v>
      </c>
      <c r="B6756" s="1">
        <v>41173</v>
      </c>
      <c r="C6756">
        <v>370.7713</v>
      </c>
      <c r="D6756">
        <v>6356170</v>
      </c>
      <c r="E6756">
        <v>369.87209999999999</v>
      </c>
      <c r="F6756">
        <v>371.24110000000002</v>
      </c>
      <c r="G6756">
        <v>368.81639999999999</v>
      </c>
    </row>
    <row r="6757" spans="1:7" x14ac:dyDescent="0.3">
      <c r="A6757" t="s">
        <v>9</v>
      </c>
      <c r="B6757" s="1">
        <v>41176</v>
      </c>
      <c r="C6757">
        <v>378.5455</v>
      </c>
      <c r="D6757">
        <v>3560175</v>
      </c>
      <c r="E6757">
        <v>369.26089999999999</v>
      </c>
      <c r="F6757">
        <v>378.87889999999999</v>
      </c>
      <c r="G6757">
        <v>368.88209999999998</v>
      </c>
    </row>
    <row r="6758" spans="1:7" x14ac:dyDescent="0.3">
      <c r="A6758" t="s">
        <v>9</v>
      </c>
      <c r="B6758" s="1">
        <v>41177</v>
      </c>
      <c r="C6758">
        <v>378.43439999999998</v>
      </c>
      <c r="D6758">
        <v>6048362</v>
      </c>
      <c r="E6758">
        <v>380.39940000000001</v>
      </c>
      <c r="F6758">
        <v>386.38029999999998</v>
      </c>
      <c r="G6758">
        <v>377.67660000000001</v>
      </c>
    </row>
    <row r="6759" spans="1:7" x14ac:dyDescent="0.3">
      <c r="A6759" t="s">
        <v>9</v>
      </c>
      <c r="B6759" s="1">
        <v>41178</v>
      </c>
      <c r="C6759">
        <v>380.60649999999998</v>
      </c>
      <c r="D6759">
        <v>5672350</v>
      </c>
      <c r="E6759">
        <v>378.78289999999998</v>
      </c>
      <c r="F6759">
        <v>384.53649999999999</v>
      </c>
      <c r="G6759">
        <v>374.31240000000003</v>
      </c>
    </row>
    <row r="6760" spans="1:7" x14ac:dyDescent="0.3">
      <c r="A6760" t="s">
        <v>9</v>
      </c>
      <c r="B6760" s="1">
        <v>41179</v>
      </c>
      <c r="C6760">
        <v>382.14210000000003</v>
      </c>
      <c r="D6760">
        <v>3920387</v>
      </c>
      <c r="E6760">
        <v>383.88490000000002</v>
      </c>
      <c r="F6760">
        <v>385.34469999999999</v>
      </c>
      <c r="G6760">
        <v>379.69220000000001</v>
      </c>
    </row>
    <row r="6761" spans="1:7" x14ac:dyDescent="0.3">
      <c r="A6761" t="s">
        <v>9</v>
      </c>
      <c r="B6761" s="1">
        <v>41180</v>
      </c>
      <c r="C6761">
        <v>381.1318</v>
      </c>
      <c r="D6761">
        <v>2783390</v>
      </c>
      <c r="E6761">
        <v>380.95499999999998</v>
      </c>
      <c r="F6761">
        <v>383.55650000000003</v>
      </c>
      <c r="G6761">
        <v>379.43959999999998</v>
      </c>
    </row>
    <row r="6762" spans="1:7" x14ac:dyDescent="0.3">
      <c r="A6762" t="s">
        <v>9</v>
      </c>
      <c r="B6762" s="1">
        <v>41183</v>
      </c>
      <c r="C6762">
        <v>384.80930000000001</v>
      </c>
      <c r="D6762">
        <v>3167487</v>
      </c>
      <c r="E6762">
        <v>383.43020000000001</v>
      </c>
      <c r="F6762">
        <v>386.43579999999997</v>
      </c>
      <c r="G6762">
        <v>381.99560000000002</v>
      </c>
    </row>
    <row r="6763" spans="1:7" x14ac:dyDescent="0.3">
      <c r="A6763" t="s">
        <v>9</v>
      </c>
      <c r="B6763" s="1">
        <v>41184</v>
      </c>
      <c r="C6763">
        <v>382.38959999999997</v>
      </c>
      <c r="D6763">
        <v>2768926</v>
      </c>
      <c r="E6763">
        <v>386.5369</v>
      </c>
      <c r="F6763">
        <v>386.9359</v>
      </c>
      <c r="G6763">
        <v>378.99509999999998</v>
      </c>
    </row>
    <row r="6764" spans="1:7" x14ac:dyDescent="0.3">
      <c r="A6764" t="s">
        <v>9</v>
      </c>
      <c r="B6764" s="1">
        <v>41185</v>
      </c>
      <c r="C6764">
        <v>385.173</v>
      </c>
      <c r="D6764">
        <v>2208139</v>
      </c>
      <c r="E6764">
        <v>381.74810000000002</v>
      </c>
      <c r="F6764">
        <v>385.89030000000002</v>
      </c>
      <c r="G6764">
        <v>379.97</v>
      </c>
    </row>
    <row r="6765" spans="1:7" x14ac:dyDescent="0.3">
      <c r="A6765" t="s">
        <v>9</v>
      </c>
      <c r="B6765" s="1">
        <v>41186</v>
      </c>
      <c r="C6765">
        <v>387.97649999999999</v>
      </c>
      <c r="D6765">
        <v>2452198</v>
      </c>
      <c r="E6765">
        <v>385.29930000000002</v>
      </c>
      <c r="F6765">
        <v>388.90600000000001</v>
      </c>
      <c r="G6765">
        <v>383.60700000000003</v>
      </c>
    </row>
    <row r="6766" spans="1:7" x14ac:dyDescent="0.3">
      <c r="A6766" t="s">
        <v>9</v>
      </c>
      <c r="B6766" s="1">
        <v>41187</v>
      </c>
      <c r="C6766">
        <v>387.77449999999999</v>
      </c>
      <c r="D6766">
        <v>2735841</v>
      </c>
      <c r="E6766">
        <v>389.3202</v>
      </c>
      <c r="F6766">
        <v>391.17410000000001</v>
      </c>
      <c r="G6766">
        <v>386.4384</v>
      </c>
    </row>
    <row r="6767" spans="1:7" x14ac:dyDescent="0.3">
      <c r="A6767" t="s">
        <v>9</v>
      </c>
      <c r="B6767" s="1">
        <v>41190</v>
      </c>
      <c r="C6767">
        <v>382.81900000000002</v>
      </c>
      <c r="D6767">
        <v>1957226</v>
      </c>
      <c r="E6767">
        <v>384.4153</v>
      </c>
      <c r="F6767">
        <v>385.71850000000001</v>
      </c>
      <c r="G6767">
        <v>380.95499999999998</v>
      </c>
    </row>
    <row r="6768" spans="1:7" x14ac:dyDescent="0.3">
      <c r="A6768" t="s">
        <v>9</v>
      </c>
      <c r="B6768" s="1">
        <v>41191</v>
      </c>
      <c r="C6768">
        <v>375.87329999999997</v>
      </c>
      <c r="D6768">
        <v>3002784</v>
      </c>
      <c r="E6768">
        <v>383.74340000000001</v>
      </c>
      <c r="F6768">
        <v>384.57639999999998</v>
      </c>
      <c r="G6768">
        <v>375.08519999999999</v>
      </c>
    </row>
    <row r="6769" spans="1:7" x14ac:dyDescent="0.3">
      <c r="A6769" t="s">
        <v>9</v>
      </c>
      <c r="B6769" s="1">
        <v>41192</v>
      </c>
      <c r="C6769">
        <v>376.11070000000001</v>
      </c>
      <c r="D6769">
        <v>2039703</v>
      </c>
      <c r="E6769">
        <v>374.74680000000001</v>
      </c>
      <c r="F6769">
        <v>377.61</v>
      </c>
      <c r="G6769">
        <v>372.9434</v>
      </c>
    </row>
    <row r="6770" spans="1:7" x14ac:dyDescent="0.3">
      <c r="A6770" t="s">
        <v>9</v>
      </c>
      <c r="B6770" s="1">
        <v>41193</v>
      </c>
      <c r="C6770">
        <v>379.60629999999998</v>
      </c>
      <c r="D6770">
        <v>2383687</v>
      </c>
      <c r="E6770">
        <v>380.3236</v>
      </c>
      <c r="F6770">
        <v>383.1524</v>
      </c>
      <c r="G6770">
        <v>379.0052</v>
      </c>
    </row>
    <row r="6771" spans="1:7" x14ac:dyDescent="0.3">
      <c r="A6771" t="s">
        <v>9</v>
      </c>
      <c r="B6771" s="1">
        <v>41194</v>
      </c>
      <c r="C6771">
        <v>376.20670000000001</v>
      </c>
      <c r="D6771">
        <v>2403670</v>
      </c>
      <c r="E6771">
        <v>379.79320000000001</v>
      </c>
      <c r="F6771">
        <v>381.31869999999998</v>
      </c>
      <c r="G6771">
        <v>375.87830000000002</v>
      </c>
    </row>
    <row r="6772" spans="1:7" x14ac:dyDescent="0.3">
      <c r="A6772" t="s">
        <v>9</v>
      </c>
      <c r="B6772" s="1">
        <v>41197</v>
      </c>
      <c r="C6772">
        <v>374.3023</v>
      </c>
      <c r="D6772">
        <v>3017878</v>
      </c>
      <c r="E6772">
        <v>374.78719999999998</v>
      </c>
      <c r="F6772">
        <v>375.74189999999999</v>
      </c>
      <c r="G6772">
        <v>369.10989999999998</v>
      </c>
    </row>
    <row r="6773" spans="1:7" x14ac:dyDescent="0.3">
      <c r="A6773" t="s">
        <v>9</v>
      </c>
      <c r="B6773" s="1">
        <v>41198</v>
      </c>
      <c r="C6773">
        <v>376.1814</v>
      </c>
      <c r="D6773">
        <v>2058068</v>
      </c>
      <c r="E6773">
        <v>373.87290000000002</v>
      </c>
      <c r="F6773">
        <v>377.33819999999997</v>
      </c>
      <c r="G6773">
        <v>372.01909999999998</v>
      </c>
    </row>
    <row r="6774" spans="1:7" x14ac:dyDescent="0.3">
      <c r="A6774" t="s">
        <v>9</v>
      </c>
      <c r="B6774" s="1">
        <v>41199</v>
      </c>
      <c r="C6774">
        <v>381.63189999999997</v>
      </c>
      <c r="D6774">
        <v>2292519</v>
      </c>
      <c r="E6774">
        <v>375.80250000000001</v>
      </c>
      <c r="F6774">
        <v>382.06130000000002</v>
      </c>
      <c r="G6774">
        <v>373.93860000000001</v>
      </c>
    </row>
    <row r="6775" spans="1:7" x14ac:dyDescent="0.3">
      <c r="A6775" t="s">
        <v>9</v>
      </c>
      <c r="B6775" s="1">
        <v>41200</v>
      </c>
      <c r="C6775">
        <v>351.07569999999998</v>
      </c>
      <c r="D6775">
        <v>12407870</v>
      </c>
      <c r="E6775">
        <v>381.65719999999999</v>
      </c>
      <c r="F6775">
        <v>383.61970000000002</v>
      </c>
      <c r="G6775">
        <v>341.47800000000001</v>
      </c>
    </row>
    <row r="6776" spans="1:7" x14ac:dyDescent="0.3">
      <c r="A6776" t="s">
        <v>9</v>
      </c>
      <c r="B6776" s="1">
        <v>41201</v>
      </c>
      <c r="C6776">
        <v>344.40269999999998</v>
      </c>
      <c r="D6776">
        <v>11479490</v>
      </c>
      <c r="E6776">
        <v>356.42009999999999</v>
      </c>
      <c r="F6776">
        <v>356.98590000000002</v>
      </c>
      <c r="G6776">
        <v>339.45740000000001</v>
      </c>
    </row>
    <row r="6777" spans="1:7" x14ac:dyDescent="0.3">
      <c r="A6777" t="s">
        <v>9</v>
      </c>
      <c r="B6777" s="1">
        <v>41204</v>
      </c>
      <c r="C6777">
        <v>342.82670000000002</v>
      </c>
      <c r="D6777">
        <v>4055372</v>
      </c>
      <c r="E6777">
        <v>344.00869999999998</v>
      </c>
      <c r="F6777">
        <v>345.8374</v>
      </c>
      <c r="G6777">
        <v>338.2955</v>
      </c>
    </row>
    <row r="6778" spans="1:7" x14ac:dyDescent="0.3">
      <c r="A6778" t="s">
        <v>9</v>
      </c>
      <c r="B6778" s="1">
        <v>41205</v>
      </c>
      <c r="C6778">
        <v>343.67529999999999</v>
      </c>
      <c r="D6778">
        <v>2915611</v>
      </c>
      <c r="E6778">
        <v>339.4624</v>
      </c>
      <c r="F6778">
        <v>347.20119999999997</v>
      </c>
      <c r="G6778">
        <v>339.45740000000001</v>
      </c>
    </row>
    <row r="6779" spans="1:7" x14ac:dyDescent="0.3">
      <c r="A6779" t="s">
        <v>9</v>
      </c>
      <c r="B6779" s="1">
        <v>41206</v>
      </c>
      <c r="C6779">
        <v>342.13580000000002</v>
      </c>
      <c r="D6779">
        <v>2494311</v>
      </c>
      <c r="E6779">
        <v>346.93349999999998</v>
      </c>
      <c r="F6779">
        <v>347.03449999999998</v>
      </c>
      <c r="G6779">
        <v>341.10919999999999</v>
      </c>
    </row>
    <row r="6780" spans="1:7" x14ac:dyDescent="0.3">
      <c r="A6780" t="s">
        <v>9</v>
      </c>
      <c r="B6780" s="1">
        <v>41207</v>
      </c>
      <c r="C6780">
        <v>342.36700000000002</v>
      </c>
      <c r="D6780">
        <v>2399090</v>
      </c>
      <c r="E6780">
        <v>343.49849999999998</v>
      </c>
      <c r="F6780">
        <v>344.50880000000001</v>
      </c>
      <c r="G6780">
        <v>340.2201</v>
      </c>
    </row>
    <row r="6781" spans="1:7" x14ac:dyDescent="0.3">
      <c r="A6781" t="s">
        <v>9</v>
      </c>
      <c r="B6781" s="1">
        <v>41208</v>
      </c>
      <c r="C6781">
        <v>341.04860000000002</v>
      </c>
      <c r="D6781">
        <v>1950865</v>
      </c>
      <c r="E6781">
        <v>341.73050000000001</v>
      </c>
      <c r="F6781">
        <v>345.02910000000003</v>
      </c>
      <c r="G6781">
        <v>339.05329999999998</v>
      </c>
    </row>
    <row r="6782" spans="1:7" x14ac:dyDescent="0.3">
      <c r="A6782" t="s">
        <v>9</v>
      </c>
      <c r="B6782" s="1">
        <v>41213</v>
      </c>
      <c r="C6782">
        <v>343.64890000000003</v>
      </c>
      <c r="D6782">
        <v>1536501</v>
      </c>
      <c r="E6782">
        <v>343.42779999999999</v>
      </c>
      <c r="F6782">
        <v>344.00369999999998</v>
      </c>
      <c r="G6782">
        <v>340.97280000000001</v>
      </c>
    </row>
    <row r="6783" spans="1:7" x14ac:dyDescent="0.3">
      <c r="A6783" t="s">
        <v>9</v>
      </c>
      <c r="B6783" s="1">
        <v>41214</v>
      </c>
      <c r="C6783">
        <v>347.33260000000001</v>
      </c>
      <c r="D6783">
        <v>2048771</v>
      </c>
      <c r="E6783">
        <v>343.24599999999998</v>
      </c>
      <c r="F6783">
        <v>349.00459999999998</v>
      </c>
      <c r="G6783">
        <v>342.8519</v>
      </c>
    </row>
    <row r="6784" spans="1:7" x14ac:dyDescent="0.3">
      <c r="A6784" t="s">
        <v>9</v>
      </c>
      <c r="B6784" s="1">
        <v>41215</v>
      </c>
      <c r="C6784">
        <v>347.49829999999997</v>
      </c>
      <c r="D6784">
        <v>2324369</v>
      </c>
      <c r="E6784">
        <v>350.96960000000001</v>
      </c>
      <c r="F6784">
        <v>351.3535</v>
      </c>
      <c r="G6784">
        <v>347.22140000000002</v>
      </c>
    </row>
    <row r="6785" spans="1:7" x14ac:dyDescent="0.3">
      <c r="A6785" t="s">
        <v>9</v>
      </c>
      <c r="B6785" s="1">
        <v>41218</v>
      </c>
      <c r="C6785">
        <v>344.99380000000002</v>
      </c>
      <c r="D6785">
        <v>1635894</v>
      </c>
      <c r="E6785">
        <v>345.77170000000001</v>
      </c>
      <c r="F6785">
        <v>346.96379999999999</v>
      </c>
      <c r="G6785">
        <v>341.25569999999999</v>
      </c>
    </row>
    <row r="6786" spans="1:7" x14ac:dyDescent="0.3">
      <c r="A6786" t="s">
        <v>9</v>
      </c>
      <c r="B6786" s="1">
        <v>41219</v>
      </c>
      <c r="C6786">
        <v>344.36739999999998</v>
      </c>
      <c r="D6786">
        <v>1582791</v>
      </c>
      <c r="E6786">
        <v>346.26670000000001</v>
      </c>
      <c r="F6786">
        <v>346.78199999999998</v>
      </c>
      <c r="G6786">
        <v>342.26089999999999</v>
      </c>
    </row>
    <row r="6787" spans="1:7" x14ac:dyDescent="0.3">
      <c r="A6787" t="s">
        <v>9</v>
      </c>
      <c r="B6787" s="1">
        <v>41220</v>
      </c>
      <c r="C6787">
        <v>336.9923</v>
      </c>
      <c r="D6787">
        <v>2231507</v>
      </c>
      <c r="E6787">
        <v>340.97280000000001</v>
      </c>
      <c r="F6787">
        <v>342.60539999999997</v>
      </c>
      <c r="G6787">
        <v>336.67399999999998</v>
      </c>
    </row>
    <row r="6788" spans="1:7" x14ac:dyDescent="0.3">
      <c r="A6788" t="s">
        <v>9</v>
      </c>
      <c r="B6788" s="1">
        <v>41221</v>
      </c>
      <c r="C6788">
        <v>329.50099999999998</v>
      </c>
      <c r="D6788">
        <v>2596940</v>
      </c>
      <c r="E6788">
        <v>338.54809999999998</v>
      </c>
      <c r="F6788">
        <v>339.19970000000001</v>
      </c>
      <c r="G6788">
        <v>328.96550000000002</v>
      </c>
    </row>
    <row r="6789" spans="1:7" x14ac:dyDescent="0.3">
      <c r="A6789" t="s">
        <v>9</v>
      </c>
      <c r="B6789" s="1">
        <v>41222</v>
      </c>
      <c r="C6789">
        <v>334.92619999999999</v>
      </c>
      <c r="D6789">
        <v>3114084</v>
      </c>
      <c r="E6789">
        <v>330.69310000000002</v>
      </c>
      <c r="F6789">
        <v>337.60849999999999</v>
      </c>
      <c r="G6789">
        <v>328.4957</v>
      </c>
    </row>
    <row r="6790" spans="1:7" x14ac:dyDescent="0.3">
      <c r="A6790" t="s">
        <v>9</v>
      </c>
      <c r="B6790" s="1">
        <v>41225</v>
      </c>
      <c r="C6790">
        <v>336.37599999999998</v>
      </c>
      <c r="D6790">
        <v>1405870</v>
      </c>
      <c r="E6790">
        <v>335.28989999999999</v>
      </c>
      <c r="F6790">
        <v>338.34609999999998</v>
      </c>
      <c r="G6790">
        <v>333.83510000000001</v>
      </c>
    </row>
    <row r="6791" spans="1:7" x14ac:dyDescent="0.3">
      <c r="A6791" t="s">
        <v>9</v>
      </c>
      <c r="B6791" s="1">
        <v>41226</v>
      </c>
      <c r="C6791">
        <v>332.91739999999999</v>
      </c>
      <c r="D6791">
        <v>1593945</v>
      </c>
      <c r="E6791">
        <v>334.91109999999998</v>
      </c>
      <c r="F6791">
        <v>337.23469999999998</v>
      </c>
      <c r="G6791">
        <v>332.50150000000002</v>
      </c>
    </row>
    <row r="6792" spans="1:7" x14ac:dyDescent="0.3">
      <c r="A6792" t="s">
        <v>9</v>
      </c>
      <c r="B6792" s="1">
        <v>41227</v>
      </c>
      <c r="C6792">
        <v>329.63229999999999</v>
      </c>
      <c r="D6792">
        <v>1667792</v>
      </c>
      <c r="E6792">
        <v>333.72899999999998</v>
      </c>
      <c r="F6792">
        <v>334.49680000000001</v>
      </c>
      <c r="G6792">
        <v>328.59679999999997</v>
      </c>
    </row>
    <row r="6793" spans="1:7" x14ac:dyDescent="0.3">
      <c r="A6793" t="s">
        <v>9</v>
      </c>
      <c r="B6793" s="1">
        <v>41228</v>
      </c>
      <c r="C6793">
        <v>326.96010000000001</v>
      </c>
      <c r="D6793">
        <v>1848663</v>
      </c>
      <c r="E6793">
        <v>328.3442</v>
      </c>
      <c r="F6793">
        <v>333.3956</v>
      </c>
      <c r="G6793">
        <v>325.26080000000002</v>
      </c>
    </row>
    <row r="6794" spans="1:7" x14ac:dyDescent="0.3">
      <c r="A6794" t="s">
        <v>9</v>
      </c>
      <c r="B6794" s="1">
        <v>41229</v>
      </c>
      <c r="C6794">
        <v>326.91969999999998</v>
      </c>
      <c r="D6794">
        <v>3437836</v>
      </c>
      <c r="E6794">
        <v>326.3186</v>
      </c>
      <c r="F6794">
        <v>329.86720000000003</v>
      </c>
      <c r="G6794">
        <v>321.2722</v>
      </c>
    </row>
    <row r="6795" spans="1:7" x14ac:dyDescent="0.3">
      <c r="A6795" t="s">
        <v>9</v>
      </c>
      <c r="B6795" s="1">
        <v>41232</v>
      </c>
      <c r="C6795">
        <v>337.54289999999997</v>
      </c>
      <c r="D6795">
        <v>2368104</v>
      </c>
      <c r="E6795">
        <v>331.2235</v>
      </c>
      <c r="F6795">
        <v>337.9015</v>
      </c>
      <c r="G6795">
        <v>331.13760000000002</v>
      </c>
    </row>
    <row r="6796" spans="1:7" x14ac:dyDescent="0.3">
      <c r="A6796" t="s">
        <v>9</v>
      </c>
      <c r="B6796" s="1">
        <v>41233</v>
      </c>
      <c r="C6796">
        <v>338.43189999999998</v>
      </c>
      <c r="D6796">
        <v>2087785</v>
      </c>
      <c r="E6796">
        <v>338.19959999999998</v>
      </c>
      <c r="F6796">
        <v>342.48820000000001</v>
      </c>
      <c r="G6796">
        <v>335.70409999999998</v>
      </c>
    </row>
    <row r="6797" spans="1:7" x14ac:dyDescent="0.3">
      <c r="A6797" t="s">
        <v>9</v>
      </c>
      <c r="B6797" s="1">
        <v>41234</v>
      </c>
      <c r="C6797">
        <v>336.36079999999998</v>
      </c>
      <c r="D6797">
        <v>2111456</v>
      </c>
      <c r="E6797">
        <v>337.93689999999998</v>
      </c>
      <c r="F6797">
        <v>338.34609999999998</v>
      </c>
      <c r="G6797">
        <v>333.59769999999997</v>
      </c>
    </row>
    <row r="6798" spans="1:7" x14ac:dyDescent="0.3">
      <c r="A6798" t="s">
        <v>9</v>
      </c>
      <c r="B6798" s="1">
        <v>41236</v>
      </c>
      <c r="C6798">
        <v>337.42160000000001</v>
      </c>
      <c r="D6798">
        <v>922477</v>
      </c>
      <c r="E6798">
        <v>338.43189999999998</v>
      </c>
      <c r="F6798">
        <v>338.44709999999998</v>
      </c>
      <c r="G6798">
        <v>336.47699999999998</v>
      </c>
    </row>
    <row r="6799" spans="1:7" x14ac:dyDescent="0.3">
      <c r="A6799" t="s">
        <v>9</v>
      </c>
      <c r="B6799" s="1">
        <v>41239</v>
      </c>
      <c r="C6799">
        <v>333.97660000000002</v>
      </c>
      <c r="D6799">
        <v>2202401</v>
      </c>
      <c r="E6799">
        <v>336.64879999999999</v>
      </c>
      <c r="F6799">
        <v>336.9316</v>
      </c>
      <c r="G6799">
        <v>332.9006</v>
      </c>
    </row>
    <row r="6800" spans="1:7" x14ac:dyDescent="0.3">
      <c r="A6800" t="s">
        <v>9</v>
      </c>
      <c r="B6800" s="1">
        <v>41240</v>
      </c>
      <c r="C6800">
        <v>338.8057</v>
      </c>
      <c r="D6800">
        <v>2508178</v>
      </c>
      <c r="E6800">
        <v>333.48149999999998</v>
      </c>
      <c r="F6800">
        <v>340.97280000000001</v>
      </c>
      <c r="G6800">
        <v>332.38529999999997</v>
      </c>
    </row>
    <row r="6801" spans="1:7" x14ac:dyDescent="0.3">
      <c r="A6801" t="s">
        <v>9</v>
      </c>
      <c r="B6801" s="1">
        <v>41241</v>
      </c>
      <c r="C6801">
        <v>345.35239999999999</v>
      </c>
      <c r="D6801">
        <v>3041840</v>
      </c>
      <c r="E6801">
        <v>337.4418</v>
      </c>
      <c r="F6801">
        <v>345.97879999999998</v>
      </c>
      <c r="G6801">
        <v>335.36059999999998</v>
      </c>
    </row>
    <row r="6802" spans="1:7" x14ac:dyDescent="0.3">
      <c r="A6802" t="s">
        <v>9</v>
      </c>
      <c r="B6802" s="1">
        <v>41242</v>
      </c>
      <c r="C6802">
        <v>349.50470000000001</v>
      </c>
      <c r="D6802">
        <v>2775139</v>
      </c>
      <c r="E6802">
        <v>347.42860000000002</v>
      </c>
      <c r="F6802">
        <v>350.52</v>
      </c>
      <c r="G6802">
        <v>344.50880000000001</v>
      </c>
    </row>
    <row r="6803" spans="1:7" x14ac:dyDescent="0.3">
      <c r="A6803" t="s">
        <v>9</v>
      </c>
      <c r="B6803" s="1">
        <v>41243</v>
      </c>
      <c r="C6803">
        <v>352.77800000000002</v>
      </c>
      <c r="D6803">
        <v>3162630</v>
      </c>
      <c r="E6803">
        <v>349.21170000000001</v>
      </c>
      <c r="F6803">
        <v>353.20740000000001</v>
      </c>
      <c r="G6803">
        <v>346.37279999999998</v>
      </c>
    </row>
    <row r="6804" spans="1:7" x14ac:dyDescent="0.3">
      <c r="A6804" t="s">
        <v>9</v>
      </c>
      <c r="B6804" s="1">
        <v>41246</v>
      </c>
      <c r="C6804">
        <v>351.202</v>
      </c>
      <c r="D6804">
        <v>2192348</v>
      </c>
      <c r="E6804">
        <v>354.733</v>
      </c>
      <c r="F6804">
        <v>356.57670000000002</v>
      </c>
      <c r="G6804">
        <v>350.6266</v>
      </c>
    </row>
    <row r="6805" spans="1:7" x14ac:dyDescent="0.3">
      <c r="A6805" t="s">
        <v>9</v>
      </c>
      <c r="B6805" s="1">
        <v>41247</v>
      </c>
      <c r="C6805">
        <v>349.07029999999997</v>
      </c>
      <c r="D6805">
        <v>1991355</v>
      </c>
      <c r="E6805">
        <v>351.07569999999998</v>
      </c>
      <c r="F6805">
        <v>351.33330000000001</v>
      </c>
      <c r="G6805">
        <v>346.37790000000001</v>
      </c>
    </row>
    <row r="6806" spans="1:7" x14ac:dyDescent="0.3">
      <c r="A6806" t="s">
        <v>9</v>
      </c>
      <c r="B6806" s="1">
        <v>41248</v>
      </c>
      <c r="C6806">
        <v>347.44880000000001</v>
      </c>
      <c r="D6806">
        <v>1860794</v>
      </c>
      <c r="E6806">
        <v>349.63600000000002</v>
      </c>
      <c r="F6806">
        <v>350.82310000000001</v>
      </c>
      <c r="G6806">
        <v>344.67559999999997</v>
      </c>
    </row>
    <row r="6807" spans="1:7" x14ac:dyDescent="0.3">
      <c r="A6807" t="s">
        <v>9</v>
      </c>
      <c r="B6807" s="1">
        <v>41249</v>
      </c>
      <c r="C6807">
        <v>349.12079999999997</v>
      </c>
      <c r="D6807">
        <v>1462216</v>
      </c>
      <c r="E6807">
        <v>347.33260000000001</v>
      </c>
      <c r="F6807">
        <v>351.38380000000001</v>
      </c>
      <c r="G6807">
        <v>345.77670000000001</v>
      </c>
    </row>
    <row r="6808" spans="1:7" x14ac:dyDescent="0.3">
      <c r="A6808" t="s">
        <v>9</v>
      </c>
      <c r="B6808" s="1">
        <v>41250</v>
      </c>
      <c r="C6808">
        <v>345.62520000000001</v>
      </c>
      <c r="D6808">
        <v>1918392</v>
      </c>
      <c r="E6808">
        <v>351.07569999999998</v>
      </c>
      <c r="F6808">
        <v>352.02539999999999</v>
      </c>
      <c r="G6808">
        <v>344.72050000000002</v>
      </c>
    </row>
    <row r="6809" spans="1:7" x14ac:dyDescent="0.3">
      <c r="A6809" t="s">
        <v>9</v>
      </c>
      <c r="B6809" s="1">
        <v>41253</v>
      </c>
      <c r="C6809">
        <v>346.2364</v>
      </c>
      <c r="D6809">
        <v>1366366</v>
      </c>
      <c r="E6809">
        <v>346.22129999999999</v>
      </c>
      <c r="F6809">
        <v>349.38350000000003</v>
      </c>
      <c r="G6809">
        <v>345.41300000000001</v>
      </c>
    </row>
    <row r="6810" spans="1:7" x14ac:dyDescent="0.3">
      <c r="A6810" t="s">
        <v>9</v>
      </c>
      <c r="B6810" s="1">
        <v>41254</v>
      </c>
      <c r="C6810">
        <v>352.02539999999999</v>
      </c>
      <c r="D6810">
        <v>2687108</v>
      </c>
      <c r="E6810">
        <v>348.55</v>
      </c>
      <c r="F6810">
        <v>354.57130000000001</v>
      </c>
      <c r="G6810">
        <v>347.39830000000001</v>
      </c>
    </row>
    <row r="6811" spans="1:7" x14ac:dyDescent="0.3">
      <c r="A6811" t="s">
        <v>9</v>
      </c>
      <c r="B6811" s="1">
        <v>41255</v>
      </c>
      <c r="C6811">
        <v>352.3689</v>
      </c>
      <c r="D6811">
        <v>2425774</v>
      </c>
      <c r="E6811">
        <v>353.21249999999998</v>
      </c>
      <c r="F6811">
        <v>355.37450000000001</v>
      </c>
      <c r="G6811">
        <v>350.30790000000002</v>
      </c>
    </row>
    <row r="6812" spans="1:7" x14ac:dyDescent="0.3">
      <c r="A6812" t="s">
        <v>9</v>
      </c>
      <c r="B6812" s="1">
        <v>41256</v>
      </c>
      <c r="C6812">
        <v>354.96530000000001</v>
      </c>
      <c r="D6812">
        <v>3443866</v>
      </c>
      <c r="E6812">
        <v>361.64330000000001</v>
      </c>
      <c r="F6812">
        <v>361.9237</v>
      </c>
      <c r="G6812">
        <v>353.3741</v>
      </c>
    </row>
    <row r="6813" spans="1:7" x14ac:dyDescent="0.3">
      <c r="A6813" t="s">
        <v>9</v>
      </c>
      <c r="B6813" s="1">
        <v>41257</v>
      </c>
      <c r="C6813">
        <v>354.59309999999999</v>
      </c>
      <c r="D6813">
        <v>2129893</v>
      </c>
      <c r="E6813">
        <v>353.18220000000002</v>
      </c>
      <c r="F6813">
        <v>357.55169999999998</v>
      </c>
      <c r="G6813">
        <v>352.80840000000001</v>
      </c>
    </row>
    <row r="6814" spans="1:7" x14ac:dyDescent="0.3">
      <c r="A6814" t="s">
        <v>9</v>
      </c>
      <c r="B6814" s="1">
        <v>41260</v>
      </c>
      <c r="C6814">
        <v>364.09829999999999</v>
      </c>
      <c r="D6814">
        <v>3034558</v>
      </c>
      <c r="E6814">
        <v>356.37970000000001</v>
      </c>
      <c r="F6814">
        <v>372.9384</v>
      </c>
      <c r="G6814">
        <v>355.63209999999998</v>
      </c>
    </row>
    <row r="6815" spans="1:7" x14ac:dyDescent="0.3">
      <c r="A6815" t="s">
        <v>9</v>
      </c>
      <c r="B6815" s="1">
        <v>41261</v>
      </c>
      <c r="C6815">
        <v>364.2448</v>
      </c>
      <c r="D6815">
        <v>3004838</v>
      </c>
      <c r="E6815">
        <v>361.98680000000002</v>
      </c>
      <c r="F6815">
        <v>368.30110000000002</v>
      </c>
      <c r="G6815">
        <v>361.20389999999998</v>
      </c>
    </row>
    <row r="6816" spans="1:7" x14ac:dyDescent="0.3">
      <c r="A6816" t="s">
        <v>9</v>
      </c>
      <c r="B6816" s="1">
        <v>41262</v>
      </c>
      <c r="C6816">
        <v>363.75990000000002</v>
      </c>
      <c r="D6816">
        <v>1918493</v>
      </c>
      <c r="E6816">
        <v>364.06299999999999</v>
      </c>
      <c r="F6816">
        <v>365.21980000000002</v>
      </c>
      <c r="G6816">
        <v>362.02719999999999</v>
      </c>
    </row>
    <row r="6817" spans="1:7" x14ac:dyDescent="0.3">
      <c r="A6817" t="s">
        <v>9</v>
      </c>
      <c r="B6817" s="1">
        <v>41263</v>
      </c>
      <c r="C6817">
        <v>364.8965</v>
      </c>
      <c r="D6817">
        <v>1656953</v>
      </c>
      <c r="E6817">
        <v>365.35109999999997</v>
      </c>
      <c r="F6817">
        <v>366.05329999999998</v>
      </c>
      <c r="G6817">
        <v>362.17450000000002</v>
      </c>
    </row>
    <row r="6818" spans="1:7" x14ac:dyDescent="0.3">
      <c r="A6818" t="s">
        <v>9</v>
      </c>
      <c r="B6818" s="1">
        <v>41264</v>
      </c>
      <c r="C6818">
        <v>361.49680000000001</v>
      </c>
      <c r="D6818">
        <v>3525039</v>
      </c>
      <c r="E6818">
        <v>360.6583</v>
      </c>
      <c r="F6818">
        <v>363.1078</v>
      </c>
      <c r="G6818">
        <v>358.91559999999998</v>
      </c>
    </row>
    <row r="6819" spans="1:7" x14ac:dyDescent="0.3">
      <c r="A6819" t="s">
        <v>9</v>
      </c>
      <c r="B6819" s="1">
        <v>41267</v>
      </c>
      <c r="C6819">
        <v>358.40030000000002</v>
      </c>
      <c r="D6819">
        <v>841931</v>
      </c>
      <c r="E6819">
        <v>360.93110000000001</v>
      </c>
      <c r="F6819">
        <v>361.26949999999999</v>
      </c>
      <c r="G6819">
        <v>357.37490000000003</v>
      </c>
    </row>
    <row r="6820" spans="1:7" x14ac:dyDescent="0.3">
      <c r="A6820" t="s">
        <v>9</v>
      </c>
      <c r="B6820" s="1">
        <v>41269</v>
      </c>
      <c r="C6820">
        <v>358.08210000000003</v>
      </c>
      <c r="D6820">
        <v>1182317</v>
      </c>
      <c r="E6820">
        <v>357.67790000000002</v>
      </c>
      <c r="F6820">
        <v>360.10770000000002</v>
      </c>
      <c r="G6820">
        <v>354.81880000000001</v>
      </c>
    </row>
    <row r="6821" spans="1:7" x14ac:dyDescent="0.3">
      <c r="A6821" t="s">
        <v>9</v>
      </c>
      <c r="B6821" s="1">
        <v>41270</v>
      </c>
      <c r="C6821">
        <v>356.77879999999999</v>
      </c>
      <c r="D6821">
        <v>1647392</v>
      </c>
      <c r="E6821">
        <v>357.20819999999998</v>
      </c>
      <c r="F6821">
        <v>358.06689999999998</v>
      </c>
      <c r="G6821">
        <v>352.89929999999998</v>
      </c>
    </row>
    <row r="6822" spans="1:7" x14ac:dyDescent="0.3">
      <c r="A6822" t="s">
        <v>9</v>
      </c>
      <c r="B6822" s="1">
        <v>41271</v>
      </c>
      <c r="C6822">
        <v>353.60649999999998</v>
      </c>
      <c r="D6822">
        <v>1400727</v>
      </c>
      <c r="E6822">
        <v>354.45510000000002</v>
      </c>
      <c r="F6822">
        <v>357.09199999999998</v>
      </c>
      <c r="G6822">
        <v>353.60649999999998</v>
      </c>
    </row>
    <row r="6823" spans="1:7" x14ac:dyDescent="0.3">
      <c r="A6823" t="s">
        <v>9</v>
      </c>
      <c r="B6823" s="1">
        <v>41274</v>
      </c>
      <c r="C6823">
        <v>357.32940000000002</v>
      </c>
      <c r="D6823">
        <v>1997204</v>
      </c>
      <c r="E6823">
        <v>353.60140000000001</v>
      </c>
      <c r="F6823">
        <v>358.94080000000002</v>
      </c>
      <c r="G6823">
        <v>351.58089999999999</v>
      </c>
    </row>
    <row r="6824" spans="1:7" x14ac:dyDescent="0.3">
      <c r="A6824" t="s">
        <v>9</v>
      </c>
      <c r="B6824" s="1">
        <v>41276</v>
      </c>
      <c r="C6824">
        <v>365.346</v>
      </c>
      <c r="D6824">
        <v>2541125</v>
      </c>
      <c r="E6824">
        <v>363.41129999999998</v>
      </c>
      <c r="F6824">
        <v>367.24029999999999</v>
      </c>
      <c r="G6824">
        <v>361.96159999999998</v>
      </c>
    </row>
    <row r="6825" spans="1:7" x14ac:dyDescent="0.3">
      <c r="A6825" t="s">
        <v>9</v>
      </c>
      <c r="B6825" s="1">
        <v>41277</v>
      </c>
      <c r="C6825">
        <v>365.5582</v>
      </c>
      <c r="D6825">
        <v>2318140</v>
      </c>
      <c r="E6825">
        <v>366.19470000000001</v>
      </c>
      <c r="F6825">
        <v>369.73070000000001</v>
      </c>
      <c r="G6825">
        <v>364.06799999999998</v>
      </c>
    </row>
    <row r="6826" spans="1:7" x14ac:dyDescent="0.3">
      <c r="A6826" t="s">
        <v>9</v>
      </c>
      <c r="B6826" s="1">
        <v>41278</v>
      </c>
      <c r="C6826">
        <v>372.78179999999998</v>
      </c>
      <c r="D6826">
        <v>2763352</v>
      </c>
      <c r="E6826">
        <v>368.42239999999998</v>
      </c>
      <c r="F6826">
        <v>374.5498</v>
      </c>
      <c r="G6826">
        <v>367.58390000000003</v>
      </c>
    </row>
    <row r="6827" spans="1:7" x14ac:dyDescent="0.3">
      <c r="A6827" t="s">
        <v>9</v>
      </c>
      <c r="B6827" s="1">
        <v>41281</v>
      </c>
      <c r="C6827">
        <v>371.15519999999998</v>
      </c>
      <c r="D6827">
        <v>1655567</v>
      </c>
      <c r="E6827">
        <v>371.50880000000001</v>
      </c>
      <c r="F6827">
        <v>373.49400000000003</v>
      </c>
      <c r="G6827">
        <v>369.04880000000003</v>
      </c>
    </row>
    <row r="6828" spans="1:7" x14ac:dyDescent="0.3">
      <c r="A6828" t="s">
        <v>9</v>
      </c>
      <c r="B6828" s="1">
        <v>41282</v>
      </c>
      <c r="C6828">
        <v>370.4228</v>
      </c>
      <c r="D6828">
        <v>1675767</v>
      </c>
      <c r="E6828">
        <v>371.55430000000001</v>
      </c>
      <c r="F6828">
        <v>371.93810000000002</v>
      </c>
      <c r="G6828">
        <v>365.94209999999998</v>
      </c>
    </row>
    <row r="6829" spans="1:7" x14ac:dyDescent="0.3">
      <c r="A6829" t="s">
        <v>9</v>
      </c>
      <c r="B6829" s="1">
        <v>41283</v>
      </c>
      <c r="C6829">
        <v>372.85649999999998</v>
      </c>
      <c r="D6829">
        <v>2023414</v>
      </c>
      <c r="E6829">
        <v>369.90249999999997</v>
      </c>
      <c r="F6829">
        <v>372.97370000000001</v>
      </c>
      <c r="G6829">
        <v>368.04860000000002</v>
      </c>
    </row>
    <row r="6830" spans="1:7" x14ac:dyDescent="0.3">
      <c r="A6830" t="s">
        <v>9</v>
      </c>
      <c r="B6830" s="1">
        <v>41284</v>
      </c>
      <c r="C6830">
        <v>374.5548</v>
      </c>
      <c r="D6830">
        <v>1835680</v>
      </c>
      <c r="E6830">
        <v>375.23680000000002</v>
      </c>
      <c r="F6830">
        <v>376.33300000000003</v>
      </c>
      <c r="G6830">
        <v>370.52379999999999</v>
      </c>
    </row>
    <row r="6831" spans="1:7" x14ac:dyDescent="0.3">
      <c r="A6831" t="s">
        <v>9</v>
      </c>
      <c r="B6831" s="1">
        <v>41285</v>
      </c>
      <c r="C6831">
        <v>373.80220000000003</v>
      </c>
      <c r="D6831">
        <v>1285125</v>
      </c>
      <c r="E6831">
        <v>374.8175</v>
      </c>
      <c r="F6831">
        <v>375.03289999999998</v>
      </c>
      <c r="G6831">
        <v>371.93819999999999</v>
      </c>
    </row>
    <row r="6832" spans="1:7" x14ac:dyDescent="0.3">
      <c r="A6832" t="s">
        <v>9</v>
      </c>
      <c r="B6832" s="1">
        <v>41288</v>
      </c>
      <c r="C6832">
        <v>365.346</v>
      </c>
      <c r="D6832">
        <v>2863106</v>
      </c>
      <c r="E6832">
        <v>372.29180000000002</v>
      </c>
      <c r="F6832">
        <v>374.91849999999999</v>
      </c>
      <c r="G6832">
        <v>364.89139999999998</v>
      </c>
    </row>
    <row r="6833" spans="1:7" x14ac:dyDescent="0.3">
      <c r="A6833" t="s">
        <v>9</v>
      </c>
      <c r="B6833" s="1">
        <v>41289</v>
      </c>
      <c r="C6833">
        <v>366.19470000000001</v>
      </c>
      <c r="D6833">
        <v>3927265</v>
      </c>
      <c r="E6833">
        <v>363.36590000000001</v>
      </c>
      <c r="F6833">
        <v>371.28149999999999</v>
      </c>
      <c r="G6833">
        <v>359.71370000000002</v>
      </c>
    </row>
    <row r="6834" spans="1:7" x14ac:dyDescent="0.3">
      <c r="A6834" t="s">
        <v>9</v>
      </c>
      <c r="B6834" s="1">
        <v>41290</v>
      </c>
      <c r="C6834">
        <v>361.27460000000002</v>
      </c>
      <c r="D6834">
        <v>2023007</v>
      </c>
      <c r="E6834">
        <v>364.91669999999999</v>
      </c>
      <c r="F6834">
        <v>365.89670000000001</v>
      </c>
      <c r="G6834">
        <v>360.5068</v>
      </c>
    </row>
    <row r="6835" spans="1:7" x14ac:dyDescent="0.3">
      <c r="A6835" t="s">
        <v>9</v>
      </c>
      <c r="B6835" s="1">
        <v>41291</v>
      </c>
      <c r="C6835">
        <v>359.31970000000001</v>
      </c>
      <c r="D6835">
        <v>2209894</v>
      </c>
      <c r="E6835">
        <v>362.54750000000001</v>
      </c>
      <c r="F6835">
        <v>363.52199999999999</v>
      </c>
      <c r="G6835">
        <v>359.16809999999998</v>
      </c>
    </row>
    <row r="6836" spans="1:7" x14ac:dyDescent="0.3">
      <c r="A6836" t="s">
        <v>9</v>
      </c>
      <c r="B6836" s="1">
        <v>41292</v>
      </c>
      <c r="C6836">
        <v>355.87959999999998</v>
      </c>
      <c r="D6836">
        <v>3225898</v>
      </c>
      <c r="E6836">
        <v>358.8347</v>
      </c>
      <c r="F6836">
        <v>360.0521</v>
      </c>
      <c r="G6836">
        <v>354.27330000000001</v>
      </c>
    </row>
    <row r="6837" spans="1:7" x14ac:dyDescent="0.3">
      <c r="A6837" t="s">
        <v>9</v>
      </c>
      <c r="B6837" s="1">
        <v>41296</v>
      </c>
      <c r="C6837">
        <v>355.05119999999999</v>
      </c>
      <c r="D6837">
        <v>3746912</v>
      </c>
      <c r="E6837">
        <v>355.9554</v>
      </c>
      <c r="F6837">
        <v>356.29640000000001</v>
      </c>
      <c r="G6837">
        <v>351.33839999999998</v>
      </c>
    </row>
    <row r="6838" spans="1:7" x14ac:dyDescent="0.3">
      <c r="A6838" t="s">
        <v>9</v>
      </c>
      <c r="B6838" s="1">
        <v>41297</v>
      </c>
      <c r="C6838">
        <v>374.56490000000002</v>
      </c>
      <c r="D6838">
        <v>5894240</v>
      </c>
      <c r="E6838">
        <v>371.78160000000003</v>
      </c>
      <c r="F6838">
        <v>378.3535</v>
      </c>
      <c r="G6838">
        <v>371.68060000000003</v>
      </c>
    </row>
    <row r="6839" spans="1:7" x14ac:dyDescent="0.3">
      <c r="A6839" t="s">
        <v>9</v>
      </c>
      <c r="B6839" s="1">
        <v>41298</v>
      </c>
      <c r="C6839">
        <v>380.79340000000002</v>
      </c>
      <c r="D6839">
        <v>3381676</v>
      </c>
      <c r="E6839">
        <v>374.43360000000001</v>
      </c>
      <c r="F6839">
        <v>382.30869999999999</v>
      </c>
      <c r="G6839">
        <v>374.0643</v>
      </c>
    </row>
    <row r="6840" spans="1:7" x14ac:dyDescent="0.3">
      <c r="A6840" t="s">
        <v>9</v>
      </c>
      <c r="B6840" s="1">
        <v>41299</v>
      </c>
      <c r="C6840">
        <v>380.71260000000001</v>
      </c>
      <c r="D6840">
        <v>2225604</v>
      </c>
      <c r="E6840">
        <v>379.24759999999998</v>
      </c>
      <c r="F6840">
        <v>383.14229999999998</v>
      </c>
      <c r="G6840">
        <v>378.98500000000001</v>
      </c>
    </row>
    <row r="6841" spans="1:7" x14ac:dyDescent="0.3">
      <c r="A6841" t="s">
        <v>9</v>
      </c>
      <c r="B6841" s="1">
        <v>41302</v>
      </c>
      <c r="C6841">
        <v>379.22739999999999</v>
      </c>
      <c r="D6841">
        <v>1626733</v>
      </c>
      <c r="E6841">
        <v>379.74770000000001</v>
      </c>
      <c r="F6841">
        <v>381.6875</v>
      </c>
      <c r="G6841">
        <v>377.7928</v>
      </c>
    </row>
    <row r="6842" spans="1:7" x14ac:dyDescent="0.3">
      <c r="A6842" t="s">
        <v>9</v>
      </c>
      <c r="B6842" s="1">
        <v>41303</v>
      </c>
      <c r="C6842">
        <v>380.7176</v>
      </c>
      <c r="D6842">
        <v>1745448</v>
      </c>
      <c r="E6842">
        <v>377.21699999999998</v>
      </c>
      <c r="F6842">
        <v>382.36939999999998</v>
      </c>
      <c r="G6842">
        <v>377.11090000000002</v>
      </c>
    </row>
    <row r="6843" spans="1:7" x14ac:dyDescent="0.3">
      <c r="A6843" t="s">
        <v>9</v>
      </c>
      <c r="B6843" s="1">
        <v>41304</v>
      </c>
      <c r="C6843">
        <v>380.79340000000002</v>
      </c>
      <c r="D6843">
        <v>1732972</v>
      </c>
      <c r="E6843">
        <v>380.74790000000002</v>
      </c>
      <c r="F6843">
        <v>384.39</v>
      </c>
      <c r="G6843">
        <v>380.32859999999999</v>
      </c>
    </row>
    <row r="6844" spans="1:7" x14ac:dyDescent="0.3">
      <c r="A6844" t="s">
        <v>9</v>
      </c>
      <c r="B6844" s="1">
        <v>41305</v>
      </c>
      <c r="C6844">
        <v>381.73289999999997</v>
      </c>
      <c r="D6844">
        <v>1632827</v>
      </c>
      <c r="E6844">
        <v>379.11630000000002</v>
      </c>
      <c r="F6844">
        <v>382.7079</v>
      </c>
      <c r="G6844">
        <v>378.98500000000001</v>
      </c>
    </row>
    <row r="6845" spans="1:7" x14ac:dyDescent="0.3">
      <c r="A6845" t="s">
        <v>9</v>
      </c>
      <c r="B6845" s="1">
        <v>41306</v>
      </c>
      <c r="C6845">
        <v>391.79039999999998</v>
      </c>
      <c r="D6845">
        <v>3740977</v>
      </c>
      <c r="E6845">
        <v>383.0009</v>
      </c>
      <c r="F6845">
        <v>392.2955</v>
      </c>
      <c r="G6845">
        <v>382.95030000000003</v>
      </c>
    </row>
    <row r="6846" spans="1:7" x14ac:dyDescent="0.3">
      <c r="A6846" t="s">
        <v>9</v>
      </c>
      <c r="B6846" s="1">
        <v>41309</v>
      </c>
      <c r="C6846">
        <v>383.4151</v>
      </c>
      <c r="D6846">
        <v>3039252</v>
      </c>
      <c r="E6846">
        <v>387.79469999999998</v>
      </c>
      <c r="F6846">
        <v>389.20100000000002</v>
      </c>
      <c r="G6846">
        <v>383.03620000000001</v>
      </c>
    </row>
    <row r="6847" spans="1:7" x14ac:dyDescent="0.3">
      <c r="A6847" t="s">
        <v>9</v>
      </c>
      <c r="B6847" s="1">
        <v>41310</v>
      </c>
      <c r="C6847">
        <v>386.80970000000002</v>
      </c>
      <c r="D6847">
        <v>1870516</v>
      </c>
      <c r="E6847">
        <v>384.48090000000002</v>
      </c>
      <c r="F6847">
        <v>389.52229999999997</v>
      </c>
      <c r="G6847">
        <v>383.63990000000001</v>
      </c>
    </row>
    <row r="6848" spans="1:7" x14ac:dyDescent="0.3">
      <c r="A6848" t="s">
        <v>9</v>
      </c>
      <c r="B6848" s="1">
        <v>41311</v>
      </c>
      <c r="C6848">
        <v>389.04739999999998</v>
      </c>
      <c r="D6848">
        <v>2073310</v>
      </c>
      <c r="E6848">
        <v>383.44029999999998</v>
      </c>
      <c r="F6848">
        <v>390.45679999999999</v>
      </c>
      <c r="G6848">
        <v>383.1524</v>
      </c>
    </row>
    <row r="6849" spans="1:7" x14ac:dyDescent="0.3">
      <c r="A6849" t="s">
        <v>9</v>
      </c>
      <c r="B6849" s="1">
        <v>41312</v>
      </c>
      <c r="C6849">
        <v>390.95690000000002</v>
      </c>
      <c r="D6849">
        <v>2839906</v>
      </c>
      <c r="E6849">
        <v>388.81</v>
      </c>
      <c r="F6849">
        <v>393.41180000000003</v>
      </c>
      <c r="G6849">
        <v>386.6884</v>
      </c>
    </row>
    <row r="6850" spans="1:7" x14ac:dyDescent="0.3">
      <c r="A6850" t="s">
        <v>9</v>
      </c>
      <c r="B6850" s="1">
        <v>41313</v>
      </c>
      <c r="C6850">
        <v>396.72570000000002</v>
      </c>
      <c r="D6850">
        <v>3017515</v>
      </c>
      <c r="E6850">
        <v>394.07870000000003</v>
      </c>
      <c r="F6850">
        <v>397.38229999999999</v>
      </c>
      <c r="G6850">
        <v>393.79079999999999</v>
      </c>
    </row>
    <row r="6851" spans="1:7" x14ac:dyDescent="0.3">
      <c r="A6851" t="s">
        <v>9</v>
      </c>
      <c r="B6851" s="1">
        <v>41316</v>
      </c>
      <c r="C6851">
        <v>395.2355</v>
      </c>
      <c r="D6851">
        <v>2166856</v>
      </c>
      <c r="E6851">
        <v>393.20479999999998</v>
      </c>
      <c r="F6851">
        <v>395.52850000000001</v>
      </c>
      <c r="G6851">
        <v>390.85590000000002</v>
      </c>
    </row>
    <row r="6852" spans="1:7" x14ac:dyDescent="0.3">
      <c r="A6852" t="s">
        <v>9</v>
      </c>
      <c r="B6852" s="1">
        <v>41317</v>
      </c>
      <c r="C6852">
        <v>394.36660000000001</v>
      </c>
      <c r="D6852">
        <v>1858945</v>
      </c>
      <c r="E6852">
        <v>394.89699999999999</v>
      </c>
      <c r="F6852">
        <v>398.00369999999998</v>
      </c>
      <c r="G6852">
        <v>393.69479999999999</v>
      </c>
    </row>
    <row r="6853" spans="1:7" x14ac:dyDescent="0.3">
      <c r="A6853" t="s">
        <v>9</v>
      </c>
      <c r="B6853" s="1">
        <v>41318</v>
      </c>
      <c r="C6853">
        <v>395.45769999999999</v>
      </c>
      <c r="D6853">
        <v>1197970</v>
      </c>
      <c r="E6853">
        <v>394.07870000000003</v>
      </c>
      <c r="F6853">
        <v>396.71550000000002</v>
      </c>
      <c r="G6853">
        <v>393.99790000000002</v>
      </c>
    </row>
    <row r="6854" spans="1:7" x14ac:dyDescent="0.3">
      <c r="A6854" t="s">
        <v>9</v>
      </c>
      <c r="B6854" s="1">
        <v>41319</v>
      </c>
      <c r="C6854">
        <v>397.9633</v>
      </c>
      <c r="D6854">
        <v>1735119</v>
      </c>
      <c r="E6854">
        <v>393.8766</v>
      </c>
      <c r="F6854">
        <v>398.428</v>
      </c>
      <c r="G6854">
        <v>392.88650000000001</v>
      </c>
    </row>
    <row r="6855" spans="1:7" x14ac:dyDescent="0.3">
      <c r="A6855" t="s">
        <v>9</v>
      </c>
      <c r="B6855" s="1">
        <v>41320</v>
      </c>
      <c r="C6855">
        <v>400.52429999999998</v>
      </c>
      <c r="D6855">
        <v>2729417</v>
      </c>
      <c r="E6855">
        <v>397.75110000000001</v>
      </c>
      <c r="F6855">
        <v>400.71120000000002</v>
      </c>
      <c r="G6855">
        <v>397.58440000000002</v>
      </c>
    </row>
    <row r="6856" spans="1:7" x14ac:dyDescent="0.3">
      <c r="A6856" t="s">
        <v>9</v>
      </c>
      <c r="B6856" s="1">
        <v>41324</v>
      </c>
      <c r="C6856">
        <v>407.57619999999997</v>
      </c>
      <c r="D6856">
        <v>2930859</v>
      </c>
      <c r="E6856">
        <v>402.09030000000001</v>
      </c>
      <c r="F6856">
        <v>407.65190000000001</v>
      </c>
      <c r="G6856">
        <v>401.73160000000001</v>
      </c>
    </row>
    <row r="6857" spans="1:7" x14ac:dyDescent="0.3">
      <c r="A6857" t="s">
        <v>9</v>
      </c>
      <c r="B6857" s="1">
        <v>41325</v>
      </c>
      <c r="C6857">
        <v>400.30709999999999</v>
      </c>
      <c r="D6857">
        <v>2763911</v>
      </c>
      <c r="E6857">
        <v>406.79320000000001</v>
      </c>
      <c r="F6857">
        <v>408.64710000000002</v>
      </c>
      <c r="G6857">
        <v>399.97070000000002</v>
      </c>
    </row>
    <row r="6858" spans="1:7" x14ac:dyDescent="0.3">
      <c r="A6858" t="s">
        <v>9</v>
      </c>
      <c r="B6858" s="1">
        <v>41326</v>
      </c>
      <c r="C6858">
        <v>401.85789999999997</v>
      </c>
      <c r="D6858">
        <v>3504108</v>
      </c>
      <c r="E6858">
        <v>403.10559999999998</v>
      </c>
      <c r="F6858">
        <v>406.86900000000003</v>
      </c>
      <c r="G6858">
        <v>399.6807</v>
      </c>
    </row>
    <row r="6859" spans="1:7" x14ac:dyDescent="0.3">
      <c r="A6859" t="s">
        <v>9</v>
      </c>
      <c r="B6859" s="1">
        <v>41327</v>
      </c>
      <c r="C6859">
        <v>403.96940000000001</v>
      </c>
      <c r="D6859">
        <v>2053709</v>
      </c>
      <c r="E6859">
        <v>403.74209999999999</v>
      </c>
      <c r="F6859">
        <v>404.74740000000003</v>
      </c>
      <c r="G6859">
        <v>400.98399999999998</v>
      </c>
    </row>
    <row r="6860" spans="1:7" x14ac:dyDescent="0.3">
      <c r="A6860" t="s">
        <v>9</v>
      </c>
      <c r="B6860" s="1">
        <v>41330</v>
      </c>
      <c r="C6860">
        <v>399.45339999999999</v>
      </c>
      <c r="D6860">
        <v>2303464</v>
      </c>
      <c r="E6860">
        <v>405.27780000000001</v>
      </c>
      <c r="F6860">
        <v>408.36419999999998</v>
      </c>
      <c r="G6860">
        <v>399.31200000000001</v>
      </c>
    </row>
    <row r="6861" spans="1:7" x14ac:dyDescent="0.3">
      <c r="A6861" t="s">
        <v>9</v>
      </c>
      <c r="B6861" s="1">
        <v>41331</v>
      </c>
      <c r="C6861">
        <v>399.13010000000003</v>
      </c>
      <c r="D6861">
        <v>2202194</v>
      </c>
      <c r="E6861">
        <v>401.59019999999998</v>
      </c>
      <c r="F6861">
        <v>402.07</v>
      </c>
      <c r="G6861">
        <v>396.23570000000001</v>
      </c>
    </row>
    <row r="6862" spans="1:7" x14ac:dyDescent="0.3">
      <c r="A6862" t="s">
        <v>9</v>
      </c>
      <c r="B6862" s="1">
        <v>41332</v>
      </c>
      <c r="C6862">
        <v>404.00479999999999</v>
      </c>
      <c r="D6862">
        <v>2025716</v>
      </c>
      <c r="E6862">
        <v>401.48919999999998</v>
      </c>
      <c r="F6862">
        <v>406.5154</v>
      </c>
      <c r="G6862">
        <v>399.62520000000001</v>
      </c>
    </row>
    <row r="6863" spans="1:7" x14ac:dyDescent="0.3">
      <c r="A6863" t="s">
        <v>9</v>
      </c>
      <c r="B6863" s="1">
        <v>41333</v>
      </c>
      <c r="C6863">
        <v>404.72210000000001</v>
      </c>
      <c r="D6863">
        <v>2264972</v>
      </c>
      <c r="E6863">
        <v>404.67160000000001</v>
      </c>
      <c r="F6863">
        <v>407.64690000000002</v>
      </c>
      <c r="G6863">
        <v>404.63619999999997</v>
      </c>
    </row>
    <row r="6864" spans="1:7" x14ac:dyDescent="0.3">
      <c r="A6864" t="s">
        <v>9</v>
      </c>
      <c r="B6864" s="1">
        <v>41334</v>
      </c>
      <c r="C6864">
        <v>407.24279999999999</v>
      </c>
      <c r="D6864">
        <v>2175125</v>
      </c>
      <c r="E6864">
        <v>403.00459999999998</v>
      </c>
      <c r="F6864">
        <v>407.72269999999997</v>
      </c>
      <c r="G6864">
        <v>402.17110000000002</v>
      </c>
    </row>
    <row r="6865" spans="1:7" x14ac:dyDescent="0.3">
      <c r="A6865" t="s">
        <v>9</v>
      </c>
      <c r="B6865" s="1">
        <v>41337</v>
      </c>
      <c r="C6865">
        <v>414.97859999999997</v>
      </c>
      <c r="D6865">
        <v>2765170</v>
      </c>
      <c r="E6865">
        <v>406.79320000000001</v>
      </c>
      <c r="F6865">
        <v>415.65339999999998</v>
      </c>
      <c r="G6865">
        <v>406.64159999999998</v>
      </c>
    </row>
    <row r="6866" spans="1:7" x14ac:dyDescent="0.3">
      <c r="A6866" t="s">
        <v>9</v>
      </c>
      <c r="B6866" s="1">
        <v>41338</v>
      </c>
      <c r="C6866">
        <v>423.61649999999997</v>
      </c>
      <c r="D6866">
        <v>4043572</v>
      </c>
      <c r="E6866">
        <v>418.72980000000001</v>
      </c>
      <c r="F6866">
        <v>424.3974</v>
      </c>
      <c r="G6866">
        <v>418.71460000000002</v>
      </c>
    </row>
    <row r="6867" spans="1:7" x14ac:dyDescent="0.3">
      <c r="A6867" t="s">
        <v>9</v>
      </c>
      <c r="B6867" s="1">
        <v>41339</v>
      </c>
      <c r="C6867">
        <v>419.9674</v>
      </c>
      <c r="D6867">
        <v>2872395</v>
      </c>
      <c r="E6867">
        <v>424.83949999999999</v>
      </c>
      <c r="F6867">
        <v>426.34230000000002</v>
      </c>
      <c r="G6867">
        <v>418.66910000000001</v>
      </c>
    </row>
    <row r="6868" spans="1:7" x14ac:dyDescent="0.3">
      <c r="A6868" t="s">
        <v>9</v>
      </c>
      <c r="B6868" s="1">
        <v>41340</v>
      </c>
      <c r="C6868">
        <v>420.58159999999998</v>
      </c>
      <c r="D6868">
        <v>2052201</v>
      </c>
      <c r="E6868">
        <v>421.32119999999998</v>
      </c>
      <c r="F6868">
        <v>422.61430000000001</v>
      </c>
      <c r="G6868">
        <v>419.05810000000002</v>
      </c>
    </row>
    <row r="6869" spans="1:7" x14ac:dyDescent="0.3">
      <c r="A6869" t="s">
        <v>9</v>
      </c>
      <c r="B6869" s="1">
        <v>41341</v>
      </c>
      <c r="C6869">
        <v>420.03809999999999</v>
      </c>
      <c r="D6869">
        <v>2911833</v>
      </c>
      <c r="E6869">
        <v>421.54340000000002</v>
      </c>
      <c r="F6869">
        <v>421.75549999999998</v>
      </c>
      <c r="G6869">
        <v>416.76979999999998</v>
      </c>
    </row>
    <row r="6870" spans="1:7" x14ac:dyDescent="0.3">
      <c r="A6870" t="s">
        <v>9</v>
      </c>
      <c r="B6870" s="1">
        <v>41344</v>
      </c>
      <c r="C6870">
        <v>421.70510000000002</v>
      </c>
      <c r="D6870">
        <v>1594652</v>
      </c>
      <c r="E6870">
        <v>420.12400000000002</v>
      </c>
      <c r="F6870">
        <v>424.17020000000002</v>
      </c>
      <c r="G6870">
        <v>420.02800000000002</v>
      </c>
    </row>
    <row r="6871" spans="1:7" x14ac:dyDescent="0.3">
      <c r="A6871" t="s">
        <v>9</v>
      </c>
      <c r="B6871" s="1">
        <v>41345</v>
      </c>
      <c r="C6871">
        <v>418.06299999999999</v>
      </c>
      <c r="D6871">
        <v>1994079</v>
      </c>
      <c r="E6871">
        <v>419.62889999999999</v>
      </c>
      <c r="F6871">
        <v>420.22500000000002</v>
      </c>
      <c r="G6871">
        <v>416.0727</v>
      </c>
    </row>
    <row r="6872" spans="1:7" x14ac:dyDescent="0.3">
      <c r="A6872" t="s">
        <v>9</v>
      </c>
      <c r="B6872" s="1">
        <v>41346</v>
      </c>
      <c r="C6872">
        <v>416.90109999999999</v>
      </c>
      <c r="D6872">
        <v>1641213</v>
      </c>
      <c r="E6872">
        <v>418.20949999999999</v>
      </c>
      <c r="F6872">
        <v>419.61880000000002</v>
      </c>
      <c r="G6872">
        <v>415.38569999999999</v>
      </c>
    </row>
    <row r="6873" spans="1:7" x14ac:dyDescent="0.3">
      <c r="A6873" t="s">
        <v>9</v>
      </c>
      <c r="B6873" s="1">
        <v>41347</v>
      </c>
      <c r="C6873">
        <v>414.99669999999998</v>
      </c>
      <c r="D6873">
        <v>1650811</v>
      </c>
      <c r="E6873">
        <v>417.74979999999999</v>
      </c>
      <c r="F6873">
        <v>417.74979999999999</v>
      </c>
      <c r="G6873">
        <v>412.90039999999999</v>
      </c>
    </row>
    <row r="6874" spans="1:7" x14ac:dyDescent="0.3">
      <c r="A6874" t="s">
        <v>9</v>
      </c>
      <c r="B6874" s="1">
        <v>41348</v>
      </c>
      <c r="C6874">
        <v>411.34050000000002</v>
      </c>
      <c r="D6874">
        <v>3096363</v>
      </c>
      <c r="E6874">
        <v>413.46109999999999</v>
      </c>
      <c r="F6874">
        <v>414.37040000000002</v>
      </c>
      <c r="G6874">
        <v>410.8546</v>
      </c>
    </row>
    <row r="6875" spans="1:7" x14ac:dyDescent="0.3">
      <c r="A6875" t="s">
        <v>9</v>
      </c>
      <c r="B6875" s="1">
        <v>41351</v>
      </c>
      <c r="C6875">
        <v>408.05099999999999</v>
      </c>
      <c r="D6875">
        <v>1837742</v>
      </c>
      <c r="E6875">
        <v>406.64159999999998</v>
      </c>
      <c r="F6875">
        <v>410.5616</v>
      </c>
      <c r="G6875">
        <v>404.85849999999999</v>
      </c>
    </row>
    <row r="6876" spans="1:7" x14ac:dyDescent="0.3">
      <c r="A6876" t="s">
        <v>9</v>
      </c>
      <c r="B6876" s="1">
        <v>41352</v>
      </c>
      <c r="C6876">
        <v>409.83420000000001</v>
      </c>
      <c r="D6876">
        <v>2097435</v>
      </c>
      <c r="E6876">
        <v>409.7937</v>
      </c>
      <c r="F6876">
        <v>413.84</v>
      </c>
      <c r="G6876">
        <v>407.3741</v>
      </c>
    </row>
    <row r="6877" spans="1:7" x14ac:dyDescent="0.3">
      <c r="A6877" t="s">
        <v>9</v>
      </c>
      <c r="B6877" s="1">
        <v>41353</v>
      </c>
      <c r="C6877">
        <v>411.54559999999998</v>
      </c>
      <c r="D6877">
        <v>1463422</v>
      </c>
      <c r="E6877">
        <v>412.61750000000001</v>
      </c>
      <c r="F6877">
        <v>412.96100000000001</v>
      </c>
      <c r="G6877">
        <v>409.89479999999998</v>
      </c>
    </row>
    <row r="6878" spans="1:7" x14ac:dyDescent="0.3">
      <c r="A6878" t="s">
        <v>9</v>
      </c>
      <c r="B6878" s="1">
        <v>41354</v>
      </c>
      <c r="C6878">
        <v>409.8039</v>
      </c>
      <c r="D6878">
        <v>1466416</v>
      </c>
      <c r="E6878">
        <v>409.81900000000002</v>
      </c>
      <c r="F6878">
        <v>412.66160000000002</v>
      </c>
      <c r="G6878">
        <v>409.09160000000003</v>
      </c>
    </row>
    <row r="6879" spans="1:7" x14ac:dyDescent="0.3">
      <c r="A6879" t="s">
        <v>9</v>
      </c>
      <c r="B6879" s="1">
        <v>41355</v>
      </c>
      <c r="C6879">
        <v>409.32400000000001</v>
      </c>
      <c r="D6879">
        <v>1487868</v>
      </c>
      <c r="E6879">
        <v>411.56180000000001</v>
      </c>
      <c r="F6879">
        <v>411.8143</v>
      </c>
      <c r="G6879">
        <v>408.9855</v>
      </c>
    </row>
    <row r="6880" spans="1:7" x14ac:dyDescent="0.3">
      <c r="A6880" t="s">
        <v>9</v>
      </c>
      <c r="B6880" s="1">
        <v>41358</v>
      </c>
      <c r="C6880">
        <v>408.9855</v>
      </c>
      <c r="D6880">
        <v>1706904</v>
      </c>
      <c r="E6880">
        <v>410.38479999999998</v>
      </c>
      <c r="F6880">
        <v>413.82990000000001</v>
      </c>
      <c r="G6880">
        <v>407.56099999999998</v>
      </c>
    </row>
    <row r="6881" spans="1:7" x14ac:dyDescent="0.3">
      <c r="A6881" t="s">
        <v>9</v>
      </c>
      <c r="B6881" s="1">
        <v>41359</v>
      </c>
      <c r="C6881">
        <v>410.38979999999998</v>
      </c>
      <c r="D6881">
        <v>1191420</v>
      </c>
      <c r="E6881">
        <v>410.93540000000002</v>
      </c>
      <c r="F6881">
        <v>411.18790000000001</v>
      </c>
      <c r="G6881">
        <v>408.05099999999999</v>
      </c>
    </row>
    <row r="6882" spans="1:7" x14ac:dyDescent="0.3">
      <c r="A6882" t="s">
        <v>9</v>
      </c>
      <c r="B6882" s="1">
        <v>41360</v>
      </c>
      <c r="C6882">
        <v>405.45960000000002</v>
      </c>
      <c r="D6882">
        <v>2163095</v>
      </c>
      <c r="E6882">
        <v>407.49029999999999</v>
      </c>
      <c r="F6882">
        <v>407.65190000000001</v>
      </c>
      <c r="G6882">
        <v>404.7878</v>
      </c>
    </row>
    <row r="6883" spans="1:7" x14ac:dyDescent="0.3">
      <c r="A6883" t="s">
        <v>9</v>
      </c>
      <c r="B6883" s="1">
        <v>41361</v>
      </c>
      <c r="C6883">
        <v>401.18</v>
      </c>
      <c r="D6883">
        <v>2286612</v>
      </c>
      <c r="E6883">
        <v>406.13139999999999</v>
      </c>
      <c r="F6883">
        <v>406.82850000000002</v>
      </c>
      <c r="G6883">
        <v>400.73140000000001</v>
      </c>
    </row>
    <row r="6884" spans="1:7" x14ac:dyDescent="0.3">
      <c r="A6884" t="s">
        <v>9</v>
      </c>
      <c r="B6884" s="1">
        <v>41365</v>
      </c>
      <c r="C6884">
        <v>404.71699999999998</v>
      </c>
      <c r="D6884">
        <v>1806580</v>
      </c>
      <c r="E6884">
        <v>401.59519999999998</v>
      </c>
      <c r="F6884">
        <v>405.2525</v>
      </c>
      <c r="G6884">
        <v>400.70620000000002</v>
      </c>
    </row>
    <row r="6885" spans="1:7" x14ac:dyDescent="0.3">
      <c r="A6885" t="s">
        <v>9</v>
      </c>
      <c r="B6885" s="1">
        <v>41366</v>
      </c>
      <c r="C6885">
        <v>410.70299999999997</v>
      </c>
      <c r="D6885">
        <v>2041175</v>
      </c>
      <c r="E6885">
        <v>406.40929999999997</v>
      </c>
      <c r="F6885">
        <v>411.60719999999998</v>
      </c>
      <c r="G6885">
        <v>406.13650000000001</v>
      </c>
    </row>
    <row r="6886" spans="1:7" x14ac:dyDescent="0.3">
      <c r="A6886" t="s">
        <v>9</v>
      </c>
      <c r="B6886" s="1">
        <v>41367</v>
      </c>
      <c r="C6886">
        <v>407.24880000000002</v>
      </c>
      <c r="D6886">
        <v>1738253</v>
      </c>
      <c r="E6886">
        <v>410.91520000000003</v>
      </c>
      <c r="F6886">
        <v>411.28899999999999</v>
      </c>
      <c r="G6886">
        <v>404.45339999999999</v>
      </c>
    </row>
    <row r="6887" spans="1:7" x14ac:dyDescent="0.3">
      <c r="A6887" t="s">
        <v>9</v>
      </c>
      <c r="B6887" s="1">
        <v>41368</v>
      </c>
      <c r="C6887">
        <v>401.62560000000002</v>
      </c>
      <c r="D6887">
        <v>2447102</v>
      </c>
      <c r="E6887">
        <v>406.26280000000003</v>
      </c>
      <c r="F6887">
        <v>407.02050000000003</v>
      </c>
      <c r="G6887">
        <v>399.72120000000001</v>
      </c>
    </row>
    <row r="6888" spans="1:7" x14ac:dyDescent="0.3">
      <c r="A6888" t="s">
        <v>9</v>
      </c>
      <c r="B6888" s="1">
        <v>41369</v>
      </c>
      <c r="C6888">
        <v>395.55369999999999</v>
      </c>
      <c r="D6888">
        <v>3433494</v>
      </c>
      <c r="E6888">
        <v>397.07420000000002</v>
      </c>
      <c r="F6888">
        <v>397.54399999999998</v>
      </c>
      <c r="G6888">
        <v>392.19450000000001</v>
      </c>
    </row>
    <row r="6889" spans="1:7" x14ac:dyDescent="0.3">
      <c r="A6889" t="s">
        <v>9</v>
      </c>
      <c r="B6889" s="1">
        <v>41372</v>
      </c>
      <c r="C6889">
        <v>391.41149999999999</v>
      </c>
      <c r="D6889">
        <v>2831918</v>
      </c>
      <c r="E6889">
        <v>393.38159999999999</v>
      </c>
      <c r="F6889">
        <v>393.78570000000002</v>
      </c>
      <c r="G6889">
        <v>388.1533</v>
      </c>
    </row>
    <row r="6890" spans="1:7" x14ac:dyDescent="0.3">
      <c r="A6890" t="s">
        <v>9</v>
      </c>
      <c r="B6890" s="1">
        <v>41373</v>
      </c>
      <c r="C6890">
        <v>392.82589999999999</v>
      </c>
      <c r="D6890">
        <v>2157238</v>
      </c>
      <c r="E6890">
        <v>391.73989999999998</v>
      </c>
      <c r="F6890">
        <v>395.90730000000002</v>
      </c>
      <c r="G6890">
        <v>390.5326</v>
      </c>
    </row>
    <row r="6891" spans="1:7" x14ac:dyDescent="0.3">
      <c r="A6891" t="s">
        <v>9</v>
      </c>
      <c r="B6891" s="1">
        <v>41374</v>
      </c>
      <c r="C6891">
        <v>399.15539999999999</v>
      </c>
      <c r="D6891">
        <v>1978662</v>
      </c>
      <c r="E6891">
        <v>395.488</v>
      </c>
      <c r="F6891">
        <v>400.2516</v>
      </c>
      <c r="G6891">
        <v>391.99239999999998</v>
      </c>
    </row>
    <row r="6892" spans="1:7" x14ac:dyDescent="0.3">
      <c r="A6892" t="s">
        <v>9</v>
      </c>
      <c r="B6892" s="1">
        <v>41375</v>
      </c>
      <c r="C6892">
        <v>399.26150000000001</v>
      </c>
      <c r="D6892">
        <v>2028666</v>
      </c>
      <c r="E6892">
        <v>400.51929999999999</v>
      </c>
      <c r="F6892">
        <v>400.63040000000001</v>
      </c>
      <c r="G6892">
        <v>396.06389999999999</v>
      </c>
    </row>
    <row r="6893" spans="1:7" x14ac:dyDescent="0.3">
      <c r="A6893" t="s">
        <v>9</v>
      </c>
      <c r="B6893" s="1">
        <v>41376</v>
      </c>
      <c r="C6893">
        <v>399.08969999999999</v>
      </c>
      <c r="D6893">
        <v>1636329</v>
      </c>
      <c r="E6893">
        <v>400.06970000000001</v>
      </c>
      <c r="F6893">
        <v>400.12630000000001</v>
      </c>
      <c r="G6893">
        <v>395.49310000000003</v>
      </c>
    </row>
    <row r="6894" spans="1:7" x14ac:dyDescent="0.3">
      <c r="A6894" t="s">
        <v>9</v>
      </c>
      <c r="B6894" s="1">
        <v>41379</v>
      </c>
      <c r="C6894">
        <v>394.988</v>
      </c>
      <c r="D6894">
        <v>2452511</v>
      </c>
      <c r="E6894">
        <v>397.01859999999999</v>
      </c>
      <c r="F6894">
        <v>402.60050000000001</v>
      </c>
      <c r="G6894">
        <v>392.5077</v>
      </c>
    </row>
    <row r="6895" spans="1:7" x14ac:dyDescent="0.3">
      <c r="A6895" t="s">
        <v>9</v>
      </c>
      <c r="B6895" s="1">
        <v>41380</v>
      </c>
      <c r="C6895">
        <v>400.76679999999999</v>
      </c>
      <c r="D6895">
        <v>1741556</v>
      </c>
      <c r="E6895">
        <v>397.34190000000001</v>
      </c>
      <c r="F6895">
        <v>402.09530000000001</v>
      </c>
      <c r="G6895">
        <v>395.9932</v>
      </c>
    </row>
    <row r="6896" spans="1:7" x14ac:dyDescent="0.3">
      <c r="A6896" t="s">
        <v>9</v>
      </c>
      <c r="B6896" s="1">
        <v>41381</v>
      </c>
      <c r="C6896">
        <v>395.30619999999999</v>
      </c>
      <c r="D6896">
        <v>2036508</v>
      </c>
      <c r="E6896">
        <v>397.4228</v>
      </c>
      <c r="F6896">
        <v>399.49130000000002</v>
      </c>
      <c r="G6896">
        <v>393.0532</v>
      </c>
    </row>
    <row r="6897" spans="1:7" x14ac:dyDescent="0.3">
      <c r="A6897" t="s">
        <v>9</v>
      </c>
      <c r="B6897" s="1">
        <v>41382</v>
      </c>
      <c r="C6897">
        <v>386.89760000000001</v>
      </c>
      <c r="D6897">
        <v>3285226</v>
      </c>
      <c r="E6897">
        <v>396.71550000000002</v>
      </c>
      <c r="F6897">
        <v>396.94290000000001</v>
      </c>
      <c r="G6897">
        <v>384.54669999999999</v>
      </c>
    </row>
    <row r="6898" spans="1:7" x14ac:dyDescent="0.3">
      <c r="A6898" t="s">
        <v>9</v>
      </c>
      <c r="B6898" s="1">
        <v>41383</v>
      </c>
      <c r="C6898">
        <v>404.05029999999999</v>
      </c>
      <c r="D6898">
        <v>5802611</v>
      </c>
      <c r="E6898">
        <v>388.53730000000002</v>
      </c>
      <c r="F6898">
        <v>405.85359999999997</v>
      </c>
      <c r="G6898">
        <v>387.07229999999998</v>
      </c>
    </row>
    <row r="6899" spans="1:7" x14ac:dyDescent="0.3">
      <c r="A6899" t="s">
        <v>9</v>
      </c>
      <c r="B6899" s="1">
        <v>41386</v>
      </c>
      <c r="C6899">
        <v>404.17349999999999</v>
      </c>
      <c r="D6899">
        <v>2883007</v>
      </c>
      <c r="E6899">
        <v>404.41899999999998</v>
      </c>
      <c r="F6899">
        <v>406.11529999999999</v>
      </c>
      <c r="G6899">
        <v>391.4873</v>
      </c>
    </row>
    <row r="6900" spans="1:7" x14ac:dyDescent="0.3">
      <c r="A6900" t="s">
        <v>9</v>
      </c>
      <c r="B6900" s="1">
        <v>41387</v>
      </c>
      <c r="C6900">
        <v>408.10660000000001</v>
      </c>
      <c r="D6900">
        <v>2292052</v>
      </c>
      <c r="E6900">
        <v>404.62110000000001</v>
      </c>
      <c r="F6900">
        <v>411.94569999999999</v>
      </c>
      <c r="G6900">
        <v>404.2978</v>
      </c>
    </row>
    <row r="6901" spans="1:7" x14ac:dyDescent="0.3">
      <c r="A6901" t="s">
        <v>9</v>
      </c>
      <c r="B6901" s="1">
        <v>41388</v>
      </c>
      <c r="C6901">
        <v>410.91210000000001</v>
      </c>
      <c r="D6901">
        <v>1829051</v>
      </c>
      <c r="E6901">
        <v>408.21260000000001</v>
      </c>
      <c r="F6901">
        <v>413.20850000000002</v>
      </c>
      <c r="G6901">
        <v>408.15710000000001</v>
      </c>
    </row>
    <row r="6902" spans="1:7" x14ac:dyDescent="0.3">
      <c r="A6902" t="s">
        <v>9</v>
      </c>
      <c r="B6902" s="1">
        <v>41389</v>
      </c>
      <c r="C6902">
        <v>408.71269999999998</v>
      </c>
      <c r="D6902">
        <v>1990183</v>
      </c>
      <c r="E6902">
        <v>412.3245</v>
      </c>
      <c r="F6902">
        <v>412.4357</v>
      </c>
      <c r="G6902">
        <v>407.97019999999998</v>
      </c>
    </row>
    <row r="6903" spans="1:7" x14ac:dyDescent="0.3">
      <c r="A6903" t="s">
        <v>9</v>
      </c>
      <c r="B6903" s="1">
        <v>41390</v>
      </c>
      <c r="C6903">
        <v>404.83319999999998</v>
      </c>
      <c r="D6903">
        <v>2487637</v>
      </c>
      <c r="E6903">
        <v>407.95499999999998</v>
      </c>
      <c r="F6903">
        <v>408.02569999999997</v>
      </c>
      <c r="G6903">
        <v>402.38830000000002</v>
      </c>
    </row>
    <row r="6904" spans="1:7" x14ac:dyDescent="0.3">
      <c r="A6904" t="s">
        <v>9</v>
      </c>
      <c r="B6904" s="1">
        <v>41393</v>
      </c>
      <c r="C6904">
        <v>413.74400000000003</v>
      </c>
      <c r="D6904">
        <v>2300254</v>
      </c>
      <c r="E6904">
        <v>405.75760000000002</v>
      </c>
      <c r="F6904">
        <v>415.58269999999999</v>
      </c>
      <c r="G6904">
        <v>405.63139999999999</v>
      </c>
    </row>
    <row r="6905" spans="1:7" x14ac:dyDescent="0.3">
      <c r="A6905" t="s">
        <v>9</v>
      </c>
      <c r="B6905" s="1">
        <v>41394</v>
      </c>
      <c r="C6905">
        <v>416.52730000000003</v>
      </c>
      <c r="D6905">
        <v>2306166</v>
      </c>
      <c r="E6905">
        <v>413.71370000000002</v>
      </c>
      <c r="F6905">
        <v>418.07810000000001</v>
      </c>
      <c r="G6905">
        <v>413.04689999999999</v>
      </c>
    </row>
    <row r="6906" spans="1:7" x14ac:dyDescent="0.3">
      <c r="A6906" t="s">
        <v>9</v>
      </c>
      <c r="B6906" s="1">
        <v>41395</v>
      </c>
      <c r="C6906">
        <v>414.43599999999998</v>
      </c>
      <c r="D6906">
        <v>1454134</v>
      </c>
      <c r="E6906">
        <v>415.86559999999997</v>
      </c>
      <c r="F6906">
        <v>416.60309999999998</v>
      </c>
      <c r="G6906">
        <v>412.38010000000003</v>
      </c>
    </row>
    <row r="6907" spans="1:7" x14ac:dyDescent="0.3">
      <c r="A6907" t="s">
        <v>9</v>
      </c>
      <c r="B6907" s="1">
        <v>41396</v>
      </c>
      <c r="C6907">
        <v>419.07330000000002</v>
      </c>
      <c r="D6907">
        <v>2016664</v>
      </c>
      <c r="E6907">
        <v>414.26929999999999</v>
      </c>
      <c r="F6907">
        <v>421.56869999999998</v>
      </c>
      <c r="G6907">
        <v>413.7389</v>
      </c>
    </row>
    <row r="6908" spans="1:7" x14ac:dyDescent="0.3">
      <c r="A6908" t="s">
        <v>9</v>
      </c>
      <c r="B6908" s="1">
        <v>41397</v>
      </c>
      <c r="C6908">
        <v>427.21109999999999</v>
      </c>
      <c r="D6908">
        <v>2511142</v>
      </c>
      <c r="E6908">
        <v>422.78609999999998</v>
      </c>
      <c r="F6908">
        <v>427.75670000000002</v>
      </c>
      <c r="G6908">
        <v>422.30110000000002</v>
      </c>
    </row>
    <row r="6909" spans="1:7" x14ac:dyDescent="0.3">
      <c r="A6909" t="s">
        <v>9</v>
      </c>
      <c r="B6909" s="1">
        <v>41400</v>
      </c>
      <c r="C6909">
        <v>435.20760000000001</v>
      </c>
      <c r="D6909">
        <v>2140979</v>
      </c>
      <c r="E6909">
        <v>428.49419999999998</v>
      </c>
      <c r="F6909">
        <v>435.35910000000001</v>
      </c>
      <c r="G6909">
        <v>428.49419999999998</v>
      </c>
    </row>
    <row r="6910" spans="1:7" x14ac:dyDescent="0.3">
      <c r="A6910" t="s">
        <v>9</v>
      </c>
      <c r="B6910" s="1">
        <v>41401</v>
      </c>
      <c r="C6910">
        <v>433.02539999999999</v>
      </c>
      <c r="D6910">
        <v>1958986</v>
      </c>
      <c r="E6910">
        <v>435.94510000000002</v>
      </c>
      <c r="F6910">
        <v>436.37950000000001</v>
      </c>
      <c r="G6910">
        <v>429.71159999999998</v>
      </c>
    </row>
    <row r="6911" spans="1:7" x14ac:dyDescent="0.3">
      <c r="A6911" t="s">
        <v>9</v>
      </c>
      <c r="B6911" s="1">
        <v>41402</v>
      </c>
      <c r="C6911">
        <v>441.30970000000002</v>
      </c>
      <c r="D6911">
        <v>2466446</v>
      </c>
      <c r="E6911">
        <v>432.9092</v>
      </c>
      <c r="F6911">
        <v>441.43599999999998</v>
      </c>
      <c r="G6911">
        <v>430.84309999999999</v>
      </c>
    </row>
    <row r="6912" spans="1:7" x14ac:dyDescent="0.3">
      <c r="A6912" t="s">
        <v>9</v>
      </c>
      <c r="B6912" s="1">
        <v>41403</v>
      </c>
      <c r="C6912">
        <v>440.22370000000001</v>
      </c>
      <c r="D6912">
        <v>2199550</v>
      </c>
      <c r="E6912">
        <v>439.90039999999999</v>
      </c>
      <c r="F6912">
        <v>444.35579999999999</v>
      </c>
      <c r="G6912">
        <v>438.58199999999999</v>
      </c>
    </row>
    <row r="6913" spans="1:7" x14ac:dyDescent="0.3">
      <c r="A6913" t="s">
        <v>9</v>
      </c>
      <c r="B6913" s="1">
        <v>41404</v>
      </c>
      <c r="C6913">
        <v>444.64370000000002</v>
      </c>
      <c r="D6913">
        <v>1897154</v>
      </c>
      <c r="E6913">
        <v>442.15839999999997</v>
      </c>
      <c r="F6913">
        <v>444.80029999999999</v>
      </c>
      <c r="G6913">
        <v>440.56720000000001</v>
      </c>
    </row>
    <row r="6914" spans="1:7" x14ac:dyDescent="0.3">
      <c r="A6914" t="s">
        <v>9</v>
      </c>
      <c r="B6914" s="1">
        <v>41407</v>
      </c>
      <c r="C6914">
        <v>443.27980000000002</v>
      </c>
      <c r="D6914">
        <v>1448030</v>
      </c>
      <c r="E6914">
        <v>443.96679999999998</v>
      </c>
      <c r="F6914">
        <v>445.77519999999998</v>
      </c>
      <c r="G6914">
        <v>441.18400000000003</v>
      </c>
    </row>
    <row r="6915" spans="1:7" x14ac:dyDescent="0.3">
      <c r="A6915" t="s">
        <v>9</v>
      </c>
      <c r="B6915" s="1">
        <v>41408</v>
      </c>
      <c r="C6915">
        <v>448.11399999999998</v>
      </c>
      <c r="D6915">
        <v>1576836</v>
      </c>
      <c r="E6915">
        <v>443.26459999999997</v>
      </c>
      <c r="F6915">
        <v>448.91719999999998</v>
      </c>
      <c r="G6915">
        <v>443.08280000000002</v>
      </c>
    </row>
    <row r="6916" spans="1:7" x14ac:dyDescent="0.3">
      <c r="A6916" t="s">
        <v>9</v>
      </c>
      <c r="B6916" s="1">
        <v>41409</v>
      </c>
      <c r="C6916">
        <v>462.65719999999999</v>
      </c>
      <c r="D6916">
        <v>3984994</v>
      </c>
      <c r="E6916">
        <v>452.35730000000001</v>
      </c>
      <c r="F6916">
        <v>462.90469999999999</v>
      </c>
      <c r="G6916">
        <v>451.6096</v>
      </c>
    </row>
    <row r="6917" spans="1:7" x14ac:dyDescent="0.3">
      <c r="A6917" t="s">
        <v>9</v>
      </c>
      <c r="B6917" s="1">
        <v>41410</v>
      </c>
      <c r="C6917">
        <v>456.58530000000002</v>
      </c>
      <c r="D6917">
        <v>3203974</v>
      </c>
      <c r="E6917">
        <v>464.22820000000002</v>
      </c>
      <c r="F6917">
        <v>464.72320000000002</v>
      </c>
      <c r="G6917">
        <v>455.64580000000001</v>
      </c>
    </row>
    <row r="6918" spans="1:7" x14ac:dyDescent="0.3">
      <c r="A6918" t="s">
        <v>9</v>
      </c>
      <c r="B6918" s="1">
        <v>41411</v>
      </c>
      <c r="C6918">
        <v>459.26760000000002</v>
      </c>
      <c r="D6918">
        <v>2791803</v>
      </c>
      <c r="E6918">
        <v>459.69200000000001</v>
      </c>
      <c r="F6918">
        <v>461.4443</v>
      </c>
      <c r="G6918">
        <v>454.8931</v>
      </c>
    </row>
    <row r="6919" spans="1:7" x14ac:dyDescent="0.3">
      <c r="A6919" t="s">
        <v>9</v>
      </c>
      <c r="B6919" s="1">
        <v>41414</v>
      </c>
      <c r="C6919">
        <v>458.9393</v>
      </c>
      <c r="D6919">
        <v>2272695</v>
      </c>
      <c r="E6919">
        <v>457.15609999999998</v>
      </c>
      <c r="F6919">
        <v>465.03640000000001</v>
      </c>
      <c r="G6919">
        <v>457.15609999999998</v>
      </c>
    </row>
    <row r="6920" spans="1:7" x14ac:dyDescent="0.3">
      <c r="A6920" t="s">
        <v>9</v>
      </c>
      <c r="B6920" s="1">
        <v>41415</v>
      </c>
      <c r="C6920">
        <v>458.15129999999999</v>
      </c>
      <c r="D6920">
        <v>1982685</v>
      </c>
      <c r="E6920">
        <v>458.68169999999998</v>
      </c>
      <c r="F6920">
        <v>460.5204</v>
      </c>
      <c r="G6920">
        <v>453.42309999999998</v>
      </c>
    </row>
    <row r="6921" spans="1:7" x14ac:dyDescent="0.3">
      <c r="A6921" t="s">
        <v>9</v>
      </c>
      <c r="B6921" s="1">
        <v>41416</v>
      </c>
      <c r="C6921">
        <v>449.286</v>
      </c>
      <c r="D6921">
        <v>2557609</v>
      </c>
      <c r="E6921">
        <v>455.92360000000002</v>
      </c>
      <c r="F6921">
        <v>459.33330000000001</v>
      </c>
      <c r="G6921">
        <v>448.00290000000001</v>
      </c>
    </row>
    <row r="6922" spans="1:7" x14ac:dyDescent="0.3">
      <c r="A6922" t="s">
        <v>9</v>
      </c>
      <c r="B6922" s="1">
        <v>41417</v>
      </c>
      <c r="C6922">
        <v>445.93689999999998</v>
      </c>
      <c r="D6922">
        <v>2274946</v>
      </c>
      <c r="E6922">
        <v>443.01209999999998</v>
      </c>
      <c r="F6922">
        <v>449.55880000000002</v>
      </c>
      <c r="G6922">
        <v>441.4966</v>
      </c>
    </row>
    <row r="6923" spans="1:7" x14ac:dyDescent="0.3">
      <c r="A6923" t="s">
        <v>9</v>
      </c>
      <c r="B6923" s="1">
        <v>41418</v>
      </c>
      <c r="C6923">
        <v>441.15309999999999</v>
      </c>
      <c r="D6923">
        <v>2296360</v>
      </c>
      <c r="E6923">
        <v>442.13310000000001</v>
      </c>
      <c r="F6923">
        <v>443.9314</v>
      </c>
      <c r="G6923">
        <v>439.98630000000003</v>
      </c>
    </row>
    <row r="6924" spans="1:7" x14ac:dyDescent="0.3">
      <c r="A6924" t="s">
        <v>9</v>
      </c>
      <c r="B6924" s="1">
        <v>41422</v>
      </c>
      <c r="C6924">
        <v>445.16899999999998</v>
      </c>
      <c r="D6924">
        <v>2257410</v>
      </c>
      <c r="E6924">
        <v>446.2955</v>
      </c>
      <c r="F6924">
        <v>450.66</v>
      </c>
      <c r="G6924">
        <v>444.7296</v>
      </c>
    </row>
    <row r="6925" spans="1:7" x14ac:dyDescent="0.3">
      <c r="A6925" t="s">
        <v>9</v>
      </c>
      <c r="B6925" s="1">
        <v>41423</v>
      </c>
      <c r="C6925">
        <v>438.62240000000003</v>
      </c>
      <c r="D6925">
        <v>2012380</v>
      </c>
      <c r="E6925">
        <v>442.36040000000003</v>
      </c>
      <c r="F6925">
        <v>443.51220000000001</v>
      </c>
      <c r="G6925">
        <v>436.5917</v>
      </c>
    </row>
    <row r="6926" spans="1:7" x14ac:dyDescent="0.3">
      <c r="A6926" t="s">
        <v>9</v>
      </c>
      <c r="B6926" s="1">
        <v>41424</v>
      </c>
      <c r="C6926">
        <v>439.86</v>
      </c>
      <c r="D6926">
        <v>2120587</v>
      </c>
      <c r="E6926">
        <v>439.4357</v>
      </c>
      <c r="F6926">
        <v>443.97190000000001</v>
      </c>
      <c r="G6926">
        <v>437.6626</v>
      </c>
    </row>
    <row r="6927" spans="1:7" x14ac:dyDescent="0.3">
      <c r="A6927" t="s">
        <v>9</v>
      </c>
      <c r="B6927" s="1">
        <v>41425</v>
      </c>
      <c r="C6927">
        <v>440.09129999999999</v>
      </c>
      <c r="D6927">
        <v>1969357</v>
      </c>
      <c r="E6927">
        <v>438.52640000000002</v>
      </c>
      <c r="F6927">
        <v>443.01209999999998</v>
      </c>
      <c r="G6927">
        <v>438.22329999999999</v>
      </c>
    </row>
    <row r="6928" spans="1:7" x14ac:dyDescent="0.3">
      <c r="A6928" t="s">
        <v>9</v>
      </c>
      <c r="B6928" s="1">
        <v>41428</v>
      </c>
      <c r="C6928">
        <v>438.27890000000002</v>
      </c>
      <c r="D6928">
        <v>2475396</v>
      </c>
      <c r="E6928">
        <v>440.99149999999997</v>
      </c>
      <c r="F6928">
        <v>441.48140000000001</v>
      </c>
      <c r="G6928">
        <v>431.90899999999999</v>
      </c>
    </row>
    <row r="6929" spans="1:7" x14ac:dyDescent="0.3">
      <c r="A6929" t="s">
        <v>9</v>
      </c>
      <c r="B6929" s="1">
        <v>41429</v>
      </c>
      <c r="C6929">
        <v>433.97</v>
      </c>
      <c r="D6929">
        <v>1867345</v>
      </c>
      <c r="E6929">
        <v>438.39</v>
      </c>
      <c r="F6929">
        <v>439.77409999999998</v>
      </c>
      <c r="G6929">
        <v>431.42910000000001</v>
      </c>
    </row>
    <row r="6930" spans="1:7" x14ac:dyDescent="0.3">
      <c r="A6930" t="s">
        <v>9</v>
      </c>
      <c r="B6930" s="1">
        <v>41430</v>
      </c>
      <c r="C6930">
        <v>434.2731</v>
      </c>
      <c r="D6930">
        <v>2106491</v>
      </c>
      <c r="E6930">
        <v>435.6925</v>
      </c>
      <c r="F6930">
        <v>439.19819999999999</v>
      </c>
      <c r="G6930">
        <v>432.97480000000002</v>
      </c>
    </row>
    <row r="6931" spans="1:7" x14ac:dyDescent="0.3">
      <c r="A6931" t="s">
        <v>9</v>
      </c>
      <c r="B6931" s="1">
        <v>41431</v>
      </c>
      <c r="C6931">
        <v>436.76850000000002</v>
      </c>
      <c r="D6931">
        <v>2578905</v>
      </c>
      <c r="E6931">
        <v>436.5967</v>
      </c>
      <c r="F6931">
        <v>437.62220000000002</v>
      </c>
      <c r="G6931">
        <v>427.96890000000002</v>
      </c>
    </row>
    <row r="6932" spans="1:7" x14ac:dyDescent="0.3">
      <c r="A6932" t="s">
        <v>9</v>
      </c>
      <c r="B6932" s="1">
        <v>41432</v>
      </c>
      <c r="C6932">
        <v>444.39109999999999</v>
      </c>
      <c r="D6932">
        <v>2673069</v>
      </c>
      <c r="E6932">
        <v>439.68819999999999</v>
      </c>
      <c r="F6932">
        <v>444.52749999999997</v>
      </c>
      <c r="G6932">
        <v>437.11200000000002</v>
      </c>
    </row>
    <row r="6933" spans="1:7" x14ac:dyDescent="0.3">
      <c r="A6933" t="s">
        <v>9</v>
      </c>
      <c r="B6933" s="1">
        <v>41435</v>
      </c>
      <c r="C6933">
        <v>449.69009999999997</v>
      </c>
      <c r="D6933">
        <v>2337753</v>
      </c>
      <c r="E6933">
        <v>445.5883</v>
      </c>
      <c r="F6933">
        <v>450.08409999999998</v>
      </c>
      <c r="G6933">
        <v>444.57299999999998</v>
      </c>
    </row>
    <row r="6934" spans="1:7" x14ac:dyDescent="0.3">
      <c r="A6934" t="s">
        <v>9</v>
      </c>
      <c r="B6934" s="1">
        <v>41436</v>
      </c>
      <c r="C6934">
        <v>444.43150000000003</v>
      </c>
      <c r="D6934">
        <v>1757482</v>
      </c>
      <c r="E6934">
        <v>446.53289999999998</v>
      </c>
      <c r="F6934">
        <v>448.06349999999998</v>
      </c>
      <c r="G6934">
        <v>444.28500000000003</v>
      </c>
    </row>
    <row r="6935" spans="1:7" x14ac:dyDescent="0.3">
      <c r="A6935" t="s">
        <v>9</v>
      </c>
      <c r="B6935" s="1">
        <v>41437</v>
      </c>
      <c r="C6935">
        <v>440.47620000000001</v>
      </c>
      <c r="D6935">
        <v>2204549</v>
      </c>
      <c r="E6935">
        <v>447.28559999999999</v>
      </c>
      <c r="F6935">
        <v>447.55840000000001</v>
      </c>
      <c r="G6935">
        <v>439.29930000000002</v>
      </c>
    </row>
    <row r="6936" spans="1:7" x14ac:dyDescent="0.3">
      <c r="A6936" t="s">
        <v>9</v>
      </c>
      <c r="B6936" s="1">
        <v>41438</v>
      </c>
      <c r="C6936">
        <v>443.01209999999998</v>
      </c>
      <c r="D6936">
        <v>2069414</v>
      </c>
      <c r="E6936">
        <v>438.96080000000001</v>
      </c>
      <c r="F6936">
        <v>444.35579999999999</v>
      </c>
      <c r="G6936">
        <v>437.2029</v>
      </c>
    </row>
    <row r="6937" spans="1:7" x14ac:dyDescent="0.3">
      <c r="A6937" t="s">
        <v>9</v>
      </c>
      <c r="B6937" s="1">
        <v>41439</v>
      </c>
      <c r="C6937">
        <v>442.02199999999999</v>
      </c>
      <c r="D6937">
        <v>2244971</v>
      </c>
      <c r="E6937">
        <v>444.57799999999997</v>
      </c>
      <c r="F6937">
        <v>446.90170000000001</v>
      </c>
      <c r="G6937">
        <v>441.56229999999999</v>
      </c>
    </row>
    <row r="6938" spans="1:7" x14ac:dyDescent="0.3">
      <c r="A6938" t="s">
        <v>9</v>
      </c>
      <c r="B6938" s="1">
        <v>41442</v>
      </c>
      <c r="C6938">
        <v>447.68470000000002</v>
      </c>
      <c r="D6938">
        <v>2145138</v>
      </c>
      <c r="E6938">
        <v>444.1386</v>
      </c>
      <c r="F6938">
        <v>449.291</v>
      </c>
      <c r="G6938">
        <v>443.65870000000001</v>
      </c>
    </row>
    <row r="6939" spans="1:7" x14ac:dyDescent="0.3">
      <c r="A6939" t="s">
        <v>9</v>
      </c>
      <c r="B6939" s="1">
        <v>41443</v>
      </c>
      <c r="C6939">
        <v>454.9436</v>
      </c>
      <c r="D6939">
        <v>2151510</v>
      </c>
      <c r="E6939">
        <v>448.89699999999999</v>
      </c>
      <c r="F6939">
        <v>455.13560000000001</v>
      </c>
      <c r="G6939">
        <v>448.74549999999999</v>
      </c>
    </row>
    <row r="6940" spans="1:7" x14ac:dyDescent="0.3">
      <c r="A6940" t="s">
        <v>9</v>
      </c>
      <c r="B6940" s="1">
        <v>41444</v>
      </c>
      <c r="C6940">
        <v>454.97390000000001</v>
      </c>
      <c r="D6940">
        <v>2915792</v>
      </c>
      <c r="E6940">
        <v>455.32249999999999</v>
      </c>
      <c r="F6940">
        <v>460.1062</v>
      </c>
      <c r="G6940">
        <v>453.36750000000001</v>
      </c>
    </row>
    <row r="6941" spans="1:7" x14ac:dyDescent="0.3">
      <c r="A6941" t="s">
        <v>9</v>
      </c>
      <c r="B6941" s="1">
        <v>41445</v>
      </c>
      <c r="C6941">
        <v>446.92189999999999</v>
      </c>
      <c r="D6941">
        <v>3371895</v>
      </c>
      <c r="E6941">
        <v>451.59449999999998</v>
      </c>
      <c r="F6941">
        <v>455.13560000000001</v>
      </c>
      <c r="G6941">
        <v>446.1995</v>
      </c>
    </row>
    <row r="6942" spans="1:7" x14ac:dyDescent="0.3">
      <c r="A6942" t="s">
        <v>9</v>
      </c>
      <c r="B6942" s="1">
        <v>41446</v>
      </c>
      <c r="C6942">
        <v>444.9973</v>
      </c>
      <c r="D6942">
        <v>3981576</v>
      </c>
      <c r="E6942">
        <v>448.74040000000002</v>
      </c>
      <c r="F6942">
        <v>449.51830000000001</v>
      </c>
      <c r="G6942">
        <v>441.02690000000001</v>
      </c>
    </row>
    <row r="6943" spans="1:7" x14ac:dyDescent="0.3">
      <c r="A6943" t="s">
        <v>9</v>
      </c>
      <c r="B6943" s="1">
        <v>41449</v>
      </c>
      <c r="C6943">
        <v>439.37</v>
      </c>
      <c r="D6943">
        <v>3016272</v>
      </c>
      <c r="E6943">
        <v>440.42570000000001</v>
      </c>
      <c r="F6943">
        <v>442.66860000000003</v>
      </c>
      <c r="G6943">
        <v>436.06630000000001</v>
      </c>
    </row>
    <row r="6944" spans="1:7" x14ac:dyDescent="0.3">
      <c r="A6944" t="s">
        <v>9</v>
      </c>
      <c r="B6944" s="1">
        <v>41450</v>
      </c>
      <c r="C6944">
        <v>437.55650000000003</v>
      </c>
      <c r="D6944">
        <v>2552561</v>
      </c>
      <c r="E6944">
        <v>443.14339999999999</v>
      </c>
      <c r="F6944">
        <v>444.36590000000001</v>
      </c>
      <c r="G6944">
        <v>436.70280000000002</v>
      </c>
    </row>
    <row r="6945" spans="1:7" x14ac:dyDescent="0.3">
      <c r="A6945" t="s">
        <v>9</v>
      </c>
      <c r="B6945" s="1">
        <v>41451</v>
      </c>
      <c r="C6945">
        <v>441.31979999999999</v>
      </c>
      <c r="D6945">
        <v>1831328</v>
      </c>
      <c r="E6945">
        <v>441.37040000000002</v>
      </c>
      <c r="F6945">
        <v>443.5172</v>
      </c>
      <c r="G6945">
        <v>439.76400000000001</v>
      </c>
    </row>
    <row r="6946" spans="1:7" x14ac:dyDescent="0.3">
      <c r="A6946" t="s">
        <v>9</v>
      </c>
      <c r="B6946" s="1">
        <v>41452</v>
      </c>
      <c r="C6946">
        <v>443.04739999999998</v>
      </c>
      <c r="D6946">
        <v>1926354</v>
      </c>
      <c r="E6946">
        <v>443.92129999999997</v>
      </c>
      <c r="F6946">
        <v>446.89659999999998</v>
      </c>
      <c r="G6946">
        <v>442.83530000000002</v>
      </c>
    </row>
    <row r="6947" spans="1:7" x14ac:dyDescent="0.3">
      <c r="A6947" t="s">
        <v>9</v>
      </c>
      <c r="B6947" s="1">
        <v>41453</v>
      </c>
      <c r="C6947">
        <v>444.71440000000001</v>
      </c>
      <c r="D6947">
        <v>2348727</v>
      </c>
      <c r="E6947">
        <v>441.9513</v>
      </c>
      <c r="F6947">
        <v>445.45699999999999</v>
      </c>
      <c r="G6947">
        <v>441.59309999999999</v>
      </c>
    </row>
    <row r="6948" spans="1:7" x14ac:dyDescent="0.3">
      <c r="A6948" t="s">
        <v>9</v>
      </c>
      <c r="B6948" s="1">
        <v>41456</v>
      </c>
      <c r="C6948">
        <v>448.50810000000001</v>
      </c>
      <c r="D6948">
        <v>1722652</v>
      </c>
      <c r="E6948">
        <v>447.78570000000002</v>
      </c>
      <c r="F6948">
        <v>450.62970000000001</v>
      </c>
      <c r="G6948">
        <v>447.0532</v>
      </c>
    </row>
    <row r="6949" spans="1:7" x14ac:dyDescent="0.3">
      <c r="A6949" t="s">
        <v>9</v>
      </c>
      <c r="B6949" s="1">
        <v>41457</v>
      </c>
      <c r="C6949">
        <v>445.69439999999997</v>
      </c>
      <c r="D6949">
        <v>1891448</v>
      </c>
      <c r="E6949">
        <v>449.68</v>
      </c>
      <c r="F6949">
        <v>450.08409999999998</v>
      </c>
      <c r="G6949">
        <v>443.14850000000001</v>
      </c>
    </row>
    <row r="6950" spans="1:7" x14ac:dyDescent="0.3">
      <c r="A6950" t="s">
        <v>9</v>
      </c>
      <c r="B6950" s="1">
        <v>41458</v>
      </c>
      <c r="C6950">
        <v>447.7756</v>
      </c>
      <c r="D6950">
        <v>1048628</v>
      </c>
      <c r="E6950">
        <v>444.47699999999998</v>
      </c>
      <c r="F6950">
        <v>449.15969999999999</v>
      </c>
      <c r="G6950">
        <v>443.76979999999998</v>
      </c>
    </row>
    <row r="6951" spans="1:7" x14ac:dyDescent="0.3">
      <c r="A6951" t="s">
        <v>9</v>
      </c>
      <c r="B6951" s="1">
        <v>41460</v>
      </c>
      <c r="C6951">
        <v>451.34190000000001</v>
      </c>
      <c r="D6951">
        <v>1701830</v>
      </c>
      <c r="E6951">
        <v>449.584</v>
      </c>
      <c r="F6951">
        <v>452.31180000000001</v>
      </c>
      <c r="G6951">
        <v>448.2353</v>
      </c>
    </row>
    <row r="6952" spans="1:7" x14ac:dyDescent="0.3">
      <c r="A6952" t="s">
        <v>9</v>
      </c>
      <c r="B6952" s="1">
        <v>41463</v>
      </c>
      <c r="C6952">
        <v>457.20159999999998</v>
      </c>
      <c r="D6952">
        <v>1969450</v>
      </c>
      <c r="E6952">
        <v>454.23129999999998</v>
      </c>
      <c r="F6952">
        <v>457.79770000000002</v>
      </c>
      <c r="G6952">
        <v>453.1574</v>
      </c>
    </row>
    <row r="6953" spans="1:7" x14ac:dyDescent="0.3">
      <c r="A6953" t="s">
        <v>9</v>
      </c>
      <c r="B6953" s="1">
        <v>41464</v>
      </c>
      <c r="C6953">
        <v>457.2774</v>
      </c>
      <c r="D6953">
        <v>1961588</v>
      </c>
      <c r="E6953">
        <v>460.18700000000001</v>
      </c>
      <c r="F6953">
        <v>461.17200000000003</v>
      </c>
      <c r="G6953">
        <v>453.61</v>
      </c>
    </row>
    <row r="6954" spans="1:7" x14ac:dyDescent="0.3">
      <c r="A6954" t="s">
        <v>9</v>
      </c>
      <c r="B6954" s="1">
        <v>41465</v>
      </c>
      <c r="C6954">
        <v>457.65620000000001</v>
      </c>
      <c r="D6954">
        <v>1706796</v>
      </c>
      <c r="E6954">
        <v>456.3732</v>
      </c>
      <c r="F6954">
        <v>460.2552</v>
      </c>
      <c r="G6954">
        <v>454.82240000000002</v>
      </c>
    </row>
    <row r="6955" spans="1:7" x14ac:dyDescent="0.3">
      <c r="A6955" t="s">
        <v>9</v>
      </c>
      <c r="B6955" s="1">
        <v>41466</v>
      </c>
      <c r="C6955">
        <v>464.85449999999997</v>
      </c>
      <c r="D6955">
        <v>2583821</v>
      </c>
      <c r="E6955">
        <v>461.19729999999998</v>
      </c>
      <c r="F6955">
        <v>465.14249999999998</v>
      </c>
      <c r="G6955">
        <v>458.93419999999998</v>
      </c>
    </row>
    <row r="6956" spans="1:7" x14ac:dyDescent="0.3">
      <c r="A6956" t="s">
        <v>9</v>
      </c>
      <c r="B6956" s="1">
        <v>41467</v>
      </c>
      <c r="C6956">
        <v>466.24869999999999</v>
      </c>
      <c r="D6956">
        <v>2567441</v>
      </c>
      <c r="E6956">
        <v>464.73329999999999</v>
      </c>
      <c r="F6956">
        <v>466.24869999999999</v>
      </c>
      <c r="G6956">
        <v>462.3288</v>
      </c>
    </row>
    <row r="6957" spans="1:7" x14ac:dyDescent="0.3">
      <c r="A6957" t="s">
        <v>9</v>
      </c>
      <c r="B6957" s="1">
        <v>41470</v>
      </c>
      <c r="C6957">
        <v>467.10239999999999</v>
      </c>
      <c r="D6957">
        <v>1958669</v>
      </c>
      <c r="E6957">
        <v>466.90539999999999</v>
      </c>
      <c r="F6957">
        <v>468.77449999999999</v>
      </c>
      <c r="G6957">
        <v>462.89460000000003</v>
      </c>
    </row>
    <row r="6958" spans="1:7" x14ac:dyDescent="0.3">
      <c r="A6958" t="s">
        <v>9</v>
      </c>
      <c r="B6958" s="1">
        <v>41471</v>
      </c>
      <c r="C6958">
        <v>464.53530000000001</v>
      </c>
      <c r="D6958">
        <v>1982952</v>
      </c>
      <c r="E6958">
        <v>468.33499999999998</v>
      </c>
      <c r="F6958">
        <v>468.7593</v>
      </c>
      <c r="G6958">
        <v>461.65190000000001</v>
      </c>
    </row>
    <row r="6959" spans="1:7" x14ac:dyDescent="0.3">
      <c r="A6959" t="s">
        <v>9</v>
      </c>
      <c r="B6959" s="1">
        <v>41472</v>
      </c>
      <c r="C6959">
        <v>464.00080000000003</v>
      </c>
      <c r="D6959">
        <v>1505868</v>
      </c>
      <c r="E6959">
        <v>465.23849999999999</v>
      </c>
      <c r="F6959">
        <v>468.1986</v>
      </c>
      <c r="G6959">
        <v>462.86430000000001</v>
      </c>
    </row>
    <row r="6960" spans="1:7" x14ac:dyDescent="0.3">
      <c r="A6960" t="s">
        <v>9</v>
      </c>
      <c r="B6960" s="1">
        <v>41473</v>
      </c>
      <c r="C6960">
        <v>460.02539999999999</v>
      </c>
      <c r="D6960">
        <v>3579481</v>
      </c>
      <c r="E6960">
        <v>464.22309999999999</v>
      </c>
      <c r="F6960">
        <v>464.73329999999999</v>
      </c>
      <c r="G6960">
        <v>456.24180000000001</v>
      </c>
    </row>
    <row r="6961" spans="1:7" x14ac:dyDescent="0.3">
      <c r="A6961" t="s">
        <v>9</v>
      </c>
      <c r="B6961" s="1">
        <v>41474</v>
      </c>
      <c r="C6961">
        <v>452.9119</v>
      </c>
      <c r="D6961">
        <v>7358055</v>
      </c>
      <c r="E6961">
        <v>447.86649999999997</v>
      </c>
      <c r="F6961">
        <v>456.12060000000002</v>
      </c>
      <c r="G6961">
        <v>442.30990000000003</v>
      </c>
    </row>
    <row r="6962" spans="1:7" x14ac:dyDescent="0.3">
      <c r="A6962" t="s">
        <v>9</v>
      </c>
      <c r="B6962" s="1">
        <v>41477</v>
      </c>
      <c r="C6962">
        <v>460.03550000000001</v>
      </c>
      <c r="D6962">
        <v>2902800</v>
      </c>
      <c r="E6962">
        <v>455.64069999999998</v>
      </c>
      <c r="F6962">
        <v>461.03059999999999</v>
      </c>
      <c r="G6962">
        <v>453.11500000000001</v>
      </c>
    </row>
    <row r="6963" spans="1:7" x14ac:dyDescent="0.3">
      <c r="A6963" t="s">
        <v>9</v>
      </c>
      <c r="B6963" s="1">
        <v>41478</v>
      </c>
      <c r="C6963">
        <v>456.55</v>
      </c>
      <c r="D6963">
        <v>2045127</v>
      </c>
      <c r="E6963">
        <v>460.03550000000001</v>
      </c>
      <c r="F6963">
        <v>461.19729999999998</v>
      </c>
      <c r="G6963">
        <v>454.41320000000002</v>
      </c>
    </row>
    <row r="6964" spans="1:7" x14ac:dyDescent="0.3">
      <c r="A6964" t="s">
        <v>9</v>
      </c>
      <c r="B6964" s="1">
        <v>41479</v>
      </c>
      <c r="C6964">
        <v>456.09530000000001</v>
      </c>
      <c r="D6964">
        <v>2063078</v>
      </c>
      <c r="E6964">
        <v>458.2978</v>
      </c>
      <c r="F6964">
        <v>459.83339999999998</v>
      </c>
      <c r="G6964">
        <v>454.98399999999998</v>
      </c>
    </row>
    <row r="6965" spans="1:7" x14ac:dyDescent="0.3">
      <c r="A6965" t="s">
        <v>9</v>
      </c>
      <c r="B6965" s="1">
        <v>41480</v>
      </c>
      <c r="C6965">
        <v>448.4171</v>
      </c>
      <c r="D6965">
        <v>3000533</v>
      </c>
      <c r="E6965">
        <v>451.53390000000002</v>
      </c>
      <c r="F6965">
        <v>453.03919999999999</v>
      </c>
      <c r="G6965">
        <v>447.59879999999998</v>
      </c>
    </row>
    <row r="6966" spans="1:7" x14ac:dyDescent="0.3">
      <c r="A6966" t="s">
        <v>9</v>
      </c>
      <c r="B6966" s="1">
        <v>41481</v>
      </c>
      <c r="C6966">
        <v>447.23</v>
      </c>
      <c r="D6966">
        <v>1777562</v>
      </c>
      <c r="E6966">
        <v>448.05849999999998</v>
      </c>
      <c r="F6966">
        <v>449.57389999999998</v>
      </c>
      <c r="G6966">
        <v>445.5378</v>
      </c>
    </row>
    <row r="6967" spans="1:7" x14ac:dyDescent="0.3">
      <c r="A6967" t="s">
        <v>9</v>
      </c>
      <c r="B6967" s="1">
        <v>41484</v>
      </c>
      <c r="C6967">
        <v>445.67419999999998</v>
      </c>
      <c r="D6967">
        <v>1891862</v>
      </c>
      <c r="E6967">
        <v>447.0027</v>
      </c>
      <c r="F6967">
        <v>452.0138</v>
      </c>
      <c r="G6967">
        <v>444.97710000000001</v>
      </c>
    </row>
    <row r="6968" spans="1:7" x14ac:dyDescent="0.3">
      <c r="A6968" t="s">
        <v>9</v>
      </c>
      <c r="B6968" s="1">
        <v>41485</v>
      </c>
      <c r="C6968">
        <v>450.0437</v>
      </c>
      <c r="D6968">
        <v>1755610</v>
      </c>
      <c r="E6968">
        <v>447.28559999999999</v>
      </c>
      <c r="F6968">
        <v>452.4128</v>
      </c>
      <c r="G6968">
        <v>444.96699999999998</v>
      </c>
    </row>
    <row r="6969" spans="1:7" x14ac:dyDescent="0.3">
      <c r="A6969" t="s">
        <v>9</v>
      </c>
      <c r="B6969" s="1">
        <v>41486</v>
      </c>
      <c r="C6969">
        <v>448.44240000000002</v>
      </c>
      <c r="D6969">
        <v>2072892</v>
      </c>
      <c r="E6969">
        <v>451.08929999999998</v>
      </c>
      <c r="F6969">
        <v>452.86689999999999</v>
      </c>
      <c r="G6969">
        <v>447.64929999999998</v>
      </c>
    </row>
    <row r="6970" spans="1:7" x14ac:dyDescent="0.3">
      <c r="A6970" t="s">
        <v>9</v>
      </c>
      <c r="B6970" s="1">
        <v>41487</v>
      </c>
      <c r="C6970">
        <v>456.76209999999998</v>
      </c>
      <c r="D6970">
        <v>2133480</v>
      </c>
      <c r="E6970">
        <v>452.10469999999998</v>
      </c>
      <c r="F6970">
        <v>456.92880000000002</v>
      </c>
      <c r="G6970">
        <v>452.10469999999998</v>
      </c>
    </row>
    <row r="6971" spans="1:7" x14ac:dyDescent="0.3">
      <c r="A6971" t="s">
        <v>9</v>
      </c>
      <c r="B6971" s="1">
        <v>41488</v>
      </c>
      <c r="C6971">
        <v>457.94920000000002</v>
      </c>
      <c r="D6971">
        <v>1713765</v>
      </c>
      <c r="E6971">
        <v>456.36810000000003</v>
      </c>
      <c r="F6971">
        <v>458.16640000000001</v>
      </c>
      <c r="G6971">
        <v>455.0446</v>
      </c>
    </row>
    <row r="6972" spans="1:7" x14ac:dyDescent="0.3">
      <c r="A6972" t="s">
        <v>9</v>
      </c>
      <c r="B6972" s="1">
        <v>41491</v>
      </c>
      <c r="C6972">
        <v>457.15609999999998</v>
      </c>
      <c r="D6972">
        <v>1309721</v>
      </c>
      <c r="E6972">
        <v>457.35309999999998</v>
      </c>
      <c r="F6972">
        <v>457.42129999999997</v>
      </c>
      <c r="G6972">
        <v>454.22629999999998</v>
      </c>
    </row>
    <row r="6973" spans="1:7" x14ac:dyDescent="0.3">
      <c r="A6973" t="s">
        <v>9</v>
      </c>
      <c r="B6973" s="1">
        <v>41492</v>
      </c>
      <c r="C6973">
        <v>452.89780000000002</v>
      </c>
      <c r="D6973">
        <v>1504606</v>
      </c>
      <c r="E6973">
        <v>456.99950000000001</v>
      </c>
      <c r="F6973">
        <v>459.53489999999999</v>
      </c>
      <c r="G6973">
        <v>452.47340000000003</v>
      </c>
    </row>
    <row r="6974" spans="1:7" x14ac:dyDescent="0.3">
      <c r="A6974" t="s">
        <v>9</v>
      </c>
      <c r="B6974" s="1">
        <v>41493</v>
      </c>
      <c r="C6974">
        <v>449.90730000000002</v>
      </c>
      <c r="D6974">
        <v>1379208</v>
      </c>
      <c r="E6974">
        <v>452.12490000000003</v>
      </c>
      <c r="F6974">
        <v>453.84739999999999</v>
      </c>
      <c r="G6974">
        <v>449.11930000000001</v>
      </c>
    </row>
    <row r="6975" spans="1:7" x14ac:dyDescent="0.3">
      <c r="A6975" t="s">
        <v>9</v>
      </c>
      <c r="B6975" s="1">
        <v>41494</v>
      </c>
      <c r="C6975">
        <v>450.92259999999999</v>
      </c>
      <c r="D6975">
        <v>1487625</v>
      </c>
      <c r="E6975">
        <v>452.35219999999998</v>
      </c>
      <c r="F6975">
        <v>452.529</v>
      </c>
      <c r="G6975">
        <v>447.20229999999998</v>
      </c>
    </row>
    <row r="6976" spans="1:7" x14ac:dyDescent="0.3">
      <c r="A6976" t="s">
        <v>9</v>
      </c>
      <c r="B6976" s="1">
        <v>41495</v>
      </c>
      <c r="C6976">
        <v>449.78609999999998</v>
      </c>
      <c r="D6976">
        <v>1323661</v>
      </c>
      <c r="E6976">
        <v>449.86180000000002</v>
      </c>
      <c r="F6976">
        <v>452.36739999999998</v>
      </c>
      <c r="G6976">
        <v>449.57900000000001</v>
      </c>
    </row>
    <row r="6977" spans="1:7" x14ac:dyDescent="0.3">
      <c r="A6977" t="s">
        <v>9</v>
      </c>
      <c r="B6977" s="1">
        <v>41498</v>
      </c>
      <c r="C6977">
        <v>447.3109</v>
      </c>
      <c r="D6977">
        <v>1377034</v>
      </c>
      <c r="E6977">
        <v>448.01299999999998</v>
      </c>
      <c r="F6977">
        <v>448.06349999999998</v>
      </c>
      <c r="G6977">
        <v>445.36099999999999</v>
      </c>
    </row>
    <row r="6978" spans="1:7" x14ac:dyDescent="0.3">
      <c r="A6978" t="s">
        <v>9</v>
      </c>
      <c r="B6978" s="1">
        <v>41499</v>
      </c>
      <c r="C6978">
        <v>445.15890000000002</v>
      </c>
      <c r="D6978">
        <v>1419756</v>
      </c>
      <c r="E6978">
        <v>447.97770000000003</v>
      </c>
      <c r="F6978">
        <v>448.82119999999998</v>
      </c>
      <c r="G6978">
        <v>442.608</v>
      </c>
    </row>
    <row r="6979" spans="1:7" x14ac:dyDescent="0.3">
      <c r="A6979" t="s">
        <v>9</v>
      </c>
      <c r="B6979" s="1">
        <v>41500</v>
      </c>
      <c r="C6979">
        <v>439.38010000000003</v>
      </c>
      <c r="D6979">
        <v>2082097</v>
      </c>
      <c r="E6979">
        <v>443.70409999999998</v>
      </c>
      <c r="F6979">
        <v>444.64370000000002</v>
      </c>
      <c r="G6979">
        <v>438.04149999999998</v>
      </c>
    </row>
    <row r="6980" spans="1:7" x14ac:dyDescent="0.3">
      <c r="A6980" t="s">
        <v>9</v>
      </c>
      <c r="B6980" s="1">
        <v>41501</v>
      </c>
      <c r="C6980">
        <v>434.25290000000001</v>
      </c>
      <c r="D6980">
        <v>1869174</v>
      </c>
      <c r="E6980">
        <v>436.66750000000002</v>
      </c>
      <c r="F6980">
        <v>436.90989999999999</v>
      </c>
      <c r="G6980">
        <v>433.41430000000003</v>
      </c>
    </row>
    <row r="6981" spans="1:7" x14ac:dyDescent="0.3">
      <c r="A6981" t="s">
        <v>9</v>
      </c>
      <c r="B6981" s="1">
        <v>41502</v>
      </c>
      <c r="C6981">
        <v>432.86270000000002</v>
      </c>
      <c r="D6981">
        <v>1675087</v>
      </c>
      <c r="E6981">
        <v>435.07119999999998</v>
      </c>
      <c r="F6981">
        <v>435.65719999999999</v>
      </c>
      <c r="G6981">
        <v>432.67680000000001</v>
      </c>
    </row>
    <row r="6982" spans="1:7" x14ac:dyDescent="0.3">
      <c r="A6982" t="s">
        <v>9</v>
      </c>
      <c r="B6982" s="1">
        <v>41505</v>
      </c>
      <c r="C6982">
        <v>437.27870000000001</v>
      </c>
      <c r="D6982">
        <v>1810825</v>
      </c>
      <c r="E6982">
        <v>433.26780000000002</v>
      </c>
      <c r="F6982">
        <v>440.4864</v>
      </c>
      <c r="G6982">
        <v>433.13650000000001</v>
      </c>
    </row>
    <row r="6983" spans="1:7" x14ac:dyDescent="0.3">
      <c r="A6983" t="s">
        <v>9</v>
      </c>
      <c r="B6983" s="1">
        <v>41506</v>
      </c>
      <c r="C6983">
        <v>437.16250000000002</v>
      </c>
      <c r="D6983">
        <v>1236259</v>
      </c>
      <c r="E6983">
        <v>438.64260000000002</v>
      </c>
      <c r="F6983">
        <v>440.5419</v>
      </c>
      <c r="G6983">
        <v>436.21280000000002</v>
      </c>
    </row>
    <row r="6984" spans="1:7" x14ac:dyDescent="0.3">
      <c r="A6984" t="s">
        <v>9</v>
      </c>
      <c r="B6984" s="1">
        <v>41507</v>
      </c>
      <c r="C6984">
        <v>439.13760000000002</v>
      </c>
      <c r="D6984">
        <v>1757333</v>
      </c>
      <c r="E6984">
        <v>439.80439999999999</v>
      </c>
      <c r="F6984">
        <v>442.96609999999998</v>
      </c>
      <c r="G6984">
        <v>437.7081</v>
      </c>
    </row>
    <row r="6985" spans="1:7" x14ac:dyDescent="0.3">
      <c r="A6985" t="s">
        <v>9</v>
      </c>
      <c r="B6985" s="1">
        <v>41508</v>
      </c>
      <c r="C6985">
        <v>441.35019999999997</v>
      </c>
      <c r="D6985">
        <v>869911</v>
      </c>
      <c r="E6985">
        <v>440.84</v>
      </c>
      <c r="F6985">
        <v>441.87549999999999</v>
      </c>
      <c r="G6985">
        <v>439.60230000000001</v>
      </c>
    </row>
    <row r="6986" spans="1:7" x14ac:dyDescent="0.3">
      <c r="A6986" t="s">
        <v>9</v>
      </c>
      <c r="B6986" s="1">
        <v>41509</v>
      </c>
      <c r="C6986">
        <v>439.58210000000003</v>
      </c>
      <c r="D6986">
        <v>1076493</v>
      </c>
      <c r="E6986">
        <v>443.43130000000002</v>
      </c>
      <c r="F6986">
        <v>443.5172</v>
      </c>
      <c r="G6986">
        <v>439.34980000000002</v>
      </c>
    </row>
    <row r="6987" spans="1:7" x14ac:dyDescent="0.3">
      <c r="A6987" t="s">
        <v>9</v>
      </c>
      <c r="B6987" s="1">
        <v>41512</v>
      </c>
      <c r="C6987">
        <v>437.65249999999997</v>
      </c>
      <c r="D6987">
        <v>1056184</v>
      </c>
      <c r="E6987">
        <v>439.47609999999997</v>
      </c>
      <c r="F6987">
        <v>441.9513</v>
      </c>
      <c r="G6987">
        <v>437.48070000000001</v>
      </c>
    </row>
    <row r="6988" spans="1:7" x14ac:dyDescent="0.3">
      <c r="A6988" t="s">
        <v>9</v>
      </c>
      <c r="B6988" s="1">
        <v>41513</v>
      </c>
      <c r="C6988">
        <v>429.44889999999998</v>
      </c>
      <c r="D6988">
        <v>1731654</v>
      </c>
      <c r="E6988">
        <v>434.23270000000002</v>
      </c>
      <c r="F6988">
        <v>436.30880000000002</v>
      </c>
      <c r="G6988">
        <v>428.31240000000003</v>
      </c>
    </row>
    <row r="6989" spans="1:7" x14ac:dyDescent="0.3">
      <c r="A6989" t="s">
        <v>9</v>
      </c>
      <c r="B6989" s="1">
        <v>41514</v>
      </c>
      <c r="C6989">
        <v>428.64069999999998</v>
      </c>
      <c r="D6989">
        <v>1329908</v>
      </c>
      <c r="E6989">
        <v>429.49950000000001</v>
      </c>
      <c r="F6989">
        <v>432.10599999999999</v>
      </c>
      <c r="G6989">
        <v>428.24669999999998</v>
      </c>
    </row>
    <row r="6990" spans="1:7" x14ac:dyDescent="0.3">
      <c r="A6990" t="s">
        <v>9</v>
      </c>
      <c r="B6990" s="1">
        <v>41515</v>
      </c>
      <c r="C6990">
        <v>432.11610000000002</v>
      </c>
      <c r="D6990">
        <v>1370908</v>
      </c>
      <c r="E6990">
        <v>428.90339999999998</v>
      </c>
      <c r="F6990">
        <v>434.61660000000001</v>
      </c>
      <c r="G6990">
        <v>428.66090000000003</v>
      </c>
    </row>
    <row r="6991" spans="1:7" x14ac:dyDescent="0.3">
      <c r="A6991" t="s">
        <v>9</v>
      </c>
      <c r="B6991" s="1">
        <v>41516</v>
      </c>
      <c r="C6991">
        <v>427.80720000000002</v>
      </c>
      <c r="D6991">
        <v>1862207</v>
      </c>
      <c r="E6991">
        <v>432.28280000000001</v>
      </c>
      <c r="F6991">
        <v>433.43450000000001</v>
      </c>
      <c r="G6991">
        <v>427.13029999999998</v>
      </c>
    </row>
    <row r="6992" spans="1:7" x14ac:dyDescent="0.3">
      <c r="A6992" t="s">
        <v>9</v>
      </c>
      <c r="B6992" s="1">
        <v>41520</v>
      </c>
      <c r="C6992">
        <v>434.61660000000001</v>
      </c>
      <c r="D6992">
        <v>2047636</v>
      </c>
      <c r="E6992">
        <v>431.57560000000001</v>
      </c>
      <c r="F6992">
        <v>437.55149999999998</v>
      </c>
      <c r="G6992">
        <v>431.36849999999998</v>
      </c>
    </row>
    <row r="6993" spans="1:7" x14ac:dyDescent="0.3">
      <c r="A6993" t="s">
        <v>9</v>
      </c>
      <c r="B6993" s="1">
        <v>41521</v>
      </c>
      <c r="C6993">
        <v>440.30149999999998</v>
      </c>
      <c r="D6993">
        <v>2040633</v>
      </c>
      <c r="E6993">
        <v>434.60140000000001</v>
      </c>
      <c r="F6993">
        <v>441.2441</v>
      </c>
      <c r="G6993">
        <v>431.98480000000001</v>
      </c>
    </row>
    <row r="6994" spans="1:7" x14ac:dyDescent="0.3">
      <c r="A6994" t="s">
        <v>9</v>
      </c>
      <c r="B6994" s="1">
        <v>41522</v>
      </c>
      <c r="C6994">
        <v>444.30520000000001</v>
      </c>
      <c r="D6994">
        <v>1291335</v>
      </c>
      <c r="E6994">
        <v>441.2441</v>
      </c>
      <c r="F6994">
        <v>444.46690000000001</v>
      </c>
      <c r="G6994">
        <v>440.28930000000003</v>
      </c>
    </row>
    <row r="6995" spans="1:7" x14ac:dyDescent="0.3">
      <c r="A6995" t="s">
        <v>9</v>
      </c>
      <c r="B6995" s="1">
        <v>41523</v>
      </c>
      <c r="C6995">
        <v>444.31540000000001</v>
      </c>
      <c r="D6995">
        <v>1561560</v>
      </c>
      <c r="E6995">
        <v>445.76010000000002</v>
      </c>
      <c r="F6995">
        <v>446.43700000000001</v>
      </c>
      <c r="G6995">
        <v>441.36529999999999</v>
      </c>
    </row>
    <row r="6996" spans="1:7" x14ac:dyDescent="0.3">
      <c r="A6996" t="s">
        <v>9</v>
      </c>
      <c r="B6996" s="1">
        <v>41526</v>
      </c>
      <c r="C6996">
        <v>448.59589999999997</v>
      </c>
      <c r="D6996">
        <v>1222504</v>
      </c>
      <c r="E6996">
        <v>446.4117</v>
      </c>
      <c r="F6996">
        <v>449.45269999999999</v>
      </c>
      <c r="G6996">
        <v>445.75</v>
      </c>
    </row>
    <row r="6997" spans="1:7" x14ac:dyDescent="0.3">
      <c r="A6997" t="s">
        <v>9</v>
      </c>
      <c r="B6997" s="1">
        <v>41527</v>
      </c>
      <c r="C6997">
        <v>448.90710000000001</v>
      </c>
      <c r="D6997">
        <v>1287636</v>
      </c>
      <c r="E6997">
        <v>449.58909999999997</v>
      </c>
      <c r="F6997">
        <v>450.58929999999998</v>
      </c>
      <c r="G6997">
        <v>446.54809999999998</v>
      </c>
    </row>
    <row r="6998" spans="1:7" x14ac:dyDescent="0.3">
      <c r="A6998" t="s">
        <v>9</v>
      </c>
      <c r="B6998" s="1">
        <v>41528</v>
      </c>
      <c r="C6998">
        <v>452.70580000000001</v>
      </c>
      <c r="D6998">
        <v>1610577</v>
      </c>
      <c r="E6998">
        <v>448.84140000000002</v>
      </c>
      <c r="F6998">
        <v>453.09980000000002</v>
      </c>
      <c r="G6998">
        <v>447.59879999999998</v>
      </c>
    </row>
    <row r="6999" spans="1:7" x14ac:dyDescent="0.3">
      <c r="A6999" t="s">
        <v>9</v>
      </c>
      <c r="B6999" s="1">
        <v>41529</v>
      </c>
      <c r="C6999">
        <v>451.12670000000003</v>
      </c>
      <c r="D6999">
        <v>1095465</v>
      </c>
      <c r="E6999">
        <v>453.31700000000001</v>
      </c>
      <c r="F6999">
        <v>453.56959999999998</v>
      </c>
      <c r="G6999">
        <v>449.584</v>
      </c>
    </row>
    <row r="7000" spans="1:7" x14ac:dyDescent="0.3">
      <c r="A7000" t="s">
        <v>9</v>
      </c>
      <c r="B7000" s="1">
        <v>41530</v>
      </c>
      <c r="C7000">
        <v>449.10820000000001</v>
      </c>
      <c r="D7000">
        <v>1325286</v>
      </c>
      <c r="E7000">
        <v>451.85210000000001</v>
      </c>
      <c r="F7000">
        <v>452.44819999999999</v>
      </c>
      <c r="G7000">
        <v>446.97239999999999</v>
      </c>
    </row>
    <row r="7001" spans="1:7" x14ac:dyDescent="0.3">
      <c r="A7001" t="s">
        <v>9</v>
      </c>
      <c r="B7001" s="1">
        <v>41533</v>
      </c>
      <c r="C7001">
        <v>448.44740000000002</v>
      </c>
      <c r="D7001">
        <v>1341111</v>
      </c>
      <c r="E7001">
        <v>452.71089999999998</v>
      </c>
      <c r="F7001">
        <v>453.11500000000001</v>
      </c>
      <c r="G7001">
        <v>446.98759999999999</v>
      </c>
    </row>
    <row r="7002" spans="1:7" x14ac:dyDescent="0.3">
      <c r="A7002" t="s">
        <v>9</v>
      </c>
      <c r="B7002" s="1">
        <v>41534</v>
      </c>
      <c r="C7002">
        <v>447.6139</v>
      </c>
      <c r="D7002">
        <v>1259422</v>
      </c>
      <c r="E7002">
        <v>448.2706</v>
      </c>
      <c r="F7002">
        <v>448.76819999999998</v>
      </c>
      <c r="G7002">
        <v>445.03269999999998</v>
      </c>
    </row>
    <row r="7003" spans="1:7" x14ac:dyDescent="0.3">
      <c r="A7003" t="s">
        <v>9</v>
      </c>
      <c r="B7003" s="1">
        <v>41535</v>
      </c>
      <c r="C7003">
        <v>456.3075</v>
      </c>
      <c r="D7003">
        <v>1934434</v>
      </c>
      <c r="E7003">
        <v>447.73520000000002</v>
      </c>
      <c r="F7003">
        <v>456.63580000000002</v>
      </c>
      <c r="G7003">
        <v>446.07839999999999</v>
      </c>
    </row>
    <row r="7004" spans="1:7" x14ac:dyDescent="0.3">
      <c r="A7004" t="s">
        <v>9</v>
      </c>
      <c r="B7004" s="1">
        <v>41536</v>
      </c>
      <c r="C7004">
        <v>453.81709999999998</v>
      </c>
      <c r="D7004">
        <v>1596560</v>
      </c>
      <c r="E7004">
        <v>457.65620000000001</v>
      </c>
      <c r="F7004">
        <v>457.65620000000001</v>
      </c>
      <c r="G7004">
        <v>452.30669999999998</v>
      </c>
    </row>
    <row r="7005" spans="1:7" x14ac:dyDescent="0.3">
      <c r="A7005" t="s">
        <v>9</v>
      </c>
      <c r="B7005" s="1">
        <v>41537</v>
      </c>
      <c r="C7005">
        <v>456.20139999999998</v>
      </c>
      <c r="D7005">
        <v>4343880</v>
      </c>
      <c r="E7005">
        <v>453.81709999999998</v>
      </c>
      <c r="F7005">
        <v>456.7167</v>
      </c>
      <c r="G7005">
        <v>452.41789999999997</v>
      </c>
    </row>
    <row r="7006" spans="1:7" x14ac:dyDescent="0.3">
      <c r="A7006" t="s">
        <v>9</v>
      </c>
      <c r="B7006" s="1">
        <v>41540</v>
      </c>
      <c r="C7006">
        <v>447.81099999999998</v>
      </c>
      <c r="D7006">
        <v>1777442</v>
      </c>
      <c r="E7006">
        <v>452.68560000000002</v>
      </c>
      <c r="F7006">
        <v>455.43360000000001</v>
      </c>
      <c r="G7006">
        <v>447.15429999999998</v>
      </c>
    </row>
    <row r="7007" spans="1:7" x14ac:dyDescent="0.3">
      <c r="A7007" t="s">
        <v>9</v>
      </c>
      <c r="B7007" s="1">
        <v>41541</v>
      </c>
      <c r="C7007">
        <v>447.98270000000002</v>
      </c>
      <c r="D7007">
        <v>1466985</v>
      </c>
      <c r="E7007">
        <v>447.81099999999998</v>
      </c>
      <c r="F7007">
        <v>449.62950000000001</v>
      </c>
      <c r="G7007">
        <v>445.23469999999998</v>
      </c>
    </row>
    <row r="7008" spans="1:7" x14ac:dyDescent="0.3">
      <c r="A7008" t="s">
        <v>9</v>
      </c>
      <c r="B7008" s="1">
        <v>41542</v>
      </c>
      <c r="C7008">
        <v>443.12830000000002</v>
      </c>
      <c r="D7008">
        <v>1649029</v>
      </c>
      <c r="E7008">
        <v>447.83620000000002</v>
      </c>
      <c r="F7008">
        <v>447.83620000000002</v>
      </c>
      <c r="G7008">
        <v>442.30489999999998</v>
      </c>
    </row>
    <row r="7009" spans="1:7" x14ac:dyDescent="0.3">
      <c r="A7009" t="s">
        <v>9</v>
      </c>
      <c r="B7009" s="1">
        <v>41543</v>
      </c>
      <c r="C7009">
        <v>443.60309999999998</v>
      </c>
      <c r="D7009">
        <v>1259907</v>
      </c>
      <c r="E7009">
        <v>443.66879999999998</v>
      </c>
      <c r="F7009">
        <v>445.91669999999999</v>
      </c>
      <c r="G7009">
        <v>442.0018</v>
      </c>
    </row>
    <row r="7010" spans="1:7" x14ac:dyDescent="0.3">
      <c r="A7010" t="s">
        <v>9</v>
      </c>
      <c r="B7010" s="1">
        <v>41544</v>
      </c>
      <c r="C7010">
        <v>442.70389999999998</v>
      </c>
      <c r="D7010">
        <v>1258822</v>
      </c>
      <c r="E7010">
        <v>441.91090000000003</v>
      </c>
      <c r="F7010">
        <v>443.27480000000003</v>
      </c>
      <c r="G7010">
        <v>440.13780000000003</v>
      </c>
    </row>
    <row r="7011" spans="1:7" x14ac:dyDescent="0.3">
      <c r="A7011" t="s">
        <v>9</v>
      </c>
      <c r="B7011" s="1">
        <v>41547</v>
      </c>
      <c r="C7011">
        <v>442.4615</v>
      </c>
      <c r="D7011">
        <v>1720996</v>
      </c>
      <c r="E7011">
        <v>439.01130000000001</v>
      </c>
      <c r="F7011">
        <v>444.95179999999999</v>
      </c>
      <c r="G7011">
        <v>438.62240000000003</v>
      </c>
    </row>
    <row r="7012" spans="1:7" x14ac:dyDescent="0.3">
      <c r="A7012" t="s">
        <v>9</v>
      </c>
      <c r="B7012" s="1">
        <v>41548</v>
      </c>
      <c r="C7012">
        <v>448.06549999999999</v>
      </c>
      <c r="D7012">
        <v>1682984</v>
      </c>
      <c r="E7012">
        <v>444.65379999999999</v>
      </c>
      <c r="F7012">
        <v>448.40199999999999</v>
      </c>
      <c r="G7012">
        <v>444.55279999999999</v>
      </c>
    </row>
    <row r="7013" spans="1:7" x14ac:dyDescent="0.3">
      <c r="A7013" t="s">
        <v>9</v>
      </c>
      <c r="B7013" s="1">
        <v>41549</v>
      </c>
      <c r="C7013">
        <v>448.56360000000001</v>
      </c>
      <c r="D7013">
        <v>1495334</v>
      </c>
      <c r="E7013">
        <v>445.90660000000003</v>
      </c>
      <c r="F7013">
        <v>449.25310000000002</v>
      </c>
      <c r="G7013">
        <v>443.42630000000003</v>
      </c>
    </row>
    <row r="7014" spans="1:7" x14ac:dyDescent="0.3">
      <c r="A7014" t="s">
        <v>9</v>
      </c>
      <c r="B7014" s="1">
        <v>41550</v>
      </c>
      <c r="C7014">
        <v>442.55239999999998</v>
      </c>
      <c r="D7014">
        <v>2117005</v>
      </c>
      <c r="E7014">
        <v>448.56869999999998</v>
      </c>
      <c r="F7014">
        <v>451.65010000000001</v>
      </c>
      <c r="G7014">
        <v>440.5369</v>
      </c>
    </row>
    <row r="7015" spans="1:7" x14ac:dyDescent="0.3">
      <c r="A7015" t="s">
        <v>9</v>
      </c>
      <c r="B7015" s="1">
        <v>41551</v>
      </c>
      <c r="C7015">
        <v>440.66320000000002</v>
      </c>
      <c r="D7015">
        <v>1358005</v>
      </c>
      <c r="E7015">
        <v>442.0018</v>
      </c>
      <c r="F7015">
        <v>443.2697</v>
      </c>
      <c r="G7015">
        <v>439.47609999999997</v>
      </c>
    </row>
    <row r="7016" spans="1:7" x14ac:dyDescent="0.3">
      <c r="A7016" t="s">
        <v>9</v>
      </c>
      <c r="B7016" s="1">
        <v>41554</v>
      </c>
      <c r="C7016">
        <v>437.32409999999999</v>
      </c>
      <c r="D7016">
        <v>1293591</v>
      </c>
      <c r="E7016">
        <v>438.18790000000001</v>
      </c>
      <c r="F7016">
        <v>441.49160000000001</v>
      </c>
      <c r="G7016">
        <v>436.50080000000003</v>
      </c>
    </row>
    <row r="7017" spans="1:7" x14ac:dyDescent="0.3">
      <c r="A7017" t="s">
        <v>9</v>
      </c>
      <c r="B7017" s="1">
        <v>41555</v>
      </c>
      <c r="C7017">
        <v>431.22699999999998</v>
      </c>
      <c r="D7017">
        <v>1943503</v>
      </c>
      <c r="E7017">
        <v>437.11200000000002</v>
      </c>
      <c r="F7017">
        <v>437.44540000000001</v>
      </c>
      <c r="G7017">
        <v>430.19659999999999</v>
      </c>
    </row>
    <row r="7018" spans="1:7" x14ac:dyDescent="0.3">
      <c r="A7018" t="s">
        <v>9</v>
      </c>
      <c r="B7018" s="1">
        <v>41556</v>
      </c>
      <c r="C7018">
        <v>432.33330000000001</v>
      </c>
      <c r="D7018">
        <v>2651123</v>
      </c>
      <c r="E7018">
        <v>432.5455</v>
      </c>
      <c r="F7018">
        <v>435.76319999999998</v>
      </c>
      <c r="G7018">
        <v>425.827</v>
      </c>
    </row>
    <row r="7019" spans="1:7" x14ac:dyDescent="0.3">
      <c r="A7019" t="s">
        <v>9</v>
      </c>
      <c r="B7019" s="1">
        <v>41557</v>
      </c>
      <c r="C7019">
        <v>438.58699999999999</v>
      </c>
      <c r="D7019">
        <v>2255255</v>
      </c>
      <c r="E7019">
        <v>436.36439999999999</v>
      </c>
      <c r="F7019">
        <v>438.88499999999999</v>
      </c>
      <c r="G7019">
        <v>434.53070000000002</v>
      </c>
    </row>
    <row r="7020" spans="1:7" x14ac:dyDescent="0.3">
      <c r="A7020" t="s">
        <v>9</v>
      </c>
      <c r="B7020" s="1">
        <v>41558</v>
      </c>
      <c r="C7020">
        <v>440.48129999999998</v>
      </c>
      <c r="D7020">
        <v>1407096</v>
      </c>
      <c r="E7020">
        <v>437.47059999999999</v>
      </c>
      <c r="F7020">
        <v>441.23399999999998</v>
      </c>
      <c r="G7020">
        <v>437.1019</v>
      </c>
    </row>
    <row r="7021" spans="1:7" x14ac:dyDescent="0.3">
      <c r="A7021" t="s">
        <v>9</v>
      </c>
      <c r="B7021" s="1">
        <v>41561</v>
      </c>
      <c r="C7021">
        <v>442.5625</v>
      </c>
      <c r="D7021">
        <v>1243573</v>
      </c>
      <c r="E7021">
        <v>437.78890000000001</v>
      </c>
      <c r="F7021">
        <v>442.63319999999999</v>
      </c>
      <c r="G7021">
        <v>437.14729999999997</v>
      </c>
    </row>
    <row r="7022" spans="1:7" x14ac:dyDescent="0.3">
      <c r="A7022" t="s">
        <v>9</v>
      </c>
      <c r="B7022" s="1">
        <v>41562</v>
      </c>
      <c r="C7022">
        <v>445.54289999999997</v>
      </c>
      <c r="D7022">
        <v>1591887</v>
      </c>
      <c r="E7022">
        <v>442.38569999999999</v>
      </c>
      <c r="F7022">
        <v>447.37150000000003</v>
      </c>
      <c r="G7022">
        <v>441.4966</v>
      </c>
    </row>
    <row r="7023" spans="1:7" x14ac:dyDescent="0.3">
      <c r="A7023" t="s">
        <v>9</v>
      </c>
      <c r="B7023" s="1">
        <v>41563</v>
      </c>
      <c r="C7023">
        <v>453.63479999999998</v>
      </c>
      <c r="D7023">
        <v>2004867</v>
      </c>
      <c r="E7023">
        <v>447.49270000000001</v>
      </c>
      <c r="F7023">
        <v>453.78680000000003</v>
      </c>
      <c r="G7023">
        <v>446.55309999999997</v>
      </c>
    </row>
    <row r="7024" spans="1:7" x14ac:dyDescent="0.3">
      <c r="A7024" t="s">
        <v>9</v>
      </c>
      <c r="B7024" s="1">
        <v>41564</v>
      </c>
      <c r="C7024">
        <v>448.96980000000002</v>
      </c>
      <c r="D7024">
        <v>4163147</v>
      </c>
      <c r="E7024">
        <v>451.08929999999998</v>
      </c>
      <c r="F7024">
        <v>453.06450000000001</v>
      </c>
      <c r="G7024">
        <v>447.42200000000003</v>
      </c>
    </row>
    <row r="7025" spans="1:7" x14ac:dyDescent="0.3">
      <c r="A7025" t="s">
        <v>9</v>
      </c>
      <c r="B7025" s="1">
        <v>41565</v>
      </c>
      <c r="C7025">
        <v>510.9076</v>
      </c>
      <c r="D7025">
        <v>11563920</v>
      </c>
      <c r="E7025">
        <v>493.31439999999998</v>
      </c>
      <c r="F7025">
        <v>512.95450000000005</v>
      </c>
      <c r="G7025">
        <v>492.0111</v>
      </c>
    </row>
    <row r="7026" spans="1:7" x14ac:dyDescent="0.3">
      <c r="A7026" t="s">
        <v>9</v>
      </c>
      <c r="B7026" s="1">
        <v>41568</v>
      </c>
      <c r="C7026">
        <v>506.81189999999998</v>
      </c>
      <c r="D7026">
        <v>3628191</v>
      </c>
      <c r="E7026">
        <v>510.93389999999999</v>
      </c>
      <c r="F7026">
        <v>514.74270000000001</v>
      </c>
      <c r="G7026">
        <v>504.91759999999999</v>
      </c>
    </row>
    <row r="7027" spans="1:7" x14ac:dyDescent="0.3">
      <c r="A7027" t="s">
        <v>9</v>
      </c>
      <c r="B7027" s="1">
        <v>41569</v>
      </c>
      <c r="C7027">
        <v>508.68090000000001</v>
      </c>
      <c r="D7027">
        <v>2208639</v>
      </c>
      <c r="E7027">
        <v>507.67059999999998</v>
      </c>
      <c r="F7027">
        <v>511.71179999999998</v>
      </c>
      <c r="G7027">
        <v>503.01870000000002</v>
      </c>
    </row>
    <row r="7028" spans="1:7" x14ac:dyDescent="0.3">
      <c r="A7028" t="s">
        <v>9</v>
      </c>
      <c r="B7028" s="1">
        <v>41570</v>
      </c>
      <c r="C7028">
        <v>521.01</v>
      </c>
      <c r="D7028">
        <v>2663226</v>
      </c>
      <c r="E7028">
        <v>505.65</v>
      </c>
      <c r="F7028">
        <v>522.69860000000006</v>
      </c>
      <c r="G7028">
        <v>505.4631</v>
      </c>
    </row>
    <row r="7029" spans="1:7" x14ac:dyDescent="0.3">
      <c r="A7029" t="s">
        <v>9</v>
      </c>
      <c r="B7029" s="1">
        <v>41571</v>
      </c>
      <c r="C7029">
        <v>518.05139999999994</v>
      </c>
      <c r="D7029">
        <v>2092054</v>
      </c>
      <c r="E7029">
        <v>521.24390000000005</v>
      </c>
      <c r="F7029">
        <v>525.6386</v>
      </c>
      <c r="G7029">
        <v>517.67250000000001</v>
      </c>
    </row>
    <row r="7030" spans="1:7" x14ac:dyDescent="0.3">
      <c r="A7030" t="s">
        <v>9</v>
      </c>
      <c r="B7030" s="1">
        <v>41572</v>
      </c>
      <c r="C7030">
        <v>512.82309999999995</v>
      </c>
      <c r="D7030">
        <v>2030479</v>
      </c>
      <c r="E7030">
        <v>519.70320000000004</v>
      </c>
      <c r="F7030">
        <v>519.70320000000004</v>
      </c>
      <c r="G7030">
        <v>510.5702</v>
      </c>
    </row>
    <row r="7031" spans="1:7" x14ac:dyDescent="0.3">
      <c r="A7031" t="s">
        <v>9</v>
      </c>
      <c r="B7031" s="1">
        <v>41575</v>
      </c>
      <c r="C7031">
        <v>512.72209999999995</v>
      </c>
      <c r="D7031">
        <v>1158320</v>
      </c>
      <c r="E7031">
        <v>512.82309999999995</v>
      </c>
      <c r="F7031">
        <v>516.98040000000003</v>
      </c>
      <c r="G7031">
        <v>511.70420000000001</v>
      </c>
    </row>
    <row r="7032" spans="1:7" x14ac:dyDescent="0.3">
      <c r="A7032" t="s">
        <v>9</v>
      </c>
      <c r="B7032" s="1">
        <v>41576</v>
      </c>
      <c r="C7032">
        <v>523.45140000000004</v>
      </c>
      <c r="D7032">
        <v>1604995</v>
      </c>
      <c r="E7032">
        <v>514.79319999999996</v>
      </c>
      <c r="F7032">
        <v>523.80499999999995</v>
      </c>
      <c r="G7032">
        <v>511.96440000000001</v>
      </c>
    </row>
    <row r="7033" spans="1:7" x14ac:dyDescent="0.3">
      <c r="A7033" t="s">
        <v>9</v>
      </c>
      <c r="B7033" s="1">
        <v>41577</v>
      </c>
      <c r="C7033">
        <v>520.51139999999998</v>
      </c>
      <c r="D7033">
        <v>1324081</v>
      </c>
      <c r="E7033">
        <v>524.05250000000001</v>
      </c>
      <c r="F7033">
        <v>524.09289999999999</v>
      </c>
      <c r="G7033">
        <v>518.27869999999996</v>
      </c>
    </row>
    <row r="7034" spans="1:7" x14ac:dyDescent="0.3">
      <c r="A7034" t="s">
        <v>9</v>
      </c>
      <c r="B7034" s="1">
        <v>41578</v>
      </c>
      <c r="C7034">
        <v>520.59220000000005</v>
      </c>
      <c r="D7034">
        <v>1616405</v>
      </c>
      <c r="E7034">
        <v>519.75869999999998</v>
      </c>
      <c r="F7034">
        <v>526.12049999999999</v>
      </c>
      <c r="G7034">
        <v>517.25319999999999</v>
      </c>
    </row>
    <row r="7035" spans="1:7" x14ac:dyDescent="0.3">
      <c r="A7035" t="s">
        <v>9</v>
      </c>
      <c r="B7035" s="1">
        <v>41579</v>
      </c>
      <c r="C7035">
        <v>518.80399999999997</v>
      </c>
      <c r="D7035">
        <v>1283286</v>
      </c>
      <c r="E7035">
        <v>521.20349999999996</v>
      </c>
      <c r="F7035">
        <v>523.33010000000002</v>
      </c>
      <c r="G7035">
        <v>517.82399999999996</v>
      </c>
    </row>
    <row r="7036" spans="1:7" x14ac:dyDescent="0.3">
      <c r="A7036" t="s">
        <v>9</v>
      </c>
      <c r="B7036" s="1">
        <v>41582</v>
      </c>
      <c r="C7036">
        <v>518.33219999999994</v>
      </c>
      <c r="D7036">
        <v>1138656</v>
      </c>
      <c r="E7036">
        <v>521.05700000000002</v>
      </c>
      <c r="F7036">
        <v>521.49639999999999</v>
      </c>
      <c r="G7036">
        <v>516.27319999999997</v>
      </c>
    </row>
    <row r="7037" spans="1:7" x14ac:dyDescent="0.3">
      <c r="A7037" t="s">
        <v>9</v>
      </c>
      <c r="B7037" s="1">
        <v>41583</v>
      </c>
      <c r="C7037">
        <v>516.01559999999995</v>
      </c>
      <c r="D7037">
        <v>1181373</v>
      </c>
      <c r="E7037">
        <v>515.42460000000005</v>
      </c>
      <c r="F7037">
        <v>521.1327</v>
      </c>
      <c r="G7037">
        <v>513.94449999999995</v>
      </c>
    </row>
    <row r="7038" spans="1:7" x14ac:dyDescent="0.3">
      <c r="A7038" t="s">
        <v>9</v>
      </c>
      <c r="B7038" s="1">
        <v>41584</v>
      </c>
      <c r="C7038">
        <v>516.63689999999997</v>
      </c>
      <c r="D7038">
        <v>914174</v>
      </c>
      <c r="E7038">
        <v>518.07659999999998</v>
      </c>
      <c r="F7038">
        <v>518.78380000000004</v>
      </c>
      <c r="G7038">
        <v>512.90899999999999</v>
      </c>
    </row>
    <row r="7039" spans="1:7" x14ac:dyDescent="0.3">
      <c r="A7039" t="s">
        <v>9</v>
      </c>
      <c r="B7039" s="1">
        <v>41585</v>
      </c>
      <c r="C7039">
        <v>509.16079999999999</v>
      </c>
      <c r="D7039">
        <v>1679632</v>
      </c>
      <c r="E7039">
        <v>516.56619999999998</v>
      </c>
      <c r="F7039">
        <v>517.23299999999995</v>
      </c>
      <c r="G7039">
        <v>509.00420000000003</v>
      </c>
    </row>
    <row r="7040" spans="1:7" x14ac:dyDescent="0.3">
      <c r="A7040" t="s">
        <v>9</v>
      </c>
      <c r="B7040" s="1">
        <v>41586</v>
      </c>
      <c r="C7040">
        <v>513.24239999999998</v>
      </c>
      <c r="D7040">
        <v>1290800</v>
      </c>
      <c r="E7040">
        <v>509.56490000000002</v>
      </c>
      <c r="F7040">
        <v>514.49009999999998</v>
      </c>
      <c r="G7040">
        <v>509.43860000000001</v>
      </c>
    </row>
    <row r="7041" spans="1:7" x14ac:dyDescent="0.3">
      <c r="A7041" t="s">
        <v>9</v>
      </c>
      <c r="B7041" s="1">
        <v>41589</v>
      </c>
      <c r="C7041">
        <v>510.49439999999998</v>
      </c>
      <c r="D7041">
        <v>1112528</v>
      </c>
      <c r="E7041">
        <v>509.94880000000001</v>
      </c>
      <c r="F7041">
        <v>513.19190000000003</v>
      </c>
      <c r="G7041">
        <v>509.18610000000001</v>
      </c>
    </row>
    <row r="7042" spans="1:7" x14ac:dyDescent="0.3">
      <c r="A7042" t="s">
        <v>9</v>
      </c>
      <c r="B7042" s="1">
        <v>41590</v>
      </c>
      <c r="C7042">
        <v>511.09550000000002</v>
      </c>
      <c r="D7042">
        <v>1218087</v>
      </c>
      <c r="E7042">
        <v>509.03449999999998</v>
      </c>
      <c r="F7042">
        <v>514.01520000000005</v>
      </c>
      <c r="G7042">
        <v>507.67059999999998</v>
      </c>
    </row>
    <row r="7043" spans="1:7" x14ac:dyDescent="0.3">
      <c r="A7043" t="s">
        <v>9</v>
      </c>
      <c r="B7043" s="1">
        <v>41591</v>
      </c>
      <c r="C7043">
        <v>521.54700000000003</v>
      </c>
      <c r="D7043">
        <v>1578515</v>
      </c>
      <c r="E7043">
        <v>508.55459999999999</v>
      </c>
      <c r="F7043">
        <v>521.73889999999994</v>
      </c>
      <c r="G7043">
        <v>508.42829999999998</v>
      </c>
    </row>
    <row r="7044" spans="1:7" x14ac:dyDescent="0.3">
      <c r="A7044" t="s">
        <v>9</v>
      </c>
      <c r="B7044" s="1">
        <v>41592</v>
      </c>
      <c r="C7044">
        <v>522.94119999999998</v>
      </c>
      <c r="D7044">
        <v>1166731</v>
      </c>
      <c r="E7044">
        <v>522.27940000000001</v>
      </c>
      <c r="F7044">
        <v>525.22439999999995</v>
      </c>
      <c r="G7044">
        <v>520.476</v>
      </c>
    </row>
    <row r="7045" spans="1:7" x14ac:dyDescent="0.3">
      <c r="A7045" t="s">
        <v>9</v>
      </c>
      <c r="B7045" s="1">
        <v>41593</v>
      </c>
      <c r="C7045">
        <v>522.09760000000006</v>
      </c>
      <c r="D7045">
        <v>1276257</v>
      </c>
      <c r="E7045">
        <v>522.75930000000005</v>
      </c>
      <c r="F7045">
        <v>524.34040000000005</v>
      </c>
      <c r="G7045">
        <v>520.45630000000006</v>
      </c>
    </row>
    <row r="7046" spans="1:7" x14ac:dyDescent="0.3">
      <c r="A7046" t="s">
        <v>9</v>
      </c>
      <c r="B7046" s="1">
        <v>41596</v>
      </c>
      <c r="C7046">
        <v>521.08219999999994</v>
      </c>
      <c r="D7046">
        <v>1759713</v>
      </c>
      <c r="E7046">
        <v>523.2038</v>
      </c>
      <c r="F7046">
        <v>529.76570000000004</v>
      </c>
      <c r="G7046">
        <v>519.91650000000004</v>
      </c>
    </row>
    <row r="7047" spans="1:7" x14ac:dyDescent="0.3">
      <c r="A7047" t="s">
        <v>9</v>
      </c>
      <c r="B7047" s="1">
        <v>41597</v>
      </c>
      <c r="C7047">
        <v>517.87660000000005</v>
      </c>
      <c r="D7047">
        <v>1128798</v>
      </c>
      <c r="E7047">
        <v>521.16809999999998</v>
      </c>
      <c r="F7047">
        <v>522.69870000000003</v>
      </c>
      <c r="G7047">
        <v>516.7885</v>
      </c>
    </row>
    <row r="7048" spans="1:7" x14ac:dyDescent="0.3">
      <c r="A7048" t="s">
        <v>9</v>
      </c>
      <c r="B7048" s="1">
        <v>41598</v>
      </c>
      <c r="C7048">
        <v>516.41470000000004</v>
      </c>
      <c r="D7048">
        <v>963706</v>
      </c>
      <c r="E7048">
        <v>520.274</v>
      </c>
      <c r="F7048">
        <v>521.99649999999997</v>
      </c>
      <c r="G7048">
        <v>515.42970000000003</v>
      </c>
    </row>
    <row r="7049" spans="1:7" x14ac:dyDescent="0.3">
      <c r="A7049" t="s">
        <v>9</v>
      </c>
      <c r="B7049" s="1">
        <v>41599</v>
      </c>
      <c r="C7049">
        <v>522.35519999999997</v>
      </c>
      <c r="D7049">
        <v>1091805</v>
      </c>
      <c r="E7049">
        <v>518.78380000000004</v>
      </c>
      <c r="F7049">
        <v>524.49699999999996</v>
      </c>
      <c r="G7049">
        <v>518.27869999999996</v>
      </c>
    </row>
    <row r="7050" spans="1:7" x14ac:dyDescent="0.3">
      <c r="A7050" t="s">
        <v>9</v>
      </c>
      <c r="B7050" s="1">
        <v>41600</v>
      </c>
      <c r="C7050">
        <v>521.25400000000002</v>
      </c>
      <c r="D7050">
        <v>1254110</v>
      </c>
      <c r="E7050">
        <v>522.02679999999998</v>
      </c>
      <c r="F7050">
        <v>523.41600000000005</v>
      </c>
      <c r="G7050">
        <v>519.90650000000005</v>
      </c>
    </row>
    <row r="7051" spans="1:7" x14ac:dyDescent="0.3">
      <c r="A7051" t="s">
        <v>9</v>
      </c>
      <c r="B7051" s="1">
        <v>41603</v>
      </c>
      <c r="C7051">
        <v>528.34619999999995</v>
      </c>
      <c r="D7051">
        <v>1612058</v>
      </c>
      <c r="E7051">
        <v>523.91610000000003</v>
      </c>
      <c r="F7051">
        <v>532.0136</v>
      </c>
      <c r="G7051">
        <v>522.83630000000005</v>
      </c>
    </row>
    <row r="7052" spans="1:7" x14ac:dyDescent="0.3">
      <c r="A7052" t="s">
        <v>9</v>
      </c>
      <c r="B7052" s="1">
        <v>41604</v>
      </c>
      <c r="C7052">
        <v>534.65039999999999</v>
      </c>
      <c r="D7052">
        <v>2286072</v>
      </c>
      <c r="E7052">
        <v>529.69489999999996</v>
      </c>
      <c r="F7052">
        <v>536.21130000000005</v>
      </c>
      <c r="G7052">
        <v>526.83330000000001</v>
      </c>
    </row>
    <row r="7053" spans="1:7" x14ac:dyDescent="0.3">
      <c r="A7053" t="s">
        <v>9</v>
      </c>
      <c r="B7053" s="1">
        <v>41605</v>
      </c>
      <c r="C7053">
        <v>537.02459999999996</v>
      </c>
      <c r="D7053">
        <v>1122631</v>
      </c>
      <c r="E7053">
        <v>536.47900000000004</v>
      </c>
      <c r="F7053">
        <v>539.49480000000005</v>
      </c>
      <c r="G7053">
        <v>535.45360000000005</v>
      </c>
    </row>
    <row r="7054" spans="1:7" x14ac:dyDescent="0.3">
      <c r="A7054" t="s">
        <v>9</v>
      </c>
      <c r="B7054" s="1">
        <v>41607</v>
      </c>
      <c r="C7054">
        <v>535.24649999999997</v>
      </c>
      <c r="D7054">
        <v>1192773</v>
      </c>
      <c r="E7054">
        <v>536.54470000000003</v>
      </c>
      <c r="F7054">
        <v>538.79769999999996</v>
      </c>
      <c r="G7054">
        <v>535.17579999999998</v>
      </c>
    </row>
    <row r="7055" spans="1:7" x14ac:dyDescent="0.3">
      <c r="A7055" t="s">
        <v>9</v>
      </c>
      <c r="B7055" s="1">
        <v>41610</v>
      </c>
      <c r="C7055">
        <v>532.66520000000003</v>
      </c>
      <c r="D7055">
        <v>1373206</v>
      </c>
      <c r="E7055">
        <v>537.22670000000005</v>
      </c>
      <c r="F7055">
        <v>538.66129999999998</v>
      </c>
      <c r="G7055">
        <v>530.78610000000003</v>
      </c>
    </row>
    <row r="7056" spans="1:7" x14ac:dyDescent="0.3">
      <c r="A7056" t="s">
        <v>9</v>
      </c>
      <c r="B7056" s="1">
        <v>41611</v>
      </c>
      <c r="C7056">
        <v>532.0489</v>
      </c>
      <c r="D7056">
        <v>1676144</v>
      </c>
      <c r="E7056">
        <v>530.88199999999995</v>
      </c>
      <c r="F7056">
        <v>537.19129999999996</v>
      </c>
      <c r="G7056">
        <v>529.90710000000001</v>
      </c>
    </row>
    <row r="7057" spans="1:7" x14ac:dyDescent="0.3">
      <c r="A7057" t="s">
        <v>9</v>
      </c>
      <c r="B7057" s="1">
        <v>41612</v>
      </c>
      <c r="C7057">
        <v>534.53420000000006</v>
      </c>
      <c r="D7057">
        <v>1190968</v>
      </c>
      <c r="E7057">
        <v>531.0942</v>
      </c>
      <c r="F7057">
        <v>537.46410000000003</v>
      </c>
      <c r="G7057">
        <v>530.40210000000002</v>
      </c>
    </row>
    <row r="7058" spans="1:7" x14ac:dyDescent="0.3">
      <c r="A7058" t="s">
        <v>9</v>
      </c>
      <c r="B7058" s="1">
        <v>41613</v>
      </c>
      <c r="C7058">
        <v>534.10990000000004</v>
      </c>
      <c r="D7058">
        <v>1133663</v>
      </c>
      <c r="E7058">
        <v>534.03920000000005</v>
      </c>
      <c r="F7058">
        <v>535.28179999999998</v>
      </c>
      <c r="G7058">
        <v>530.95280000000002</v>
      </c>
    </row>
    <row r="7059" spans="1:7" x14ac:dyDescent="0.3">
      <c r="A7059" t="s">
        <v>9</v>
      </c>
      <c r="B7059" s="1">
        <v>41614</v>
      </c>
      <c r="C7059">
        <v>540.43939999999998</v>
      </c>
      <c r="D7059">
        <v>1428774</v>
      </c>
      <c r="E7059">
        <v>540.399</v>
      </c>
      <c r="F7059">
        <v>540.505</v>
      </c>
      <c r="G7059">
        <v>535.49400000000003</v>
      </c>
    </row>
    <row r="7060" spans="1:7" x14ac:dyDescent="0.3">
      <c r="A7060" t="s">
        <v>9</v>
      </c>
      <c r="B7060" s="1">
        <v>41617</v>
      </c>
      <c r="C7060">
        <v>544.61689999999999</v>
      </c>
      <c r="D7060">
        <v>1482485</v>
      </c>
      <c r="E7060">
        <v>541.00509999999997</v>
      </c>
      <c r="F7060">
        <v>546.72339999999997</v>
      </c>
      <c r="G7060">
        <v>539.50490000000002</v>
      </c>
    </row>
    <row r="7061" spans="1:7" x14ac:dyDescent="0.3">
      <c r="A7061" t="s">
        <v>9</v>
      </c>
      <c r="B7061" s="1">
        <v>41618</v>
      </c>
      <c r="C7061">
        <v>547.91049999999996</v>
      </c>
      <c r="D7061">
        <v>1853894</v>
      </c>
      <c r="E7061">
        <v>543.61170000000004</v>
      </c>
      <c r="F7061">
        <v>551.77480000000003</v>
      </c>
      <c r="G7061">
        <v>543.35910000000001</v>
      </c>
    </row>
    <row r="7062" spans="1:7" x14ac:dyDescent="0.3">
      <c r="A7062" t="s">
        <v>9</v>
      </c>
      <c r="B7062" s="1">
        <v>41619</v>
      </c>
      <c r="C7062">
        <v>544.1875</v>
      </c>
      <c r="D7062">
        <v>1706923</v>
      </c>
      <c r="E7062">
        <v>549.29459999999995</v>
      </c>
      <c r="F7062">
        <v>551.27470000000005</v>
      </c>
      <c r="G7062">
        <v>543.11659999999995</v>
      </c>
    </row>
    <row r="7063" spans="1:7" x14ac:dyDescent="0.3">
      <c r="A7063" t="s">
        <v>9</v>
      </c>
      <c r="B7063" s="1">
        <v>41620</v>
      </c>
      <c r="C7063">
        <v>540.48479999999995</v>
      </c>
      <c r="D7063">
        <v>1595700</v>
      </c>
      <c r="E7063">
        <v>545.33929999999998</v>
      </c>
      <c r="F7063">
        <v>547.04160000000002</v>
      </c>
      <c r="G7063">
        <v>539.99990000000003</v>
      </c>
    </row>
    <row r="7064" spans="1:7" x14ac:dyDescent="0.3">
      <c r="A7064" t="s">
        <v>9</v>
      </c>
      <c r="B7064" s="1">
        <v>41621</v>
      </c>
      <c r="C7064">
        <v>535.85270000000003</v>
      </c>
      <c r="D7064">
        <v>2162168</v>
      </c>
      <c r="E7064">
        <v>543.2328</v>
      </c>
      <c r="F7064">
        <v>543.68240000000003</v>
      </c>
      <c r="G7064">
        <v>534.38520000000005</v>
      </c>
    </row>
    <row r="7065" spans="1:7" x14ac:dyDescent="0.3">
      <c r="A7065" t="s">
        <v>9</v>
      </c>
      <c r="B7065" s="1">
        <v>41624</v>
      </c>
      <c r="C7065">
        <v>542.0104</v>
      </c>
      <c r="D7065">
        <v>1602009</v>
      </c>
      <c r="E7065">
        <v>537.4742</v>
      </c>
      <c r="F7065">
        <v>542.87419999999997</v>
      </c>
      <c r="G7065">
        <v>536.46889999999996</v>
      </c>
    </row>
    <row r="7066" spans="1:7" x14ac:dyDescent="0.3">
      <c r="A7066" t="s">
        <v>9</v>
      </c>
      <c r="B7066" s="1">
        <v>41625</v>
      </c>
      <c r="C7066">
        <v>540.43430000000001</v>
      </c>
      <c r="D7066">
        <v>1535137</v>
      </c>
      <c r="E7066">
        <v>541.92960000000005</v>
      </c>
      <c r="F7066">
        <v>545.94039999999995</v>
      </c>
      <c r="G7066">
        <v>539.68669999999997</v>
      </c>
    </row>
    <row r="7067" spans="1:7" x14ac:dyDescent="0.3">
      <c r="A7067" t="s">
        <v>9</v>
      </c>
      <c r="B7067" s="1">
        <v>41626</v>
      </c>
      <c r="C7067">
        <v>547.95590000000004</v>
      </c>
      <c r="D7067">
        <v>2210252</v>
      </c>
      <c r="E7067">
        <v>541.43960000000004</v>
      </c>
      <c r="F7067">
        <v>548.05700000000002</v>
      </c>
      <c r="G7067">
        <v>534.96870000000001</v>
      </c>
    </row>
    <row r="7068" spans="1:7" x14ac:dyDescent="0.3">
      <c r="A7068" t="s">
        <v>9</v>
      </c>
      <c r="B7068" s="1">
        <v>41627</v>
      </c>
      <c r="C7068">
        <v>548.69849999999997</v>
      </c>
      <c r="D7068">
        <v>1665669</v>
      </c>
      <c r="E7068">
        <v>545.94439999999997</v>
      </c>
      <c r="F7068">
        <v>551.61320000000001</v>
      </c>
      <c r="G7068">
        <v>545.09180000000003</v>
      </c>
    </row>
    <row r="7069" spans="1:7" x14ac:dyDescent="0.3">
      <c r="A7069" t="s">
        <v>9</v>
      </c>
      <c r="B7069" s="1">
        <v>41628</v>
      </c>
      <c r="C7069">
        <v>555.97260000000006</v>
      </c>
      <c r="D7069">
        <v>3261557</v>
      </c>
      <c r="E7069">
        <v>549.74919999999997</v>
      </c>
      <c r="F7069">
        <v>556.25040000000001</v>
      </c>
      <c r="G7069">
        <v>549.59770000000003</v>
      </c>
    </row>
    <row r="7070" spans="1:7" x14ac:dyDescent="0.3">
      <c r="A7070" t="s">
        <v>9</v>
      </c>
      <c r="B7070" s="1">
        <v>41631</v>
      </c>
      <c r="C7070">
        <v>563.28710000000001</v>
      </c>
      <c r="D7070">
        <v>1721503</v>
      </c>
      <c r="E7070">
        <v>559.61969999999997</v>
      </c>
      <c r="F7070">
        <v>563.64059999999995</v>
      </c>
      <c r="G7070">
        <v>558.24580000000003</v>
      </c>
    </row>
    <row r="7071" spans="1:7" x14ac:dyDescent="0.3">
      <c r="A7071" t="s">
        <v>9</v>
      </c>
      <c r="B7071" s="1">
        <v>41632</v>
      </c>
      <c r="C7071">
        <v>561.64030000000002</v>
      </c>
      <c r="D7071">
        <v>734170</v>
      </c>
      <c r="E7071">
        <v>563.22140000000002</v>
      </c>
      <c r="F7071">
        <v>563.3578</v>
      </c>
      <c r="G7071">
        <v>559.75109999999995</v>
      </c>
    </row>
    <row r="7072" spans="1:7" x14ac:dyDescent="0.3">
      <c r="A7072" t="s">
        <v>9</v>
      </c>
      <c r="B7072" s="1">
        <v>41634</v>
      </c>
      <c r="C7072">
        <v>564.47919999999999</v>
      </c>
      <c r="D7072">
        <v>1337795</v>
      </c>
      <c r="E7072">
        <v>562.73649999999998</v>
      </c>
      <c r="F7072">
        <v>565.25710000000004</v>
      </c>
      <c r="G7072">
        <v>560.04909999999995</v>
      </c>
    </row>
    <row r="7073" spans="1:7" x14ac:dyDescent="0.3">
      <c r="A7073" t="s">
        <v>9</v>
      </c>
      <c r="B7073" s="1">
        <v>41635</v>
      </c>
      <c r="C7073">
        <v>564.95410000000004</v>
      </c>
      <c r="D7073">
        <v>1569747</v>
      </c>
      <c r="E7073">
        <v>565.76229999999998</v>
      </c>
      <c r="F7073">
        <v>565.90369999999996</v>
      </c>
      <c r="G7073">
        <v>562.19600000000003</v>
      </c>
    </row>
    <row r="7074" spans="1:7" x14ac:dyDescent="0.3">
      <c r="A7074" t="s">
        <v>9</v>
      </c>
      <c r="B7074" s="1">
        <v>41638</v>
      </c>
      <c r="C7074">
        <v>560.43809999999996</v>
      </c>
      <c r="D7074">
        <v>1234872</v>
      </c>
      <c r="E7074">
        <v>565.93399999999997</v>
      </c>
      <c r="F7074">
        <v>566.01490000000001</v>
      </c>
      <c r="G7074">
        <v>560.21579999999994</v>
      </c>
    </row>
    <row r="7075" spans="1:7" x14ac:dyDescent="0.3">
      <c r="A7075" t="s">
        <v>9</v>
      </c>
      <c r="B7075" s="1">
        <v>41639</v>
      </c>
      <c r="C7075">
        <v>566.12090000000001</v>
      </c>
      <c r="D7075">
        <v>1357839</v>
      </c>
      <c r="E7075">
        <v>561.8424</v>
      </c>
      <c r="F7075">
        <v>566.26739999999995</v>
      </c>
      <c r="G7075">
        <v>558.82159999999999</v>
      </c>
    </row>
    <row r="7076" spans="1:7" x14ac:dyDescent="0.3">
      <c r="A7076" t="s">
        <v>9</v>
      </c>
      <c r="B7076" s="1">
        <v>41641</v>
      </c>
      <c r="C7076">
        <v>562.28689999999995</v>
      </c>
      <c r="D7076">
        <v>1821401</v>
      </c>
      <c r="E7076">
        <v>563.46889999999996</v>
      </c>
      <c r="F7076">
        <v>564.62570000000005</v>
      </c>
      <c r="G7076">
        <v>559.83190000000002</v>
      </c>
    </row>
    <row r="7077" spans="1:7" x14ac:dyDescent="0.3">
      <c r="A7077" t="s">
        <v>9</v>
      </c>
      <c r="B7077" s="1">
        <v>41642</v>
      </c>
      <c r="C7077">
        <v>558.18510000000003</v>
      </c>
      <c r="D7077">
        <v>1664846</v>
      </c>
      <c r="E7077">
        <v>563.23659999999995</v>
      </c>
      <c r="F7077">
        <v>564.2115</v>
      </c>
      <c r="G7077">
        <v>558.14980000000003</v>
      </c>
    </row>
    <row r="7078" spans="1:7" x14ac:dyDescent="0.3">
      <c r="A7078" t="s">
        <v>9</v>
      </c>
      <c r="B7078" s="1">
        <v>41645</v>
      </c>
      <c r="C7078">
        <v>564.4085</v>
      </c>
      <c r="D7078">
        <v>1769288</v>
      </c>
      <c r="E7078">
        <v>562.23130000000003</v>
      </c>
      <c r="F7078">
        <v>565.18640000000005</v>
      </c>
      <c r="G7078">
        <v>558.91250000000002</v>
      </c>
    </row>
    <row r="7079" spans="1:7" x14ac:dyDescent="0.3">
      <c r="A7079" t="s">
        <v>9</v>
      </c>
      <c r="B7079" s="1">
        <v>41646</v>
      </c>
      <c r="C7079">
        <v>575.28809999999999</v>
      </c>
      <c r="D7079">
        <v>2552245</v>
      </c>
      <c r="E7079">
        <v>568.28800000000001</v>
      </c>
      <c r="F7079">
        <v>575.70860000000005</v>
      </c>
      <c r="G7079">
        <v>566.34829999999999</v>
      </c>
    </row>
    <row r="7080" spans="1:7" x14ac:dyDescent="0.3">
      <c r="A7080" t="s">
        <v>9</v>
      </c>
      <c r="B7080" s="1">
        <v>41647</v>
      </c>
      <c r="C7080">
        <v>576.48649999999998</v>
      </c>
      <c r="D7080">
        <v>2242287</v>
      </c>
      <c r="E7080">
        <v>578.89610000000005</v>
      </c>
      <c r="F7080">
        <v>579.56280000000004</v>
      </c>
      <c r="G7080">
        <v>572.47569999999996</v>
      </c>
    </row>
    <row r="7081" spans="1:7" x14ac:dyDescent="0.3">
      <c r="A7081" t="s">
        <v>9</v>
      </c>
      <c r="B7081" s="1">
        <v>41648</v>
      </c>
      <c r="C7081">
        <v>570.93499999999995</v>
      </c>
      <c r="D7081">
        <v>2084366</v>
      </c>
      <c r="E7081">
        <v>577.60289999999998</v>
      </c>
      <c r="F7081">
        <v>577.99689999999998</v>
      </c>
      <c r="G7081">
        <v>568.57090000000005</v>
      </c>
    </row>
    <row r="7082" spans="1:7" x14ac:dyDescent="0.3">
      <c r="A7082" t="s">
        <v>9</v>
      </c>
      <c r="B7082" s="1">
        <v>41649</v>
      </c>
      <c r="C7082">
        <v>570.90470000000005</v>
      </c>
      <c r="D7082">
        <v>2141847</v>
      </c>
      <c r="E7082">
        <v>575.40049999999997</v>
      </c>
      <c r="F7082">
        <v>575.40049999999997</v>
      </c>
      <c r="G7082">
        <v>566.89890000000003</v>
      </c>
    </row>
    <row r="7083" spans="1:7" x14ac:dyDescent="0.3">
      <c r="A7083" t="s">
        <v>9</v>
      </c>
      <c r="B7083" s="1">
        <v>41652</v>
      </c>
      <c r="C7083">
        <v>567.26760000000002</v>
      </c>
      <c r="D7083">
        <v>2418270</v>
      </c>
      <c r="E7083">
        <v>569.03060000000005</v>
      </c>
      <c r="F7083">
        <v>579.35569999999996</v>
      </c>
      <c r="G7083">
        <v>564.33280000000002</v>
      </c>
    </row>
    <row r="7084" spans="1:7" x14ac:dyDescent="0.3">
      <c r="A7084" t="s">
        <v>9</v>
      </c>
      <c r="B7084" s="1">
        <v>41653</v>
      </c>
      <c r="C7084">
        <v>580.61350000000004</v>
      </c>
      <c r="D7084">
        <v>2481611</v>
      </c>
      <c r="E7084">
        <v>574.82960000000003</v>
      </c>
      <c r="F7084">
        <v>581.42179999999996</v>
      </c>
      <c r="G7084">
        <v>569.84889999999996</v>
      </c>
    </row>
    <row r="7085" spans="1:7" x14ac:dyDescent="0.3">
      <c r="A7085" t="s">
        <v>9</v>
      </c>
      <c r="B7085" s="1">
        <v>41654</v>
      </c>
      <c r="C7085">
        <v>580.21950000000004</v>
      </c>
      <c r="D7085">
        <v>1949525</v>
      </c>
      <c r="E7085">
        <v>582.42700000000002</v>
      </c>
      <c r="F7085">
        <v>583.44240000000002</v>
      </c>
      <c r="G7085">
        <v>577.77970000000005</v>
      </c>
    </row>
    <row r="7086" spans="1:7" x14ac:dyDescent="0.3">
      <c r="A7086" t="s">
        <v>9</v>
      </c>
      <c r="B7086" s="1">
        <v>41655</v>
      </c>
      <c r="C7086">
        <v>584.05859999999996</v>
      </c>
      <c r="D7086">
        <v>1683876</v>
      </c>
      <c r="E7086">
        <v>580.46199999999999</v>
      </c>
      <c r="F7086">
        <v>584.92190000000005</v>
      </c>
      <c r="G7086">
        <v>579.90629999999999</v>
      </c>
    </row>
    <row r="7087" spans="1:7" x14ac:dyDescent="0.3">
      <c r="A7087" t="s">
        <v>9</v>
      </c>
      <c r="B7087" s="1">
        <v>41656</v>
      </c>
      <c r="C7087">
        <v>581.18439999999998</v>
      </c>
      <c r="D7087">
        <v>2700584</v>
      </c>
      <c r="E7087">
        <v>584.37689999999998</v>
      </c>
      <c r="F7087">
        <v>586.28629999999998</v>
      </c>
      <c r="G7087">
        <v>577.98680000000002</v>
      </c>
    </row>
    <row r="7088" spans="1:7" x14ac:dyDescent="0.3">
      <c r="A7088" t="s">
        <v>9</v>
      </c>
      <c r="B7088" s="1">
        <v>41660</v>
      </c>
      <c r="C7088">
        <v>587.83709999999996</v>
      </c>
      <c r="D7088">
        <v>1979510</v>
      </c>
      <c r="E7088">
        <v>586.43790000000001</v>
      </c>
      <c r="F7088">
        <v>587.98869999999999</v>
      </c>
      <c r="G7088">
        <v>581.57330000000002</v>
      </c>
    </row>
    <row r="7089" spans="1:7" x14ac:dyDescent="0.3">
      <c r="A7089" t="s">
        <v>9</v>
      </c>
      <c r="B7089" s="1">
        <v>41661</v>
      </c>
      <c r="C7089">
        <v>588.50390000000004</v>
      </c>
      <c r="D7089">
        <v>1571311</v>
      </c>
      <c r="E7089">
        <v>589.30709999999999</v>
      </c>
      <c r="F7089">
        <v>589.95370000000003</v>
      </c>
      <c r="G7089">
        <v>585.3922</v>
      </c>
    </row>
    <row r="7090" spans="1:7" x14ac:dyDescent="0.3">
      <c r="A7090" t="s">
        <v>9</v>
      </c>
      <c r="B7090" s="1">
        <v>41662</v>
      </c>
      <c r="C7090">
        <v>586.01859999999999</v>
      </c>
      <c r="D7090">
        <v>1948578</v>
      </c>
      <c r="E7090">
        <v>585.96810000000005</v>
      </c>
      <c r="F7090">
        <v>587.22590000000002</v>
      </c>
      <c r="G7090">
        <v>583.1241</v>
      </c>
    </row>
    <row r="7091" spans="1:7" x14ac:dyDescent="0.3">
      <c r="A7091" t="s">
        <v>9</v>
      </c>
      <c r="B7091" s="1">
        <v>41663</v>
      </c>
      <c r="C7091">
        <v>567.697</v>
      </c>
      <c r="D7091">
        <v>3918938</v>
      </c>
      <c r="E7091">
        <v>581.42679999999996</v>
      </c>
      <c r="F7091">
        <v>582.70740000000001</v>
      </c>
      <c r="G7091">
        <v>567.27769999999998</v>
      </c>
    </row>
    <row r="7092" spans="1:7" x14ac:dyDescent="0.3">
      <c r="A7092" t="s">
        <v>9</v>
      </c>
      <c r="B7092" s="1">
        <v>41666</v>
      </c>
      <c r="C7092">
        <v>556.28070000000002</v>
      </c>
      <c r="D7092">
        <v>4352585</v>
      </c>
      <c r="E7092">
        <v>568.84370000000001</v>
      </c>
      <c r="F7092">
        <v>569.04570000000001</v>
      </c>
      <c r="G7092">
        <v>546.70320000000004</v>
      </c>
    </row>
    <row r="7093" spans="1:7" x14ac:dyDescent="0.3">
      <c r="A7093" t="s">
        <v>9</v>
      </c>
      <c r="B7093" s="1">
        <v>41667</v>
      </c>
      <c r="C7093">
        <v>567.28279999999995</v>
      </c>
      <c r="D7093">
        <v>2208315</v>
      </c>
      <c r="E7093">
        <v>560.87249999999995</v>
      </c>
      <c r="F7093">
        <v>568.66639999999995</v>
      </c>
      <c r="G7093">
        <v>560.68050000000005</v>
      </c>
    </row>
    <row r="7094" spans="1:7" x14ac:dyDescent="0.3">
      <c r="A7094" t="s">
        <v>9</v>
      </c>
      <c r="B7094" s="1">
        <v>41668</v>
      </c>
      <c r="C7094">
        <v>559.15499999999997</v>
      </c>
      <c r="D7094">
        <v>2364192</v>
      </c>
      <c r="E7094">
        <v>565.31780000000003</v>
      </c>
      <c r="F7094">
        <v>566.6463</v>
      </c>
      <c r="G7094">
        <v>555.3664</v>
      </c>
    </row>
    <row r="7095" spans="1:7" x14ac:dyDescent="0.3">
      <c r="A7095" t="s">
        <v>9</v>
      </c>
      <c r="B7095" s="1">
        <v>41669</v>
      </c>
      <c r="C7095">
        <v>573.5385</v>
      </c>
      <c r="D7095">
        <v>5076247</v>
      </c>
      <c r="E7095">
        <v>578.39089999999999</v>
      </c>
      <c r="F7095">
        <v>582.17439999999999</v>
      </c>
      <c r="G7095">
        <v>569.42460000000005</v>
      </c>
    </row>
    <row r="7096" spans="1:7" x14ac:dyDescent="0.3">
      <c r="A7096" t="s">
        <v>9</v>
      </c>
      <c r="B7096" s="1">
        <v>41670</v>
      </c>
      <c r="C7096">
        <v>596.56100000000004</v>
      </c>
      <c r="D7096">
        <v>5565423</v>
      </c>
      <c r="E7096">
        <v>591.70150000000001</v>
      </c>
      <c r="F7096">
        <v>599.37459999999999</v>
      </c>
      <c r="G7096">
        <v>581.48739999999998</v>
      </c>
    </row>
    <row r="7097" spans="1:7" x14ac:dyDescent="0.3">
      <c r="A7097" t="s">
        <v>9</v>
      </c>
      <c r="B7097" s="1">
        <v>41673</v>
      </c>
      <c r="C7097">
        <v>572.54639999999995</v>
      </c>
      <c r="D7097">
        <v>4568875</v>
      </c>
      <c r="E7097">
        <v>595.66690000000006</v>
      </c>
      <c r="F7097">
        <v>596.94079999999997</v>
      </c>
      <c r="G7097">
        <v>571.82659999999998</v>
      </c>
    </row>
    <row r="7098" spans="1:7" x14ac:dyDescent="0.3">
      <c r="A7098" t="s">
        <v>9</v>
      </c>
      <c r="B7098" s="1">
        <v>41674</v>
      </c>
      <c r="C7098">
        <v>574.9357</v>
      </c>
      <c r="D7098">
        <v>2811838</v>
      </c>
      <c r="E7098">
        <v>574.84979999999996</v>
      </c>
      <c r="F7098">
        <v>583.44240000000002</v>
      </c>
      <c r="G7098">
        <v>574.35479999999995</v>
      </c>
    </row>
    <row r="7099" spans="1:7" x14ac:dyDescent="0.3">
      <c r="A7099" t="s">
        <v>9</v>
      </c>
      <c r="B7099" s="1">
        <v>41675</v>
      </c>
      <c r="C7099">
        <v>577.48159999999996</v>
      </c>
      <c r="D7099">
        <v>2394325</v>
      </c>
      <c r="E7099">
        <v>577.57259999999997</v>
      </c>
      <c r="F7099">
        <v>581.30560000000003</v>
      </c>
      <c r="G7099">
        <v>569.81359999999995</v>
      </c>
    </row>
    <row r="7100" spans="1:7" x14ac:dyDescent="0.3">
      <c r="A7100" t="s">
        <v>9</v>
      </c>
      <c r="B7100" s="1">
        <v>41676</v>
      </c>
      <c r="C7100">
        <v>585.9479</v>
      </c>
      <c r="D7100">
        <v>1945997</v>
      </c>
      <c r="E7100">
        <v>581.48739999999998</v>
      </c>
      <c r="F7100">
        <v>586.0489</v>
      </c>
      <c r="G7100">
        <v>579.67899999999997</v>
      </c>
    </row>
    <row r="7101" spans="1:7" x14ac:dyDescent="0.3">
      <c r="A7101" t="s">
        <v>9</v>
      </c>
      <c r="B7101" s="1">
        <v>41677</v>
      </c>
      <c r="C7101">
        <v>594.77779999999996</v>
      </c>
      <c r="D7101">
        <v>2685432</v>
      </c>
      <c r="E7101">
        <v>589.82230000000004</v>
      </c>
      <c r="F7101">
        <v>595.01020000000005</v>
      </c>
      <c r="G7101">
        <v>586.25149999999996</v>
      </c>
    </row>
    <row r="7102" spans="1:7" x14ac:dyDescent="0.3">
      <c r="A7102" t="s">
        <v>9</v>
      </c>
      <c r="B7102" s="1">
        <v>41680</v>
      </c>
      <c r="C7102">
        <v>592.49959999999999</v>
      </c>
      <c r="D7102">
        <v>1944075</v>
      </c>
      <c r="E7102">
        <v>591.92880000000002</v>
      </c>
      <c r="F7102">
        <v>597.28330000000005</v>
      </c>
      <c r="G7102">
        <v>590.52449999999999</v>
      </c>
    </row>
    <row r="7103" spans="1:7" x14ac:dyDescent="0.3">
      <c r="A7103" t="s">
        <v>9</v>
      </c>
      <c r="B7103" s="1">
        <v>41681</v>
      </c>
      <c r="C7103">
        <v>601.21339999999998</v>
      </c>
      <c r="D7103">
        <v>2050377</v>
      </c>
      <c r="E7103">
        <v>596.15689999999995</v>
      </c>
      <c r="F7103">
        <v>602.06510000000003</v>
      </c>
      <c r="G7103">
        <v>592.13589999999999</v>
      </c>
    </row>
    <row r="7104" spans="1:7" x14ac:dyDescent="0.3">
      <c r="A7104" t="s">
        <v>9</v>
      </c>
      <c r="B7104" s="1">
        <v>41682</v>
      </c>
      <c r="C7104">
        <v>599.45039999999995</v>
      </c>
      <c r="D7104">
        <v>1724490</v>
      </c>
      <c r="E7104">
        <v>600.6173</v>
      </c>
      <c r="F7104">
        <v>601.12239999999997</v>
      </c>
      <c r="G7104">
        <v>596.7681</v>
      </c>
    </row>
    <row r="7105" spans="1:7" x14ac:dyDescent="0.3">
      <c r="A7105" t="s">
        <v>9</v>
      </c>
      <c r="B7105" s="1">
        <v>41683</v>
      </c>
      <c r="C7105">
        <v>606.12339999999995</v>
      </c>
      <c r="D7105">
        <v>1835894</v>
      </c>
      <c r="E7105">
        <v>596.44979999999998</v>
      </c>
      <c r="F7105">
        <v>606.12339999999995</v>
      </c>
      <c r="G7105">
        <v>595.89919999999995</v>
      </c>
    </row>
    <row r="7106" spans="1:7" x14ac:dyDescent="0.3">
      <c r="A7106" t="s">
        <v>9</v>
      </c>
      <c r="B7106" s="1">
        <v>41684</v>
      </c>
      <c r="C7106">
        <v>607.5883</v>
      </c>
      <c r="D7106">
        <v>2193285</v>
      </c>
      <c r="E7106">
        <v>603.95630000000006</v>
      </c>
      <c r="F7106">
        <v>608.39149999999995</v>
      </c>
      <c r="G7106">
        <v>602.53679999999997</v>
      </c>
    </row>
    <row r="7107" spans="1:7" x14ac:dyDescent="0.3">
      <c r="A7107" t="s">
        <v>9</v>
      </c>
      <c r="B7107" s="1">
        <v>41688</v>
      </c>
      <c r="C7107">
        <v>611.66989999999998</v>
      </c>
      <c r="D7107">
        <v>2108553</v>
      </c>
      <c r="E7107">
        <v>606.88610000000006</v>
      </c>
      <c r="F7107">
        <v>612.67510000000004</v>
      </c>
      <c r="G7107">
        <v>606.1739</v>
      </c>
    </row>
    <row r="7108" spans="1:7" x14ac:dyDescent="0.3">
      <c r="A7108" t="s">
        <v>9</v>
      </c>
      <c r="B7108" s="1">
        <v>41689</v>
      </c>
      <c r="C7108">
        <v>607.35590000000002</v>
      </c>
      <c r="D7108">
        <v>2103507</v>
      </c>
      <c r="E7108">
        <v>608.85109999999997</v>
      </c>
      <c r="F7108">
        <v>610.83130000000006</v>
      </c>
      <c r="G7108">
        <v>604.91200000000003</v>
      </c>
    </row>
    <row r="7109" spans="1:7" x14ac:dyDescent="0.3">
      <c r="A7109" t="s">
        <v>9</v>
      </c>
      <c r="B7109" s="1">
        <v>41690</v>
      </c>
      <c r="C7109">
        <v>608.25</v>
      </c>
      <c r="D7109">
        <v>1700843</v>
      </c>
      <c r="E7109">
        <v>607.76</v>
      </c>
      <c r="F7109">
        <v>609.65179999999998</v>
      </c>
      <c r="G7109">
        <v>606.28499999999997</v>
      </c>
    </row>
    <row r="7110" spans="1:7" x14ac:dyDescent="0.3">
      <c r="A7110" t="s">
        <v>9</v>
      </c>
      <c r="B7110" s="1">
        <v>41691</v>
      </c>
      <c r="C7110">
        <v>608.08839999999998</v>
      </c>
      <c r="D7110">
        <v>1862284</v>
      </c>
      <c r="E7110">
        <v>610.1191</v>
      </c>
      <c r="F7110">
        <v>611.15970000000004</v>
      </c>
      <c r="G7110">
        <v>607.60599999999999</v>
      </c>
    </row>
    <row r="7111" spans="1:7" x14ac:dyDescent="0.3">
      <c r="A7111" t="s">
        <v>9</v>
      </c>
      <c r="B7111" s="1">
        <v>41694</v>
      </c>
      <c r="C7111">
        <v>612.4932</v>
      </c>
      <c r="D7111">
        <v>1674113</v>
      </c>
      <c r="E7111">
        <v>608.88149999999996</v>
      </c>
      <c r="F7111">
        <v>616.35760000000005</v>
      </c>
      <c r="G7111">
        <v>608.75009999999997</v>
      </c>
    </row>
    <row r="7112" spans="1:7" x14ac:dyDescent="0.3">
      <c r="A7112" t="s">
        <v>9</v>
      </c>
      <c r="B7112" s="1">
        <v>41695</v>
      </c>
      <c r="C7112">
        <v>616.27679999999998</v>
      </c>
      <c r="D7112">
        <v>1438445</v>
      </c>
      <c r="E7112">
        <v>614.22590000000002</v>
      </c>
      <c r="F7112">
        <v>618.54989999999998</v>
      </c>
      <c r="G7112">
        <v>611.43920000000003</v>
      </c>
    </row>
    <row r="7113" spans="1:7" x14ac:dyDescent="0.3">
      <c r="A7113" t="s">
        <v>9</v>
      </c>
      <c r="B7113" s="1">
        <v>41696</v>
      </c>
      <c r="C7113">
        <v>616.36270000000002</v>
      </c>
      <c r="D7113">
        <v>1982121</v>
      </c>
      <c r="E7113">
        <v>618.29740000000004</v>
      </c>
      <c r="F7113">
        <v>620.76250000000005</v>
      </c>
      <c r="G7113">
        <v>613.12469999999996</v>
      </c>
    </row>
    <row r="7114" spans="1:7" x14ac:dyDescent="0.3">
      <c r="A7114" t="s">
        <v>9</v>
      </c>
      <c r="B7114" s="1">
        <v>41697</v>
      </c>
      <c r="C7114">
        <v>615.8777</v>
      </c>
      <c r="D7114">
        <v>1259795</v>
      </c>
      <c r="E7114">
        <v>615.46349999999995</v>
      </c>
      <c r="F7114">
        <v>618.41610000000003</v>
      </c>
      <c r="G7114">
        <v>614.76689999999996</v>
      </c>
    </row>
    <row r="7115" spans="1:7" x14ac:dyDescent="0.3">
      <c r="A7115" t="s">
        <v>9</v>
      </c>
      <c r="B7115" s="1">
        <v>41698</v>
      </c>
      <c r="C7115">
        <v>614.07939999999996</v>
      </c>
      <c r="D7115">
        <v>2313176</v>
      </c>
      <c r="E7115">
        <v>616.44849999999997</v>
      </c>
      <c r="F7115">
        <v>618.39329999999995</v>
      </c>
      <c r="G7115">
        <v>609.31590000000006</v>
      </c>
    </row>
    <row r="7116" spans="1:7" x14ac:dyDescent="0.3">
      <c r="A7116" t="s">
        <v>9</v>
      </c>
      <c r="B7116" s="1">
        <v>41701</v>
      </c>
      <c r="C7116">
        <v>607.53269999999998</v>
      </c>
      <c r="D7116">
        <v>2104616</v>
      </c>
      <c r="E7116">
        <v>609.58360000000005</v>
      </c>
      <c r="F7116">
        <v>610.13419999999996</v>
      </c>
      <c r="G7116">
        <v>602.20339999999999</v>
      </c>
    </row>
    <row r="7117" spans="1:7" x14ac:dyDescent="0.3">
      <c r="A7117" t="s">
        <v>9</v>
      </c>
      <c r="B7117" s="1">
        <v>41702</v>
      </c>
      <c r="C7117">
        <v>613.7056</v>
      </c>
      <c r="D7117">
        <v>1467631</v>
      </c>
      <c r="E7117">
        <v>613.75109999999995</v>
      </c>
      <c r="F7117">
        <v>614.25620000000004</v>
      </c>
      <c r="G7117">
        <v>610.97280000000001</v>
      </c>
    </row>
    <row r="7118" spans="1:7" x14ac:dyDescent="0.3">
      <c r="A7118" t="s">
        <v>9</v>
      </c>
      <c r="B7118" s="1">
        <v>41703</v>
      </c>
      <c r="C7118">
        <v>615.39779999999996</v>
      </c>
      <c r="D7118">
        <v>1235272</v>
      </c>
      <c r="E7118">
        <v>613.77629999999999</v>
      </c>
      <c r="F7118">
        <v>617.83259999999996</v>
      </c>
      <c r="G7118">
        <v>611.93560000000002</v>
      </c>
    </row>
    <row r="7119" spans="1:7" x14ac:dyDescent="0.3">
      <c r="A7119" t="s">
        <v>9</v>
      </c>
      <c r="B7119" s="1">
        <v>41704</v>
      </c>
      <c r="C7119">
        <v>616.07979999999998</v>
      </c>
      <c r="D7119">
        <v>1267959</v>
      </c>
      <c r="E7119">
        <v>617.42849999999999</v>
      </c>
      <c r="F7119">
        <v>619.3809</v>
      </c>
      <c r="G7119">
        <v>615.56960000000004</v>
      </c>
    </row>
    <row r="7120" spans="1:7" x14ac:dyDescent="0.3">
      <c r="A7120" t="s">
        <v>9</v>
      </c>
      <c r="B7120" s="1">
        <v>41705</v>
      </c>
      <c r="C7120">
        <v>613.64499999999998</v>
      </c>
      <c r="D7120">
        <v>1514730</v>
      </c>
      <c r="E7120">
        <v>619.71180000000004</v>
      </c>
      <c r="F7120">
        <v>619.80539999999996</v>
      </c>
      <c r="G7120">
        <v>611.95169999999996</v>
      </c>
    </row>
    <row r="7121" spans="1:7" x14ac:dyDescent="0.3">
      <c r="A7121" t="s">
        <v>9</v>
      </c>
      <c r="B7121" s="1">
        <v>41708</v>
      </c>
      <c r="C7121">
        <v>612.01840000000004</v>
      </c>
      <c r="D7121">
        <v>1214528</v>
      </c>
      <c r="E7121">
        <v>614.09960000000001</v>
      </c>
      <c r="F7121">
        <v>615.08209999999997</v>
      </c>
      <c r="G7121">
        <v>608.24</v>
      </c>
    </row>
    <row r="7122" spans="1:7" x14ac:dyDescent="0.3">
      <c r="A7122" t="s">
        <v>9</v>
      </c>
      <c r="B7122" s="1">
        <v>41709</v>
      </c>
      <c r="C7122">
        <v>606.16880000000003</v>
      </c>
      <c r="D7122">
        <v>1712649</v>
      </c>
      <c r="E7122">
        <v>613.12969999999996</v>
      </c>
      <c r="F7122">
        <v>613.40750000000003</v>
      </c>
      <c r="G7122">
        <v>604.47659999999996</v>
      </c>
    </row>
    <row r="7123" spans="1:7" x14ac:dyDescent="0.3">
      <c r="A7123" t="s">
        <v>9</v>
      </c>
      <c r="B7123" s="1">
        <v>41710</v>
      </c>
      <c r="C7123">
        <v>609.8614</v>
      </c>
      <c r="D7123">
        <v>1964277</v>
      </c>
      <c r="E7123">
        <v>604.35540000000003</v>
      </c>
      <c r="F7123">
        <v>610.13930000000005</v>
      </c>
      <c r="G7123">
        <v>598.1875</v>
      </c>
    </row>
    <row r="7124" spans="1:7" x14ac:dyDescent="0.3">
      <c r="A7124" t="s">
        <v>9</v>
      </c>
      <c r="B7124" s="1">
        <v>41711</v>
      </c>
      <c r="C7124">
        <v>600.64760000000001</v>
      </c>
      <c r="D7124">
        <v>2339645</v>
      </c>
      <c r="E7124">
        <v>610.18979999999999</v>
      </c>
      <c r="F7124">
        <v>611.47789999999998</v>
      </c>
      <c r="G7124">
        <v>598.47550000000001</v>
      </c>
    </row>
    <row r="7125" spans="1:7" x14ac:dyDescent="0.3">
      <c r="A7125" t="s">
        <v>9</v>
      </c>
      <c r="B7125" s="1">
        <v>41712</v>
      </c>
      <c r="C7125">
        <v>592.43389999999999</v>
      </c>
      <c r="D7125">
        <v>2293388</v>
      </c>
      <c r="E7125">
        <v>597.07619999999997</v>
      </c>
      <c r="F7125">
        <v>601.56190000000004</v>
      </c>
      <c r="G7125">
        <v>592.29750000000001</v>
      </c>
    </row>
    <row r="7126" spans="1:7" x14ac:dyDescent="0.3">
      <c r="A7126" t="s">
        <v>9</v>
      </c>
      <c r="B7126" s="1">
        <v>41715</v>
      </c>
      <c r="C7126">
        <v>602.18320000000006</v>
      </c>
      <c r="D7126">
        <v>2160095</v>
      </c>
      <c r="E7126">
        <v>595.69209999999998</v>
      </c>
      <c r="F7126">
        <v>604.69380000000001</v>
      </c>
      <c r="G7126">
        <v>595.11630000000002</v>
      </c>
    </row>
    <row r="7127" spans="1:7" x14ac:dyDescent="0.3">
      <c r="A7127" t="s">
        <v>9</v>
      </c>
      <c r="B7127" s="1">
        <v>41716</v>
      </c>
      <c r="C7127">
        <v>611.86180000000002</v>
      </c>
      <c r="D7127">
        <v>1817951</v>
      </c>
      <c r="E7127">
        <v>603.48149999999998</v>
      </c>
      <c r="F7127">
        <v>611.9982</v>
      </c>
      <c r="G7127">
        <v>602.66819999999996</v>
      </c>
    </row>
    <row r="7128" spans="1:7" x14ac:dyDescent="0.3">
      <c r="A7128" t="s">
        <v>9</v>
      </c>
      <c r="B7128" s="1">
        <v>41717</v>
      </c>
      <c r="C7128">
        <v>605.79499999999996</v>
      </c>
      <c r="D7128">
        <v>1610833</v>
      </c>
      <c r="E7128">
        <v>612.13459999999998</v>
      </c>
      <c r="F7128">
        <v>612.23059999999998</v>
      </c>
      <c r="G7128">
        <v>603.3501</v>
      </c>
    </row>
    <row r="7129" spans="1:7" x14ac:dyDescent="0.3">
      <c r="A7129" t="s">
        <v>9</v>
      </c>
      <c r="B7129" s="1">
        <v>41718</v>
      </c>
      <c r="C7129">
        <v>604.73929999999996</v>
      </c>
      <c r="D7129">
        <v>1684681</v>
      </c>
      <c r="E7129">
        <v>606.14859999999999</v>
      </c>
      <c r="F7129">
        <v>611.02829999999994</v>
      </c>
      <c r="G7129">
        <v>603.83000000000004</v>
      </c>
    </row>
    <row r="7130" spans="1:7" x14ac:dyDescent="0.3">
      <c r="A7130" t="s">
        <v>9</v>
      </c>
      <c r="B7130" s="1">
        <v>41719</v>
      </c>
      <c r="C7130">
        <v>597.60659999999996</v>
      </c>
      <c r="D7130">
        <v>3207477</v>
      </c>
      <c r="E7130">
        <v>609.36130000000003</v>
      </c>
      <c r="F7130">
        <v>611.03840000000002</v>
      </c>
      <c r="G7130">
        <v>597.30859999999996</v>
      </c>
    </row>
    <row r="7131" spans="1:7" x14ac:dyDescent="0.3">
      <c r="A7131" t="s">
        <v>9</v>
      </c>
      <c r="B7131" s="1">
        <v>41722</v>
      </c>
      <c r="C7131">
        <v>584.92240000000004</v>
      </c>
      <c r="D7131">
        <v>3036542</v>
      </c>
      <c r="E7131">
        <v>598.1875</v>
      </c>
      <c r="F7131">
        <v>598.5462</v>
      </c>
      <c r="G7131">
        <v>578.87080000000003</v>
      </c>
    </row>
    <row r="7132" spans="1:7" x14ac:dyDescent="0.3">
      <c r="A7132" t="s">
        <v>9</v>
      </c>
      <c r="B7132" s="1">
        <v>41723</v>
      </c>
      <c r="C7132">
        <v>585.32150000000001</v>
      </c>
      <c r="D7132">
        <v>2410125</v>
      </c>
      <c r="E7132">
        <v>588.99900000000002</v>
      </c>
      <c r="F7132">
        <v>590.93870000000004</v>
      </c>
      <c r="G7132">
        <v>579.40120000000002</v>
      </c>
    </row>
    <row r="7133" spans="1:7" x14ac:dyDescent="0.3">
      <c r="A7133" t="s">
        <v>9</v>
      </c>
      <c r="B7133" s="1">
        <v>41724</v>
      </c>
      <c r="C7133">
        <v>571.80889999999999</v>
      </c>
      <c r="D7133">
        <v>2554077</v>
      </c>
      <c r="E7133">
        <v>586.98339999999996</v>
      </c>
      <c r="F7133">
        <v>591.81259999999997</v>
      </c>
      <c r="G7133">
        <v>571.57150000000001</v>
      </c>
    </row>
    <row r="7134" spans="1:7" x14ac:dyDescent="0.3">
      <c r="A7134" t="s">
        <v>9</v>
      </c>
      <c r="B7134" s="1">
        <v>41725</v>
      </c>
      <c r="C7134">
        <v>562.87289999999996</v>
      </c>
      <c r="D7134">
        <v>3818631</v>
      </c>
      <c r="E7134">
        <v>571.24310000000003</v>
      </c>
      <c r="F7134">
        <v>571.79369999999994</v>
      </c>
      <c r="G7134">
        <v>556.72019999999998</v>
      </c>
    </row>
    <row r="7135" spans="1:7" x14ac:dyDescent="0.3">
      <c r="A7135" t="s">
        <v>9</v>
      </c>
      <c r="B7135" s="1">
        <v>41726</v>
      </c>
      <c r="C7135">
        <v>565.83810000000005</v>
      </c>
      <c r="D7135">
        <v>2253524</v>
      </c>
      <c r="E7135">
        <v>565.25710000000004</v>
      </c>
      <c r="F7135">
        <v>572.42510000000004</v>
      </c>
      <c r="G7135">
        <v>564.63580000000002</v>
      </c>
    </row>
    <row r="7136" spans="1:7" x14ac:dyDescent="0.3">
      <c r="A7136" t="s">
        <v>9</v>
      </c>
      <c r="B7136" s="1">
        <v>41729</v>
      </c>
      <c r="C7136">
        <v>562.98900000000003</v>
      </c>
      <c r="D7136">
        <v>1939988</v>
      </c>
      <c r="E7136">
        <v>571.01580000000001</v>
      </c>
      <c r="F7136">
        <v>573.33950000000004</v>
      </c>
      <c r="G7136">
        <v>562.15049999999997</v>
      </c>
    </row>
    <row r="7137" spans="1:7" x14ac:dyDescent="0.3">
      <c r="A7137" t="s">
        <v>9</v>
      </c>
      <c r="B7137" s="1">
        <v>41730</v>
      </c>
      <c r="C7137">
        <v>573.28390000000002</v>
      </c>
      <c r="D7137">
        <v>2180443</v>
      </c>
      <c r="E7137">
        <v>565.89869999999996</v>
      </c>
      <c r="F7137">
        <v>574.60230000000001</v>
      </c>
      <c r="G7137">
        <v>564.75199999999995</v>
      </c>
    </row>
    <row r="7138" spans="1:7" x14ac:dyDescent="0.3">
      <c r="A7138" t="s">
        <v>9</v>
      </c>
      <c r="B7138" s="1">
        <v>41731</v>
      </c>
      <c r="C7138">
        <v>573.39</v>
      </c>
      <c r="D7138">
        <v>2085760</v>
      </c>
      <c r="E7138">
        <v>576.82500000000005</v>
      </c>
      <c r="F7138">
        <v>578.28989999999999</v>
      </c>
      <c r="G7138">
        <v>567.78290000000004</v>
      </c>
    </row>
    <row r="7139" spans="1:7" x14ac:dyDescent="0.3">
      <c r="A7139" t="s">
        <v>9</v>
      </c>
      <c r="B7139" s="1">
        <v>41732</v>
      </c>
      <c r="C7139">
        <v>571.5</v>
      </c>
      <c r="D7139">
        <v>4012659</v>
      </c>
      <c r="E7139">
        <v>573.39</v>
      </c>
      <c r="F7139">
        <v>588.29999999999995</v>
      </c>
      <c r="G7139">
        <v>566.01</v>
      </c>
    </row>
    <row r="7140" spans="1:7" x14ac:dyDescent="0.3">
      <c r="A7140" t="s">
        <v>9</v>
      </c>
      <c r="B7140" s="1">
        <v>41733</v>
      </c>
      <c r="C7140">
        <v>545.25</v>
      </c>
      <c r="D7140">
        <v>5363131</v>
      </c>
      <c r="E7140">
        <v>578.54999999999995</v>
      </c>
      <c r="F7140">
        <v>579.71730000000002</v>
      </c>
      <c r="G7140">
        <v>544.49400000000003</v>
      </c>
    </row>
    <row r="7141" spans="1:7" x14ac:dyDescent="0.3">
      <c r="A7141" t="s">
        <v>9</v>
      </c>
      <c r="B7141" s="1">
        <v>41736</v>
      </c>
      <c r="C7141">
        <v>540.63</v>
      </c>
      <c r="D7141">
        <v>3946815</v>
      </c>
      <c r="E7141">
        <v>544.79</v>
      </c>
      <c r="F7141">
        <v>549.85</v>
      </c>
      <c r="G7141">
        <v>530.53</v>
      </c>
    </row>
    <row r="7142" spans="1:7" x14ac:dyDescent="0.3">
      <c r="A7142" t="s">
        <v>9</v>
      </c>
      <c r="B7142" s="1">
        <v>41737</v>
      </c>
      <c r="C7142">
        <v>557.51</v>
      </c>
      <c r="D7142">
        <v>3482243</v>
      </c>
      <c r="E7142">
        <v>545.04999999999995</v>
      </c>
      <c r="F7142">
        <v>559.88</v>
      </c>
      <c r="G7142">
        <v>544.70000000000005</v>
      </c>
    </row>
    <row r="7143" spans="1:7" x14ac:dyDescent="0.3">
      <c r="A7143" t="s">
        <v>9</v>
      </c>
      <c r="B7143" s="1">
        <v>41738</v>
      </c>
      <c r="C7143">
        <v>567.04</v>
      </c>
      <c r="D7143">
        <v>3031068</v>
      </c>
      <c r="E7143">
        <v>565.84</v>
      </c>
      <c r="F7143">
        <v>567.79999999999995</v>
      </c>
      <c r="G7143">
        <v>555.38</v>
      </c>
    </row>
    <row r="7144" spans="1:7" x14ac:dyDescent="0.3">
      <c r="A7144" t="s">
        <v>9</v>
      </c>
      <c r="B7144" s="1">
        <v>41739</v>
      </c>
      <c r="C7144">
        <v>546.69000000000005</v>
      </c>
      <c r="D7144">
        <v>3294330</v>
      </c>
      <c r="E7144">
        <v>568</v>
      </c>
      <c r="F7144">
        <v>568.21</v>
      </c>
      <c r="G7144">
        <v>545.5</v>
      </c>
    </row>
    <row r="7145" spans="1:7" x14ac:dyDescent="0.3">
      <c r="A7145" t="s">
        <v>9</v>
      </c>
      <c r="B7145" s="1">
        <v>41740</v>
      </c>
      <c r="C7145">
        <v>537.76</v>
      </c>
      <c r="D7145">
        <v>3174702</v>
      </c>
      <c r="E7145">
        <v>537.94000000000005</v>
      </c>
      <c r="F7145">
        <v>547.59</v>
      </c>
      <c r="G7145">
        <v>533.4</v>
      </c>
    </row>
    <row r="7146" spans="1:7" x14ac:dyDescent="0.3">
      <c r="A7146" t="s">
        <v>9</v>
      </c>
      <c r="B7146" s="1">
        <v>41743</v>
      </c>
      <c r="C7146">
        <v>545.20000000000005</v>
      </c>
      <c r="D7146">
        <v>2538776</v>
      </c>
      <c r="E7146">
        <v>543.66</v>
      </c>
      <c r="F7146">
        <v>553.02</v>
      </c>
      <c r="G7146">
        <v>540.52</v>
      </c>
    </row>
    <row r="7147" spans="1:7" x14ac:dyDescent="0.3">
      <c r="A7147" t="s">
        <v>9</v>
      </c>
      <c r="B7147" s="1">
        <v>41744</v>
      </c>
      <c r="C7147">
        <v>548.70000000000005</v>
      </c>
      <c r="D7147">
        <v>3992074</v>
      </c>
      <c r="E7147">
        <v>551</v>
      </c>
      <c r="F7147">
        <v>552.89</v>
      </c>
      <c r="G7147">
        <v>530.64</v>
      </c>
    </row>
    <row r="7148" spans="1:7" x14ac:dyDescent="0.3">
      <c r="A7148" t="s">
        <v>9</v>
      </c>
      <c r="B7148" s="1">
        <v>41745</v>
      </c>
      <c r="C7148">
        <v>563.9</v>
      </c>
      <c r="D7148">
        <v>4535718</v>
      </c>
      <c r="E7148">
        <v>557.70000000000005</v>
      </c>
      <c r="F7148">
        <v>564</v>
      </c>
      <c r="G7148">
        <v>553.1</v>
      </c>
    </row>
    <row r="7149" spans="1:7" x14ac:dyDescent="0.3">
      <c r="A7149" t="s">
        <v>9</v>
      </c>
      <c r="B7149" s="1">
        <v>41746</v>
      </c>
      <c r="C7149">
        <v>543.34</v>
      </c>
      <c r="D7149">
        <v>5604179</v>
      </c>
      <c r="E7149">
        <v>556.32000000000005</v>
      </c>
      <c r="F7149">
        <v>557</v>
      </c>
      <c r="G7149">
        <v>539.4</v>
      </c>
    </row>
    <row r="7150" spans="1:7" x14ac:dyDescent="0.3">
      <c r="A7150" t="s">
        <v>9</v>
      </c>
      <c r="B7150" s="1">
        <v>41750</v>
      </c>
      <c r="C7150">
        <v>539.37</v>
      </c>
      <c r="D7150">
        <v>2422418</v>
      </c>
      <c r="E7150">
        <v>544</v>
      </c>
      <c r="F7150">
        <v>544</v>
      </c>
      <c r="G7150">
        <v>534</v>
      </c>
    </row>
    <row r="7151" spans="1:7" x14ac:dyDescent="0.3">
      <c r="A7151" t="s">
        <v>9</v>
      </c>
      <c r="B7151" s="1">
        <v>41751</v>
      </c>
      <c r="C7151">
        <v>545.5</v>
      </c>
      <c r="D7151">
        <v>2326897</v>
      </c>
      <c r="E7151">
        <v>536</v>
      </c>
      <c r="F7151">
        <v>547.995</v>
      </c>
      <c r="G7151">
        <v>536</v>
      </c>
    </row>
    <row r="7152" spans="1:7" x14ac:dyDescent="0.3">
      <c r="A7152" t="s">
        <v>9</v>
      </c>
      <c r="B7152" s="1">
        <v>41752</v>
      </c>
      <c r="C7152">
        <v>537.51</v>
      </c>
      <c r="D7152">
        <v>1954017</v>
      </c>
      <c r="E7152">
        <v>543.66999999999996</v>
      </c>
      <c r="F7152">
        <v>544.79999999999995</v>
      </c>
      <c r="G7152">
        <v>528.1277</v>
      </c>
    </row>
    <row r="7153" spans="1:7" x14ac:dyDescent="0.3">
      <c r="A7153" t="s">
        <v>9</v>
      </c>
      <c r="B7153" s="1">
        <v>41753</v>
      </c>
      <c r="C7153">
        <v>534.44000000000005</v>
      </c>
      <c r="D7153">
        <v>2065546</v>
      </c>
      <c r="E7153">
        <v>541.69000000000005</v>
      </c>
      <c r="F7153">
        <v>542.5</v>
      </c>
      <c r="G7153">
        <v>531</v>
      </c>
    </row>
    <row r="7154" spans="1:7" x14ac:dyDescent="0.3">
      <c r="A7154" t="s">
        <v>9</v>
      </c>
      <c r="B7154" s="1">
        <v>41754</v>
      </c>
      <c r="C7154">
        <v>523.1</v>
      </c>
      <c r="D7154">
        <v>2369938</v>
      </c>
      <c r="E7154">
        <v>532.26</v>
      </c>
      <c r="F7154">
        <v>533.86</v>
      </c>
      <c r="G7154">
        <v>522.5</v>
      </c>
    </row>
    <row r="7155" spans="1:7" x14ac:dyDescent="0.3">
      <c r="A7155" t="s">
        <v>9</v>
      </c>
      <c r="B7155" s="1">
        <v>41757</v>
      </c>
      <c r="C7155">
        <v>522.98</v>
      </c>
      <c r="D7155">
        <v>3750042</v>
      </c>
      <c r="E7155">
        <v>525.79999999999995</v>
      </c>
      <c r="F7155">
        <v>525.9</v>
      </c>
      <c r="G7155">
        <v>511</v>
      </c>
    </row>
    <row r="7156" spans="1:7" x14ac:dyDescent="0.3">
      <c r="A7156" t="s">
        <v>9</v>
      </c>
      <c r="B7156" s="1">
        <v>41758</v>
      </c>
      <c r="C7156">
        <v>536.33000000000004</v>
      </c>
      <c r="D7156">
        <v>2531953</v>
      </c>
      <c r="E7156">
        <v>523.89</v>
      </c>
      <c r="F7156">
        <v>537.76</v>
      </c>
      <c r="G7156">
        <v>523</v>
      </c>
    </row>
    <row r="7157" spans="1:7" x14ac:dyDescent="0.3">
      <c r="A7157" t="s">
        <v>9</v>
      </c>
      <c r="B7157" s="1">
        <v>41759</v>
      </c>
      <c r="C7157">
        <v>534.88</v>
      </c>
      <c r="D7157">
        <v>2036412</v>
      </c>
      <c r="E7157">
        <v>535.12</v>
      </c>
      <c r="F7157">
        <v>536.34</v>
      </c>
      <c r="G7157">
        <v>529.09</v>
      </c>
    </row>
    <row r="7158" spans="1:7" x14ac:dyDescent="0.3">
      <c r="A7158" t="s">
        <v>9</v>
      </c>
      <c r="B7158" s="1">
        <v>41760</v>
      </c>
      <c r="C7158">
        <v>538.53</v>
      </c>
      <c r="D7158">
        <v>2003547</v>
      </c>
      <c r="E7158">
        <v>534.25</v>
      </c>
      <c r="F7158">
        <v>539.91</v>
      </c>
      <c r="G7158">
        <v>532.86</v>
      </c>
    </row>
    <row r="7159" spans="1:7" x14ac:dyDescent="0.3">
      <c r="A7159" t="s">
        <v>9</v>
      </c>
      <c r="B7159" s="1">
        <v>41761</v>
      </c>
      <c r="C7159">
        <v>533.87</v>
      </c>
      <c r="D7159">
        <v>1779648</v>
      </c>
      <c r="E7159">
        <v>541.44000000000005</v>
      </c>
      <c r="F7159">
        <v>542.4</v>
      </c>
      <c r="G7159">
        <v>533.27</v>
      </c>
    </row>
    <row r="7160" spans="1:7" x14ac:dyDescent="0.3">
      <c r="A7160" t="s">
        <v>9</v>
      </c>
      <c r="B7160" s="1">
        <v>41764</v>
      </c>
      <c r="C7160">
        <v>535.33000000000004</v>
      </c>
      <c r="D7160">
        <v>1228390</v>
      </c>
      <c r="E7160">
        <v>530.24</v>
      </c>
      <c r="F7160">
        <v>535.72</v>
      </c>
      <c r="G7160">
        <v>527.58000000000004</v>
      </c>
    </row>
    <row r="7161" spans="1:7" x14ac:dyDescent="0.3">
      <c r="A7161" t="s">
        <v>9</v>
      </c>
      <c r="B7161" s="1">
        <v>41765</v>
      </c>
      <c r="C7161">
        <v>522.57000000000005</v>
      </c>
      <c r="D7161">
        <v>1834320</v>
      </c>
      <c r="E7161">
        <v>533.41</v>
      </c>
      <c r="F7161">
        <v>534.548</v>
      </c>
      <c r="G7161">
        <v>522.26009999999997</v>
      </c>
    </row>
    <row r="7162" spans="1:7" x14ac:dyDescent="0.3">
      <c r="A7162" t="s">
        <v>9</v>
      </c>
      <c r="B7162" s="1">
        <v>41766</v>
      </c>
      <c r="C7162">
        <v>518</v>
      </c>
      <c r="D7162">
        <v>3071981</v>
      </c>
      <c r="E7162">
        <v>523.25</v>
      </c>
      <c r="F7162">
        <v>524.42999999999995</v>
      </c>
      <c r="G7162">
        <v>511.09</v>
      </c>
    </row>
    <row r="7163" spans="1:7" x14ac:dyDescent="0.3">
      <c r="A7163" t="s">
        <v>9</v>
      </c>
      <c r="B7163" s="1">
        <v>41767</v>
      </c>
      <c r="C7163">
        <v>520.16999999999996</v>
      </c>
      <c r="D7163">
        <v>2450440</v>
      </c>
      <c r="E7163">
        <v>515.72</v>
      </c>
      <c r="F7163">
        <v>527.35</v>
      </c>
      <c r="G7163">
        <v>514.46</v>
      </c>
    </row>
    <row r="7164" spans="1:7" x14ac:dyDescent="0.3">
      <c r="A7164" t="s">
        <v>9</v>
      </c>
      <c r="B7164" s="1">
        <v>41768</v>
      </c>
      <c r="C7164">
        <v>526.62</v>
      </c>
      <c r="D7164">
        <v>2261215</v>
      </c>
      <c r="E7164">
        <v>518.65</v>
      </c>
      <c r="F7164">
        <v>527.35</v>
      </c>
      <c r="G7164">
        <v>514.28</v>
      </c>
    </row>
    <row r="7165" spans="1:7" x14ac:dyDescent="0.3">
      <c r="A7165" t="s">
        <v>9</v>
      </c>
      <c r="B7165" s="1">
        <v>41771</v>
      </c>
      <c r="C7165">
        <v>538.42999999999995</v>
      </c>
      <c r="D7165">
        <v>1944902</v>
      </c>
      <c r="E7165">
        <v>531.84</v>
      </c>
      <c r="F7165">
        <v>538.75</v>
      </c>
      <c r="G7165">
        <v>527.51</v>
      </c>
    </row>
    <row r="7166" spans="1:7" x14ac:dyDescent="0.3">
      <c r="A7166" t="s">
        <v>9</v>
      </c>
      <c r="B7166" s="1">
        <v>41772</v>
      </c>
      <c r="C7166">
        <v>541.54</v>
      </c>
      <c r="D7166">
        <v>2010474</v>
      </c>
      <c r="E7166">
        <v>539.58000000000004</v>
      </c>
      <c r="F7166">
        <v>543.99</v>
      </c>
      <c r="G7166">
        <v>537.9</v>
      </c>
    </row>
    <row r="7167" spans="1:7" x14ac:dyDescent="0.3">
      <c r="A7167" t="s">
        <v>9</v>
      </c>
      <c r="B7167" s="1">
        <v>41773</v>
      </c>
      <c r="C7167">
        <v>534.41</v>
      </c>
      <c r="D7167">
        <v>1280903</v>
      </c>
      <c r="E7167">
        <v>541.82000000000005</v>
      </c>
      <c r="F7167">
        <v>541.82000000000005</v>
      </c>
      <c r="G7167">
        <v>533.11</v>
      </c>
    </row>
    <row r="7168" spans="1:7" x14ac:dyDescent="0.3">
      <c r="A7168" t="s">
        <v>9</v>
      </c>
      <c r="B7168" s="1">
        <v>41774</v>
      </c>
      <c r="C7168">
        <v>529.12</v>
      </c>
      <c r="D7168">
        <v>1829143</v>
      </c>
      <c r="E7168">
        <v>533.14</v>
      </c>
      <c r="F7168">
        <v>533.99990000000003</v>
      </c>
      <c r="G7168">
        <v>525.30999999999995</v>
      </c>
    </row>
    <row r="7169" spans="1:7" x14ac:dyDescent="0.3">
      <c r="A7169" t="s">
        <v>9</v>
      </c>
      <c r="B7169" s="1">
        <v>41775</v>
      </c>
      <c r="C7169">
        <v>528.29999999999995</v>
      </c>
      <c r="D7169">
        <v>1907537</v>
      </c>
      <c r="E7169">
        <v>529.6</v>
      </c>
      <c r="F7169">
        <v>530.84</v>
      </c>
      <c r="G7169">
        <v>523.57000000000005</v>
      </c>
    </row>
    <row r="7170" spans="1:7" x14ac:dyDescent="0.3">
      <c r="A7170" t="s">
        <v>9</v>
      </c>
      <c r="B7170" s="1">
        <v>41778</v>
      </c>
      <c r="C7170">
        <v>538.83000000000004</v>
      </c>
      <c r="D7170">
        <v>1976325</v>
      </c>
      <c r="E7170">
        <v>528.88</v>
      </c>
      <c r="F7170">
        <v>539.35</v>
      </c>
      <c r="G7170">
        <v>525.66</v>
      </c>
    </row>
    <row r="7171" spans="1:7" x14ac:dyDescent="0.3">
      <c r="A7171" t="s">
        <v>9</v>
      </c>
      <c r="B7171" s="1">
        <v>41779</v>
      </c>
      <c r="C7171">
        <v>540.39</v>
      </c>
      <c r="D7171">
        <v>2424962</v>
      </c>
      <c r="E7171">
        <v>540</v>
      </c>
      <c r="F7171">
        <v>546.35</v>
      </c>
      <c r="G7171">
        <v>536.57000000000005</v>
      </c>
    </row>
    <row r="7172" spans="1:7" x14ac:dyDescent="0.3">
      <c r="A7172" t="s">
        <v>9</v>
      </c>
      <c r="B7172" s="1">
        <v>41780</v>
      </c>
      <c r="C7172">
        <v>549.70000000000005</v>
      </c>
      <c r="D7172">
        <v>1562619</v>
      </c>
      <c r="E7172">
        <v>542.9</v>
      </c>
      <c r="F7172">
        <v>549.75</v>
      </c>
      <c r="G7172">
        <v>542.11</v>
      </c>
    </row>
    <row r="7173" spans="1:7" x14ac:dyDescent="0.3">
      <c r="A7173" t="s">
        <v>9</v>
      </c>
      <c r="B7173" s="1">
        <v>41781</v>
      </c>
      <c r="C7173">
        <v>555.45000000000005</v>
      </c>
      <c r="D7173">
        <v>2146620</v>
      </c>
      <c r="E7173">
        <v>552.20000000000005</v>
      </c>
      <c r="F7173">
        <v>557.96</v>
      </c>
      <c r="G7173">
        <v>551</v>
      </c>
    </row>
    <row r="7174" spans="1:7" x14ac:dyDescent="0.3">
      <c r="A7174" t="s">
        <v>9</v>
      </c>
      <c r="B7174" s="1">
        <v>41782</v>
      </c>
      <c r="C7174">
        <v>563.79999999999995</v>
      </c>
      <c r="D7174">
        <v>2672414</v>
      </c>
      <c r="E7174">
        <v>558.13</v>
      </c>
      <c r="F7174">
        <v>565</v>
      </c>
      <c r="G7174">
        <v>554.16999999999996</v>
      </c>
    </row>
    <row r="7175" spans="1:7" x14ac:dyDescent="0.3">
      <c r="A7175" t="s">
        <v>9</v>
      </c>
      <c r="B7175" s="1">
        <v>41786</v>
      </c>
      <c r="C7175">
        <v>574.87</v>
      </c>
      <c r="D7175">
        <v>2185798</v>
      </c>
      <c r="E7175">
        <v>567.78</v>
      </c>
      <c r="F7175">
        <v>574.87</v>
      </c>
      <c r="G7175">
        <v>564.15</v>
      </c>
    </row>
    <row r="7176" spans="1:7" x14ac:dyDescent="0.3">
      <c r="A7176" t="s">
        <v>9</v>
      </c>
      <c r="B7176" s="1">
        <v>41787</v>
      </c>
      <c r="C7176">
        <v>570.45000000000005</v>
      </c>
      <c r="D7176">
        <v>1580200</v>
      </c>
      <c r="E7176">
        <v>574.57000000000005</v>
      </c>
      <c r="F7176">
        <v>577.66</v>
      </c>
      <c r="G7176">
        <v>569.952</v>
      </c>
    </row>
    <row r="7177" spans="1:7" x14ac:dyDescent="0.3">
      <c r="A7177" t="s">
        <v>9</v>
      </c>
      <c r="B7177" s="1">
        <v>41788</v>
      </c>
      <c r="C7177">
        <v>570.55999999999995</v>
      </c>
      <c r="D7177">
        <v>1409408</v>
      </c>
      <c r="E7177">
        <v>573.39</v>
      </c>
      <c r="F7177">
        <v>573.48</v>
      </c>
      <c r="G7177">
        <v>568.45249999999999</v>
      </c>
    </row>
    <row r="7178" spans="1:7" x14ac:dyDescent="0.3">
      <c r="A7178" t="s">
        <v>9</v>
      </c>
      <c r="B7178" s="1">
        <v>41789</v>
      </c>
      <c r="C7178">
        <v>571.65</v>
      </c>
      <c r="D7178">
        <v>1871693</v>
      </c>
      <c r="E7178">
        <v>571.64</v>
      </c>
      <c r="F7178">
        <v>572.58000000000004</v>
      </c>
      <c r="G7178">
        <v>565.79</v>
      </c>
    </row>
    <row r="7179" spans="1:7" x14ac:dyDescent="0.3">
      <c r="A7179" t="s">
        <v>9</v>
      </c>
      <c r="B7179" s="1">
        <v>41792</v>
      </c>
      <c r="C7179">
        <v>564.34</v>
      </c>
      <c r="D7179">
        <v>1660355</v>
      </c>
      <c r="E7179">
        <v>569.75</v>
      </c>
      <c r="F7179">
        <v>570.41</v>
      </c>
      <c r="G7179">
        <v>556.70000000000005</v>
      </c>
    </row>
    <row r="7180" spans="1:7" x14ac:dyDescent="0.3">
      <c r="A7180" t="s">
        <v>9</v>
      </c>
      <c r="B7180" s="1">
        <v>41793</v>
      </c>
      <c r="C7180">
        <v>554.51</v>
      </c>
      <c r="D7180">
        <v>2026954</v>
      </c>
      <c r="E7180">
        <v>560.9</v>
      </c>
      <c r="F7180">
        <v>562.4</v>
      </c>
      <c r="G7180">
        <v>552.52750000000003</v>
      </c>
    </row>
    <row r="7181" spans="1:7" x14ac:dyDescent="0.3">
      <c r="A7181" t="s">
        <v>9</v>
      </c>
      <c r="B7181" s="1">
        <v>41794</v>
      </c>
      <c r="C7181">
        <v>553.76</v>
      </c>
      <c r="D7181">
        <v>1729048</v>
      </c>
      <c r="E7181">
        <v>551.52</v>
      </c>
      <c r="F7181">
        <v>558.58000000000004</v>
      </c>
      <c r="G7181">
        <v>548.55999999999995</v>
      </c>
    </row>
    <row r="7182" spans="1:7" x14ac:dyDescent="0.3">
      <c r="A7182" t="s">
        <v>9</v>
      </c>
      <c r="B7182" s="1">
        <v>41795</v>
      </c>
      <c r="C7182">
        <v>564.92999999999995</v>
      </c>
      <c r="D7182">
        <v>1792859</v>
      </c>
      <c r="E7182">
        <v>557.11</v>
      </c>
      <c r="F7182">
        <v>565</v>
      </c>
      <c r="G7182">
        <v>555.04999999999995</v>
      </c>
    </row>
    <row r="7183" spans="1:7" x14ac:dyDescent="0.3">
      <c r="A7183" t="s">
        <v>9</v>
      </c>
      <c r="B7183" s="1">
        <v>41796</v>
      </c>
      <c r="C7183">
        <v>566.03</v>
      </c>
      <c r="D7183">
        <v>1740248</v>
      </c>
      <c r="E7183">
        <v>568.16</v>
      </c>
      <c r="F7183">
        <v>568.79989999999998</v>
      </c>
      <c r="G7183">
        <v>559.58000000000004</v>
      </c>
    </row>
    <row r="7184" spans="1:7" x14ac:dyDescent="0.3">
      <c r="A7184" t="s">
        <v>9</v>
      </c>
      <c r="B7184" s="1">
        <v>41799</v>
      </c>
      <c r="C7184">
        <v>570.73</v>
      </c>
      <c r="D7184">
        <v>1529355</v>
      </c>
      <c r="E7184">
        <v>566.75</v>
      </c>
      <c r="F7184">
        <v>572</v>
      </c>
      <c r="G7184">
        <v>565.22</v>
      </c>
    </row>
    <row r="7185" spans="1:7" x14ac:dyDescent="0.3">
      <c r="A7185" t="s">
        <v>9</v>
      </c>
      <c r="B7185" s="1">
        <v>41800</v>
      </c>
      <c r="C7185">
        <v>568.29999999999995</v>
      </c>
      <c r="D7185">
        <v>1472116</v>
      </c>
      <c r="E7185">
        <v>568.78</v>
      </c>
      <c r="F7185">
        <v>572</v>
      </c>
      <c r="G7185">
        <v>566.13</v>
      </c>
    </row>
    <row r="7186" spans="1:7" x14ac:dyDescent="0.3">
      <c r="A7186" t="s">
        <v>9</v>
      </c>
      <c r="B7186" s="1">
        <v>41801</v>
      </c>
      <c r="C7186">
        <v>567.5</v>
      </c>
      <c r="D7186">
        <v>1128417</v>
      </c>
      <c r="E7186">
        <v>565.91999999999996</v>
      </c>
      <c r="F7186">
        <v>568.97</v>
      </c>
      <c r="G7186">
        <v>563.67999999999995</v>
      </c>
    </row>
    <row r="7187" spans="1:7" x14ac:dyDescent="0.3">
      <c r="A7187" t="s">
        <v>9</v>
      </c>
      <c r="B7187" s="1">
        <v>41802</v>
      </c>
      <c r="C7187">
        <v>559.5</v>
      </c>
      <c r="D7187">
        <v>1546085</v>
      </c>
      <c r="E7187">
        <v>567</v>
      </c>
      <c r="F7187">
        <v>567</v>
      </c>
      <c r="G7187">
        <v>557.15</v>
      </c>
    </row>
    <row r="7188" spans="1:7" x14ac:dyDescent="0.3">
      <c r="A7188" t="s">
        <v>9</v>
      </c>
      <c r="B7188" s="1">
        <v>41803</v>
      </c>
      <c r="C7188">
        <v>560.35</v>
      </c>
      <c r="D7188">
        <v>1353287</v>
      </c>
      <c r="E7188">
        <v>560.08000000000004</v>
      </c>
      <c r="F7188">
        <v>560.65</v>
      </c>
      <c r="G7188">
        <v>553.72</v>
      </c>
    </row>
    <row r="7189" spans="1:7" x14ac:dyDescent="0.3">
      <c r="A7189" t="s">
        <v>9</v>
      </c>
      <c r="B7189" s="1">
        <v>41806</v>
      </c>
      <c r="C7189">
        <v>552.29999999999995</v>
      </c>
      <c r="D7189">
        <v>1938486</v>
      </c>
      <c r="E7189">
        <v>557.25</v>
      </c>
      <c r="F7189">
        <v>557.99</v>
      </c>
      <c r="G7189">
        <v>550</v>
      </c>
    </row>
    <row r="7190" spans="1:7" x14ac:dyDescent="0.3">
      <c r="A7190" t="s">
        <v>9</v>
      </c>
      <c r="B7190" s="1">
        <v>41807</v>
      </c>
      <c r="C7190">
        <v>550.61500000000001</v>
      </c>
      <c r="D7190">
        <v>1477494</v>
      </c>
      <c r="E7190">
        <v>552.36</v>
      </c>
      <c r="F7190">
        <v>553.74</v>
      </c>
      <c r="G7190">
        <v>547.47</v>
      </c>
    </row>
    <row r="7191" spans="1:7" x14ac:dyDescent="0.3">
      <c r="A7191" t="s">
        <v>9</v>
      </c>
      <c r="B7191" s="1">
        <v>41808</v>
      </c>
      <c r="C7191">
        <v>560.66</v>
      </c>
      <c r="D7191">
        <v>2057643</v>
      </c>
      <c r="E7191">
        <v>552.79999999999995</v>
      </c>
      <c r="F7191">
        <v>561.4</v>
      </c>
      <c r="G7191">
        <v>551.58000000000004</v>
      </c>
    </row>
    <row r="7192" spans="1:7" x14ac:dyDescent="0.3">
      <c r="A7192" t="s">
        <v>9</v>
      </c>
      <c r="B7192" s="1">
        <v>41809</v>
      </c>
      <c r="C7192">
        <v>564.99</v>
      </c>
      <c r="D7192">
        <v>2627242</v>
      </c>
      <c r="E7192">
        <v>561.15</v>
      </c>
      <c r="F7192">
        <v>565</v>
      </c>
      <c r="G7192">
        <v>556.66790000000003</v>
      </c>
    </row>
    <row r="7193" spans="1:7" x14ac:dyDescent="0.3">
      <c r="A7193" t="s">
        <v>9</v>
      </c>
      <c r="B7193" s="1">
        <v>41810</v>
      </c>
      <c r="C7193">
        <v>566.52</v>
      </c>
      <c r="D7193">
        <v>3156309</v>
      </c>
      <c r="E7193">
        <v>566.45000000000005</v>
      </c>
      <c r="F7193">
        <v>566.77</v>
      </c>
      <c r="G7193">
        <v>559.37</v>
      </c>
    </row>
    <row r="7194" spans="1:7" x14ac:dyDescent="0.3">
      <c r="A7194" t="s">
        <v>9</v>
      </c>
      <c r="B7194" s="1">
        <v>41813</v>
      </c>
      <c r="C7194">
        <v>574.29</v>
      </c>
      <c r="D7194">
        <v>1722711</v>
      </c>
      <c r="E7194">
        <v>564.35</v>
      </c>
      <c r="F7194">
        <v>574.44000000000005</v>
      </c>
      <c r="G7194">
        <v>563.5</v>
      </c>
    </row>
    <row r="7195" spans="1:7" x14ac:dyDescent="0.3">
      <c r="A7195" t="s">
        <v>9</v>
      </c>
      <c r="B7195" s="1">
        <v>41814</v>
      </c>
      <c r="C7195">
        <v>572.54</v>
      </c>
      <c r="D7195">
        <v>2843997</v>
      </c>
      <c r="E7195">
        <v>574.22</v>
      </c>
      <c r="F7195">
        <v>582.25</v>
      </c>
      <c r="G7195">
        <v>569.16</v>
      </c>
    </row>
    <row r="7196" spans="1:7" x14ac:dyDescent="0.3">
      <c r="A7196" t="s">
        <v>9</v>
      </c>
      <c r="B7196" s="1">
        <v>41815</v>
      </c>
      <c r="C7196">
        <v>585.92999999999995</v>
      </c>
      <c r="D7196">
        <v>2110029</v>
      </c>
      <c r="E7196">
        <v>573.54999999999995</v>
      </c>
      <c r="F7196">
        <v>587.29999999999995</v>
      </c>
      <c r="G7196">
        <v>573.26</v>
      </c>
    </row>
    <row r="7197" spans="1:7" x14ac:dyDescent="0.3">
      <c r="A7197" t="s">
        <v>9</v>
      </c>
      <c r="B7197" s="1">
        <v>41816</v>
      </c>
      <c r="C7197">
        <v>584.77</v>
      </c>
      <c r="D7197">
        <v>2001257</v>
      </c>
      <c r="E7197">
        <v>589.29999999999995</v>
      </c>
      <c r="F7197">
        <v>589.6</v>
      </c>
      <c r="G7197">
        <v>579.6</v>
      </c>
    </row>
    <row r="7198" spans="1:7" x14ac:dyDescent="0.3">
      <c r="A7198" t="s">
        <v>9</v>
      </c>
      <c r="B7198" s="1">
        <v>41817</v>
      </c>
      <c r="C7198">
        <v>585.69000000000005</v>
      </c>
      <c r="D7198">
        <v>2015965</v>
      </c>
      <c r="E7198">
        <v>585.45000000000005</v>
      </c>
      <c r="F7198">
        <v>587.88</v>
      </c>
      <c r="G7198">
        <v>582.62</v>
      </c>
    </row>
    <row r="7199" spans="1:7" x14ac:dyDescent="0.3">
      <c r="A7199" t="s">
        <v>9</v>
      </c>
      <c r="B7199" s="1">
        <v>41820</v>
      </c>
      <c r="C7199">
        <v>584.66999999999996</v>
      </c>
      <c r="D7199">
        <v>1478867</v>
      </c>
      <c r="E7199">
        <v>586.76</v>
      </c>
      <c r="F7199">
        <v>587.71</v>
      </c>
      <c r="G7199">
        <v>583.29</v>
      </c>
    </row>
    <row r="7200" spans="1:7" x14ac:dyDescent="0.3">
      <c r="A7200" t="s">
        <v>9</v>
      </c>
      <c r="B7200" s="1">
        <v>41821</v>
      </c>
      <c r="C7200">
        <v>591.49</v>
      </c>
      <c r="D7200">
        <v>1643199</v>
      </c>
      <c r="E7200">
        <v>587.65</v>
      </c>
      <c r="F7200">
        <v>593.66</v>
      </c>
      <c r="G7200">
        <v>586.29</v>
      </c>
    </row>
    <row r="7201" spans="1:7" x14ac:dyDescent="0.3">
      <c r="A7201" t="s">
        <v>9</v>
      </c>
      <c r="B7201" s="1">
        <v>41822</v>
      </c>
      <c r="C7201">
        <v>590.78</v>
      </c>
      <c r="D7201">
        <v>1195250</v>
      </c>
      <c r="E7201">
        <v>592.26</v>
      </c>
      <c r="F7201">
        <v>594.15</v>
      </c>
      <c r="G7201">
        <v>589.11</v>
      </c>
    </row>
    <row r="7202" spans="1:7" x14ac:dyDescent="0.3">
      <c r="A7202" t="s">
        <v>9</v>
      </c>
      <c r="B7202" s="1">
        <v>41823</v>
      </c>
      <c r="C7202">
        <v>593.08000000000004</v>
      </c>
      <c r="D7202">
        <v>898852</v>
      </c>
      <c r="E7202">
        <v>591.70000000000005</v>
      </c>
      <c r="F7202">
        <v>594.25</v>
      </c>
      <c r="G7202">
        <v>589</v>
      </c>
    </row>
    <row r="7203" spans="1:7" x14ac:dyDescent="0.3">
      <c r="A7203" t="s">
        <v>9</v>
      </c>
      <c r="B7203" s="1">
        <v>41827</v>
      </c>
      <c r="C7203">
        <v>590.76</v>
      </c>
      <c r="D7203">
        <v>1334876</v>
      </c>
      <c r="E7203">
        <v>593.51</v>
      </c>
      <c r="F7203">
        <v>595.64499999999998</v>
      </c>
      <c r="G7203">
        <v>587.94000000000005</v>
      </c>
    </row>
    <row r="7204" spans="1:7" x14ac:dyDescent="0.3">
      <c r="A7204" t="s">
        <v>9</v>
      </c>
      <c r="B7204" s="1">
        <v>41828</v>
      </c>
      <c r="C7204">
        <v>578.4</v>
      </c>
      <c r="D7204">
        <v>2125090</v>
      </c>
      <c r="E7204">
        <v>586.36500000000001</v>
      </c>
      <c r="F7204">
        <v>587.97</v>
      </c>
      <c r="G7204">
        <v>574</v>
      </c>
    </row>
    <row r="7205" spans="1:7" x14ac:dyDescent="0.3">
      <c r="A7205" t="s">
        <v>9</v>
      </c>
      <c r="B7205" s="1">
        <v>41829</v>
      </c>
      <c r="C7205">
        <v>583.36</v>
      </c>
      <c r="D7205">
        <v>1371057</v>
      </c>
      <c r="E7205">
        <v>578.95000000000005</v>
      </c>
      <c r="F7205">
        <v>584.1</v>
      </c>
      <c r="G7205">
        <v>577</v>
      </c>
    </row>
    <row r="7206" spans="1:7" x14ac:dyDescent="0.3">
      <c r="A7206" t="s">
        <v>9</v>
      </c>
      <c r="B7206" s="1">
        <v>41830</v>
      </c>
      <c r="C7206">
        <v>580.04</v>
      </c>
      <c r="D7206">
        <v>1434626</v>
      </c>
      <c r="E7206">
        <v>573</v>
      </c>
      <c r="F7206">
        <v>585.25</v>
      </c>
      <c r="G7206">
        <v>572.1001</v>
      </c>
    </row>
    <row r="7207" spans="1:7" x14ac:dyDescent="0.3">
      <c r="A7207" t="s">
        <v>9</v>
      </c>
      <c r="B7207" s="1">
        <v>41831</v>
      </c>
      <c r="C7207">
        <v>586.65</v>
      </c>
      <c r="D7207">
        <v>1511384</v>
      </c>
      <c r="E7207">
        <v>581</v>
      </c>
      <c r="F7207">
        <v>588.23</v>
      </c>
      <c r="G7207">
        <v>580.57500000000005</v>
      </c>
    </row>
    <row r="7208" spans="1:7" x14ac:dyDescent="0.3">
      <c r="A7208" t="s">
        <v>9</v>
      </c>
      <c r="B7208" s="1">
        <v>41834</v>
      </c>
      <c r="C7208">
        <v>594.26</v>
      </c>
      <c r="D7208">
        <v>1951055</v>
      </c>
      <c r="E7208">
        <v>590.6</v>
      </c>
      <c r="F7208">
        <v>594.86</v>
      </c>
      <c r="G7208">
        <v>586.69299999999998</v>
      </c>
    </row>
    <row r="7209" spans="1:7" x14ac:dyDescent="0.3">
      <c r="A7209" t="s">
        <v>9</v>
      </c>
      <c r="B7209" s="1">
        <v>41835</v>
      </c>
      <c r="C7209">
        <v>593.05999999999995</v>
      </c>
      <c r="D7209">
        <v>1672965</v>
      </c>
      <c r="E7209">
        <v>595.15</v>
      </c>
      <c r="F7209">
        <v>595.29989999999998</v>
      </c>
      <c r="G7209">
        <v>585.30999999999995</v>
      </c>
    </row>
    <row r="7210" spans="1:7" x14ac:dyDescent="0.3">
      <c r="A7210" t="s">
        <v>9</v>
      </c>
      <c r="B7210" s="1">
        <v>41836</v>
      </c>
      <c r="C7210">
        <v>590.62</v>
      </c>
      <c r="D7210">
        <v>1440365</v>
      </c>
      <c r="E7210">
        <v>596.89</v>
      </c>
      <c r="F7210">
        <v>597</v>
      </c>
      <c r="G7210">
        <v>590.25</v>
      </c>
    </row>
    <row r="7211" spans="1:7" x14ac:dyDescent="0.3">
      <c r="A7211" t="s">
        <v>9</v>
      </c>
      <c r="B7211" s="1">
        <v>41837</v>
      </c>
      <c r="C7211">
        <v>580.82000000000005</v>
      </c>
      <c r="D7211">
        <v>2906223</v>
      </c>
      <c r="E7211">
        <v>588.97</v>
      </c>
      <c r="F7211">
        <v>589.5</v>
      </c>
      <c r="G7211">
        <v>576.85</v>
      </c>
    </row>
    <row r="7212" spans="1:7" x14ac:dyDescent="0.3">
      <c r="A7212" t="s">
        <v>9</v>
      </c>
      <c r="B7212" s="1">
        <v>41838</v>
      </c>
      <c r="C7212">
        <v>605.11</v>
      </c>
      <c r="D7212">
        <v>4869149</v>
      </c>
      <c r="E7212">
        <v>603.01</v>
      </c>
      <c r="F7212">
        <v>606.70000000000005</v>
      </c>
      <c r="G7212">
        <v>590.91999999999996</v>
      </c>
    </row>
    <row r="7213" spans="1:7" x14ac:dyDescent="0.3">
      <c r="A7213" t="s">
        <v>9</v>
      </c>
      <c r="B7213" s="1">
        <v>41841</v>
      </c>
      <c r="C7213">
        <v>598.44000000000005</v>
      </c>
      <c r="D7213">
        <v>2237320</v>
      </c>
      <c r="E7213">
        <v>601.35</v>
      </c>
      <c r="F7213">
        <v>604.16</v>
      </c>
      <c r="G7213">
        <v>594.45000000000005</v>
      </c>
    </row>
    <row r="7214" spans="1:7" x14ac:dyDescent="0.3">
      <c r="A7214" t="s">
        <v>9</v>
      </c>
      <c r="B7214" s="1">
        <v>41842</v>
      </c>
      <c r="C7214">
        <v>603.57000000000005</v>
      </c>
      <c r="D7214">
        <v>1879176</v>
      </c>
      <c r="E7214">
        <v>599.70000000000005</v>
      </c>
      <c r="F7214">
        <v>608.89</v>
      </c>
      <c r="G7214">
        <v>599.25760000000002</v>
      </c>
    </row>
    <row r="7215" spans="1:7" x14ac:dyDescent="0.3">
      <c r="A7215" t="s">
        <v>9</v>
      </c>
      <c r="B7215" s="1">
        <v>41843</v>
      </c>
      <c r="C7215">
        <v>605.19000000000005</v>
      </c>
      <c r="D7215">
        <v>1105900</v>
      </c>
      <c r="E7215">
        <v>602.04999999999995</v>
      </c>
      <c r="F7215">
        <v>607.04999999999995</v>
      </c>
      <c r="G7215">
        <v>601.35</v>
      </c>
    </row>
    <row r="7216" spans="1:7" x14ac:dyDescent="0.3">
      <c r="A7216" t="s">
        <v>9</v>
      </c>
      <c r="B7216" s="1">
        <v>41844</v>
      </c>
      <c r="C7216">
        <v>603.01</v>
      </c>
      <c r="D7216">
        <v>1293149</v>
      </c>
      <c r="E7216">
        <v>605.53</v>
      </c>
      <c r="F7216">
        <v>608.91</v>
      </c>
      <c r="G7216">
        <v>601</v>
      </c>
    </row>
    <row r="7217" spans="1:7" x14ac:dyDescent="0.3">
      <c r="A7217" t="s">
        <v>9</v>
      </c>
      <c r="B7217" s="1">
        <v>41845</v>
      </c>
      <c r="C7217">
        <v>598.08000000000004</v>
      </c>
      <c r="D7217">
        <v>1359950</v>
      </c>
      <c r="E7217">
        <v>599.25</v>
      </c>
      <c r="F7217">
        <v>601</v>
      </c>
      <c r="G7217">
        <v>595.75</v>
      </c>
    </row>
    <row r="7218" spans="1:7" x14ac:dyDescent="0.3">
      <c r="A7218" t="s">
        <v>9</v>
      </c>
      <c r="B7218" s="1">
        <v>41848</v>
      </c>
      <c r="C7218">
        <v>599.02</v>
      </c>
      <c r="D7218">
        <v>1357713</v>
      </c>
      <c r="E7218">
        <v>597.75</v>
      </c>
      <c r="F7218">
        <v>601.09799999999996</v>
      </c>
      <c r="G7218">
        <v>592.59</v>
      </c>
    </row>
    <row r="7219" spans="1:7" x14ac:dyDescent="0.3">
      <c r="A7219" t="s">
        <v>9</v>
      </c>
      <c r="B7219" s="1">
        <v>41849</v>
      </c>
      <c r="C7219">
        <v>593.95000000000005</v>
      </c>
      <c r="D7219">
        <v>1364289</v>
      </c>
      <c r="E7219">
        <v>597.70000000000005</v>
      </c>
      <c r="F7219">
        <v>598.49</v>
      </c>
      <c r="G7219">
        <v>592.16999999999996</v>
      </c>
    </row>
    <row r="7220" spans="1:7" x14ac:dyDescent="0.3">
      <c r="A7220" t="s">
        <v>9</v>
      </c>
      <c r="B7220" s="1">
        <v>41850</v>
      </c>
      <c r="C7220">
        <v>595.44000000000005</v>
      </c>
      <c r="D7220">
        <v>1215052</v>
      </c>
      <c r="E7220">
        <v>595.80999999999995</v>
      </c>
      <c r="F7220">
        <v>598.45000000000005</v>
      </c>
      <c r="G7220">
        <v>592.70000000000005</v>
      </c>
    </row>
    <row r="7221" spans="1:7" x14ac:dyDescent="0.3">
      <c r="A7221" t="s">
        <v>9</v>
      </c>
      <c r="B7221" s="1">
        <v>41851</v>
      </c>
      <c r="C7221">
        <v>579.54999999999995</v>
      </c>
      <c r="D7221">
        <v>2307214</v>
      </c>
      <c r="E7221">
        <v>588.96</v>
      </c>
      <c r="F7221">
        <v>591.98990000000003</v>
      </c>
      <c r="G7221">
        <v>577.67999999999995</v>
      </c>
    </row>
    <row r="7222" spans="1:7" x14ac:dyDescent="0.3">
      <c r="A7222" t="s">
        <v>9</v>
      </c>
      <c r="B7222" s="1">
        <v>41852</v>
      </c>
      <c r="C7222">
        <v>573.6</v>
      </c>
      <c r="D7222">
        <v>2209772</v>
      </c>
      <c r="E7222">
        <v>578.55499999999995</v>
      </c>
      <c r="F7222">
        <v>583.42999999999995</v>
      </c>
      <c r="G7222">
        <v>570.29999999999995</v>
      </c>
    </row>
    <row r="7223" spans="1:7" x14ac:dyDescent="0.3">
      <c r="A7223" t="s">
        <v>9</v>
      </c>
      <c r="B7223" s="1">
        <v>41855</v>
      </c>
      <c r="C7223">
        <v>582.27</v>
      </c>
      <c r="D7223">
        <v>1516299</v>
      </c>
      <c r="E7223">
        <v>576.51</v>
      </c>
      <c r="F7223">
        <v>583.82000000000005</v>
      </c>
      <c r="G7223">
        <v>572.26</v>
      </c>
    </row>
    <row r="7224" spans="1:7" x14ac:dyDescent="0.3">
      <c r="A7224" t="s">
        <v>9</v>
      </c>
      <c r="B7224" s="1">
        <v>41856</v>
      </c>
      <c r="C7224">
        <v>573.14</v>
      </c>
      <c r="D7224">
        <v>1648328</v>
      </c>
      <c r="E7224">
        <v>579.38</v>
      </c>
      <c r="F7224">
        <v>580.20000000000005</v>
      </c>
      <c r="G7224">
        <v>570.30999999999995</v>
      </c>
    </row>
    <row r="7225" spans="1:7" x14ac:dyDescent="0.3">
      <c r="A7225" t="s">
        <v>9</v>
      </c>
      <c r="B7225" s="1">
        <v>41857</v>
      </c>
      <c r="C7225">
        <v>574.49</v>
      </c>
      <c r="D7225">
        <v>1322760</v>
      </c>
      <c r="E7225">
        <v>569.5</v>
      </c>
      <c r="F7225">
        <v>578.64400000000001</v>
      </c>
      <c r="G7225">
        <v>567.45000000000005</v>
      </c>
    </row>
    <row r="7226" spans="1:7" x14ac:dyDescent="0.3">
      <c r="A7226" t="s">
        <v>9</v>
      </c>
      <c r="B7226" s="1">
        <v>41858</v>
      </c>
      <c r="C7226">
        <v>571.80999999999995</v>
      </c>
      <c r="D7226">
        <v>1162124</v>
      </c>
      <c r="E7226">
        <v>576.04999999999995</v>
      </c>
      <c r="F7226">
        <v>578.30999999999995</v>
      </c>
      <c r="G7226">
        <v>569.42999999999995</v>
      </c>
    </row>
    <row r="7227" spans="1:7" x14ac:dyDescent="0.3">
      <c r="A7227" t="s">
        <v>9</v>
      </c>
      <c r="B7227" s="1">
        <v>41859</v>
      </c>
      <c r="C7227">
        <v>577.94000000000005</v>
      </c>
      <c r="D7227">
        <v>1493324</v>
      </c>
      <c r="E7227">
        <v>572.02</v>
      </c>
      <c r="F7227">
        <v>579.56389999999999</v>
      </c>
      <c r="G7227">
        <v>569.02</v>
      </c>
    </row>
    <row r="7228" spans="1:7" x14ac:dyDescent="0.3">
      <c r="A7228" t="s">
        <v>9</v>
      </c>
      <c r="B7228" s="1">
        <v>41862</v>
      </c>
      <c r="C7228">
        <v>577.25</v>
      </c>
      <c r="D7228">
        <v>1171290</v>
      </c>
      <c r="E7228">
        <v>579</v>
      </c>
      <c r="F7228">
        <v>579.69000000000005</v>
      </c>
      <c r="G7228">
        <v>575.298</v>
      </c>
    </row>
    <row r="7229" spans="1:7" x14ac:dyDescent="0.3">
      <c r="A7229" t="s">
        <v>9</v>
      </c>
      <c r="B7229" s="1">
        <v>41863</v>
      </c>
      <c r="C7229">
        <v>572.12</v>
      </c>
      <c r="D7229">
        <v>1390807</v>
      </c>
      <c r="E7229">
        <v>575</v>
      </c>
      <c r="F7229">
        <v>575.9</v>
      </c>
      <c r="G7229">
        <v>569.91</v>
      </c>
    </row>
    <row r="7230" spans="1:7" x14ac:dyDescent="0.3">
      <c r="A7230" t="s">
        <v>9</v>
      </c>
      <c r="B7230" s="1">
        <v>41864</v>
      </c>
      <c r="C7230">
        <v>584.55999999999995</v>
      </c>
      <c r="D7230">
        <v>1898211</v>
      </c>
      <c r="E7230">
        <v>576.45000000000005</v>
      </c>
      <c r="F7230">
        <v>586.125</v>
      </c>
      <c r="G7230">
        <v>575.20000000000005</v>
      </c>
    </row>
    <row r="7231" spans="1:7" x14ac:dyDescent="0.3">
      <c r="A7231" t="s">
        <v>9</v>
      </c>
      <c r="B7231" s="1">
        <v>41865</v>
      </c>
      <c r="C7231">
        <v>584.65</v>
      </c>
      <c r="D7231">
        <v>1272369</v>
      </c>
      <c r="E7231">
        <v>586.69000000000005</v>
      </c>
      <c r="F7231">
        <v>587.79999999999995</v>
      </c>
      <c r="G7231">
        <v>580.91999999999996</v>
      </c>
    </row>
    <row r="7232" spans="1:7" x14ac:dyDescent="0.3">
      <c r="A7232" t="s">
        <v>9</v>
      </c>
      <c r="B7232" s="1">
        <v>41866</v>
      </c>
      <c r="C7232">
        <v>583.71</v>
      </c>
      <c r="D7232">
        <v>1723366</v>
      </c>
      <c r="E7232">
        <v>587.5</v>
      </c>
      <c r="F7232">
        <v>589.47</v>
      </c>
      <c r="G7232">
        <v>580.76</v>
      </c>
    </row>
    <row r="7233" spans="1:7" x14ac:dyDescent="0.3">
      <c r="A7233" t="s">
        <v>9</v>
      </c>
      <c r="B7233" s="1">
        <v>41869</v>
      </c>
      <c r="C7233">
        <v>592.70000000000005</v>
      </c>
      <c r="D7233">
        <v>1464370</v>
      </c>
      <c r="E7233">
        <v>587.1</v>
      </c>
      <c r="F7233">
        <v>595.04999999999995</v>
      </c>
      <c r="G7233">
        <v>586.54999999999995</v>
      </c>
    </row>
    <row r="7234" spans="1:7" x14ac:dyDescent="0.3">
      <c r="A7234" t="s">
        <v>9</v>
      </c>
      <c r="B7234" s="1">
        <v>41870</v>
      </c>
      <c r="C7234">
        <v>597.11</v>
      </c>
      <c r="D7234">
        <v>1040746</v>
      </c>
      <c r="E7234">
        <v>595.59</v>
      </c>
      <c r="F7234">
        <v>597.80999999999995</v>
      </c>
      <c r="G7234">
        <v>594.44000000000005</v>
      </c>
    </row>
    <row r="7235" spans="1:7" x14ac:dyDescent="0.3">
      <c r="A7235" t="s">
        <v>9</v>
      </c>
      <c r="B7235" s="1">
        <v>41871</v>
      </c>
      <c r="C7235">
        <v>595.41</v>
      </c>
      <c r="D7235">
        <v>967253</v>
      </c>
      <c r="E7235">
        <v>596.95000000000005</v>
      </c>
      <c r="F7235">
        <v>596.99</v>
      </c>
      <c r="G7235">
        <v>593.00099999999998</v>
      </c>
    </row>
    <row r="7236" spans="1:7" x14ac:dyDescent="0.3">
      <c r="A7236" t="s">
        <v>9</v>
      </c>
      <c r="B7236" s="1">
        <v>41872</v>
      </c>
      <c r="C7236">
        <v>592.41999999999996</v>
      </c>
      <c r="D7236">
        <v>1131118</v>
      </c>
      <c r="E7236">
        <v>594.9</v>
      </c>
      <c r="F7236">
        <v>595.25</v>
      </c>
      <c r="G7236">
        <v>591.101</v>
      </c>
    </row>
    <row r="7237" spans="1:7" x14ac:dyDescent="0.3">
      <c r="A7237" t="s">
        <v>9</v>
      </c>
      <c r="B7237" s="1">
        <v>41873</v>
      </c>
      <c r="C7237">
        <v>592.54</v>
      </c>
      <c r="D7237">
        <v>876231</v>
      </c>
      <c r="E7237">
        <v>593.27</v>
      </c>
      <c r="F7237">
        <v>594.99</v>
      </c>
      <c r="G7237">
        <v>589.79999999999995</v>
      </c>
    </row>
    <row r="7238" spans="1:7" x14ac:dyDescent="0.3">
      <c r="A7238" t="s">
        <v>9</v>
      </c>
      <c r="B7238" s="1">
        <v>41876</v>
      </c>
      <c r="C7238">
        <v>590.57000000000005</v>
      </c>
      <c r="D7238">
        <v>1295469</v>
      </c>
      <c r="E7238">
        <v>594.77</v>
      </c>
      <c r="F7238">
        <v>595.58000000000004</v>
      </c>
      <c r="G7238">
        <v>589.26</v>
      </c>
    </row>
    <row r="7239" spans="1:7" x14ac:dyDescent="0.3">
      <c r="A7239" t="s">
        <v>9</v>
      </c>
      <c r="B7239" s="1">
        <v>41877</v>
      </c>
      <c r="C7239">
        <v>588.12</v>
      </c>
      <c r="D7239">
        <v>1470046</v>
      </c>
      <c r="E7239">
        <v>592</v>
      </c>
      <c r="F7239">
        <v>592.04999999999995</v>
      </c>
      <c r="G7239">
        <v>587.45000000000005</v>
      </c>
    </row>
    <row r="7240" spans="1:7" x14ac:dyDescent="0.3">
      <c r="A7240" t="s">
        <v>9</v>
      </c>
      <c r="B7240" s="1">
        <v>41878</v>
      </c>
      <c r="C7240">
        <v>583</v>
      </c>
      <c r="D7240">
        <v>1363287</v>
      </c>
      <c r="E7240">
        <v>587.80999999999995</v>
      </c>
      <c r="F7240">
        <v>589.37</v>
      </c>
      <c r="G7240">
        <v>580.9</v>
      </c>
    </row>
    <row r="7241" spans="1:7" x14ac:dyDescent="0.3">
      <c r="A7241" t="s">
        <v>9</v>
      </c>
      <c r="B7241" s="1">
        <v>41879</v>
      </c>
      <c r="C7241">
        <v>580.32000000000005</v>
      </c>
      <c r="D7241">
        <v>1405713</v>
      </c>
      <c r="E7241">
        <v>580.02</v>
      </c>
      <c r="F7241">
        <v>584.71</v>
      </c>
      <c r="G7241">
        <v>577.88</v>
      </c>
    </row>
    <row r="7242" spans="1:7" x14ac:dyDescent="0.3">
      <c r="A7242" t="s">
        <v>9</v>
      </c>
      <c r="B7242" s="1">
        <v>41880</v>
      </c>
      <c r="C7242">
        <v>582.36</v>
      </c>
      <c r="D7242">
        <v>1205814</v>
      </c>
      <c r="E7242">
        <v>582.35</v>
      </c>
      <c r="F7242">
        <v>582.8999</v>
      </c>
      <c r="G7242">
        <v>578.24</v>
      </c>
    </row>
    <row r="7243" spans="1:7" x14ac:dyDescent="0.3">
      <c r="A7243" t="s">
        <v>9</v>
      </c>
      <c r="B7243" s="1">
        <v>41884</v>
      </c>
      <c r="C7243">
        <v>588.63</v>
      </c>
      <c r="D7243">
        <v>1581444</v>
      </c>
      <c r="E7243">
        <v>582.95000000000005</v>
      </c>
      <c r="F7243">
        <v>589.29999999999995</v>
      </c>
      <c r="G7243">
        <v>582.4</v>
      </c>
    </row>
    <row r="7244" spans="1:7" x14ac:dyDescent="0.3">
      <c r="A7244" t="s">
        <v>9</v>
      </c>
      <c r="B7244" s="1">
        <v>41885</v>
      </c>
      <c r="C7244">
        <v>589.52</v>
      </c>
      <c r="D7244">
        <v>1578792</v>
      </c>
      <c r="E7244">
        <v>591.73</v>
      </c>
      <c r="F7244">
        <v>594.49</v>
      </c>
      <c r="G7244">
        <v>586.5</v>
      </c>
    </row>
    <row r="7245" spans="1:7" x14ac:dyDescent="0.3">
      <c r="A7245" t="s">
        <v>9</v>
      </c>
      <c r="B7245" s="1">
        <v>41886</v>
      </c>
      <c r="C7245">
        <v>593.14</v>
      </c>
      <c r="D7245">
        <v>1630391</v>
      </c>
      <c r="E7245">
        <v>592.13</v>
      </c>
      <c r="F7245">
        <v>598</v>
      </c>
      <c r="G7245">
        <v>590.6</v>
      </c>
    </row>
    <row r="7246" spans="1:7" x14ac:dyDescent="0.3">
      <c r="A7246" t="s">
        <v>9</v>
      </c>
      <c r="B7246" s="1">
        <v>41887</v>
      </c>
      <c r="C7246">
        <v>597.78</v>
      </c>
      <c r="D7246">
        <v>1798013</v>
      </c>
      <c r="E7246">
        <v>595.13</v>
      </c>
      <c r="F7246">
        <v>598.5</v>
      </c>
      <c r="G7246">
        <v>593.54999999999995</v>
      </c>
    </row>
    <row r="7247" spans="1:7" x14ac:dyDescent="0.3">
      <c r="A7247" t="s">
        <v>9</v>
      </c>
      <c r="B7247" s="1">
        <v>41890</v>
      </c>
      <c r="C7247">
        <v>601.63</v>
      </c>
      <c r="D7247">
        <v>1598620</v>
      </c>
      <c r="E7247">
        <v>599.14</v>
      </c>
      <c r="F7247">
        <v>603.52</v>
      </c>
      <c r="G7247">
        <v>598.0231</v>
      </c>
    </row>
    <row r="7248" spans="1:7" x14ac:dyDescent="0.3">
      <c r="A7248" t="s">
        <v>9</v>
      </c>
      <c r="B7248" s="1">
        <v>41891</v>
      </c>
      <c r="C7248">
        <v>591.97</v>
      </c>
      <c r="D7248">
        <v>1571006</v>
      </c>
      <c r="E7248">
        <v>600.27</v>
      </c>
      <c r="F7248">
        <v>600.6</v>
      </c>
      <c r="G7248">
        <v>590.48</v>
      </c>
    </row>
    <row r="7249" spans="1:7" x14ac:dyDescent="0.3">
      <c r="A7249" t="s">
        <v>9</v>
      </c>
      <c r="B7249" s="1">
        <v>41892</v>
      </c>
      <c r="C7249">
        <v>593.41999999999996</v>
      </c>
      <c r="D7249">
        <v>1156693</v>
      </c>
      <c r="E7249">
        <v>591.74</v>
      </c>
      <c r="F7249">
        <v>593.72</v>
      </c>
      <c r="G7249">
        <v>587.14</v>
      </c>
    </row>
    <row r="7250" spans="1:7" x14ac:dyDescent="0.3">
      <c r="A7250" t="s">
        <v>9</v>
      </c>
      <c r="B7250" s="1">
        <v>41893</v>
      </c>
      <c r="C7250">
        <v>591.11</v>
      </c>
      <c r="D7250">
        <v>1499553</v>
      </c>
      <c r="E7250">
        <v>590</v>
      </c>
      <c r="F7250">
        <v>591.94500000000005</v>
      </c>
      <c r="G7250">
        <v>586.04</v>
      </c>
    </row>
    <row r="7251" spans="1:7" x14ac:dyDescent="0.3">
      <c r="A7251" t="s">
        <v>9</v>
      </c>
      <c r="B7251" s="1">
        <v>41894</v>
      </c>
      <c r="C7251">
        <v>584.9</v>
      </c>
      <c r="D7251">
        <v>1848820</v>
      </c>
      <c r="E7251">
        <v>590.39</v>
      </c>
      <c r="F7251">
        <v>591.48</v>
      </c>
      <c r="G7251">
        <v>583.28</v>
      </c>
    </row>
    <row r="7252" spans="1:7" x14ac:dyDescent="0.3">
      <c r="A7252" t="s">
        <v>9</v>
      </c>
      <c r="B7252" s="1">
        <v>41897</v>
      </c>
      <c r="C7252">
        <v>581.64</v>
      </c>
      <c r="D7252">
        <v>1544649</v>
      </c>
      <c r="E7252">
        <v>582.24</v>
      </c>
      <c r="F7252">
        <v>583.91999999999996</v>
      </c>
      <c r="G7252">
        <v>577.01</v>
      </c>
    </row>
    <row r="7253" spans="1:7" x14ac:dyDescent="0.3">
      <c r="A7253" t="s">
        <v>9</v>
      </c>
      <c r="B7253" s="1">
        <v>41898</v>
      </c>
      <c r="C7253">
        <v>588.78</v>
      </c>
      <c r="D7253">
        <v>1578274</v>
      </c>
      <c r="E7253">
        <v>580.95000000000005</v>
      </c>
      <c r="F7253">
        <v>590.15</v>
      </c>
      <c r="G7253">
        <v>580.95000000000005</v>
      </c>
    </row>
    <row r="7254" spans="1:7" x14ac:dyDescent="0.3">
      <c r="A7254" t="s">
        <v>9</v>
      </c>
      <c r="B7254" s="1">
        <v>41899</v>
      </c>
      <c r="C7254">
        <v>593.29</v>
      </c>
      <c r="D7254">
        <v>1711642</v>
      </c>
      <c r="E7254">
        <v>589.51</v>
      </c>
      <c r="F7254">
        <v>596.07000000000005</v>
      </c>
      <c r="G7254">
        <v>587.12</v>
      </c>
    </row>
    <row r="7255" spans="1:7" x14ac:dyDescent="0.3">
      <c r="A7255" t="s">
        <v>9</v>
      </c>
      <c r="B7255" s="1">
        <v>41900</v>
      </c>
      <c r="C7255">
        <v>597.27</v>
      </c>
      <c r="D7255">
        <v>1493346</v>
      </c>
      <c r="E7255">
        <v>595.04999999999995</v>
      </c>
      <c r="F7255">
        <v>597.55999999999995</v>
      </c>
      <c r="G7255">
        <v>593.02</v>
      </c>
    </row>
    <row r="7256" spans="1:7" x14ac:dyDescent="0.3">
      <c r="A7256" t="s">
        <v>9</v>
      </c>
      <c r="B7256" s="1">
        <v>41901</v>
      </c>
      <c r="C7256">
        <v>605.4</v>
      </c>
      <c r="D7256">
        <v>4184064</v>
      </c>
      <c r="E7256">
        <v>599.49</v>
      </c>
      <c r="F7256">
        <v>605.4</v>
      </c>
      <c r="G7256">
        <v>597.76</v>
      </c>
    </row>
    <row r="7257" spans="1:7" x14ac:dyDescent="0.3">
      <c r="A7257" t="s">
        <v>9</v>
      </c>
      <c r="B7257" s="1">
        <v>41904</v>
      </c>
      <c r="C7257">
        <v>597.27</v>
      </c>
      <c r="D7257">
        <v>1782194</v>
      </c>
      <c r="E7257">
        <v>602.5</v>
      </c>
      <c r="F7257">
        <v>603.79999999999995</v>
      </c>
      <c r="G7257">
        <v>593.12</v>
      </c>
    </row>
    <row r="7258" spans="1:7" x14ac:dyDescent="0.3">
      <c r="A7258" t="s">
        <v>9</v>
      </c>
      <c r="B7258" s="1">
        <v>41905</v>
      </c>
      <c r="C7258">
        <v>591.17999999999995</v>
      </c>
      <c r="D7258">
        <v>1401711</v>
      </c>
      <c r="E7258">
        <v>595</v>
      </c>
      <c r="F7258">
        <v>596.65</v>
      </c>
      <c r="G7258">
        <v>590.24</v>
      </c>
    </row>
    <row r="7259" spans="1:7" x14ac:dyDescent="0.3">
      <c r="A7259" t="s">
        <v>9</v>
      </c>
      <c r="B7259" s="1">
        <v>41906</v>
      </c>
      <c r="C7259">
        <v>598.41999999999996</v>
      </c>
      <c r="D7259">
        <v>1757807</v>
      </c>
      <c r="E7259">
        <v>591.57000000000005</v>
      </c>
      <c r="F7259">
        <v>600.11</v>
      </c>
      <c r="G7259">
        <v>590.29999999999995</v>
      </c>
    </row>
    <row r="7260" spans="1:7" x14ac:dyDescent="0.3">
      <c r="A7260" t="s">
        <v>9</v>
      </c>
      <c r="B7260" s="1">
        <v>41907</v>
      </c>
      <c r="C7260">
        <v>585.25</v>
      </c>
      <c r="D7260">
        <v>1665860</v>
      </c>
      <c r="E7260">
        <v>596.99</v>
      </c>
      <c r="F7260">
        <v>598.07000000000005</v>
      </c>
      <c r="G7260">
        <v>584.74</v>
      </c>
    </row>
    <row r="7261" spans="1:7" x14ac:dyDescent="0.3">
      <c r="A7261" t="s">
        <v>9</v>
      </c>
      <c r="B7261" s="1">
        <v>41908</v>
      </c>
      <c r="C7261">
        <v>587.9</v>
      </c>
      <c r="D7261">
        <v>1288870</v>
      </c>
      <c r="E7261">
        <v>585.92999999999995</v>
      </c>
      <c r="F7261">
        <v>589.57389999999998</v>
      </c>
      <c r="G7261">
        <v>585</v>
      </c>
    </row>
    <row r="7262" spans="1:7" x14ac:dyDescent="0.3">
      <c r="A7262" t="s">
        <v>9</v>
      </c>
      <c r="B7262" s="1">
        <v>41911</v>
      </c>
      <c r="C7262">
        <v>587.80999999999995</v>
      </c>
      <c r="D7262">
        <v>1142659</v>
      </c>
      <c r="E7262">
        <v>581.83000000000004</v>
      </c>
      <c r="F7262">
        <v>589.30999999999995</v>
      </c>
      <c r="G7262">
        <v>581.57000000000005</v>
      </c>
    </row>
    <row r="7263" spans="1:7" x14ac:dyDescent="0.3">
      <c r="A7263" t="s">
        <v>9</v>
      </c>
      <c r="B7263" s="1">
        <v>41912</v>
      </c>
      <c r="C7263">
        <v>588.41</v>
      </c>
      <c r="D7263">
        <v>1571469</v>
      </c>
      <c r="E7263">
        <v>587.49</v>
      </c>
      <c r="F7263">
        <v>591</v>
      </c>
      <c r="G7263">
        <v>584.5</v>
      </c>
    </row>
    <row r="7264" spans="1:7" x14ac:dyDescent="0.3">
      <c r="A7264" t="s">
        <v>9</v>
      </c>
      <c r="B7264" s="1">
        <v>41913</v>
      </c>
      <c r="C7264">
        <v>579.63</v>
      </c>
      <c r="D7264">
        <v>1447666</v>
      </c>
      <c r="E7264">
        <v>586.79999999999995</v>
      </c>
      <c r="F7264">
        <v>588.72</v>
      </c>
      <c r="G7264">
        <v>578.02</v>
      </c>
    </row>
    <row r="7265" spans="1:7" x14ac:dyDescent="0.3">
      <c r="A7265" t="s">
        <v>9</v>
      </c>
      <c r="B7265" s="1">
        <v>41914</v>
      </c>
      <c r="C7265">
        <v>580.88</v>
      </c>
      <c r="D7265">
        <v>1541071</v>
      </c>
      <c r="E7265">
        <v>578</v>
      </c>
      <c r="F7265">
        <v>583.24</v>
      </c>
      <c r="G7265">
        <v>574.04999999999995</v>
      </c>
    </row>
    <row r="7266" spans="1:7" x14ac:dyDescent="0.3">
      <c r="A7266" t="s">
        <v>9</v>
      </c>
      <c r="B7266" s="1">
        <v>41915</v>
      </c>
      <c r="C7266">
        <v>586.25</v>
      </c>
      <c r="D7266">
        <v>1211716</v>
      </c>
      <c r="E7266">
        <v>584.1</v>
      </c>
      <c r="F7266">
        <v>588.29</v>
      </c>
      <c r="G7266">
        <v>583.5</v>
      </c>
    </row>
    <row r="7267" spans="1:7" x14ac:dyDescent="0.3">
      <c r="A7267" t="s">
        <v>9</v>
      </c>
      <c r="B7267" s="1">
        <v>41918</v>
      </c>
      <c r="C7267">
        <v>587.78</v>
      </c>
      <c r="D7267">
        <v>1285696</v>
      </c>
      <c r="E7267">
        <v>589.95000000000005</v>
      </c>
      <c r="F7267">
        <v>592.4</v>
      </c>
      <c r="G7267">
        <v>585.4</v>
      </c>
    </row>
    <row r="7268" spans="1:7" x14ac:dyDescent="0.3">
      <c r="A7268" t="s">
        <v>9</v>
      </c>
      <c r="B7268" s="1">
        <v>41919</v>
      </c>
      <c r="C7268">
        <v>574.1</v>
      </c>
      <c r="D7268">
        <v>1544014</v>
      </c>
      <c r="E7268">
        <v>584.9</v>
      </c>
      <c r="F7268">
        <v>585.85</v>
      </c>
      <c r="G7268">
        <v>574.1</v>
      </c>
    </row>
    <row r="7269" spans="1:7" x14ac:dyDescent="0.3">
      <c r="A7269" t="s">
        <v>9</v>
      </c>
      <c r="B7269" s="1">
        <v>41920</v>
      </c>
      <c r="C7269">
        <v>583.74</v>
      </c>
      <c r="D7269">
        <v>2206710</v>
      </c>
      <c r="E7269">
        <v>574.79</v>
      </c>
      <c r="F7269">
        <v>584.69000000000005</v>
      </c>
      <c r="G7269">
        <v>567.64</v>
      </c>
    </row>
    <row r="7270" spans="1:7" x14ac:dyDescent="0.3">
      <c r="A7270" t="s">
        <v>9</v>
      </c>
      <c r="B7270" s="1">
        <v>41921</v>
      </c>
      <c r="C7270">
        <v>570.80999999999995</v>
      </c>
      <c r="D7270">
        <v>2407643</v>
      </c>
      <c r="E7270">
        <v>581.61</v>
      </c>
      <c r="F7270">
        <v>582.53</v>
      </c>
      <c r="G7270">
        <v>569.03</v>
      </c>
    </row>
    <row r="7271" spans="1:7" x14ac:dyDescent="0.3">
      <c r="A7271" t="s">
        <v>9</v>
      </c>
      <c r="B7271" s="1">
        <v>41922</v>
      </c>
      <c r="C7271">
        <v>555.19000000000005</v>
      </c>
      <c r="D7271">
        <v>2978506</v>
      </c>
      <c r="E7271">
        <v>567.47</v>
      </c>
      <c r="F7271">
        <v>575.23</v>
      </c>
      <c r="G7271">
        <v>555.01</v>
      </c>
    </row>
    <row r="7272" spans="1:7" x14ac:dyDescent="0.3">
      <c r="A7272" t="s">
        <v>9</v>
      </c>
      <c r="B7272" s="1">
        <v>41925</v>
      </c>
      <c r="C7272">
        <v>544.75</v>
      </c>
      <c r="D7272">
        <v>2751949</v>
      </c>
      <c r="E7272">
        <v>555.13</v>
      </c>
      <c r="F7272">
        <v>560.875</v>
      </c>
      <c r="G7272">
        <v>544.42999999999995</v>
      </c>
    </row>
    <row r="7273" spans="1:7" x14ac:dyDescent="0.3">
      <c r="A7273" t="s">
        <v>9</v>
      </c>
      <c r="B7273" s="1">
        <v>41926</v>
      </c>
      <c r="C7273">
        <v>548.69000000000005</v>
      </c>
      <c r="D7273">
        <v>2608672</v>
      </c>
      <c r="E7273">
        <v>550.14</v>
      </c>
      <c r="F7273">
        <v>558.63</v>
      </c>
      <c r="G7273">
        <v>544.5</v>
      </c>
    </row>
    <row r="7274" spans="1:7" x14ac:dyDescent="0.3">
      <c r="A7274" t="s">
        <v>9</v>
      </c>
      <c r="B7274" s="1">
        <v>41927</v>
      </c>
      <c r="C7274">
        <v>540.73</v>
      </c>
      <c r="D7274">
        <v>3808148</v>
      </c>
      <c r="E7274">
        <v>542.08000000000004</v>
      </c>
      <c r="F7274">
        <v>543.91499999999996</v>
      </c>
      <c r="G7274">
        <v>528.42200000000003</v>
      </c>
    </row>
    <row r="7275" spans="1:7" x14ac:dyDescent="0.3">
      <c r="A7275" t="s">
        <v>9</v>
      </c>
      <c r="B7275" s="1">
        <v>41928</v>
      </c>
      <c r="C7275">
        <v>536.91999999999996</v>
      </c>
      <c r="D7275">
        <v>3784199</v>
      </c>
      <c r="E7275">
        <v>527</v>
      </c>
      <c r="F7275">
        <v>540.99</v>
      </c>
      <c r="G7275">
        <v>524.95000000000005</v>
      </c>
    </row>
    <row r="7276" spans="1:7" x14ac:dyDescent="0.3">
      <c r="A7276" t="s">
        <v>9</v>
      </c>
      <c r="B7276" s="1">
        <v>41929</v>
      </c>
      <c r="C7276">
        <v>522.97</v>
      </c>
      <c r="D7276">
        <v>5992238</v>
      </c>
      <c r="E7276">
        <v>540.45000000000005</v>
      </c>
      <c r="F7276">
        <v>543.45000000000005</v>
      </c>
      <c r="G7276">
        <v>518.41</v>
      </c>
    </row>
    <row r="7277" spans="1:7" x14ac:dyDescent="0.3">
      <c r="A7277" t="s">
        <v>9</v>
      </c>
      <c r="B7277" s="1">
        <v>41932</v>
      </c>
      <c r="C7277">
        <v>532.38</v>
      </c>
      <c r="D7277">
        <v>2747409</v>
      </c>
      <c r="E7277">
        <v>520.45000000000005</v>
      </c>
      <c r="F7277">
        <v>533.16</v>
      </c>
      <c r="G7277">
        <v>519.14</v>
      </c>
    </row>
    <row r="7278" spans="1:7" x14ac:dyDescent="0.3">
      <c r="A7278" t="s">
        <v>9</v>
      </c>
      <c r="B7278" s="1">
        <v>41933</v>
      </c>
      <c r="C7278">
        <v>538.03</v>
      </c>
      <c r="D7278">
        <v>2459395</v>
      </c>
      <c r="E7278">
        <v>537.27</v>
      </c>
      <c r="F7278">
        <v>538.77</v>
      </c>
      <c r="G7278">
        <v>530.20000000000005</v>
      </c>
    </row>
    <row r="7279" spans="1:7" x14ac:dyDescent="0.3">
      <c r="A7279" t="s">
        <v>9</v>
      </c>
      <c r="B7279" s="1">
        <v>41934</v>
      </c>
      <c r="C7279">
        <v>542.69000000000005</v>
      </c>
      <c r="D7279">
        <v>2973468</v>
      </c>
      <c r="E7279">
        <v>541.04999999999995</v>
      </c>
      <c r="F7279">
        <v>550.76</v>
      </c>
      <c r="G7279">
        <v>540.23</v>
      </c>
    </row>
    <row r="7280" spans="1:7" x14ac:dyDescent="0.3">
      <c r="A7280" t="s">
        <v>9</v>
      </c>
      <c r="B7280" s="1">
        <v>41935</v>
      </c>
      <c r="C7280">
        <v>553.65</v>
      </c>
      <c r="D7280">
        <v>2150880</v>
      </c>
      <c r="E7280">
        <v>548.28</v>
      </c>
      <c r="F7280">
        <v>557.4</v>
      </c>
      <c r="G7280">
        <v>545.5</v>
      </c>
    </row>
    <row r="7281" spans="1:7" x14ac:dyDescent="0.3">
      <c r="A7281" t="s">
        <v>9</v>
      </c>
      <c r="B7281" s="1">
        <v>41936</v>
      </c>
      <c r="C7281">
        <v>548.9</v>
      </c>
      <c r="D7281">
        <v>2172669</v>
      </c>
      <c r="E7281">
        <v>554.98</v>
      </c>
      <c r="F7281">
        <v>555</v>
      </c>
      <c r="G7281">
        <v>545.16</v>
      </c>
    </row>
    <row r="7282" spans="1:7" x14ac:dyDescent="0.3">
      <c r="A7282" t="s">
        <v>9</v>
      </c>
      <c r="B7282" s="1">
        <v>41939</v>
      </c>
      <c r="C7282">
        <v>549.88</v>
      </c>
      <c r="D7282">
        <v>1596722</v>
      </c>
      <c r="E7282">
        <v>547.76</v>
      </c>
      <c r="F7282">
        <v>554</v>
      </c>
      <c r="G7282">
        <v>547.20000000000005</v>
      </c>
    </row>
    <row r="7283" spans="1:7" x14ac:dyDescent="0.3">
      <c r="A7283" t="s">
        <v>9</v>
      </c>
      <c r="B7283" s="1">
        <v>41940</v>
      </c>
      <c r="C7283">
        <v>558.94000000000005</v>
      </c>
      <c r="D7283">
        <v>1731315</v>
      </c>
      <c r="E7283">
        <v>551.71</v>
      </c>
      <c r="F7283">
        <v>559.20000000000005</v>
      </c>
      <c r="G7283">
        <v>550.42999999999995</v>
      </c>
    </row>
    <row r="7284" spans="1:7" x14ac:dyDescent="0.3">
      <c r="A7284" t="s">
        <v>9</v>
      </c>
      <c r="B7284" s="1">
        <v>41941</v>
      </c>
      <c r="C7284">
        <v>558.45000000000005</v>
      </c>
      <c r="D7284">
        <v>2052623</v>
      </c>
      <c r="E7284">
        <v>560.85</v>
      </c>
      <c r="F7284">
        <v>564.97</v>
      </c>
      <c r="G7284">
        <v>555.98</v>
      </c>
    </row>
    <row r="7285" spans="1:7" x14ac:dyDescent="0.3">
      <c r="A7285" t="s">
        <v>9</v>
      </c>
      <c r="B7285" s="1">
        <v>41942</v>
      </c>
      <c r="C7285">
        <v>560.27</v>
      </c>
      <c r="D7285">
        <v>1611177</v>
      </c>
      <c r="E7285">
        <v>558.25</v>
      </c>
      <c r="F7285">
        <v>562.5</v>
      </c>
      <c r="G7285">
        <v>552.13</v>
      </c>
    </row>
    <row r="7286" spans="1:7" x14ac:dyDescent="0.3">
      <c r="A7286" t="s">
        <v>9</v>
      </c>
      <c r="B7286" s="1">
        <v>41943</v>
      </c>
      <c r="C7286">
        <v>567.87</v>
      </c>
      <c r="D7286">
        <v>2339196</v>
      </c>
      <c r="E7286">
        <v>568.29999999999995</v>
      </c>
      <c r="F7286">
        <v>568.73</v>
      </c>
      <c r="G7286">
        <v>564.80999999999995</v>
      </c>
    </row>
    <row r="7287" spans="1:7" x14ac:dyDescent="0.3">
      <c r="A7287" t="s">
        <v>9</v>
      </c>
      <c r="B7287" s="1">
        <v>41946</v>
      </c>
      <c r="C7287">
        <v>563.77</v>
      </c>
      <c r="D7287">
        <v>1541486</v>
      </c>
      <c r="E7287">
        <v>563.53</v>
      </c>
      <c r="F7287">
        <v>567.15</v>
      </c>
      <c r="G7287">
        <v>561.63</v>
      </c>
    </row>
    <row r="7288" spans="1:7" x14ac:dyDescent="0.3">
      <c r="A7288" t="s">
        <v>9</v>
      </c>
      <c r="B7288" s="1">
        <v>41947</v>
      </c>
      <c r="C7288">
        <v>564.19000000000005</v>
      </c>
      <c r="D7288">
        <v>1384902</v>
      </c>
      <c r="E7288">
        <v>561.16</v>
      </c>
      <c r="F7288">
        <v>564.79</v>
      </c>
      <c r="G7288">
        <v>558.29999999999995</v>
      </c>
    </row>
    <row r="7289" spans="1:7" x14ac:dyDescent="0.3">
      <c r="A7289" t="s">
        <v>9</v>
      </c>
      <c r="B7289" s="1">
        <v>41948</v>
      </c>
      <c r="C7289">
        <v>555.95000000000005</v>
      </c>
      <c r="D7289">
        <v>1638667</v>
      </c>
      <c r="E7289">
        <v>566.79</v>
      </c>
      <c r="F7289">
        <v>566.9</v>
      </c>
      <c r="G7289">
        <v>554.15</v>
      </c>
    </row>
    <row r="7290" spans="1:7" x14ac:dyDescent="0.3">
      <c r="A7290" t="s">
        <v>9</v>
      </c>
      <c r="B7290" s="1">
        <v>41949</v>
      </c>
      <c r="C7290">
        <v>551.69000000000005</v>
      </c>
      <c r="D7290">
        <v>1649048</v>
      </c>
      <c r="E7290">
        <v>555.5</v>
      </c>
      <c r="F7290">
        <v>556.79899999999998</v>
      </c>
      <c r="G7290">
        <v>550.58000000000004</v>
      </c>
    </row>
    <row r="7291" spans="1:7" x14ac:dyDescent="0.3">
      <c r="A7291" t="s">
        <v>9</v>
      </c>
      <c r="B7291" s="1">
        <v>41950</v>
      </c>
      <c r="C7291">
        <v>551.82000000000005</v>
      </c>
      <c r="D7291">
        <v>1588998</v>
      </c>
      <c r="E7291">
        <v>555.6</v>
      </c>
      <c r="F7291">
        <v>555.6</v>
      </c>
      <c r="G7291">
        <v>549.35</v>
      </c>
    </row>
    <row r="7292" spans="1:7" x14ac:dyDescent="0.3">
      <c r="A7292" t="s">
        <v>9</v>
      </c>
      <c r="B7292" s="1">
        <v>41953</v>
      </c>
      <c r="C7292">
        <v>558.23</v>
      </c>
      <c r="D7292">
        <v>1298160</v>
      </c>
      <c r="E7292">
        <v>552.4</v>
      </c>
      <c r="F7292">
        <v>560.63</v>
      </c>
      <c r="G7292">
        <v>551.62</v>
      </c>
    </row>
    <row r="7293" spans="1:7" x14ac:dyDescent="0.3">
      <c r="A7293" t="s">
        <v>9</v>
      </c>
      <c r="B7293" s="1">
        <v>41954</v>
      </c>
      <c r="C7293">
        <v>561.29</v>
      </c>
      <c r="D7293">
        <v>1096715</v>
      </c>
      <c r="E7293">
        <v>558.52</v>
      </c>
      <c r="F7293">
        <v>562.5</v>
      </c>
      <c r="G7293">
        <v>556.24189999999999</v>
      </c>
    </row>
    <row r="7294" spans="1:7" x14ac:dyDescent="0.3">
      <c r="A7294" t="s">
        <v>9</v>
      </c>
      <c r="B7294" s="1">
        <v>41955</v>
      </c>
      <c r="C7294">
        <v>558.25</v>
      </c>
      <c r="D7294">
        <v>1091207</v>
      </c>
      <c r="E7294">
        <v>561.15</v>
      </c>
      <c r="F7294">
        <v>561.25</v>
      </c>
      <c r="G7294">
        <v>555.5</v>
      </c>
    </row>
    <row r="7295" spans="1:7" x14ac:dyDescent="0.3">
      <c r="A7295" t="s">
        <v>9</v>
      </c>
      <c r="B7295" s="1">
        <v>41956</v>
      </c>
      <c r="C7295">
        <v>556.44000000000005</v>
      </c>
      <c r="D7295">
        <v>1509412</v>
      </c>
      <c r="E7295">
        <v>560.80999999999995</v>
      </c>
      <c r="F7295">
        <v>560.81989999999996</v>
      </c>
      <c r="G7295">
        <v>554.09</v>
      </c>
    </row>
    <row r="7296" spans="1:7" x14ac:dyDescent="0.3">
      <c r="A7296" t="s">
        <v>9</v>
      </c>
      <c r="B7296" s="1">
        <v>41957</v>
      </c>
      <c r="C7296">
        <v>555.19000000000005</v>
      </c>
      <c r="D7296">
        <v>1424141</v>
      </c>
      <c r="E7296">
        <v>558</v>
      </c>
      <c r="F7296">
        <v>558</v>
      </c>
      <c r="G7296">
        <v>552.51</v>
      </c>
    </row>
    <row r="7297" spans="1:7" x14ac:dyDescent="0.3">
      <c r="A7297" t="s">
        <v>9</v>
      </c>
      <c r="B7297" s="1">
        <v>41960</v>
      </c>
      <c r="C7297">
        <v>546.64</v>
      </c>
      <c r="D7297">
        <v>1672965</v>
      </c>
      <c r="E7297">
        <v>555.19000000000005</v>
      </c>
      <c r="F7297">
        <v>555.19000000000005</v>
      </c>
      <c r="G7297">
        <v>544.44000000000005</v>
      </c>
    </row>
    <row r="7298" spans="1:7" x14ac:dyDescent="0.3">
      <c r="A7298" t="s">
        <v>9</v>
      </c>
      <c r="B7298" s="1">
        <v>41961</v>
      </c>
      <c r="C7298">
        <v>544.51</v>
      </c>
      <c r="D7298">
        <v>1821114</v>
      </c>
      <c r="E7298">
        <v>547.92999999999995</v>
      </c>
      <c r="F7298">
        <v>552.79</v>
      </c>
      <c r="G7298">
        <v>543.79999999999995</v>
      </c>
    </row>
    <row r="7299" spans="1:7" x14ac:dyDescent="0.3">
      <c r="A7299" t="s">
        <v>9</v>
      </c>
      <c r="B7299" s="1">
        <v>41962</v>
      </c>
      <c r="C7299">
        <v>547.20000000000005</v>
      </c>
      <c r="D7299">
        <v>1514254</v>
      </c>
      <c r="E7299">
        <v>544.75</v>
      </c>
      <c r="F7299">
        <v>548.22</v>
      </c>
      <c r="G7299">
        <v>539.19000000000005</v>
      </c>
    </row>
    <row r="7300" spans="1:7" x14ac:dyDescent="0.3">
      <c r="A7300" t="s">
        <v>9</v>
      </c>
      <c r="B7300" s="1">
        <v>41963</v>
      </c>
      <c r="C7300">
        <v>543.76</v>
      </c>
      <c r="D7300">
        <v>1749993</v>
      </c>
      <c r="E7300">
        <v>542.09</v>
      </c>
      <c r="F7300">
        <v>545.38</v>
      </c>
      <c r="G7300">
        <v>541.5</v>
      </c>
    </row>
    <row r="7301" spans="1:7" x14ac:dyDescent="0.3">
      <c r="A7301" t="s">
        <v>9</v>
      </c>
      <c r="B7301" s="1">
        <v>41964</v>
      </c>
      <c r="C7301">
        <v>545.89</v>
      </c>
      <c r="D7301">
        <v>2495482</v>
      </c>
      <c r="E7301">
        <v>551.04</v>
      </c>
      <c r="F7301">
        <v>551.04</v>
      </c>
      <c r="G7301">
        <v>545</v>
      </c>
    </row>
    <row r="7302" spans="1:7" x14ac:dyDescent="0.3">
      <c r="A7302" t="s">
        <v>9</v>
      </c>
      <c r="B7302" s="1">
        <v>41967</v>
      </c>
      <c r="C7302">
        <v>547.48</v>
      </c>
      <c r="D7302">
        <v>1651178</v>
      </c>
      <c r="E7302">
        <v>546.57000000000005</v>
      </c>
      <c r="F7302">
        <v>551.19000000000005</v>
      </c>
      <c r="G7302">
        <v>544.15</v>
      </c>
    </row>
    <row r="7303" spans="1:7" x14ac:dyDescent="0.3">
      <c r="A7303" t="s">
        <v>9</v>
      </c>
      <c r="B7303" s="1">
        <v>41968</v>
      </c>
      <c r="C7303">
        <v>549.23</v>
      </c>
      <c r="D7303">
        <v>1901867</v>
      </c>
      <c r="E7303">
        <v>547.21</v>
      </c>
      <c r="F7303">
        <v>552.5</v>
      </c>
      <c r="G7303">
        <v>546.91</v>
      </c>
    </row>
    <row r="7304" spans="1:7" x14ac:dyDescent="0.3">
      <c r="A7304" t="s">
        <v>9</v>
      </c>
      <c r="B7304" s="1">
        <v>41969</v>
      </c>
      <c r="C7304">
        <v>547.73</v>
      </c>
      <c r="D7304">
        <v>1480222</v>
      </c>
      <c r="E7304">
        <v>549.23</v>
      </c>
      <c r="F7304">
        <v>549.88</v>
      </c>
      <c r="G7304">
        <v>545.23</v>
      </c>
    </row>
    <row r="7305" spans="1:7" x14ac:dyDescent="0.3">
      <c r="A7305" t="s">
        <v>9</v>
      </c>
      <c r="B7305" s="1">
        <v>41971</v>
      </c>
      <c r="C7305">
        <v>549.08000000000004</v>
      </c>
      <c r="D7305">
        <v>1210061</v>
      </c>
      <c r="E7305">
        <v>547</v>
      </c>
      <c r="F7305">
        <v>549.6</v>
      </c>
      <c r="G7305">
        <v>544.48009999999999</v>
      </c>
    </row>
    <row r="7306" spans="1:7" x14ac:dyDescent="0.3">
      <c r="A7306" t="s">
        <v>9</v>
      </c>
      <c r="B7306" s="1">
        <v>41974</v>
      </c>
      <c r="C7306">
        <v>539.65</v>
      </c>
      <c r="D7306">
        <v>1991727</v>
      </c>
      <c r="E7306">
        <v>545.09</v>
      </c>
      <c r="F7306">
        <v>548.79</v>
      </c>
      <c r="G7306">
        <v>538.62</v>
      </c>
    </row>
    <row r="7307" spans="1:7" x14ac:dyDescent="0.3">
      <c r="A7307" t="s">
        <v>9</v>
      </c>
      <c r="B7307" s="1">
        <v>41975</v>
      </c>
      <c r="C7307">
        <v>538.59</v>
      </c>
      <c r="D7307">
        <v>2073746</v>
      </c>
      <c r="E7307">
        <v>539.45000000000005</v>
      </c>
      <c r="F7307">
        <v>541.85</v>
      </c>
      <c r="G7307">
        <v>534.65700000000004</v>
      </c>
    </row>
    <row r="7308" spans="1:7" x14ac:dyDescent="0.3">
      <c r="A7308" t="s">
        <v>9</v>
      </c>
      <c r="B7308" s="1">
        <v>41976</v>
      </c>
      <c r="C7308">
        <v>536.97</v>
      </c>
      <c r="D7308">
        <v>1623977</v>
      </c>
      <c r="E7308">
        <v>537.5</v>
      </c>
      <c r="F7308">
        <v>541.40499999999997</v>
      </c>
      <c r="G7308">
        <v>535.21</v>
      </c>
    </row>
    <row r="7309" spans="1:7" x14ac:dyDescent="0.3">
      <c r="A7309" t="s">
        <v>9</v>
      </c>
      <c r="B7309" s="1">
        <v>41977</v>
      </c>
      <c r="C7309">
        <v>542.58000000000004</v>
      </c>
      <c r="D7309">
        <v>1630810</v>
      </c>
      <c r="E7309">
        <v>537.64</v>
      </c>
      <c r="F7309">
        <v>542.69000000000005</v>
      </c>
      <c r="G7309">
        <v>534.89</v>
      </c>
    </row>
    <row r="7310" spans="1:7" x14ac:dyDescent="0.3">
      <c r="A7310" t="s">
        <v>9</v>
      </c>
      <c r="B7310" s="1">
        <v>41978</v>
      </c>
      <c r="C7310">
        <v>528.08000000000004</v>
      </c>
      <c r="D7310">
        <v>3067025</v>
      </c>
      <c r="E7310">
        <v>536.70000000000005</v>
      </c>
      <c r="F7310">
        <v>538.20000000000005</v>
      </c>
      <c r="G7310">
        <v>527.26</v>
      </c>
    </row>
    <row r="7311" spans="1:7" x14ac:dyDescent="0.3">
      <c r="A7311" t="s">
        <v>9</v>
      </c>
      <c r="B7311" s="1">
        <v>41981</v>
      </c>
      <c r="C7311">
        <v>530.73</v>
      </c>
      <c r="D7311">
        <v>3231114</v>
      </c>
      <c r="E7311">
        <v>529.22</v>
      </c>
      <c r="F7311">
        <v>533.81500000000005</v>
      </c>
      <c r="G7311">
        <v>527</v>
      </c>
    </row>
    <row r="7312" spans="1:7" x14ac:dyDescent="0.3">
      <c r="A7312" t="s">
        <v>9</v>
      </c>
      <c r="B7312" s="1">
        <v>41982</v>
      </c>
      <c r="C7312">
        <v>536.11</v>
      </c>
      <c r="D7312">
        <v>2166487</v>
      </c>
      <c r="E7312">
        <v>525.875</v>
      </c>
      <c r="F7312">
        <v>536.65</v>
      </c>
      <c r="G7312">
        <v>523.41</v>
      </c>
    </row>
    <row r="7313" spans="1:7" x14ac:dyDescent="0.3">
      <c r="A7313" t="s">
        <v>9</v>
      </c>
      <c r="B7313" s="1">
        <v>41983</v>
      </c>
      <c r="C7313">
        <v>528.04</v>
      </c>
      <c r="D7313">
        <v>2315070</v>
      </c>
      <c r="E7313">
        <v>535.9</v>
      </c>
      <c r="F7313">
        <v>539.36</v>
      </c>
      <c r="G7313">
        <v>527.49</v>
      </c>
    </row>
    <row r="7314" spans="1:7" x14ac:dyDescent="0.3">
      <c r="A7314" t="s">
        <v>9</v>
      </c>
      <c r="B7314" s="1">
        <v>41984</v>
      </c>
      <c r="C7314">
        <v>532.11</v>
      </c>
      <c r="D7314">
        <v>2071269</v>
      </c>
      <c r="E7314">
        <v>530.01</v>
      </c>
      <c r="F7314">
        <v>537.04</v>
      </c>
      <c r="G7314">
        <v>529.16</v>
      </c>
    </row>
    <row r="7315" spans="1:7" x14ac:dyDescent="0.3">
      <c r="A7315" t="s">
        <v>9</v>
      </c>
      <c r="B7315" s="1">
        <v>41985</v>
      </c>
      <c r="C7315">
        <v>521.51</v>
      </c>
      <c r="D7315">
        <v>2370357</v>
      </c>
      <c r="E7315">
        <v>527.44000000000005</v>
      </c>
      <c r="F7315">
        <v>532.24</v>
      </c>
      <c r="G7315">
        <v>521.46</v>
      </c>
    </row>
    <row r="7316" spans="1:7" x14ac:dyDescent="0.3">
      <c r="A7316" t="s">
        <v>9</v>
      </c>
      <c r="B7316" s="1">
        <v>41988</v>
      </c>
      <c r="C7316">
        <v>515.84</v>
      </c>
      <c r="D7316">
        <v>2618113</v>
      </c>
      <c r="E7316">
        <v>523.76</v>
      </c>
      <c r="F7316">
        <v>525.37</v>
      </c>
      <c r="G7316">
        <v>515.39700000000005</v>
      </c>
    </row>
    <row r="7317" spans="1:7" x14ac:dyDescent="0.3">
      <c r="A7317" t="s">
        <v>9</v>
      </c>
      <c r="B7317" s="1">
        <v>41989</v>
      </c>
      <c r="C7317">
        <v>498.16</v>
      </c>
      <c r="D7317">
        <v>4343007</v>
      </c>
      <c r="E7317">
        <v>513.6</v>
      </c>
      <c r="F7317">
        <v>515.58000000000004</v>
      </c>
      <c r="G7317">
        <v>497.19</v>
      </c>
    </row>
    <row r="7318" spans="1:7" x14ac:dyDescent="0.3">
      <c r="A7318" t="s">
        <v>9</v>
      </c>
      <c r="B7318" s="1">
        <v>41990</v>
      </c>
      <c r="C7318">
        <v>506.45</v>
      </c>
      <c r="D7318">
        <v>3636510</v>
      </c>
      <c r="E7318">
        <v>499.86</v>
      </c>
      <c r="F7318">
        <v>509.07</v>
      </c>
      <c r="G7318">
        <v>499.11</v>
      </c>
    </row>
    <row r="7319" spans="1:7" x14ac:dyDescent="0.3">
      <c r="A7319" t="s">
        <v>9</v>
      </c>
      <c r="B7319" s="1">
        <v>41991</v>
      </c>
      <c r="C7319">
        <v>514.62</v>
      </c>
      <c r="D7319">
        <v>3873317</v>
      </c>
      <c r="E7319">
        <v>515.99</v>
      </c>
      <c r="F7319">
        <v>516.25</v>
      </c>
      <c r="G7319">
        <v>506.56</v>
      </c>
    </row>
    <row r="7320" spans="1:7" x14ac:dyDescent="0.3">
      <c r="A7320" t="s">
        <v>9</v>
      </c>
      <c r="B7320" s="1">
        <v>41992</v>
      </c>
      <c r="C7320">
        <v>520.04</v>
      </c>
      <c r="D7320">
        <v>4804183</v>
      </c>
      <c r="E7320">
        <v>516.99</v>
      </c>
      <c r="F7320">
        <v>520.80999999999995</v>
      </c>
      <c r="G7320">
        <v>508.86</v>
      </c>
    </row>
    <row r="7321" spans="1:7" x14ac:dyDescent="0.3">
      <c r="A7321" t="s">
        <v>9</v>
      </c>
      <c r="B7321" s="1">
        <v>41995</v>
      </c>
      <c r="C7321">
        <v>532.29999999999995</v>
      </c>
      <c r="D7321">
        <v>3315632</v>
      </c>
      <c r="E7321">
        <v>520.61</v>
      </c>
      <c r="F7321">
        <v>532.97</v>
      </c>
      <c r="G7321">
        <v>520.59</v>
      </c>
    </row>
    <row r="7322" spans="1:7" x14ac:dyDescent="0.3">
      <c r="A7322" t="s">
        <v>9</v>
      </c>
      <c r="B7322" s="1">
        <v>41996</v>
      </c>
      <c r="C7322">
        <v>538.77</v>
      </c>
      <c r="D7322">
        <v>2877193</v>
      </c>
      <c r="E7322">
        <v>534.51</v>
      </c>
      <c r="F7322">
        <v>542.29999999999995</v>
      </c>
      <c r="G7322">
        <v>533.72</v>
      </c>
    </row>
    <row r="7323" spans="1:7" x14ac:dyDescent="0.3">
      <c r="A7323" t="s">
        <v>9</v>
      </c>
      <c r="B7323" s="1">
        <v>41997</v>
      </c>
      <c r="C7323">
        <v>536.92999999999995</v>
      </c>
      <c r="D7323">
        <v>737848</v>
      </c>
      <c r="E7323">
        <v>538.82000000000005</v>
      </c>
      <c r="F7323">
        <v>540.29</v>
      </c>
      <c r="G7323">
        <v>535.1</v>
      </c>
    </row>
    <row r="7324" spans="1:7" x14ac:dyDescent="0.3">
      <c r="A7324" t="s">
        <v>9</v>
      </c>
      <c r="B7324" s="1">
        <v>41999</v>
      </c>
      <c r="C7324">
        <v>541.52</v>
      </c>
      <c r="D7324">
        <v>1113425</v>
      </c>
      <c r="E7324">
        <v>536.92999999999995</v>
      </c>
      <c r="F7324">
        <v>543.25</v>
      </c>
      <c r="G7324">
        <v>535.49</v>
      </c>
    </row>
    <row r="7325" spans="1:7" x14ac:dyDescent="0.3">
      <c r="A7325" t="s">
        <v>9</v>
      </c>
      <c r="B7325" s="1">
        <v>42002</v>
      </c>
      <c r="C7325">
        <v>537.30999999999995</v>
      </c>
      <c r="D7325">
        <v>2217828</v>
      </c>
      <c r="E7325">
        <v>540.5</v>
      </c>
      <c r="F7325">
        <v>543.92999999999995</v>
      </c>
      <c r="G7325">
        <v>537.16</v>
      </c>
    </row>
    <row r="7326" spans="1:7" x14ac:dyDescent="0.3">
      <c r="A7326" t="s">
        <v>9</v>
      </c>
      <c r="B7326" s="1">
        <v>42003</v>
      </c>
      <c r="C7326">
        <v>535.28</v>
      </c>
      <c r="D7326">
        <v>1046686</v>
      </c>
      <c r="E7326">
        <v>534.96</v>
      </c>
      <c r="F7326">
        <v>537.84</v>
      </c>
      <c r="G7326">
        <v>533.61</v>
      </c>
    </row>
    <row r="7327" spans="1:7" x14ac:dyDescent="0.3">
      <c r="A7327" t="s">
        <v>9</v>
      </c>
      <c r="B7327" s="1">
        <v>42004</v>
      </c>
      <c r="C7327">
        <v>530.66</v>
      </c>
      <c r="D7327">
        <v>1235889</v>
      </c>
      <c r="E7327">
        <v>537.74</v>
      </c>
      <c r="F7327">
        <v>538.4</v>
      </c>
      <c r="G7327">
        <v>530.20000000000005</v>
      </c>
    </row>
    <row r="7328" spans="1:7" x14ac:dyDescent="0.3">
      <c r="A7328" t="s">
        <v>9</v>
      </c>
      <c r="B7328" s="1">
        <v>42005</v>
      </c>
      <c r="C7328">
        <v>530.66</v>
      </c>
      <c r="D7328">
        <v>1235889</v>
      </c>
      <c r="E7328">
        <v>537.74</v>
      </c>
      <c r="F7328">
        <v>538.4</v>
      </c>
      <c r="G7328">
        <v>530.20000000000005</v>
      </c>
    </row>
    <row r="7329" spans="1:7" x14ac:dyDescent="0.3">
      <c r="A7329" t="s">
        <v>9</v>
      </c>
      <c r="B7329" s="1">
        <v>42006</v>
      </c>
      <c r="C7329">
        <v>529.54999999999995</v>
      </c>
      <c r="D7329">
        <v>1325271</v>
      </c>
      <c r="E7329">
        <v>532.6</v>
      </c>
      <c r="F7329">
        <v>535.79999999999995</v>
      </c>
      <c r="G7329">
        <v>527.88</v>
      </c>
    </row>
    <row r="7330" spans="1:7" x14ac:dyDescent="0.3">
      <c r="A7330" t="s">
        <v>9</v>
      </c>
      <c r="B7330" s="1">
        <v>42007</v>
      </c>
      <c r="C7330">
        <v>529.54999999999995</v>
      </c>
      <c r="D7330">
        <v>1325271</v>
      </c>
      <c r="E7330">
        <v>532.6</v>
      </c>
      <c r="F7330">
        <v>535.79999999999995</v>
      </c>
      <c r="G7330">
        <v>527.88</v>
      </c>
    </row>
    <row r="7331" spans="1:7" x14ac:dyDescent="0.3">
      <c r="A7331" t="s">
        <v>9</v>
      </c>
      <c r="B7331" s="1">
        <v>42008</v>
      </c>
      <c r="C7331">
        <v>529.54999999999995</v>
      </c>
      <c r="D7331">
        <v>1325271</v>
      </c>
      <c r="E7331">
        <v>532.6</v>
      </c>
      <c r="F7331">
        <v>535.79999999999995</v>
      </c>
      <c r="G7331">
        <v>527.88</v>
      </c>
    </row>
    <row r="7332" spans="1:7" x14ac:dyDescent="0.3">
      <c r="A7332" t="s">
        <v>9</v>
      </c>
      <c r="B7332" s="1">
        <v>42009</v>
      </c>
      <c r="C7332">
        <v>519.46</v>
      </c>
      <c r="D7332">
        <v>2054120</v>
      </c>
      <c r="E7332">
        <v>527.15</v>
      </c>
      <c r="F7332">
        <v>527.98990000000003</v>
      </c>
      <c r="G7332">
        <v>517.75</v>
      </c>
    </row>
    <row r="7333" spans="1:7" x14ac:dyDescent="0.3">
      <c r="A7333" t="s">
        <v>9</v>
      </c>
      <c r="B7333" s="1">
        <v>42010</v>
      </c>
      <c r="C7333">
        <v>506.64</v>
      </c>
      <c r="D7333">
        <v>2727897</v>
      </c>
      <c r="E7333">
        <v>520.5</v>
      </c>
      <c r="F7333">
        <v>521.21</v>
      </c>
      <c r="G7333">
        <v>505.55</v>
      </c>
    </row>
    <row r="7334" spans="1:7" x14ac:dyDescent="0.3">
      <c r="A7334" t="s">
        <v>9</v>
      </c>
      <c r="B7334" s="1">
        <v>42011</v>
      </c>
      <c r="C7334">
        <v>505.15</v>
      </c>
      <c r="D7334">
        <v>2345062</v>
      </c>
      <c r="E7334">
        <v>510.95</v>
      </c>
      <c r="F7334">
        <v>511.49</v>
      </c>
      <c r="G7334">
        <v>503.65</v>
      </c>
    </row>
    <row r="7335" spans="1:7" x14ac:dyDescent="0.3">
      <c r="A7335" t="s">
        <v>9</v>
      </c>
      <c r="B7335" s="1">
        <v>42012</v>
      </c>
      <c r="C7335">
        <v>506.91</v>
      </c>
      <c r="D7335">
        <v>3661816</v>
      </c>
      <c r="E7335">
        <v>501.51</v>
      </c>
      <c r="F7335">
        <v>507.5</v>
      </c>
      <c r="G7335">
        <v>495.02</v>
      </c>
    </row>
    <row r="7336" spans="1:7" x14ac:dyDescent="0.3">
      <c r="A7336" t="s">
        <v>9</v>
      </c>
      <c r="B7336" s="1">
        <v>42013</v>
      </c>
      <c r="C7336">
        <v>500.72</v>
      </c>
      <c r="D7336">
        <v>2097137</v>
      </c>
      <c r="E7336">
        <v>508.18</v>
      </c>
      <c r="F7336">
        <v>508.6</v>
      </c>
      <c r="G7336">
        <v>498.65</v>
      </c>
    </row>
    <row r="7337" spans="1:7" x14ac:dyDescent="0.3">
      <c r="A7337" t="s">
        <v>9</v>
      </c>
      <c r="B7337" s="1">
        <v>42014</v>
      </c>
      <c r="C7337">
        <v>500.72</v>
      </c>
      <c r="D7337">
        <v>2097137</v>
      </c>
      <c r="E7337">
        <v>508.18</v>
      </c>
      <c r="F7337">
        <v>508.6</v>
      </c>
      <c r="G7337">
        <v>498.65</v>
      </c>
    </row>
    <row r="7338" spans="1:7" x14ac:dyDescent="0.3">
      <c r="A7338" t="s">
        <v>9</v>
      </c>
      <c r="B7338" s="1">
        <v>42015</v>
      </c>
      <c r="C7338">
        <v>500.72</v>
      </c>
      <c r="D7338">
        <v>2097137</v>
      </c>
      <c r="E7338">
        <v>508.18</v>
      </c>
      <c r="F7338">
        <v>508.6</v>
      </c>
      <c r="G7338">
        <v>498.65</v>
      </c>
    </row>
    <row r="7339" spans="1:7" x14ac:dyDescent="0.3">
      <c r="A7339" t="s">
        <v>9</v>
      </c>
      <c r="B7339" s="1">
        <v>42016</v>
      </c>
      <c r="C7339">
        <v>497.06</v>
      </c>
      <c r="D7339">
        <v>2855348</v>
      </c>
      <c r="E7339">
        <v>499.24</v>
      </c>
      <c r="F7339">
        <v>500.28</v>
      </c>
      <c r="G7339">
        <v>490.91</v>
      </c>
    </row>
    <row r="7340" spans="1:7" x14ac:dyDescent="0.3">
      <c r="A7340" t="s">
        <v>9</v>
      </c>
      <c r="B7340" s="1">
        <v>42017</v>
      </c>
      <c r="C7340">
        <v>501.8</v>
      </c>
      <c r="D7340">
        <v>3049845</v>
      </c>
      <c r="E7340">
        <v>502.57</v>
      </c>
      <c r="F7340">
        <v>508.6</v>
      </c>
      <c r="G7340">
        <v>497.26</v>
      </c>
    </row>
    <row r="7341" spans="1:7" x14ac:dyDescent="0.3">
      <c r="A7341" t="s">
        <v>9</v>
      </c>
      <c r="B7341" s="1">
        <v>42018</v>
      </c>
      <c r="C7341">
        <v>505.93</v>
      </c>
      <c r="D7341">
        <v>2633957</v>
      </c>
      <c r="E7341">
        <v>500.42</v>
      </c>
      <c r="F7341">
        <v>508.26</v>
      </c>
      <c r="G7341">
        <v>498.16</v>
      </c>
    </row>
    <row r="7342" spans="1:7" x14ac:dyDescent="0.3">
      <c r="A7342" t="s">
        <v>9</v>
      </c>
      <c r="B7342" s="1">
        <v>42019</v>
      </c>
      <c r="C7342">
        <v>504.01</v>
      </c>
      <c r="D7342">
        <v>2553978</v>
      </c>
      <c r="E7342">
        <v>508.89</v>
      </c>
      <c r="F7342">
        <v>509.75</v>
      </c>
      <c r="G7342">
        <v>502.01</v>
      </c>
    </row>
    <row r="7343" spans="1:7" x14ac:dyDescent="0.3">
      <c r="A7343" t="s">
        <v>9</v>
      </c>
      <c r="B7343" s="1">
        <v>42020</v>
      </c>
      <c r="C7343">
        <v>510.45499999999998</v>
      </c>
      <c r="D7343">
        <v>2482675</v>
      </c>
      <c r="E7343">
        <v>503.15</v>
      </c>
      <c r="F7343">
        <v>510.85</v>
      </c>
      <c r="G7343">
        <v>503.09</v>
      </c>
    </row>
    <row r="7344" spans="1:7" x14ac:dyDescent="0.3">
      <c r="A7344" t="s">
        <v>9</v>
      </c>
      <c r="B7344" s="1">
        <v>42021</v>
      </c>
      <c r="C7344">
        <v>510.45499999999998</v>
      </c>
      <c r="D7344">
        <v>2482675</v>
      </c>
      <c r="E7344">
        <v>503.15</v>
      </c>
      <c r="F7344">
        <v>510.85</v>
      </c>
      <c r="G7344">
        <v>503.09</v>
      </c>
    </row>
    <row r="7345" spans="1:7" x14ac:dyDescent="0.3">
      <c r="A7345" t="s">
        <v>9</v>
      </c>
      <c r="B7345" s="1">
        <v>42022</v>
      </c>
      <c r="C7345">
        <v>510.45499999999998</v>
      </c>
      <c r="D7345">
        <v>2482675</v>
      </c>
      <c r="E7345">
        <v>503.15</v>
      </c>
      <c r="F7345">
        <v>510.85</v>
      </c>
      <c r="G7345">
        <v>503.09</v>
      </c>
    </row>
    <row r="7346" spans="1:7" x14ac:dyDescent="0.3">
      <c r="A7346" t="s">
        <v>9</v>
      </c>
      <c r="B7346" s="1">
        <v>42023</v>
      </c>
      <c r="C7346">
        <v>510.45499999999998</v>
      </c>
      <c r="D7346">
        <v>2482675</v>
      </c>
      <c r="E7346">
        <v>503.15</v>
      </c>
      <c r="F7346">
        <v>510.85</v>
      </c>
      <c r="G7346">
        <v>503.09</v>
      </c>
    </row>
    <row r="7347" spans="1:7" x14ac:dyDescent="0.3">
      <c r="A7347" t="s">
        <v>9</v>
      </c>
      <c r="B7347" s="1">
        <v>42024</v>
      </c>
      <c r="C7347">
        <v>509.94</v>
      </c>
      <c r="D7347">
        <v>2340379</v>
      </c>
      <c r="E7347">
        <v>512.77</v>
      </c>
      <c r="F7347">
        <v>515.61</v>
      </c>
      <c r="G7347">
        <v>509.37</v>
      </c>
    </row>
    <row r="7348" spans="1:7" x14ac:dyDescent="0.3">
      <c r="A7348" t="s">
        <v>9</v>
      </c>
      <c r="B7348" s="1">
        <v>42025</v>
      </c>
      <c r="C7348">
        <v>520.39</v>
      </c>
      <c r="D7348">
        <v>2316928</v>
      </c>
      <c r="E7348">
        <v>510.84</v>
      </c>
      <c r="F7348">
        <v>521.851</v>
      </c>
      <c r="G7348">
        <v>509.59</v>
      </c>
    </row>
    <row r="7349" spans="1:7" x14ac:dyDescent="0.3">
      <c r="A7349" t="s">
        <v>9</v>
      </c>
      <c r="B7349" s="1">
        <v>42026</v>
      </c>
      <c r="C7349">
        <v>537.29999999999995</v>
      </c>
      <c r="D7349">
        <v>2799380</v>
      </c>
      <c r="E7349">
        <v>523</v>
      </c>
      <c r="F7349">
        <v>538.84</v>
      </c>
      <c r="G7349">
        <v>521.91</v>
      </c>
    </row>
    <row r="7350" spans="1:7" x14ac:dyDescent="0.3">
      <c r="A7350" t="s">
        <v>9</v>
      </c>
      <c r="B7350" s="1">
        <v>42027</v>
      </c>
      <c r="C7350">
        <v>541.95000000000005</v>
      </c>
      <c r="D7350">
        <v>2295988</v>
      </c>
      <c r="E7350">
        <v>538.03</v>
      </c>
      <c r="F7350">
        <v>545.41</v>
      </c>
      <c r="G7350">
        <v>535.75080000000003</v>
      </c>
    </row>
    <row r="7351" spans="1:7" x14ac:dyDescent="0.3">
      <c r="A7351" t="s">
        <v>9</v>
      </c>
      <c r="B7351" s="1">
        <v>42028</v>
      </c>
      <c r="C7351">
        <v>541.95000000000005</v>
      </c>
      <c r="D7351">
        <v>2295988</v>
      </c>
      <c r="E7351">
        <v>538.03</v>
      </c>
      <c r="F7351">
        <v>545.41</v>
      </c>
      <c r="G7351">
        <v>535.75080000000003</v>
      </c>
    </row>
    <row r="7352" spans="1:7" x14ac:dyDescent="0.3">
      <c r="A7352" t="s">
        <v>9</v>
      </c>
      <c r="B7352" s="1">
        <v>42029</v>
      </c>
      <c r="C7352">
        <v>541.95000000000005</v>
      </c>
      <c r="D7352">
        <v>2295988</v>
      </c>
      <c r="E7352">
        <v>538.03</v>
      </c>
      <c r="F7352">
        <v>545.41</v>
      </c>
      <c r="G7352">
        <v>535.75080000000003</v>
      </c>
    </row>
    <row r="7353" spans="1:7" x14ac:dyDescent="0.3">
      <c r="A7353" t="s">
        <v>9</v>
      </c>
      <c r="B7353" s="1">
        <v>42030</v>
      </c>
      <c r="C7353">
        <v>536.72</v>
      </c>
      <c r="D7353">
        <v>1546251</v>
      </c>
      <c r="E7353">
        <v>541.5</v>
      </c>
      <c r="F7353">
        <v>541.5</v>
      </c>
      <c r="G7353">
        <v>532.07000000000005</v>
      </c>
    </row>
    <row r="7354" spans="1:7" x14ac:dyDescent="0.3">
      <c r="A7354" t="s">
        <v>9</v>
      </c>
      <c r="B7354" s="1">
        <v>42031</v>
      </c>
      <c r="C7354">
        <v>521.19000000000005</v>
      </c>
      <c r="D7354">
        <v>1956292</v>
      </c>
      <c r="E7354">
        <v>531.4</v>
      </c>
      <c r="F7354">
        <v>532.78</v>
      </c>
      <c r="G7354">
        <v>520.86120000000005</v>
      </c>
    </row>
    <row r="7355" spans="1:7" x14ac:dyDescent="0.3">
      <c r="A7355" t="s">
        <v>9</v>
      </c>
      <c r="B7355" s="1">
        <v>42032</v>
      </c>
      <c r="C7355">
        <v>512.42999999999995</v>
      </c>
      <c r="D7355">
        <v>1784237</v>
      </c>
      <c r="E7355">
        <v>525</v>
      </c>
      <c r="F7355">
        <v>525.69000000000005</v>
      </c>
      <c r="G7355">
        <v>512.35</v>
      </c>
    </row>
    <row r="7356" spans="1:7" x14ac:dyDescent="0.3">
      <c r="A7356" t="s">
        <v>9</v>
      </c>
      <c r="B7356" s="1">
        <v>42033</v>
      </c>
      <c r="C7356">
        <v>513.23</v>
      </c>
      <c r="D7356">
        <v>3889925</v>
      </c>
      <c r="E7356">
        <v>512.9</v>
      </c>
      <c r="F7356">
        <v>515.19000000000005</v>
      </c>
      <c r="G7356">
        <v>503.48</v>
      </c>
    </row>
    <row r="7357" spans="1:7" x14ac:dyDescent="0.3">
      <c r="A7357" t="s">
        <v>9</v>
      </c>
      <c r="B7357" s="1">
        <v>42034</v>
      </c>
      <c r="C7357">
        <v>537.54999999999995</v>
      </c>
      <c r="D7357">
        <v>6053660</v>
      </c>
      <c r="E7357">
        <v>519</v>
      </c>
      <c r="F7357">
        <v>543.1</v>
      </c>
      <c r="G7357">
        <v>518.17999999999995</v>
      </c>
    </row>
    <row r="7358" spans="1:7" x14ac:dyDescent="0.3">
      <c r="A7358" t="s">
        <v>9</v>
      </c>
      <c r="B7358" s="1">
        <v>42035</v>
      </c>
      <c r="C7358">
        <v>537.54999999999995</v>
      </c>
      <c r="D7358">
        <v>6053660</v>
      </c>
      <c r="E7358">
        <v>519</v>
      </c>
      <c r="F7358">
        <v>543.1</v>
      </c>
      <c r="G7358">
        <v>518.17999999999995</v>
      </c>
    </row>
    <row r="7359" spans="1:7" x14ac:dyDescent="0.3">
      <c r="A7359" t="s">
        <v>9</v>
      </c>
      <c r="B7359" s="1">
        <v>42036</v>
      </c>
      <c r="C7359">
        <v>537.54999999999995</v>
      </c>
      <c r="D7359">
        <v>6053660</v>
      </c>
      <c r="E7359">
        <v>519</v>
      </c>
      <c r="F7359">
        <v>543.1</v>
      </c>
      <c r="G7359">
        <v>518.17999999999995</v>
      </c>
    </row>
    <row r="7360" spans="1:7" x14ac:dyDescent="0.3">
      <c r="A7360" t="s">
        <v>9</v>
      </c>
      <c r="B7360" s="1">
        <v>42037</v>
      </c>
      <c r="C7360">
        <v>532.20000000000005</v>
      </c>
      <c r="D7360">
        <v>3765337</v>
      </c>
      <c r="E7360">
        <v>534.32000000000005</v>
      </c>
      <c r="F7360">
        <v>536.5</v>
      </c>
      <c r="G7360">
        <v>521.72</v>
      </c>
    </row>
    <row r="7361" spans="1:7" x14ac:dyDescent="0.3">
      <c r="A7361" t="s">
        <v>9</v>
      </c>
      <c r="B7361" s="1">
        <v>42038</v>
      </c>
      <c r="C7361">
        <v>533.29999999999995</v>
      </c>
      <c r="D7361">
        <v>2352437</v>
      </c>
      <c r="E7361">
        <v>529.94000000000005</v>
      </c>
      <c r="F7361">
        <v>537.45000000000005</v>
      </c>
      <c r="G7361">
        <v>526.80999999999995</v>
      </c>
    </row>
    <row r="7362" spans="1:7" x14ac:dyDescent="0.3">
      <c r="A7362" t="s">
        <v>9</v>
      </c>
      <c r="B7362" s="1">
        <v>42039</v>
      </c>
      <c r="C7362">
        <v>526.1</v>
      </c>
      <c r="D7362">
        <v>1692531</v>
      </c>
      <c r="E7362">
        <v>533.14</v>
      </c>
      <c r="F7362">
        <v>536.74599999999998</v>
      </c>
      <c r="G7362">
        <v>525.03</v>
      </c>
    </row>
    <row r="7363" spans="1:7" x14ac:dyDescent="0.3">
      <c r="A7363" t="s">
        <v>9</v>
      </c>
      <c r="B7363" s="1">
        <v>42040</v>
      </c>
      <c r="C7363">
        <v>529.83000000000004</v>
      </c>
      <c r="D7363">
        <v>1658557</v>
      </c>
      <c r="E7363">
        <v>527.92999999999995</v>
      </c>
      <c r="F7363">
        <v>530.69000000000005</v>
      </c>
      <c r="G7363">
        <v>525.64</v>
      </c>
    </row>
    <row r="7364" spans="1:7" x14ac:dyDescent="0.3">
      <c r="A7364" t="s">
        <v>9</v>
      </c>
      <c r="B7364" s="1">
        <v>42041</v>
      </c>
      <c r="C7364">
        <v>533.875</v>
      </c>
      <c r="D7364">
        <v>2144723</v>
      </c>
      <c r="E7364">
        <v>531.01</v>
      </c>
      <c r="F7364">
        <v>540.21500000000003</v>
      </c>
      <c r="G7364">
        <v>528.65</v>
      </c>
    </row>
    <row r="7365" spans="1:7" x14ac:dyDescent="0.3">
      <c r="A7365" t="s">
        <v>9</v>
      </c>
      <c r="B7365" s="1">
        <v>42042</v>
      </c>
      <c r="C7365">
        <v>533.875</v>
      </c>
      <c r="D7365">
        <v>2144723</v>
      </c>
      <c r="E7365">
        <v>531.01</v>
      </c>
      <c r="F7365">
        <v>540.21500000000003</v>
      </c>
      <c r="G7365">
        <v>528.65</v>
      </c>
    </row>
    <row r="7366" spans="1:7" x14ac:dyDescent="0.3">
      <c r="A7366" t="s">
        <v>9</v>
      </c>
      <c r="B7366" s="1">
        <v>42043</v>
      </c>
      <c r="C7366">
        <v>533.875</v>
      </c>
      <c r="D7366">
        <v>2144723</v>
      </c>
      <c r="E7366">
        <v>531.01</v>
      </c>
      <c r="F7366">
        <v>540.21500000000003</v>
      </c>
      <c r="G7366">
        <v>528.65</v>
      </c>
    </row>
    <row r="7367" spans="1:7" x14ac:dyDescent="0.3">
      <c r="A7367" t="s">
        <v>9</v>
      </c>
      <c r="B7367" s="1">
        <v>42044</v>
      </c>
      <c r="C7367">
        <v>529.28</v>
      </c>
      <c r="D7367">
        <v>1513810</v>
      </c>
      <c r="E7367">
        <v>531.05999999999995</v>
      </c>
      <c r="F7367">
        <v>533.88</v>
      </c>
      <c r="G7367">
        <v>527.54999999999995</v>
      </c>
    </row>
    <row r="7368" spans="1:7" x14ac:dyDescent="0.3">
      <c r="A7368" t="s">
        <v>9</v>
      </c>
      <c r="B7368" s="1">
        <v>42045</v>
      </c>
      <c r="C7368">
        <v>540.16</v>
      </c>
      <c r="D7368">
        <v>2367572</v>
      </c>
      <c r="E7368">
        <v>532.15</v>
      </c>
      <c r="F7368">
        <v>541</v>
      </c>
      <c r="G7368">
        <v>529.17250000000001</v>
      </c>
    </row>
    <row r="7369" spans="1:7" x14ac:dyDescent="0.3">
      <c r="A7369" t="s">
        <v>9</v>
      </c>
      <c r="B7369" s="1">
        <v>42046</v>
      </c>
      <c r="C7369">
        <v>538</v>
      </c>
      <c r="D7369">
        <v>1914093</v>
      </c>
      <c r="E7369">
        <v>539.73</v>
      </c>
      <c r="F7369">
        <v>541.95000000000005</v>
      </c>
      <c r="G7369">
        <v>536</v>
      </c>
    </row>
    <row r="7370" spans="1:7" x14ac:dyDescent="0.3">
      <c r="A7370" t="s">
        <v>9</v>
      </c>
      <c r="B7370" s="1">
        <v>42047</v>
      </c>
      <c r="C7370">
        <v>546.01</v>
      </c>
      <c r="D7370">
        <v>2427255</v>
      </c>
      <c r="E7370">
        <v>539.66</v>
      </c>
      <c r="F7370">
        <v>548.34</v>
      </c>
      <c r="G7370">
        <v>537</v>
      </c>
    </row>
    <row r="7371" spans="1:7" x14ac:dyDescent="0.3">
      <c r="A7371" t="s">
        <v>9</v>
      </c>
      <c r="B7371" s="1">
        <v>42048</v>
      </c>
      <c r="C7371">
        <v>551.16</v>
      </c>
      <c r="D7371">
        <v>2298660</v>
      </c>
      <c r="E7371">
        <v>547.51</v>
      </c>
      <c r="F7371">
        <v>552.54</v>
      </c>
      <c r="G7371">
        <v>546.6</v>
      </c>
    </row>
    <row r="7372" spans="1:7" x14ac:dyDescent="0.3">
      <c r="A7372" t="s">
        <v>9</v>
      </c>
      <c r="B7372" s="1">
        <v>42049</v>
      </c>
      <c r="C7372">
        <v>551.16</v>
      </c>
      <c r="D7372">
        <v>2298660</v>
      </c>
      <c r="E7372">
        <v>547.51</v>
      </c>
      <c r="F7372">
        <v>552.54</v>
      </c>
      <c r="G7372">
        <v>546.6</v>
      </c>
    </row>
    <row r="7373" spans="1:7" x14ac:dyDescent="0.3">
      <c r="A7373" t="s">
        <v>9</v>
      </c>
      <c r="B7373" s="1">
        <v>42050</v>
      </c>
      <c r="C7373">
        <v>551.16</v>
      </c>
      <c r="D7373">
        <v>2298660</v>
      </c>
      <c r="E7373">
        <v>547.51</v>
      </c>
      <c r="F7373">
        <v>552.54</v>
      </c>
      <c r="G7373">
        <v>546.6</v>
      </c>
    </row>
    <row r="7374" spans="1:7" x14ac:dyDescent="0.3">
      <c r="A7374" t="s">
        <v>9</v>
      </c>
      <c r="B7374" s="1">
        <v>42051</v>
      </c>
      <c r="C7374">
        <v>551.16</v>
      </c>
      <c r="D7374">
        <v>2298660</v>
      </c>
      <c r="E7374">
        <v>547.51</v>
      </c>
      <c r="F7374">
        <v>552.54</v>
      </c>
      <c r="G7374">
        <v>546.6</v>
      </c>
    </row>
    <row r="7375" spans="1:7" x14ac:dyDescent="0.3">
      <c r="A7375" t="s">
        <v>9</v>
      </c>
      <c r="B7375" s="1">
        <v>42052</v>
      </c>
      <c r="C7375">
        <v>545.01</v>
      </c>
      <c r="D7375">
        <v>1957516</v>
      </c>
      <c r="E7375">
        <v>551.16</v>
      </c>
      <c r="F7375">
        <v>553</v>
      </c>
      <c r="G7375">
        <v>543.26</v>
      </c>
    </row>
    <row r="7376" spans="1:7" x14ac:dyDescent="0.3">
      <c r="A7376" t="s">
        <v>9</v>
      </c>
      <c r="B7376" s="1">
        <v>42053</v>
      </c>
      <c r="C7376">
        <v>542.65</v>
      </c>
      <c r="D7376">
        <v>1462015</v>
      </c>
      <c r="E7376">
        <v>543.82000000000005</v>
      </c>
      <c r="F7376">
        <v>547.54999999999995</v>
      </c>
      <c r="G7376">
        <v>539.54999999999995</v>
      </c>
    </row>
    <row r="7377" spans="1:7" x14ac:dyDescent="0.3">
      <c r="A7377" t="s">
        <v>9</v>
      </c>
      <c r="B7377" s="1">
        <v>42054</v>
      </c>
      <c r="C7377">
        <v>546.45000000000005</v>
      </c>
      <c r="D7377">
        <v>1541664</v>
      </c>
      <c r="E7377">
        <v>542.47</v>
      </c>
      <c r="F7377">
        <v>546.86</v>
      </c>
      <c r="G7377">
        <v>540.75</v>
      </c>
    </row>
    <row r="7378" spans="1:7" x14ac:dyDescent="0.3">
      <c r="A7378" t="s">
        <v>9</v>
      </c>
      <c r="B7378" s="1">
        <v>42055</v>
      </c>
      <c r="C7378">
        <v>541.79999999999995</v>
      </c>
      <c r="D7378">
        <v>1911661</v>
      </c>
      <c r="E7378">
        <v>547.58000000000004</v>
      </c>
      <c r="F7378">
        <v>547.58000000000004</v>
      </c>
      <c r="G7378">
        <v>538.1</v>
      </c>
    </row>
    <row r="7379" spans="1:7" x14ac:dyDescent="0.3">
      <c r="A7379" t="s">
        <v>9</v>
      </c>
      <c r="B7379" s="1">
        <v>42056</v>
      </c>
      <c r="C7379">
        <v>541.79999999999995</v>
      </c>
      <c r="D7379">
        <v>1911661</v>
      </c>
      <c r="E7379">
        <v>547.58000000000004</v>
      </c>
      <c r="F7379">
        <v>547.58000000000004</v>
      </c>
      <c r="G7379">
        <v>538.1</v>
      </c>
    </row>
    <row r="7380" spans="1:7" x14ac:dyDescent="0.3">
      <c r="A7380" t="s">
        <v>9</v>
      </c>
      <c r="B7380" s="1">
        <v>42057</v>
      </c>
      <c r="C7380">
        <v>541.79999999999995</v>
      </c>
      <c r="D7380">
        <v>1911661</v>
      </c>
      <c r="E7380">
        <v>547.58000000000004</v>
      </c>
      <c r="F7380">
        <v>547.58000000000004</v>
      </c>
      <c r="G7380">
        <v>538.1</v>
      </c>
    </row>
    <row r="7381" spans="1:7" x14ac:dyDescent="0.3">
      <c r="A7381" t="s">
        <v>9</v>
      </c>
      <c r="B7381" s="1">
        <v>42058</v>
      </c>
      <c r="C7381">
        <v>535</v>
      </c>
      <c r="D7381">
        <v>1642529</v>
      </c>
      <c r="E7381">
        <v>539</v>
      </c>
      <c r="F7381">
        <v>539.29999999999995</v>
      </c>
      <c r="G7381">
        <v>532</v>
      </c>
    </row>
    <row r="7382" spans="1:7" x14ac:dyDescent="0.3">
      <c r="A7382" t="s">
        <v>9</v>
      </c>
      <c r="B7382" s="1">
        <v>42059</v>
      </c>
      <c r="C7382">
        <v>538.65</v>
      </c>
      <c r="D7382">
        <v>1421363</v>
      </c>
      <c r="E7382">
        <v>531.54999999999995</v>
      </c>
      <c r="F7382">
        <v>539.4</v>
      </c>
      <c r="G7382">
        <v>531</v>
      </c>
    </row>
    <row r="7383" spans="1:7" x14ac:dyDescent="0.3">
      <c r="A7383" t="s">
        <v>9</v>
      </c>
      <c r="B7383" s="1">
        <v>42060</v>
      </c>
      <c r="C7383">
        <v>547.33000000000004</v>
      </c>
      <c r="D7383">
        <v>2041250</v>
      </c>
      <c r="E7383">
        <v>538.44000000000005</v>
      </c>
      <c r="F7383">
        <v>549.57000000000005</v>
      </c>
      <c r="G7383">
        <v>538.01</v>
      </c>
    </row>
    <row r="7384" spans="1:7" x14ac:dyDescent="0.3">
      <c r="A7384" t="s">
        <v>9</v>
      </c>
      <c r="B7384" s="1">
        <v>42061</v>
      </c>
      <c r="C7384">
        <v>559.29</v>
      </c>
      <c r="D7384">
        <v>2700734</v>
      </c>
      <c r="E7384">
        <v>545.74</v>
      </c>
      <c r="F7384">
        <v>560.12990000000002</v>
      </c>
      <c r="G7384">
        <v>545.09</v>
      </c>
    </row>
    <row r="7385" spans="1:7" x14ac:dyDescent="0.3">
      <c r="A7385" t="s">
        <v>9</v>
      </c>
      <c r="B7385" s="1">
        <v>42062</v>
      </c>
      <c r="C7385">
        <v>562.63</v>
      </c>
      <c r="D7385">
        <v>3414672</v>
      </c>
      <c r="E7385">
        <v>558.15</v>
      </c>
      <c r="F7385">
        <v>569.41999999999996</v>
      </c>
      <c r="G7385">
        <v>557.03</v>
      </c>
    </row>
    <row r="7386" spans="1:7" x14ac:dyDescent="0.3">
      <c r="A7386" t="s">
        <v>9</v>
      </c>
      <c r="B7386" s="1">
        <v>42063</v>
      </c>
      <c r="C7386">
        <v>562.63</v>
      </c>
      <c r="D7386">
        <v>3414672</v>
      </c>
      <c r="E7386">
        <v>558.15</v>
      </c>
      <c r="F7386">
        <v>569.41999999999996</v>
      </c>
      <c r="G7386">
        <v>557.03</v>
      </c>
    </row>
    <row r="7387" spans="1:7" x14ac:dyDescent="0.3">
      <c r="A7387" t="s">
        <v>9</v>
      </c>
      <c r="B7387" s="1">
        <v>42064</v>
      </c>
      <c r="C7387">
        <v>562.63</v>
      </c>
      <c r="D7387">
        <v>3414672</v>
      </c>
      <c r="E7387">
        <v>558.15</v>
      </c>
      <c r="F7387">
        <v>569.41999999999996</v>
      </c>
      <c r="G7387">
        <v>557.03</v>
      </c>
    </row>
    <row r="7388" spans="1:7" x14ac:dyDescent="0.3">
      <c r="A7388" t="s">
        <v>9</v>
      </c>
      <c r="B7388" s="1">
        <v>42065</v>
      </c>
      <c r="C7388">
        <v>575.02</v>
      </c>
      <c r="D7388">
        <v>2515699</v>
      </c>
      <c r="E7388">
        <v>567</v>
      </c>
      <c r="F7388">
        <v>575.99</v>
      </c>
      <c r="G7388">
        <v>563.15</v>
      </c>
    </row>
    <row r="7389" spans="1:7" x14ac:dyDescent="0.3">
      <c r="A7389" t="s">
        <v>9</v>
      </c>
      <c r="B7389" s="1">
        <v>42066</v>
      </c>
      <c r="C7389">
        <v>578.79499999999996</v>
      </c>
      <c r="D7389">
        <v>2526019</v>
      </c>
      <c r="E7389">
        <v>576.35</v>
      </c>
      <c r="F7389">
        <v>580.85</v>
      </c>
      <c r="G7389">
        <v>570.5</v>
      </c>
    </row>
    <row r="7390" spans="1:7" x14ac:dyDescent="0.3">
      <c r="A7390" t="s">
        <v>9</v>
      </c>
      <c r="B7390" s="1">
        <v>42067</v>
      </c>
      <c r="C7390">
        <v>578.33000000000004</v>
      </c>
      <c r="D7390">
        <v>1897566</v>
      </c>
      <c r="E7390">
        <v>576.97</v>
      </c>
      <c r="F7390">
        <v>581.63</v>
      </c>
      <c r="G7390">
        <v>572.52</v>
      </c>
    </row>
    <row r="7391" spans="1:7" x14ac:dyDescent="0.3">
      <c r="A7391" t="s">
        <v>9</v>
      </c>
      <c r="B7391" s="1">
        <v>42068</v>
      </c>
      <c r="C7391">
        <v>581.43499999999995</v>
      </c>
      <c r="D7391">
        <v>1795117</v>
      </c>
      <c r="E7391">
        <v>579.62</v>
      </c>
      <c r="F7391">
        <v>583.20000000000005</v>
      </c>
      <c r="G7391">
        <v>578.23</v>
      </c>
    </row>
    <row r="7392" spans="1:7" x14ac:dyDescent="0.3">
      <c r="A7392" t="s">
        <v>9</v>
      </c>
      <c r="B7392" s="1">
        <v>42069</v>
      </c>
      <c r="C7392">
        <v>572.9</v>
      </c>
      <c r="D7392">
        <v>1877842</v>
      </c>
      <c r="E7392">
        <v>582</v>
      </c>
      <c r="F7392">
        <v>582.78</v>
      </c>
      <c r="G7392">
        <v>572.05999999999995</v>
      </c>
    </row>
    <row r="7393" spans="1:7" x14ac:dyDescent="0.3">
      <c r="A7393" t="s">
        <v>9</v>
      </c>
      <c r="B7393" s="1">
        <v>42070</v>
      </c>
      <c r="C7393">
        <v>572.9</v>
      </c>
      <c r="D7393">
        <v>1877842</v>
      </c>
      <c r="E7393">
        <v>582</v>
      </c>
      <c r="F7393">
        <v>582.78</v>
      </c>
      <c r="G7393">
        <v>572.05999999999995</v>
      </c>
    </row>
    <row r="7394" spans="1:7" x14ac:dyDescent="0.3">
      <c r="A7394" t="s">
        <v>9</v>
      </c>
      <c r="B7394" s="1">
        <v>42071</v>
      </c>
      <c r="C7394">
        <v>572.9</v>
      </c>
      <c r="D7394">
        <v>1877842</v>
      </c>
      <c r="E7394">
        <v>582</v>
      </c>
      <c r="F7394">
        <v>582.78</v>
      </c>
      <c r="G7394">
        <v>572.05999999999995</v>
      </c>
    </row>
    <row r="7395" spans="1:7" x14ac:dyDescent="0.3">
      <c r="A7395" t="s">
        <v>9</v>
      </c>
      <c r="B7395" s="1">
        <v>42072</v>
      </c>
      <c r="C7395">
        <v>574.1</v>
      </c>
      <c r="D7395">
        <v>1174148</v>
      </c>
      <c r="E7395">
        <v>570.91999999999996</v>
      </c>
      <c r="F7395">
        <v>575.45000000000005</v>
      </c>
      <c r="G7395">
        <v>569.04999999999995</v>
      </c>
    </row>
    <row r="7396" spans="1:7" x14ac:dyDescent="0.3">
      <c r="A7396" t="s">
        <v>9</v>
      </c>
      <c r="B7396" s="1">
        <v>42073</v>
      </c>
      <c r="C7396">
        <v>559.85</v>
      </c>
      <c r="D7396">
        <v>2002985</v>
      </c>
      <c r="E7396">
        <v>568.47500000000002</v>
      </c>
      <c r="F7396">
        <v>569.76199999999994</v>
      </c>
      <c r="G7396">
        <v>559.82000000000005</v>
      </c>
    </row>
    <row r="7397" spans="1:7" x14ac:dyDescent="0.3">
      <c r="A7397" t="s">
        <v>9</v>
      </c>
      <c r="B7397" s="1">
        <v>42074</v>
      </c>
      <c r="C7397">
        <v>555.69000000000005</v>
      </c>
      <c r="D7397">
        <v>2025341</v>
      </c>
      <c r="E7397">
        <v>559.79999999999995</v>
      </c>
      <c r="F7397">
        <v>564.17999999999995</v>
      </c>
      <c r="G7397">
        <v>555.41</v>
      </c>
    </row>
    <row r="7398" spans="1:7" x14ac:dyDescent="0.3">
      <c r="A7398" t="s">
        <v>9</v>
      </c>
      <c r="B7398" s="1">
        <v>42075</v>
      </c>
      <c r="C7398">
        <v>561.16999999999996</v>
      </c>
      <c r="D7398">
        <v>1779635</v>
      </c>
      <c r="E7398">
        <v>558.48</v>
      </c>
      <c r="F7398">
        <v>561.84</v>
      </c>
      <c r="G7398">
        <v>555.53</v>
      </c>
    </row>
    <row r="7399" spans="1:7" x14ac:dyDescent="0.3">
      <c r="A7399" t="s">
        <v>9</v>
      </c>
      <c r="B7399" s="1">
        <v>42076</v>
      </c>
      <c r="C7399">
        <v>553</v>
      </c>
      <c r="D7399">
        <v>1769482</v>
      </c>
      <c r="E7399">
        <v>559.23</v>
      </c>
      <c r="F7399">
        <v>564.36</v>
      </c>
      <c r="G7399">
        <v>550.33000000000004</v>
      </c>
    </row>
    <row r="7400" spans="1:7" x14ac:dyDescent="0.3">
      <c r="A7400" t="s">
        <v>9</v>
      </c>
      <c r="B7400" s="1">
        <v>42077</v>
      </c>
      <c r="C7400">
        <v>553</v>
      </c>
      <c r="D7400">
        <v>1769482</v>
      </c>
      <c r="E7400">
        <v>559.23</v>
      </c>
      <c r="F7400">
        <v>564.36</v>
      </c>
      <c r="G7400">
        <v>550.33000000000004</v>
      </c>
    </row>
    <row r="7401" spans="1:7" x14ac:dyDescent="0.3">
      <c r="A7401" t="s">
        <v>9</v>
      </c>
      <c r="B7401" s="1">
        <v>42078</v>
      </c>
      <c r="C7401">
        <v>553</v>
      </c>
      <c r="D7401">
        <v>1769482</v>
      </c>
      <c r="E7401">
        <v>559.23</v>
      </c>
      <c r="F7401">
        <v>564.36</v>
      </c>
      <c r="G7401">
        <v>550.33000000000004</v>
      </c>
    </row>
    <row r="7402" spans="1:7" x14ac:dyDescent="0.3">
      <c r="A7402" t="s">
        <v>9</v>
      </c>
      <c r="B7402" s="1">
        <v>42079</v>
      </c>
      <c r="C7402">
        <v>561.64</v>
      </c>
      <c r="D7402">
        <v>1840931</v>
      </c>
      <c r="E7402">
        <v>556.92999999999995</v>
      </c>
      <c r="F7402">
        <v>563.75</v>
      </c>
      <c r="G7402">
        <v>551.32000000000005</v>
      </c>
    </row>
    <row r="7403" spans="1:7" x14ac:dyDescent="0.3">
      <c r="A7403" t="s">
        <v>9</v>
      </c>
      <c r="B7403" s="1">
        <v>42080</v>
      </c>
      <c r="C7403">
        <v>557.61</v>
      </c>
      <c r="D7403">
        <v>1443991</v>
      </c>
      <c r="E7403">
        <v>558.29</v>
      </c>
      <c r="F7403">
        <v>560.64</v>
      </c>
      <c r="G7403">
        <v>554.41</v>
      </c>
    </row>
    <row r="7404" spans="1:7" x14ac:dyDescent="0.3">
      <c r="A7404" t="s">
        <v>9</v>
      </c>
      <c r="B7404" s="1">
        <v>42081</v>
      </c>
      <c r="C7404">
        <v>566.16</v>
      </c>
      <c r="D7404">
        <v>1762169</v>
      </c>
      <c r="E7404">
        <v>557.73</v>
      </c>
      <c r="F7404">
        <v>566.51</v>
      </c>
      <c r="G7404">
        <v>553.5</v>
      </c>
    </row>
    <row r="7405" spans="1:7" x14ac:dyDescent="0.3">
      <c r="A7405" t="s">
        <v>9</v>
      </c>
      <c r="B7405" s="1">
        <v>42082</v>
      </c>
      <c r="C7405">
        <v>563.66999999999996</v>
      </c>
      <c r="D7405">
        <v>1230348</v>
      </c>
      <c r="E7405">
        <v>564.52</v>
      </c>
      <c r="F7405">
        <v>566.96</v>
      </c>
      <c r="G7405">
        <v>562.12</v>
      </c>
    </row>
    <row r="7406" spans="1:7" x14ac:dyDescent="0.3">
      <c r="A7406" t="s">
        <v>9</v>
      </c>
      <c r="B7406" s="1">
        <v>42083</v>
      </c>
      <c r="C7406">
        <v>564.95000000000005</v>
      </c>
      <c r="D7406">
        <v>2212764</v>
      </c>
      <c r="E7406">
        <v>566.71</v>
      </c>
      <c r="F7406">
        <v>567.1</v>
      </c>
      <c r="G7406">
        <v>564.48</v>
      </c>
    </row>
    <row r="7407" spans="1:7" x14ac:dyDescent="0.3">
      <c r="A7407" t="s">
        <v>9</v>
      </c>
      <c r="B7407" s="1">
        <v>42084</v>
      </c>
      <c r="C7407">
        <v>564.95000000000005</v>
      </c>
      <c r="D7407">
        <v>2212764</v>
      </c>
      <c r="E7407">
        <v>566.71</v>
      </c>
      <c r="F7407">
        <v>567.1</v>
      </c>
      <c r="G7407">
        <v>564.48</v>
      </c>
    </row>
    <row r="7408" spans="1:7" x14ac:dyDescent="0.3">
      <c r="A7408" t="s">
        <v>9</v>
      </c>
      <c r="B7408" s="1">
        <v>42085</v>
      </c>
      <c r="C7408">
        <v>564.95000000000005</v>
      </c>
      <c r="D7408">
        <v>2212764</v>
      </c>
      <c r="E7408">
        <v>566.71</v>
      </c>
      <c r="F7408">
        <v>567.1</v>
      </c>
      <c r="G7408">
        <v>564.48</v>
      </c>
    </row>
    <row r="7409" spans="1:7" x14ac:dyDescent="0.3">
      <c r="A7409" t="s">
        <v>9</v>
      </c>
      <c r="B7409" s="1">
        <v>42086</v>
      </c>
      <c r="C7409">
        <v>565.37</v>
      </c>
      <c r="D7409">
        <v>1501661</v>
      </c>
      <c r="E7409">
        <v>566</v>
      </c>
      <c r="F7409">
        <v>569.63990000000001</v>
      </c>
      <c r="G7409">
        <v>563.05999999999995</v>
      </c>
    </row>
    <row r="7410" spans="1:7" x14ac:dyDescent="0.3">
      <c r="A7410" t="s">
        <v>9</v>
      </c>
      <c r="B7410" s="1">
        <v>42087</v>
      </c>
      <c r="C7410">
        <v>577.54</v>
      </c>
      <c r="D7410">
        <v>3952003</v>
      </c>
      <c r="E7410">
        <v>568.54</v>
      </c>
      <c r="F7410">
        <v>581.88</v>
      </c>
      <c r="G7410">
        <v>568.09</v>
      </c>
    </row>
    <row r="7411" spans="1:7" x14ac:dyDescent="0.3">
      <c r="A7411" t="s">
        <v>9</v>
      </c>
      <c r="B7411" s="1">
        <v>42088</v>
      </c>
      <c r="C7411">
        <v>567</v>
      </c>
      <c r="D7411">
        <v>2652778</v>
      </c>
      <c r="E7411">
        <v>577.57000000000005</v>
      </c>
      <c r="F7411">
        <v>580.07000000000005</v>
      </c>
      <c r="G7411">
        <v>567</v>
      </c>
    </row>
    <row r="7412" spans="1:7" x14ac:dyDescent="0.3">
      <c r="A7412" t="s">
        <v>9</v>
      </c>
      <c r="B7412" s="1">
        <v>42089</v>
      </c>
      <c r="C7412">
        <v>563.64</v>
      </c>
      <c r="D7412">
        <v>2489407</v>
      </c>
      <c r="E7412">
        <v>564.65</v>
      </c>
      <c r="F7412">
        <v>567.19000000000005</v>
      </c>
      <c r="G7412">
        <v>558.30999999999995</v>
      </c>
    </row>
    <row r="7413" spans="1:7" x14ac:dyDescent="0.3">
      <c r="A7413" t="s">
        <v>9</v>
      </c>
      <c r="B7413" s="1">
        <v>42090</v>
      </c>
      <c r="C7413">
        <v>557.54999999999995</v>
      </c>
      <c r="D7413">
        <v>1725780</v>
      </c>
      <c r="E7413">
        <v>561.83000000000004</v>
      </c>
      <c r="F7413">
        <v>564.06600000000003</v>
      </c>
      <c r="G7413">
        <v>556.92999999999995</v>
      </c>
    </row>
    <row r="7414" spans="1:7" x14ac:dyDescent="0.3">
      <c r="A7414" t="s">
        <v>9</v>
      </c>
      <c r="B7414" s="1">
        <v>42091</v>
      </c>
      <c r="C7414">
        <v>557.54999999999995</v>
      </c>
      <c r="D7414">
        <v>1725780</v>
      </c>
      <c r="E7414">
        <v>561.83000000000004</v>
      </c>
      <c r="F7414">
        <v>564.06600000000003</v>
      </c>
      <c r="G7414">
        <v>556.92999999999995</v>
      </c>
    </row>
    <row r="7415" spans="1:7" x14ac:dyDescent="0.3">
      <c r="A7415" t="s">
        <v>9</v>
      </c>
      <c r="B7415" s="1">
        <v>42092</v>
      </c>
      <c r="C7415">
        <v>557.54999999999995</v>
      </c>
      <c r="D7415">
        <v>1725780</v>
      </c>
      <c r="E7415">
        <v>561.83000000000004</v>
      </c>
      <c r="F7415">
        <v>564.06600000000003</v>
      </c>
      <c r="G7415">
        <v>556.92999999999995</v>
      </c>
    </row>
    <row r="7416" spans="1:7" x14ac:dyDescent="0.3">
      <c r="A7416" t="s">
        <v>9</v>
      </c>
      <c r="B7416" s="1">
        <v>42093</v>
      </c>
      <c r="C7416">
        <v>561.13499999999999</v>
      </c>
      <c r="D7416">
        <v>1238950</v>
      </c>
      <c r="E7416">
        <v>560.25</v>
      </c>
      <c r="F7416">
        <v>562.16</v>
      </c>
      <c r="G7416">
        <v>556.79</v>
      </c>
    </row>
    <row r="7417" spans="1:7" x14ac:dyDescent="0.3">
      <c r="A7417" t="s">
        <v>9</v>
      </c>
      <c r="B7417" s="1">
        <v>42094</v>
      </c>
      <c r="C7417">
        <v>554.70000000000005</v>
      </c>
      <c r="D7417">
        <v>1746223</v>
      </c>
      <c r="E7417">
        <v>557.94000000000005</v>
      </c>
      <c r="F7417">
        <v>562.45000000000005</v>
      </c>
      <c r="G7417">
        <v>554.66999999999996</v>
      </c>
    </row>
    <row r="7418" spans="1:7" x14ac:dyDescent="0.3">
      <c r="A7418" t="s">
        <v>9</v>
      </c>
      <c r="B7418" s="1">
        <v>42095</v>
      </c>
      <c r="C7418">
        <v>549.49</v>
      </c>
      <c r="D7418">
        <v>1936432</v>
      </c>
      <c r="E7418">
        <v>554.83000000000004</v>
      </c>
      <c r="F7418">
        <v>558.5</v>
      </c>
      <c r="G7418">
        <v>546.03</v>
      </c>
    </row>
    <row r="7419" spans="1:7" x14ac:dyDescent="0.3">
      <c r="A7419" t="s">
        <v>9</v>
      </c>
      <c r="B7419" s="1">
        <v>42096</v>
      </c>
      <c r="C7419">
        <v>541.30999999999995</v>
      </c>
      <c r="D7419">
        <v>2387229</v>
      </c>
      <c r="E7419">
        <v>547.41</v>
      </c>
      <c r="F7419">
        <v>548</v>
      </c>
      <c r="G7419">
        <v>540.44000000000005</v>
      </c>
    </row>
    <row r="7420" spans="1:7" x14ac:dyDescent="0.3">
      <c r="A7420" t="s">
        <v>9</v>
      </c>
      <c r="B7420" s="1">
        <v>42097</v>
      </c>
      <c r="C7420">
        <v>541.30999999999995</v>
      </c>
      <c r="D7420">
        <v>2387229</v>
      </c>
      <c r="E7420">
        <v>547.41</v>
      </c>
      <c r="F7420">
        <v>548</v>
      </c>
      <c r="G7420">
        <v>540.44000000000005</v>
      </c>
    </row>
    <row r="7421" spans="1:7" x14ac:dyDescent="0.3">
      <c r="A7421" t="s">
        <v>9</v>
      </c>
      <c r="B7421" s="1">
        <v>42098</v>
      </c>
      <c r="C7421">
        <v>541.30999999999995</v>
      </c>
      <c r="D7421">
        <v>2387229</v>
      </c>
      <c r="E7421">
        <v>547.41</v>
      </c>
      <c r="F7421">
        <v>548</v>
      </c>
      <c r="G7421">
        <v>540.44000000000005</v>
      </c>
    </row>
    <row r="7422" spans="1:7" x14ac:dyDescent="0.3">
      <c r="A7422" t="s">
        <v>9</v>
      </c>
      <c r="B7422" s="1">
        <v>42099</v>
      </c>
      <c r="C7422">
        <v>541.30999999999995</v>
      </c>
      <c r="D7422">
        <v>2387229</v>
      </c>
      <c r="E7422">
        <v>547.41</v>
      </c>
      <c r="F7422">
        <v>548</v>
      </c>
      <c r="G7422">
        <v>540.44000000000005</v>
      </c>
    </row>
    <row r="7423" spans="1:7" x14ac:dyDescent="0.3">
      <c r="A7423" t="s">
        <v>9</v>
      </c>
      <c r="B7423" s="1">
        <v>42100</v>
      </c>
      <c r="C7423">
        <v>543.95000000000005</v>
      </c>
      <c r="D7423">
        <v>1684445</v>
      </c>
      <c r="E7423">
        <v>538.84</v>
      </c>
      <c r="F7423">
        <v>545.54</v>
      </c>
      <c r="G7423">
        <v>535.70000000000005</v>
      </c>
    </row>
    <row r="7424" spans="1:7" x14ac:dyDescent="0.3">
      <c r="A7424" t="s">
        <v>9</v>
      </c>
      <c r="B7424" s="1">
        <v>42101</v>
      </c>
      <c r="C7424">
        <v>544.86</v>
      </c>
      <c r="D7424">
        <v>1365906</v>
      </c>
      <c r="E7424">
        <v>544.99</v>
      </c>
      <c r="F7424">
        <v>550.16</v>
      </c>
      <c r="G7424">
        <v>543.58500000000004</v>
      </c>
    </row>
    <row r="7425" spans="1:7" x14ac:dyDescent="0.3">
      <c r="A7425" t="s">
        <v>9</v>
      </c>
      <c r="B7425" s="1">
        <v>42102</v>
      </c>
      <c r="C7425">
        <v>548.84</v>
      </c>
      <c r="D7425">
        <v>1419291</v>
      </c>
      <c r="E7425">
        <v>546</v>
      </c>
      <c r="F7425">
        <v>551.5</v>
      </c>
      <c r="G7425">
        <v>546</v>
      </c>
    </row>
    <row r="7426" spans="1:7" x14ac:dyDescent="0.3">
      <c r="A7426" t="s">
        <v>9</v>
      </c>
      <c r="B7426" s="1">
        <v>42103</v>
      </c>
      <c r="C7426">
        <v>548.02</v>
      </c>
      <c r="D7426">
        <v>1617785</v>
      </c>
      <c r="E7426">
        <v>549.21</v>
      </c>
      <c r="F7426">
        <v>549.37</v>
      </c>
      <c r="G7426">
        <v>541.95100000000002</v>
      </c>
    </row>
    <row r="7427" spans="1:7" x14ac:dyDescent="0.3">
      <c r="A7427" t="s">
        <v>9</v>
      </c>
      <c r="B7427" s="1">
        <v>42104</v>
      </c>
      <c r="C7427">
        <v>548.54</v>
      </c>
      <c r="D7427">
        <v>1305197</v>
      </c>
      <c r="E7427">
        <v>549.57000000000005</v>
      </c>
      <c r="F7427">
        <v>549.85</v>
      </c>
      <c r="G7427">
        <v>544.98</v>
      </c>
    </row>
    <row r="7428" spans="1:7" x14ac:dyDescent="0.3">
      <c r="A7428" t="s">
        <v>9</v>
      </c>
      <c r="B7428" s="1">
        <v>42105</v>
      </c>
      <c r="C7428">
        <v>548.54</v>
      </c>
      <c r="D7428">
        <v>1305197</v>
      </c>
      <c r="E7428">
        <v>549.57000000000005</v>
      </c>
      <c r="F7428">
        <v>549.85</v>
      </c>
      <c r="G7428">
        <v>544.98</v>
      </c>
    </row>
    <row r="7429" spans="1:7" x14ac:dyDescent="0.3">
      <c r="A7429" t="s">
        <v>9</v>
      </c>
      <c r="B7429" s="1">
        <v>42106</v>
      </c>
      <c r="C7429">
        <v>548.54</v>
      </c>
      <c r="D7429">
        <v>1305197</v>
      </c>
      <c r="E7429">
        <v>549.57000000000005</v>
      </c>
      <c r="F7429">
        <v>549.85</v>
      </c>
      <c r="G7429">
        <v>544.98</v>
      </c>
    </row>
    <row r="7430" spans="1:7" x14ac:dyDescent="0.3">
      <c r="A7430" t="s">
        <v>9</v>
      </c>
      <c r="B7430" s="1">
        <v>42107</v>
      </c>
      <c r="C7430">
        <v>548.64</v>
      </c>
      <c r="D7430">
        <v>1466277</v>
      </c>
      <c r="E7430">
        <v>547.04999999999995</v>
      </c>
      <c r="F7430">
        <v>553.27</v>
      </c>
      <c r="G7430">
        <v>546.29999999999995</v>
      </c>
    </row>
    <row r="7431" spans="1:7" x14ac:dyDescent="0.3">
      <c r="A7431" t="s">
        <v>9</v>
      </c>
      <c r="B7431" s="1">
        <v>42108</v>
      </c>
      <c r="C7431">
        <v>539.78</v>
      </c>
      <c r="D7431">
        <v>2357586</v>
      </c>
      <c r="E7431">
        <v>546.57000000000005</v>
      </c>
      <c r="F7431">
        <v>546.57000000000005</v>
      </c>
      <c r="G7431">
        <v>535.74</v>
      </c>
    </row>
    <row r="7432" spans="1:7" x14ac:dyDescent="0.3">
      <c r="A7432" t="s">
        <v>9</v>
      </c>
      <c r="B7432" s="1">
        <v>42109</v>
      </c>
      <c r="C7432">
        <v>541.04</v>
      </c>
      <c r="D7432">
        <v>2345682</v>
      </c>
      <c r="E7432">
        <v>537.96</v>
      </c>
      <c r="F7432">
        <v>543.19000000000005</v>
      </c>
      <c r="G7432">
        <v>532.37</v>
      </c>
    </row>
    <row r="7433" spans="1:7" x14ac:dyDescent="0.3">
      <c r="A7433" t="s">
        <v>9</v>
      </c>
      <c r="B7433" s="1">
        <v>42110</v>
      </c>
      <c r="C7433">
        <v>543.52</v>
      </c>
      <c r="D7433">
        <v>1582777</v>
      </c>
      <c r="E7433">
        <v>538.35</v>
      </c>
      <c r="F7433">
        <v>545.22900000000004</v>
      </c>
      <c r="G7433">
        <v>538.1</v>
      </c>
    </row>
    <row r="7434" spans="1:7" x14ac:dyDescent="0.3">
      <c r="A7434" t="s">
        <v>9</v>
      </c>
      <c r="B7434" s="1">
        <v>42111</v>
      </c>
      <c r="C7434">
        <v>532.74</v>
      </c>
      <c r="D7434">
        <v>2458770</v>
      </c>
      <c r="E7434">
        <v>537.30999999999995</v>
      </c>
      <c r="F7434">
        <v>539.79999999999995</v>
      </c>
      <c r="G7434">
        <v>529</v>
      </c>
    </row>
    <row r="7435" spans="1:7" x14ac:dyDescent="0.3">
      <c r="A7435" t="s">
        <v>9</v>
      </c>
      <c r="B7435" s="1">
        <v>42112</v>
      </c>
      <c r="C7435">
        <v>532.74</v>
      </c>
      <c r="D7435">
        <v>2458770</v>
      </c>
      <c r="E7435">
        <v>537.30999999999995</v>
      </c>
      <c r="F7435">
        <v>539.79999999999995</v>
      </c>
      <c r="G7435">
        <v>529</v>
      </c>
    </row>
    <row r="7436" spans="1:7" x14ac:dyDescent="0.3">
      <c r="A7436" t="s">
        <v>9</v>
      </c>
      <c r="B7436" s="1">
        <v>42113</v>
      </c>
      <c r="C7436">
        <v>532.74</v>
      </c>
      <c r="D7436">
        <v>2458770</v>
      </c>
      <c r="E7436">
        <v>537.30999999999995</v>
      </c>
      <c r="F7436">
        <v>539.79999999999995</v>
      </c>
      <c r="G7436">
        <v>529</v>
      </c>
    </row>
    <row r="7437" spans="1:7" x14ac:dyDescent="0.3">
      <c r="A7437" t="s">
        <v>9</v>
      </c>
      <c r="B7437" s="1">
        <v>42114</v>
      </c>
      <c r="C7437">
        <v>544.53</v>
      </c>
      <c r="D7437">
        <v>1925377</v>
      </c>
      <c r="E7437">
        <v>533.75</v>
      </c>
      <c r="F7437">
        <v>545.79999999999995</v>
      </c>
      <c r="G7437">
        <v>533.35</v>
      </c>
    </row>
    <row r="7438" spans="1:7" x14ac:dyDescent="0.3">
      <c r="A7438" t="s">
        <v>9</v>
      </c>
      <c r="B7438" s="1">
        <v>42115</v>
      </c>
      <c r="C7438">
        <v>542.92499999999995</v>
      </c>
      <c r="D7438">
        <v>1456074</v>
      </c>
      <c r="E7438">
        <v>546.30999999999995</v>
      </c>
      <c r="F7438">
        <v>547.77449999999999</v>
      </c>
      <c r="G7438">
        <v>542.21</v>
      </c>
    </row>
    <row r="7439" spans="1:7" x14ac:dyDescent="0.3">
      <c r="A7439" t="s">
        <v>9</v>
      </c>
      <c r="B7439" s="1">
        <v>42116</v>
      </c>
      <c r="C7439">
        <v>549.17999999999995</v>
      </c>
      <c r="D7439">
        <v>1588353</v>
      </c>
      <c r="E7439">
        <v>543.05999999999995</v>
      </c>
      <c r="F7439">
        <v>551</v>
      </c>
      <c r="G7439">
        <v>541.32000000000005</v>
      </c>
    </row>
    <row r="7440" spans="1:7" x14ac:dyDescent="0.3">
      <c r="A7440" t="s">
        <v>9</v>
      </c>
      <c r="B7440" s="1">
        <v>42117</v>
      </c>
      <c r="C7440">
        <v>557.46</v>
      </c>
      <c r="D7440">
        <v>3832155</v>
      </c>
      <c r="E7440">
        <v>550.41</v>
      </c>
      <c r="F7440">
        <v>561.16999999999996</v>
      </c>
      <c r="G7440">
        <v>550.08000000000004</v>
      </c>
    </row>
    <row r="7441" spans="1:7" x14ac:dyDescent="0.3">
      <c r="A7441" t="s">
        <v>9</v>
      </c>
      <c r="B7441" s="1">
        <v>42118</v>
      </c>
      <c r="C7441">
        <v>573.66</v>
      </c>
      <c r="D7441">
        <v>4608117</v>
      </c>
      <c r="E7441">
        <v>580.04999999999995</v>
      </c>
      <c r="F7441">
        <v>584.70000000000005</v>
      </c>
      <c r="G7441">
        <v>568.35</v>
      </c>
    </row>
    <row r="7442" spans="1:7" x14ac:dyDescent="0.3">
      <c r="A7442" t="s">
        <v>9</v>
      </c>
      <c r="B7442" s="1">
        <v>42119</v>
      </c>
      <c r="C7442">
        <v>573.66</v>
      </c>
      <c r="D7442">
        <v>4608117</v>
      </c>
      <c r="E7442">
        <v>580.04999999999995</v>
      </c>
      <c r="F7442">
        <v>584.70000000000005</v>
      </c>
      <c r="G7442">
        <v>568.35</v>
      </c>
    </row>
    <row r="7443" spans="1:7" x14ac:dyDescent="0.3">
      <c r="A7443" t="s">
        <v>9</v>
      </c>
      <c r="B7443" s="1">
        <v>42120</v>
      </c>
      <c r="C7443">
        <v>573.66</v>
      </c>
      <c r="D7443">
        <v>4608117</v>
      </c>
      <c r="E7443">
        <v>580.04999999999995</v>
      </c>
      <c r="F7443">
        <v>584.70000000000005</v>
      </c>
      <c r="G7443">
        <v>568.35</v>
      </c>
    </row>
    <row r="7444" spans="1:7" x14ac:dyDescent="0.3">
      <c r="A7444" t="s">
        <v>9</v>
      </c>
      <c r="B7444" s="1">
        <v>42121</v>
      </c>
      <c r="C7444">
        <v>566.12</v>
      </c>
      <c r="D7444">
        <v>2398657</v>
      </c>
      <c r="E7444">
        <v>572.77</v>
      </c>
      <c r="F7444">
        <v>575.52</v>
      </c>
      <c r="G7444">
        <v>562.29999999999995</v>
      </c>
    </row>
    <row r="7445" spans="1:7" x14ac:dyDescent="0.3">
      <c r="A7445" t="s">
        <v>9</v>
      </c>
      <c r="B7445" s="1">
        <v>42122</v>
      </c>
      <c r="C7445">
        <v>564.37</v>
      </c>
      <c r="D7445">
        <v>1859750</v>
      </c>
      <c r="E7445">
        <v>564.32000000000005</v>
      </c>
      <c r="F7445">
        <v>567.83000000000004</v>
      </c>
      <c r="G7445">
        <v>560.96</v>
      </c>
    </row>
    <row r="7446" spans="1:7" x14ac:dyDescent="0.3">
      <c r="A7446" t="s">
        <v>9</v>
      </c>
      <c r="B7446" s="1">
        <v>42123</v>
      </c>
      <c r="C7446">
        <v>561.39</v>
      </c>
      <c r="D7446">
        <v>1680892</v>
      </c>
      <c r="E7446">
        <v>560.51</v>
      </c>
      <c r="F7446">
        <v>565.84</v>
      </c>
      <c r="G7446">
        <v>559</v>
      </c>
    </row>
    <row r="7447" spans="1:7" x14ac:dyDescent="0.3">
      <c r="A7447" t="s">
        <v>9</v>
      </c>
      <c r="B7447" s="1">
        <v>42124</v>
      </c>
      <c r="C7447">
        <v>548.77</v>
      </c>
      <c r="D7447">
        <v>2359357</v>
      </c>
      <c r="E7447">
        <v>558.55999999999995</v>
      </c>
      <c r="F7447">
        <v>561.11</v>
      </c>
      <c r="G7447">
        <v>546.72</v>
      </c>
    </row>
    <row r="7448" spans="1:7" x14ac:dyDescent="0.3">
      <c r="A7448" t="s">
        <v>9</v>
      </c>
      <c r="B7448" s="1">
        <v>42125</v>
      </c>
      <c r="C7448">
        <v>551.16</v>
      </c>
      <c r="D7448">
        <v>1730758</v>
      </c>
      <c r="E7448">
        <v>550.51</v>
      </c>
      <c r="F7448">
        <v>551.22</v>
      </c>
      <c r="G7448">
        <v>543.85</v>
      </c>
    </row>
    <row r="7449" spans="1:7" x14ac:dyDescent="0.3">
      <c r="A7449" t="s">
        <v>9</v>
      </c>
      <c r="B7449" s="1">
        <v>42126</v>
      </c>
      <c r="C7449">
        <v>551.16</v>
      </c>
      <c r="D7449">
        <v>1730758</v>
      </c>
      <c r="E7449">
        <v>550.51</v>
      </c>
      <c r="F7449">
        <v>551.22</v>
      </c>
      <c r="G7449">
        <v>543.85</v>
      </c>
    </row>
    <row r="7450" spans="1:7" x14ac:dyDescent="0.3">
      <c r="A7450" t="s">
        <v>9</v>
      </c>
      <c r="B7450" s="1">
        <v>42127</v>
      </c>
      <c r="C7450">
        <v>551.16</v>
      </c>
      <c r="D7450">
        <v>1730758</v>
      </c>
      <c r="E7450">
        <v>550.51</v>
      </c>
      <c r="F7450">
        <v>551.22</v>
      </c>
      <c r="G7450">
        <v>543.85</v>
      </c>
    </row>
    <row r="7451" spans="1:7" x14ac:dyDescent="0.3">
      <c r="A7451" t="s">
        <v>9</v>
      </c>
      <c r="B7451" s="1">
        <v>42128</v>
      </c>
      <c r="C7451">
        <v>552.84</v>
      </c>
      <c r="D7451">
        <v>1750805</v>
      </c>
      <c r="E7451">
        <v>550.99</v>
      </c>
      <c r="F7451">
        <v>556.69000000000005</v>
      </c>
      <c r="G7451">
        <v>547.39</v>
      </c>
    </row>
    <row r="7452" spans="1:7" x14ac:dyDescent="0.3">
      <c r="A7452" t="s">
        <v>9</v>
      </c>
      <c r="B7452" s="1">
        <v>42129</v>
      </c>
      <c r="C7452">
        <v>543.04499999999996</v>
      </c>
      <c r="D7452">
        <v>1422862</v>
      </c>
      <c r="E7452">
        <v>550.16</v>
      </c>
      <c r="F7452">
        <v>552.61</v>
      </c>
      <c r="G7452">
        <v>542.37</v>
      </c>
    </row>
    <row r="7453" spans="1:7" x14ac:dyDescent="0.3">
      <c r="A7453" t="s">
        <v>9</v>
      </c>
      <c r="B7453" s="1">
        <v>42130</v>
      </c>
      <c r="C7453">
        <v>535.08000000000004</v>
      </c>
      <c r="D7453">
        <v>1948741</v>
      </c>
      <c r="E7453">
        <v>542.64</v>
      </c>
      <c r="F7453">
        <v>543.92999999999995</v>
      </c>
      <c r="G7453">
        <v>532.23500000000001</v>
      </c>
    </row>
    <row r="7454" spans="1:7" x14ac:dyDescent="0.3">
      <c r="A7454" t="s">
        <v>9</v>
      </c>
      <c r="B7454" s="1">
        <v>42131</v>
      </c>
      <c r="C7454">
        <v>542.04</v>
      </c>
      <c r="D7454">
        <v>1590003</v>
      </c>
      <c r="E7454">
        <v>535.9</v>
      </c>
      <c r="F7454">
        <v>545.20000000000005</v>
      </c>
      <c r="G7454">
        <v>533.45000000000005</v>
      </c>
    </row>
    <row r="7455" spans="1:7" x14ac:dyDescent="0.3">
      <c r="A7455" t="s">
        <v>9</v>
      </c>
      <c r="B7455" s="1">
        <v>42132</v>
      </c>
      <c r="C7455">
        <v>548.95000000000005</v>
      </c>
      <c r="D7455">
        <v>1411047</v>
      </c>
      <c r="E7455">
        <v>548.87</v>
      </c>
      <c r="F7455">
        <v>552.79999999999995</v>
      </c>
      <c r="G7455">
        <v>548.03</v>
      </c>
    </row>
    <row r="7456" spans="1:7" x14ac:dyDescent="0.3">
      <c r="A7456" t="s">
        <v>9</v>
      </c>
      <c r="B7456" s="1">
        <v>42133</v>
      </c>
      <c r="C7456">
        <v>548.95000000000005</v>
      </c>
      <c r="D7456">
        <v>1411047</v>
      </c>
      <c r="E7456">
        <v>548.87</v>
      </c>
      <c r="F7456">
        <v>552.79999999999995</v>
      </c>
      <c r="G7456">
        <v>548.03</v>
      </c>
    </row>
    <row r="7457" spans="1:7" x14ac:dyDescent="0.3">
      <c r="A7457" t="s">
        <v>9</v>
      </c>
      <c r="B7457" s="1">
        <v>42134</v>
      </c>
      <c r="C7457">
        <v>548.95000000000005</v>
      </c>
      <c r="D7457">
        <v>1411047</v>
      </c>
      <c r="E7457">
        <v>548.87</v>
      </c>
      <c r="F7457">
        <v>552.79999999999995</v>
      </c>
      <c r="G7457">
        <v>548.03</v>
      </c>
    </row>
    <row r="7458" spans="1:7" x14ac:dyDescent="0.3">
      <c r="A7458" t="s">
        <v>9</v>
      </c>
      <c r="B7458" s="1">
        <v>42135</v>
      </c>
      <c r="C7458">
        <v>545.78</v>
      </c>
      <c r="D7458">
        <v>1091503</v>
      </c>
      <c r="E7458">
        <v>548.49</v>
      </c>
      <c r="F7458">
        <v>553.36990000000003</v>
      </c>
      <c r="G7458">
        <v>545.6</v>
      </c>
    </row>
    <row r="7459" spans="1:7" x14ac:dyDescent="0.3">
      <c r="A7459" t="s">
        <v>9</v>
      </c>
      <c r="B7459" s="1">
        <v>42136</v>
      </c>
      <c r="C7459">
        <v>538.73</v>
      </c>
      <c r="D7459">
        <v>1762653</v>
      </c>
      <c r="E7459">
        <v>542.80999999999995</v>
      </c>
      <c r="F7459">
        <v>542.96100000000001</v>
      </c>
      <c r="G7459">
        <v>535</v>
      </c>
    </row>
    <row r="7460" spans="1:7" x14ac:dyDescent="0.3">
      <c r="A7460" t="s">
        <v>9</v>
      </c>
      <c r="B7460" s="1">
        <v>42137</v>
      </c>
      <c r="C7460">
        <v>539.49</v>
      </c>
      <c r="D7460">
        <v>1211630</v>
      </c>
      <c r="E7460">
        <v>540.47</v>
      </c>
      <c r="F7460">
        <v>543.84</v>
      </c>
      <c r="G7460">
        <v>538.98</v>
      </c>
    </row>
    <row r="7461" spans="1:7" x14ac:dyDescent="0.3">
      <c r="A7461" t="s">
        <v>9</v>
      </c>
      <c r="B7461" s="1">
        <v>42138</v>
      </c>
      <c r="C7461">
        <v>549.20000000000005</v>
      </c>
      <c r="D7461">
        <v>1583182</v>
      </c>
      <c r="E7461">
        <v>543.97</v>
      </c>
      <c r="F7461">
        <v>549.69000000000005</v>
      </c>
      <c r="G7461">
        <v>542.5</v>
      </c>
    </row>
    <row r="7462" spans="1:7" x14ac:dyDescent="0.3">
      <c r="A7462" t="s">
        <v>9</v>
      </c>
      <c r="B7462" s="1">
        <v>42139</v>
      </c>
      <c r="C7462">
        <v>546.49</v>
      </c>
      <c r="D7462">
        <v>1669028</v>
      </c>
      <c r="E7462">
        <v>550.39</v>
      </c>
      <c r="F7462">
        <v>550.6</v>
      </c>
      <c r="G7462">
        <v>542.5</v>
      </c>
    </row>
    <row r="7463" spans="1:7" x14ac:dyDescent="0.3">
      <c r="A7463" t="s">
        <v>9</v>
      </c>
      <c r="B7463" s="1">
        <v>42140</v>
      </c>
      <c r="C7463">
        <v>546.49</v>
      </c>
      <c r="D7463">
        <v>1669028</v>
      </c>
      <c r="E7463">
        <v>550.39</v>
      </c>
      <c r="F7463">
        <v>550.6</v>
      </c>
      <c r="G7463">
        <v>542.5</v>
      </c>
    </row>
    <row r="7464" spans="1:7" x14ac:dyDescent="0.3">
      <c r="A7464" t="s">
        <v>9</v>
      </c>
      <c r="B7464" s="1">
        <v>42141</v>
      </c>
      <c r="C7464">
        <v>546.49</v>
      </c>
      <c r="D7464">
        <v>1669028</v>
      </c>
      <c r="E7464">
        <v>550.39</v>
      </c>
      <c r="F7464">
        <v>550.6</v>
      </c>
      <c r="G7464">
        <v>542.5</v>
      </c>
    </row>
    <row r="7465" spans="1:7" x14ac:dyDescent="0.3">
      <c r="A7465" t="s">
        <v>9</v>
      </c>
      <c r="B7465" s="1">
        <v>42142</v>
      </c>
      <c r="C7465">
        <v>546.66999999999996</v>
      </c>
      <c r="D7465">
        <v>1333895</v>
      </c>
      <c r="E7465">
        <v>543.82000000000005</v>
      </c>
      <c r="F7465">
        <v>548.34</v>
      </c>
      <c r="G7465">
        <v>542.25</v>
      </c>
    </row>
    <row r="7466" spans="1:7" x14ac:dyDescent="0.3">
      <c r="A7466" t="s">
        <v>9</v>
      </c>
      <c r="B7466" s="1">
        <v>42143</v>
      </c>
      <c r="C7466">
        <v>549.28</v>
      </c>
      <c r="D7466">
        <v>2354545</v>
      </c>
      <c r="E7466">
        <v>548</v>
      </c>
      <c r="F7466">
        <v>553.4</v>
      </c>
      <c r="G7466">
        <v>547.12</v>
      </c>
    </row>
    <row r="7467" spans="1:7" x14ac:dyDescent="0.3">
      <c r="A7467" t="s">
        <v>9</v>
      </c>
      <c r="B7467" s="1">
        <v>42144</v>
      </c>
      <c r="C7467">
        <v>552.51</v>
      </c>
      <c r="D7467">
        <v>1540493</v>
      </c>
      <c r="E7467">
        <v>550.91999999999996</v>
      </c>
      <c r="F7467">
        <v>556.06500000000005</v>
      </c>
      <c r="G7467">
        <v>545.1</v>
      </c>
    </row>
    <row r="7468" spans="1:7" x14ac:dyDescent="0.3">
      <c r="A7468" t="s">
        <v>9</v>
      </c>
      <c r="B7468" s="1">
        <v>42145</v>
      </c>
      <c r="C7468">
        <v>556.80999999999995</v>
      </c>
      <c r="D7468">
        <v>1707151</v>
      </c>
      <c r="E7468">
        <v>550.20000000000005</v>
      </c>
      <c r="F7468">
        <v>557.61</v>
      </c>
      <c r="G7468">
        <v>549.30100000000004</v>
      </c>
    </row>
    <row r="7469" spans="1:7" x14ac:dyDescent="0.3">
      <c r="A7469" t="s">
        <v>9</v>
      </c>
      <c r="B7469" s="1">
        <v>42146</v>
      </c>
      <c r="C7469">
        <v>554.52</v>
      </c>
      <c r="D7469">
        <v>1209496</v>
      </c>
      <c r="E7469">
        <v>554.46</v>
      </c>
      <c r="F7469">
        <v>558.24</v>
      </c>
      <c r="G7469">
        <v>553.62</v>
      </c>
    </row>
    <row r="7470" spans="1:7" x14ac:dyDescent="0.3">
      <c r="A7470" t="s">
        <v>9</v>
      </c>
      <c r="B7470" s="1">
        <v>42147</v>
      </c>
      <c r="C7470">
        <v>554.52</v>
      </c>
      <c r="D7470">
        <v>1209496</v>
      </c>
      <c r="E7470">
        <v>554.46</v>
      </c>
      <c r="F7470">
        <v>558.24</v>
      </c>
      <c r="G7470">
        <v>553.62</v>
      </c>
    </row>
    <row r="7471" spans="1:7" x14ac:dyDescent="0.3">
      <c r="A7471" t="s">
        <v>9</v>
      </c>
      <c r="B7471" s="1">
        <v>42148</v>
      </c>
      <c r="C7471">
        <v>554.52</v>
      </c>
      <c r="D7471">
        <v>1209496</v>
      </c>
      <c r="E7471">
        <v>554.46</v>
      </c>
      <c r="F7471">
        <v>558.24</v>
      </c>
      <c r="G7471">
        <v>553.62</v>
      </c>
    </row>
    <row r="7472" spans="1:7" x14ac:dyDescent="0.3">
      <c r="A7472" t="s">
        <v>9</v>
      </c>
      <c r="B7472" s="1">
        <v>42149</v>
      </c>
      <c r="C7472">
        <v>554.52</v>
      </c>
      <c r="D7472">
        <v>1209496</v>
      </c>
      <c r="E7472">
        <v>554.46</v>
      </c>
      <c r="F7472">
        <v>558.24</v>
      </c>
      <c r="G7472">
        <v>553.62</v>
      </c>
    </row>
    <row r="7473" spans="1:7" x14ac:dyDescent="0.3">
      <c r="A7473" t="s">
        <v>9</v>
      </c>
      <c r="B7473" s="1">
        <v>42150</v>
      </c>
      <c r="C7473">
        <v>547.19000000000005</v>
      </c>
      <c r="D7473">
        <v>1866458</v>
      </c>
      <c r="E7473">
        <v>552.58000000000004</v>
      </c>
      <c r="F7473">
        <v>553.33050000000003</v>
      </c>
      <c r="G7473">
        <v>542.97</v>
      </c>
    </row>
    <row r="7474" spans="1:7" x14ac:dyDescent="0.3">
      <c r="A7474" t="s">
        <v>9</v>
      </c>
      <c r="B7474" s="1">
        <v>42151</v>
      </c>
      <c r="C7474">
        <v>554.25</v>
      </c>
      <c r="D7474">
        <v>1742062</v>
      </c>
      <c r="E7474">
        <v>548.67999999999995</v>
      </c>
      <c r="F7474">
        <v>555.29</v>
      </c>
      <c r="G7474">
        <v>546.58130000000006</v>
      </c>
    </row>
    <row r="7475" spans="1:7" x14ac:dyDescent="0.3">
      <c r="A7475" t="s">
        <v>9</v>
      </c>
      <c r="B7475" s="1">
        <v>42152</v>
      </c>
      <c r="C7475">
        <v>554.17999999999995</v>
      </c>
      <c r="D7475">
        <v>1177318</v>
      </c>
      <c r="E7475">
        <v>553.79</v>
      </c>
      <c r="F7475">
        <v>555.76</v>
      </c>
      <c r="G7475">
        <v>550.79999999999995</v>
      </c>
    </row>
    <row r="7476" spans="1:7" x14ac:dyDescent="0.3">
      <c r="A7476" t="s">
        <v>9</v>
      </c>
      <c r="B7476" s="1">
        <v>42153</v>
      </c>
      <c r="C7476">
        <v>545.32000000000005</v>
      </c>
      <c r="D7476">
        <v>2158011</v>
      </c>
      <c r="E7476">
        <v>553.20000000000005</v>
      </c>
      <c r="F7476">
        <v>553.94000000000005</v>
      </c>
      <c r="G7476">
        <v>545.04</v>
      </c>
    </row>
    <row r="7477" spans="1:7" x14ac:dyDescent="0.3">
      <c r="A7477" t="s">
        <v>9</v>
      </c>
      <c r="B7477" s="1">
        <v>42154</v>
      </c>
      <c r="C7477">
        <v>545.32000000000005</v>
      </c>
      <c r="D7477">
        <v>2158011</v>
      </c>
      <c r="E7477">
        <v>553.20000000000005</v>
      </c>
      <c r="F7477">
        <v>553.94000000000005</v>
      </c>
      <c r="G7477">
        <v>545.04</v>
      </c>
    </row>
    <row r="7478" spans="1:7" x14ac:dyDescent="0.3">
      <c r="A7478" t="s">
        <v>9</v>
      </c>
      <c r="B7478" s="1">
        <v>42155</v>
      </c>
      <c r="C7478">
        <v>545.32000000000005</v>
      </c>
      <c r="D7478">
        <v>2158011</v>
      </c>
      <c r="E7478">
        <v>553.20000000000005</v>
      </c>
      <c r="F7478">
        <v>553.94000000000005</v>
      </c>
      <c r="G7478">
        <v>545.04</v>
      </c>
    </row>
    <row r="7479" spans="1:7" x14ac:dyDescent="0.3">
      <c r="A7479" t="s">
        <v>9</v>
      </c>
      <c r="B7479" s="1">
        <v>42156</v>
      </c>
      <c r="C7479">
        <v>549.21</v>
      </c>
      <c r="D7479">
        <v>1653245</v>
      </c>
      <c r="E7479">
        <v>548.73</v>
      </c>
      <c r="F7479">
        <v>550.57000000000005</v>
      </c>
      <c r="G7479">
        <v>543.58000000000004</v>
      </c>
    </row>
    <row r="7480" spans="1:7" x14ac:dyDescent="0.3">
      <c r="A7480" t="s">
        <v>9</v>
      </c>
      <c r="B7480" s="1">
        <v>42157</v>
      </c>
      <c r="C7480">
        <v>553.95000000000005</v>
      </c>
      <c r="D7480">
        <v>1592575</v>
      </c>
      <c r="E7480">
        <v>547.42999999999995</v>
      </c>
      <c r="F7480">
        <v>558.79</v>
      </c>
      <c r="G7480">
        <v>546.54999999999995</v>
      </c>
    </row>
    <row r="7481" spans="1:7" x14ac:dyDescent="0.3">
      <c r="A7481" t="s">
        <v>9</v>
      </c>
      <c r="B7481" s="1">
        <v>42158</v>
      </c>
      <c r="C7481">
        <v>555.29</v>
      </c>
      <c r="D7481">
        <v>1333465</v>
      </c>
      <c r="E7481">
        <v>555.1</v>
      </c>
      <c r="F7481">
        <v>557.99</v>
      </c>
      <c r="G7481">
        <v>552.15</v>
      </c>
    </row>
    <row r="7482" spans="1:7" x14ac:dyDescent="0.3">
      <c r="A7482" t="s">
        <v>9</v>
      </c>
      <c r="B7482" s="1">
        <v>42159</v>
      </c>
      <c r="C7482">
        <v>551.69000000000005</v>
      </c>
      <c r="D7482">
        <v>1316279</v>
      </c>
      <c r="E7482">
        <v>552.17999999999995</v>
      </c>
      <c r="F7482">
        <v>555.96</v>
      </c>
      <c r="G7482">
        <v>549.12</v>
      </c>
    </row>
    <row r="7483" spans="1:7" x14ac:dyDescent="0.3">
      <c r="A7483" t="s">
        <v>9</v>
      </c>
      <c r="B7483" s="1">
        <v>42160</v>
      </c>
      <c r="C7483">
        <v>549.53</v>
      </c>
      <c r="D7483">
        <v>1218634</v>
      </c>
      <c r="E7483">
        <v>552</v>
      </c>
      <c r="F7483">
        <v>553.33000000000004</v>
      </c>
      <c r="G7483">
        <v>547.38400000000001</v>
      </c>
    </row>
    <row r="7484" spans="1:7" x14ac:dyDescent="0.3">
      <c r="A7484" t="s">
        <v>9</v>
      </c>
      <c r="B7484" s="1">
        <v>42161</v>
      </c>
      <c r="C7484">
        <v>549.53</v>
      </c>
      <c r="D7484">
        <v>1218634</v>
      </c>
      <c r="E7484">
        <v>552</v>
      </c>
      <c r="F7484">
        <v>553.33000000000004</v>
      </c>
      <c r="G7484">
        <v>547.38400000000001</v>
      </c>
    </row>
    <row r="7485" spans="1:7" x14ac:dyDescent="0.3">
      <c r="A7485" t="s">
        <v>9</v>
      </c>
      <c r="B7485" s="1">
        <v>42162</v>
      </c>
      <c r="C7485">
        <v>549.53</v>
      </c>
      <c r="D7485">
        <v>1218634</v>
      </c>
      <c r="E7485">
        <v>552</v>
      </c>
      <c r="F7485">
        <v>553.33000000000004</v>
      </c>
      <c r="G7485">
        <v>547.38400000000001</v>
      </c>
    </row>
    <row r="7486" spans="1:7" x14ac:dyDescent="0.3">
      <c r="A7486" t="s">
        <v>9</v>
      </c>
      <c r="B7486" s="1">
        <v>42163</v>
      </c>
      <c r="C7486">
        <v>543.48</v>
      </c>
      <c r="D7486">
        <v>1366108</v>
      </c>
      <c r="E7486">
        <v>549.61</v>
      </c>
      <c r="F7486">
        <v>549.87</v>
      </c>
      <c r="G7486">
        <v>542.95000000000005</v>
      </c>
    </row>
    <row r="7487" spans="1:7" x14ac:dyDescent="0.3">
      <c r="A7487" t="s">
        <v>9</v>
      </c>
      <c r="B7487" s="1">
        <v>42164</v>
      </c>
      <c r="C7487">
        <v>542.16</v>
      </c>
      <c r="D7487">
        <v>1496543</v>
      </c>
      <c r="E7487">
        <v>543.41999999999996</v>
      </c>
      <c r="F7487">
        <v>544.84</v>
      </c>
      <c r="G7487">
        <v>538.85059999999999</v>
      </c>
    </row>
    <row r="7488" spans="1:7" x14ac:dyDescent="0.3">
      <c r="A7488" t="s">
        <v>9</v>
      </c>
      <c r="B7488" s="1">
        <v>42165</v>
      </c>
      <c r="C7488">
        <v>552.6</v>
      </c>
      <c r="D7488">
        <v>1512572</v>
      </c>
      <c r="E7488">
        <v>545.70000000000005</v>
      </c>
      <c r="F7488">
        <v>554.78</v>
      </c>
      <c r="G7488">
        <v>545.11</v>
      </c>
    </row>
    <row r="7489" spans="1:7" x14ac:dyDescent="0.3">
      <c r="A7489" t="s">
        <v>9</v>
      </c>
      <c r="B7489" s="1">
        <v>42166</v>
      </c>
      <c r="C7489">
        <v>550.04</v>
      </c>
      <c r="D7489">
        <v>1287655</v>
      </c>
      <c r="E7489">
        <v>554.49</v>
      </c>
      <c r="F7489">
        <v>554.83000000000004</v>
      </c>
      <c r="G7489">
        <v>549.16999999999996</v>
      </c>
    </row>
    <row r="7490" spans="1:7" x14ac:dyDescent="0.3">
      <c r="A7490" t="s">
        <v>9</v>
      </c>
      <c r="B7490" s="1">
        <v>42167</v>
      </c>
      <c r="C7490">
        <v>547.47</v>
      </c>
      <c r="D7490">
        <v>1272112</v>
      </c>
      <c r="E7490">
        <v>547.15</v>
      </c>
      <c r="F7490">
        <v>548.85</v>
      </c>
      <c r="G7490">
        <v>545.63</v>
      </c>
    </row>
    <row r="7491" spans="1:7" x14ac:dyDescent="0.3">
      <c r="A7491" t="s">
        <v>9</v>
      </c>
      <c r="B7491" s="1">
        <v>42168</v>
      </c>
      <c r="C7491">
        <v>547.47</v>
      </c>
      <c r="D7491">
        <v>1272112</v>
      </c>
      <c r="E7491">
        <v>547.15</v>
      </c>
      <c r="F7491">
        <v>548.85</v>
      </c>
      <c r="G7491">
        <v>545.63</v>
      </c>
    </row>
    <row r="7492" spans="1:7" x14ac:dyDescent="0.3">
      <c r="A7492" t="s">
        <v>9</v>
      </c>
      <c r="B7492" s="1">
        <v>42169</v>
      </c>
      <c r="C7492">
        <v>547.47</v>
      </c>
      <c r="D7492">
        <v>1272112</v>
      </c>
      <c r="E7492">
        <v>547.15</v>
      </c>
      <c r="F7492">
        <v>548.85</v>
      </c>
      <c r="G7492">
        <v>545.63</v>
      </c>
    </row>
    <row r="7493" spans="1:7" x14ac:dyDescent="0.3">
      <c r="A7493" t="s">
        <v>9</v>
      </c>
      <c r="B7493" s="1">
        <v>42170</v>
      </c>
      <c r="C7493">
        <v>543</v>
      </c>
      <c r="D7493">
        <v>1357406</v>
      </c>
      <c r="E7493">
        <v>542.73</v>
      </c>
      <c r="F7493">
        <v>544.04999999999995</v>
      </c>
      <c r="G7493">
        <v>539.21</v>
      </c>
    </row>
    <row r="7494" spans="1:7" x14ac:dyDescent="0.3">
      <c r="A7494" t="s">
        <v>9</v>
      </c>
      <c r="B7494" s="1">
        <v>42171</v>
      </c>
      <c r="C7494">
        <v>544.87</v>
      </c>
      <c r="D7494">
        <v>1625462</v>
      </c>
      <c r="E7494">
        <v>544.48</v>
      </c>
      <c r="F7494">
        <v>546.69000000000005</v>
      </c>
      <c r="G7494">
        <v>541.57240000000002</v>
      </c>
    </row>
    <row r="7495" spans="1:7" x14ac:dyDescent="0.3">
      <c r="A7495" t="s">
        <v>9</v>
      </c>
      <c r="B7495" s="1">
        <v>42172</v>
      </c>
      <c r="C7495">
        <v>546.6</v>
      </c>
      <c r="D7495">
        <v>1216067</v>
      </c>
      <c r="E7495">
        <v>545.41999999999996</v>
      </c>
      <c r="F7495">
        <v>548.36</v>
      </c>
      <c r="G7495">
        <v>541.80999999999995</v>
      </c>
    </row>
    <row r="7496" spans="1:7" x14ac:dyDescent="0.3">
      <c r="A7496" t="s">
        <v>9</v>
      </c>
      <c r="B7496" s="1">
        <v>42173</v>
      </c>
      <c r="C7496">
        <v>556.17999999999995</v>
      </c>
      <c r="D7496">
        <v>2058702</v>
      </c>
      <c r="E7496">
        <v>548</v>
      </c>
      <c r="F7496">
        <v>557.25</v>
      </c>
      <c r="G7496">
        <v>548</v>
      </c>
    </row>
    <row r="7497" spans="1:7" x14ac:dyDescent="0.3">
      <c r="A7497" t="s">
        <v>9</v>
      </c>
      <c r="B7497" s="1">
        <v>42174</v>
      </c>
      <c r="C7497">
        <v>557.52</v>
      </c>
      <c r="D7497">
        <v>2961487</v>
      </c>
      <c r="E7497">
        <v>556.52</v>
      </c>
      <c r="F7497">
        <v>557.91</v>
      </c>
      <c r="G7497">
        <v>552.25800000000004</v>
      </c>
    </row>
    <row r="7498" spans="1:7" x14ac:dyDescent="0.3">
      <c r="A7498" t="s">
        <v>9</v>
      </c>
      <c r="B7498" s="1">
        <v>42175</v>
      </c>
      <c r="C7498">
        <v>557.52</v>
      </c>
      <c r="D7498">
        <v>2961487</v>
      </c>
      <c r="E7498">
        <v>556.52</v>
      </c>
      <c r="F7498">
        <v>557.91</v>
      </c>
      <c r="G7498">
        <v>552.25800000000004</v>
      </c>
    </row>
    <row r="7499" spans="1:7" x14ac:dyDescent="0.3">
      <c r="A7499" t="s">
        <v>9</v>
      </c>
      <c r="B7499" s="1">
        <v>42176</v>
      </c>
      <c r="C7499">
        <v>557.52</v>
      </c>
      <c r="D7499">
        <v>2961487</v>
      </c>
      <c r="E7499">
        <v>556.52</v>
      </c>
      <c r="F7499">
        <v>557.91</v>
      </c>
      <c r="G7499">
        <v>552.25800000000004</v>
      </c>
    </row>
    <row r="7500" spans="1:7" x14ac:dyDescent="0.3">
      <c r="A7500" t="s">
        <v>9</v>
      </c>
      <c r="B7500" s="1">
        <v>42177</v>
      </c>
      <c r="C7500">
        <v>559.67999999999995</v>
      </c>
      <c r="D7500">
        <v>1735267</v>
      </c>
      <c r="E7500">
        <v>559.41</v>
      </c>
      <c r="F7500">
        <v>565.61</v>
      </c>
      <c r="G7500">
        <v>558.91</v>
      </c>
    </row>
    <row r="7501" spans="1:7" x14ac:dyDescent="0.3">
      <c r="A7501" t="s">
        <v>9</v>
      </c>
      <c r="B7501" s="1">
        <v>42178</v>
      </c>
      <c r="C7501">
        <v>563.39</v>
      </c>
      <c r="D7501">
        <v>1568936</v>
      </c>
      <c r="E7501">
        <v>559.79</v>
      </c>
      <c r="F7501">
        <v>564.9</v>
      </c>
      <c r="G7501">
        <v>557.15</v>
      </c>
    </row>
    <row r="7502" spans="1:7" x14ac:dyDescent="0.3">
      <c r="A7502" t="s">
        <v>9</v>
      </c>
      <c r="B7502" s="1">
        <v>42179</v>
      </c>
      <c r="C7502">
        <v>558.57000000000005</v>
      </c>
      <c r="D7502">
        <v>1442149</v>
      </c>
      <c r="E7502">
        <v>562.48</v>
      </c>
      <c r="F7502">
        <v>562.64</v>
      </c>
      <c r="G7502">
        <v>556.80999999999995</v>
      </c>
    </row>
    <row r="7503" spans="1:7" x14ac:dyDescent="0.3">
      <c r="A7503" t="s">
        <v>9</v>
      </c>
      <c r="B7503" s="1">
        <v>42180</v>
      </c>
      <c r="C7503">
        <v>557.95000000000005</v>
      </c>
      <c r="D7503">
        <v>1335133</v>
      </c>
      <c r="E7503">
        <v>560.29999999999995</v>
      </c>
      <c r="F7503">
        <v>563.14</v>
      </c>
      <c r="G7503">
        <v>557.45500000000004</v>
      </c>
    </row>
    <row r="7504" spans="1:7" x14ac:dyDescent="0.3">
      <c r="A7504" t="s">
        <v>9</v>
      </c>
      <c r="B7504" s="1">
        <v>42181</v>
      </c>
      <c r="C7504">
        <v>553.05999999999995</v>
      </c>
      <c r="D7504">
        <v>2183443</v>
      </c>
      <c r="E7504">
        <v>559.71</v>
      </c>
      <c r="F7504">
        <v>560</v>
      </c>
      <c r="G7504">
        <v>551.85</v>
      </c>
    </row>
    <row r="7505" spans="1:7" x14ac:dyDescent="0.3">
      <c r="A7505" t="s">
        <v>9</v>
      </c>
      <c r="B7505" s="1">
        <v>42182</v>
      </c>
      <c r="C7505">
        <v>553.05999999999995</v>
      </c>
      <c r="D7505">
        <v>2183443</v>
      </c>
      <c r="E7505">
        <v>559.71</v>
      </c>
      <c r="F7505">
        <v>560</v>
      </c>
      <c r="G7505">
        <v>551.85</v>
      </c>
    </row>
    <row r="7506" spans="1:7" x14ac:dyDescent="0.3">
      <c r="A7506" t="s">
        <v>9</v>
      </c>
      <c r="B7506" s="1">
        <v>42183</v>
      </c>
      <c r="C7506">
        <v>553.05999999999995</v>
      </c>
      <c r="D7506">
        <v>2183443</v>
      </c>
      <c r="E7506">
        <v>559.71</v>
      </c>
      <c r="F7506">
        <v>560</v>
      </c>
      <c r="G7506">
        <v>551.85</v>
      </c>
    </row>
    <row r="7507" spans="1:7" x14ac:dyDescent="0.3">
      <c r="A7507" t="s">
        <v>9</v>
      </c>
      <c r="B7507" s="1">
        <v>42184</v>
      </c>
      <c r="C7507">
        <v>541.25</v>
      </c>
      <c r="D7507">
        <v>1880383</v>
      </c>
      <c r="E7507">
        <v>546.75</v>
      </c>
      <c r="F7507">
        <v>550.9</v>
      </c>
      <c r="G7507">
        <v>540.24</v>
      </c>
    </row>
    <row r="7508" spans="1:7" x14ac:dyDescent="0.3">
      <c r="A7508" t="s">
        <v>9</v>
      </c>
      <c r="B7508" s="1">
        <v>42185</v>
      </c>
      <c r="C7508">
        <v>540.04</v>
      </c>
      <c r="D7508">
        <v>1724359</v>
      </c>
      <c r="E7508">
        <v>545.09</v>
      </c>
      <c r="F7508">
        <v>545.9</v>
      </c>
      <c r="G7508">
        <v>539.54</v>
      </c>
    </row>
    <row r="7509" spans="1:7" x14ac:dyDescent="0.3">
      <c r="A7509" t="s">
        <v>9</v>
      </c>
      <c r="B7509" s="1">
        <v>42186</v>
      </c>
      <c r="C7509">
        <v>543.29999999999995</v>
      </c>
      <c r="D7509">
        <v>1536068</v>
      </c>
      <c r="E7509">
        <v>543.66</v>
      </c>
      <c r="F7509">
        <v>545.80999999999995</v>
      </c>
      <c r="G7509">
        <v>539.76</v>
      </c>
    </row>
    <row r="7510" spans="1:7" x14ac:dyDescent="0.3">
      <c r="A7510" t="s">
        <v>9</v>
      </c>
      <c r="B7510" s="1">
        <v>42187</v>
      </c>
      <c r="C7510">
        <v>547.34</v>
      </c>
      <c r="D7510">
        <v>1406198</v>
      </c>
      <c r="E7510">
        <v>544.74</v>
      </c>
      <c r="F7510">
        <v>548</v>
      </c>
      <c r="G7510">
        <v>543.57000000000005</v>
      </c>
    </row>
    <row r="7511" spans="1:7" x14ac:dyDescent="0.3">
      <c r="A7511" t="s">
        <v>9</v>
      </c>
      <c r="B7511" s="1">
        <v>42188</v>
      </c>
      <c r="C7511">
        <v>547.34</v>
      </c>
      <c r="D7511">
        <v>1406198</v>
      </c>
      <c r="E7511">
        <v>544.74</v>
      </c>
      <c r="F7511">
        <v>548</v>
      </c>
      <c r="G7511">
        <v>543.57000000000005</v>
      </c>
    </row>
    <row r="7512" spans="1:7" x14ac:dyDescent="0.3">
      <c r="A7512" t="s">
        <v>9</v>
      </c>
      <c r="B7512" s="1">
        <v>42189</v>
      </c>
      <c r="C7512">
        <v>547.34</v>
      </c>
      <c r="D7512">
        <v>1406198</v>
      </c>
      <c r="E7512">
        <v>544.74</v>
      </c>
      <c r="F7512">
        <v>548</v>
      </c>
      <c r="G7512">
        <v>543.57000000000005</v>
      </c>
    </row>
    <row r="7513" spans="1:7" x14ac:dyDescent="0.3">
      <c r="A7513" t="s">
        <v>9</v>
      </c>
      <c r="B7513" s="1">
        <v>42190</v>
      </c>
      <c r="C7513">
        <v>547.34</v>
      </c>
      <c r="D7513">
        <v>1406198</v>
      </c>
      <c r="E7513">
        <v>544.74</v>
      </c>
      <c r="F7513">
        <v>548</v>
      </c>
      <c r="G7513">
        <v>543.57000000000005</v>
      </c>
    </row>
    <row r="7514" spans="1:7" x14ac:dyDescent="0.3">
      <c r="A7514" t="s">
        <v>9</v>
      </c>
      <c r="B7514" s="1">
        <v>42191</v>
      </c>
      <c r="C7514">
        <v>545.62</v>
      </c>
      <c r="D7514">
        <v>1277899</v>
      </c>
      <c r="E7514">
        <v>542.25</v>
      </c>
      <c r="F7514">
        <v>548.58000000000004</v>
      </c>
      <c r="G7514">
        <v>542.09500000000003</v>
      </c>
    </row>
    <row r="7515" spans="1:7" x14ac:dyDescent="0.3">
      <c r="A7515" t="s">
        <v>9</v>
      </c>
      <c r="B7515" s="1">
        <v>42192</v>
      </c>
      <c r="C7515">
        <v>550.03</v>
      </c>
      <c r="D7515">
        <v>1678926</v>
      </c>
      <c r="E7515">
        <v>547.42999999999995</v>
      </c>
      <c r="F7515">
        <v>551</v>
      </c>
      <c r="G7515">
        <v>539.85</v>
      </c>
    </row>
    <row r="7516" spans="1:7" x14ac:dyDescent="0.3">
      <c r="A7516" t="s">
        <v>9</v>
      </c>
      <c r="B7516" s="1">
        <v>42193</v>
      </c>
      <c r="C7516">
        <v>541.70000000000005</v>
      </c>
      <c r="D7516">
        <v>1380910</v>
      </c>
      <c r="E7516">
        <v>545.6</v>
      </c>
      <c r="F7516">
        <v>548.28</v>
      </c>
      <c r="G7516">
        <v>541.20000000000005</v>
      </c>
    </row>
    <row r="7517" spans="1:7" x14ac:dyDescent="0.3">
      <c r="A7517" t="s">
        <v>9</v>
      </c>
      <c r="B7517" s="1">
        <v>42194</v>
      </c>
      <c r="C7517">
        <v>544.65</v>
      </c>
      <c r="D7517">
        <v>1485579</v>
      </c>
      <c r="E7517">
        <v>548.65</v>
      </c>
      <c r="F7517">
        <v>548.88</v>
      </c>
      <c r="G7517">
        <v>544.62</v>
      </c>
    </row>
    <row r="7518" spans="1:7" x14ac:dyDescent="0.3">
      <c r="A7518" t="s">
        <v>9</v>
      </c>
      <c r="B7518" s="1">
        <v>42195</v>
      </c>
      <c r="C7518">
        <v>556.11</v>
      </c>
      <c r="D7518">
        <v>2169406</v>
      </c>
      <c r="E7518">
        <v>553.71</v>
      </c>
      <c r="F7518">
        <v>559.29</v>
      </c>
      <c r="G7518">
        <v>552</v>
      </c>
    </row>
    <row r="7519" spans="1:7" x14ac:dyDescent="0.3">
      <c r="A7519" t="s">
        <v>9</v>
      </c>
      <c r="B7519" s="1">
        <v>42196</v>
      </c>
      <c r="C7519">
        <v>556.11</v>
      </c>
      <c r="D7519">
        <v>2169406</v>
      </c>
      <c r="E7519">
        <v>553.71</v>
      </c>
      <c r="F7519">
        <v>559.29</v>
      </c>
      <c r="G7519">
        <v>552</v>
      </c>
    </row>
    <row r="7520" spans="1:7" x14ac:dyDescent="0.3">
      <c r="A7520" t="s">
        <v>9</v>
      </c>
      <c r="B7520" s="1">
        <v>42197</v>
      </c>
      <c r="C7520">
        <v>556.11</v>
      </c>
      <c r="D7520">
        <v>2169406</v>
      </c>
      <c r="E7520">
        <v>553.71</v>
      </c>
      <c r="F7520">
        <v>559.29</v>
      </c>
      <c r="G7520">
        <v>552</v>
      </c>
    </row>
    <row r="7521" spans="1:7" x14ac:dyDescent="0.3">
      <c r="A7521" t="s">
        <v>9</v>
      </c>
      <c r="B7521" s="1">
        <v>42198</v>
      </c>
      <c r="C7521">
        <v>571.73</v>
      </c>
      <c r="D7521">
        <v>2085866</v>
      </c>
      <c r="E7521">
        <v>559.51</v>
      </c>
      <c r="F7521">
        <v>572.85</v>
      </c>
      <c r="G7521">
        <v>558.70000000000005</v>
      </c>
    </row>
    <row r="7522" spans="1:7" x14ac:dyDescent="0.3">
      <c r="A7522" t="s">
        <v>9</v>
      </c>
      <c r="B7522" s="1">
        <v>42199</v>
      </c>
      <c r="C7522">
        <v>584.17999999999995</v>
      </c>
      <c r="D7522">
        <v>3710928</v>
      </c>
      <c r="E7522">
        <v>574.5</v>
      </c>
      <c r="F7522">
        <v>589.70870000000002</v>
      </c>
      <c r="G7522">
        <v>574.16999999999996</v>
      </c>
    </row>
    <row r="7523" spans="1:7" x14ac:dyDescent="0.3">
      <c r="A7523" t="s">
        <v>9</v>
      </c>
      <c r="B7523" s="1">
        <v>42200</v>
      </c>
      <c r="C7523">
        <v>583.96</v>
      </c>
      <c r="D7523">
        <v>2067590</v>
      </c>
      <c r="E7523">
        <v>583.74</v>
      </c>
      <c r="F7523">
        <v>588.69000000000005</v>
      </c>
      <c r="G7523">
        <v>580.21</v>
      </c>
    </row>
    <row r="7524" spans="1:7" x14ac:dyDescent="0.3">
      <c r="A7524" t="s">
        <v>9</v>
      </c>
      <c r="B7524" s="1">
        <v>42201</v>
      </c>
      <c r="C7524">
        <v>601.78</v>
      </c>
      <c r="D7524">
        <v>5401450</v>
      </c>
      <c r="E7524">
        <v>589.5</v>
      </c>
      <c r="F7524">
        <v>604.5</v>
      </c>
      <c r="G7524">
        <v>587.91999999999996</v>
      </c>
    </row>
    <row r="7525" spans="1:7" x14ac:dyDescent="0.3">
      <c r="A7525" t="s">
        <v>9</v>
      </c>
      <c r="B7525" s="1">
        <v>42202</v>
      </c>
      <c r="C7525">
        <v>699.62</v>
      </c>
      <c r="D7525">
        <v>12846880</v>
      </c>
      <c r="E7525">
        <v>680</v>
      </c>
      <c r="F7525">
        <v>703</v>
      </c>
      <c r="G7525">
        <v>678</v>
      </c>
    </row>
    <row r="7526" spans="1:7" x14ac:dyDescent="0.3">
      <c r="A7526" t="s">
        <v>9</v>
      </c>
      <c r="B7526" s="1">
        <v>42203</v>
      </c>
      <c r="C7526">
        <v>699.62</v>
      </c>
      <c r="D7526">
        <v>12846880</v>
      </c>
      <c r="E7526">
        <v>680</v>
      </c>
      <c r="F7526">
        <v>703</v>
      </c>
      <c r="G7526">
        <v>678</v>
      </c>
    </row>
    <row r="7527" spans="1:7" x14ac:dyDescent="0.3">
      <c r="A7527" t="s">
        <v>9</v>
      </c>
      <c r="B7527" s="1">
        <v>42204</v>
      </c>
      <c r="C7527">
        <v>699.62</v>
      </c>
      <c r="D7527">
        <v>12846880</v>
      </c>
      <c r="E7527">
        <v>680</v>
      </c>
      <c r="F7527">
        <v>703</v>
      </c>
      <c r="G7527">
        <v>678</v>
      </c>
    </row>
    <row r="7528" spans="1:7" x14ac:dyDescent="0.3">
      <c r="A7528" t="s">
        <v>9</v>
      </c>
      <c r="B7528" s="1">
        <v>42205</v>
      </c>
      <c r="C7528">
        <v>692.84</v>
      </c>
      <c r="D7528">
        <v>5116327</v>
      </c>
      <c r="E7528">
        <v>688.98</v>
      </c>
      <c r="F7528">
        <v>697.8</v>
      </c>
      <c r="G7528">
        <v>681.77</v>
      </c>
    </row>
    <row r="7529" spans="1:7" x14ac:dyDescent="0.3">
      <c r="A7529" t="s">
        <v>9</v>
      </c>
      <c r="B7529" s="1">
        <v>42206</v>
      </c>
      <c r="C7529">
        <v>695.35</v>
      </c>
      <c r="D7529">
        <v>3764433</v>
      </c>
      <c r="E7529">
        <v>684.88</v>
      </c>
      <c r="F7529">
        <v>705.6</v>
      </c>
      <c r="G7529">
        <v>684.15</v>
      </c>
    </row>
    <row r="7530" spans="1:7" x14ac:dyDescent="0.3">
      <c r="A7530" t="s">
        <v>9</v>
      </c>
      <c r="B7530" s="1">
        <v>42207</v>
      </c>
      <c r="C7530">
        <v>695.1</v>
      </c>
      <c r="D7530">
        <v>4132750</v>
      </c>
      <c r="E7530">
        <v>694.02</v>
      </c>
      <c r="F7530">
        <v>713.33</v>
      </c>
      <c r="G7530">
        <v>691.62</v>
      </c>
    </row>
    <row r="7531" spans="1:7" x14ac:dyDescent="0.3">
      <c r="A7531" t="s">
        <v>9</v>
      </c>
      <c r="B7531" s="1">
        <v>42208</v>
      </c>
      <c r="C7531">
        <v>674.73</v>
      </c>
      <c r="D7531">
        <v>3738692</v>
      </c>
      <c r="E7531">
        <v>691.85</v>
      </c>
      <c r="F7531">
        <v>696.07</v>
      </c>
      <c r="G7531">
        <v>671.59</v>
      </c>
    </row>
    <row r="7532" spans="1:7" x14ac:dyDescent="0.3">
      <c r="A7532" t="s">
        <v>9</v>
      </c>
      <c r="B7532" s="1">
        <v>42209</v>
      </c>
      <c r="C7532">
        <v>654.77</v>
      </c>
      <c r="D7532">
        <v>4127302</v>
      </c>
      <c r="E7532">
        <v>676.77</v>
      </c>
      <c r="F7532">
        <v>677.79</v>
      </c>
      <c r="G7532">
        <v>653.17999999999995</v>
      </c>
    </row>
    <row r="7533" spans="1:7" x14ac:dyDescent="0.3">
      <c r="A7533" t="s">
        <v>9</v>
      </c>
      <c r="B7533" s="1">
        <v>42210</v>
      </c>
      <c r="C7533">
        <v>654.77</v>
      </c>
      <c r="D7533">
        <v>4127302</v>
      </c>
      <c r="E7533">
        <v>676.77</v>
      </c>
      <c r="F7533">
        <v>677.79</v>
      </c>
      <c r="G7533">
        <v>653.17999999999995</v>
      </c>
    </row>
    <row r="7534" spans="1:7" x14ac:dyDescent="0.3">
      <c r="A7534" t="s">
        <v>9</v>
      </c>
      <c r="B7534" s="1">
        <v>42211</v>
      </c>
      <c r="C7534">
        <v>654.77</v>
      </c>
      <c r="D7534">
        <v>4127302</v>
      </c>
      <c r="E7534">
        <v>676.77</v>
      </c>
      <c r="F7534">
        <v>677.79</v>
      </c>
      <c r="G7534">
        <v>653.17999999999995</v>
      </c>
    </row>
    <row r="7535" spans="1:7" x14ac:dyDescent="0.3">
      <c r="A7535" t="s">
        <v>9</v>
      </c>
      <c r="B7535" s="1">
        <v>42212</v>
      </c>
      <c r="C7535">
        <v>658.27</v>
      </c>
      <c r="D7535">
        <v>2917862</v>
      </c>
      <c r="E7535">
        <v>651.57000000000005</v>
      </c>
      <c r="F7535">
        <v>667.07</v>
      </c>
      <c r="G7535">
        <v>651.54999999999995</v>
      </c>
    </row>
    <row r="7536" spans="1:7" x14ac:dyDescent="0.3">
      <c r="A7536" t="s">
        <v>9</v>
      </c>
      <c r="B7536" s="1">
        <v>42213</v>
      </c>
      <c r="C7536">
        <v>659.66</v>
      </c>
      <c r="D7536">
        <v>1718071</v>
      </c>
      <c r="E7536">
        <v>661.76</v>
      </c>
      <c r="F7536">
        <v>664.1</v>
      </c>
      <c r="G7536">
        <v>653.41</v>
      </c>
    </row>
    <row r="7537" spans="1:7" x14ac:dyDescent="0.3">
      <c r="A7537" t="s">
        <v>9</v>
      </c>
      <c r="B7537" s="1">
        <v>42214</v>
      </c>
      <c r="C7537">
        <v>661.43</v>
      </c>
      <c r="D7537">
        <v>1835632</v>
      </c>
      <c r="E7537">
        <v>662.26</v>
      </c>
      <c r="F7537">
        <v>663.33</v>
      </c>
      <c r="G7537">
        <v>652.84</v>
      </c>
    </row>
    <row r="7538" spans="1:7" x14ac:dyDescent="0.3">
      <c r="A7538" t="s">
        <v>9</v>
      </c>
      <c r="B7538" s="1">
        <v>42215</v>
      </c>
      <c r="C7538">
        <v>664.56</v>
      </c>
      <c r="D7538">
        <v>1979981</v>
      </c>
      <c r="E7538">
        <v>657.44</v>
      </c>
      <c r="F7538">
        <v>668.05</v>
      </c>
      <c r="G7538">
        <v>651.69000000000005</v>
      </c>
    </row>
    <row r="7539" spans="1:7" x14ac:dyDescent="0.3">
      <c r="A7539" t="s">
        <v>9</v>
      </c>
      <c r="B7539" s="1">
        <v>42216</v>
      </c>
      <c r="C7539">
        <v>657.5</v>
      </c>
      <c r="D7539">
        <v>1744458</v>
      </c>
      <c r="E7539">
        <v>664.7</v>
      </c>
      <c r="F7539">
        <v>664.99990000000003</v>
      </c>
      <c r="G7539">
        <v>657.2</v>
      </c>
    </row>
    <row r="7540" spans="1:7" x14ac:dyDescent="0.3">
      <c r="A7540" t="s">
        <v>9</v>
      </c>
      <c r="B7540" s="1">
        <v>42217</v>
      </c>
      <c r="C7540">
        <v>657.5</v>
      </c>
      <c r="D7540">
        <v>1744458</v>
      </c>
      <c r="E7540">
        <v>664.7</v>
      </c>
      <c r="F7540">
        <v>664.99990000000003</v>
      </c>
      <c r="G7540">
        <v>657.2</v>
      </c>
    </row>
    <row r="7541" spans="1:7" x14ac:dyDescent="0.3">
      <c r="A7541" t="s">
        <v>9</v>
      </c>
      <c r="B7541" s="1">
        <v>42218</v>
      </c>
      <c r="C7541">
        <v>657.5</v>
      </c>
      <c r="D7541">
        <v>1744458</v>
      </c>
      <c r="E7541">
        <v>664.7</v>
      </c>
      <c r="F7541">
        <v>664.99990000000003</v>
      </c>
      <c r="G7541">
        <v>657.2</v>
      </c>
    </row>
    <row r="7542" spans="1:7" x14ac:dyDescent="0.3">
      <c r="A7542" t="s">
        <v>9</v>
      </c>
      <c r="B7542" s="1">
        <v>42219</v>
      </c>
      <c r="C7542">
        <v>664.72</v>
      </c>
      <c r="D7542">
        <v>1561711</v>
      </c>
      <c r="E7542">
        <v>657.66</v>
      </c>
      <c r="F7542">
        <v>666.67</v>
      </c>
      <c r="G7542">
        <v>657.66</v>
      </c>
    </row>
    <row r="7543" spans="1:7" x14ac:dyDescent="0.3">
      <c r="A7543" t="s">
        <v>9</v>
      </c>
      <c r="B7543" s="1">
        <v>42220</v>
      </c>
      <c r="C7543">
        <v>661.28</v>
      </c>
      <c r="D7543">
        <v>1306378</v>
      </c>
      <c r="E7543">
        <v>664.34</v>
      </c>
      <c r="F7543">
        <v>668</v>
      </c>
      <c r="G7543">
        <v>660.51</v>
      </c>
    </row>
    <row r="7544" spans="1:7" x14ac:dyDescent="0.3">
      <c r="A7544" t="s">
        <v>9</v>
      </c>
      <c r="B7544" s="1">
        <v>42221</v>
      </c>
      <c r="C7544">
        <v>673.29</v>
      </c>
      <c r="D7544">
        <v>1821862</v>
      </c>
      <c r="E7544">
        <v>665.75</v>
      </c>
      <c r="F7544">
        <v>679.91</v>
      </c>
      <c r="G7544">
        <v>665.58270000000005</v>
      </c>
    </row>
    <row r="7545" spans="1:7" x14ac:dyDescent="0.3">
      <c r="A7545" t="s">
        <v>9</v>
      </c>
      <c r="B7545" s="1">
        <v>42222</v>
      </c>
      <c r="C7545">
        <v>670.15</v>
      </c>
      <c r="D7545">
        <v>2031876</v>
      </c>
      <c r="E7545">
        <v>673.99</v>
      </c>
      <c r="F7545">
        <v>674.75</v>
      </c>
      <c r="G7545">
        <v>660.73</v>
      </c>
    </row>
    <row r="7546" spans="1:7" x14ac:dyDescent="0.3">
      <c r="A7546" t="s">
        <v>9</v>
      </c>
      <c r="B7546" s="1">
        <v>42223</v>
      </c>
      <c r="C7546">
        <v>664.39</v>
      </c>
      <c r="D7546">
        <v>1376441</v>
      </c>
      <c r="E7546">
        <v>667.78</v>
      </c>
      <c r="F7546">
        <v>668.79499999999996</v>
      </c>
      <c r="G7546">
        <v>658.87</v>
      </c>
    </row>
    <row r="7547" spans="1:7" x14ac:dyDescent="0.3">
      <c r="A7547" t="s">
        <v>9</v>
      </c>
      <c r="B7547" s="1">
        <v>42224</v>
      </c>
      <c r="C7547">
        <v>664.39</v>
      </c>
      <c r="D7547">
        <v>1376441</v>
      </c>
      <c r="E7547">
        <v>667.78</v>
      </c>
      <c r="F7547">
        <v>668.79499999999996</v>
      </c>
      <c r="G7547">
        <v>658.87</v>
      </c>
    </row>
    <row r="7548" spans="1:7" x14ac:dyDescent="0.3">
      <c r="A7548" t="s">
        <v>9</v>
      </c>
      <c r="B7548" s="1">
        <v>42225</v>
      </c>
      <c r="C7548">
        <v>664.39</v>
      </c>
      <c r="D7548">
        <v>1376441</v>
      </c>
      <c r="E7548">
        <v>667.78</v>
      </c>
      <c r="F7548">
        <v>668.79499999999996</v>
      </c>
      <c r="G7548">
        <v>658.87</v>
      </c>
    </row>
    <row r="7549" spans="1:7" x14ac:dyDescent="0.3">
      <c r="A7549" t="s">
        <v>9</v>
      </c>
      <c r="B7549" s="1">
        <v>42226</v>
      </c>
      <c r="C7549">
        <v>663.14</v>
      </c>
      <c r="D7549">
        <v>1587541</v>
      </c>
      <c r="E7549">
        <v>667.09</v>
      </c>
      <c r="F7549">
        <v>671.62</v>
      </c>
      <c r="G7549">
        <v>660.23</v>
      </c>
    </row>
    <row r="7550" spans="1:7" x14ac:dyDescent="0.3">
      <c r="A7550" t="s">
        <v>9</v>
      </c>
      <c r="B7550" s="1">
        <v>42227</v>
      </c>
      <c r="C7550">
        <v>690.3</v>
      </c>
      <c r="D7550">
        <v>5472566</v>
      </c>
      <c r="E7550">
        <v>699.58</v>
      </c>
      <c r="F7550">
        <v>704</v>
      </c>
      <c r="G7550">
        <v>684.32</v>
      </c>
    </row>
    <row r="7551" spans="1:7" x14ac:dyDescent="0.3">
      <c r="A7551" t="s">
        <v>9</v>
      </c>
      <c r="B7551" s="1">
        <v>42228</v>
      </c>
      <c r="C7551">
        <v>691.47</v>
      </c>
      <c r="D7551">
        <v>2926164</v>
      </c>
      <c r="E7551">
        <v>694.49</v>
      </c>
      <c r="F7551">
        <v>696</v>
      </c>
      <c r="G7551">
        <v>680.51</v>
      </c>
    </row>
    <row r="7552" spans="1:7" x14ac:dyDescent="0.3">
      <c r="A7552" t="s">
        <v>9</v>
      </c>
      <c r="B7552" s="1">
        <v>42229</v>
      </c>
      <c r="C7552">
        <v>686.51</v>
      </c>
      <c r="D7552">
        <v>1812741</v>
      </c>
      <c r="E7552">
        <v>689.2</v>
      </c>
      <c r="F7552">
        <v>694.03</v>
      </c>
      <c r="G7552">
        <v>682.18</v>
      </c>
    </row>
    <row r="7553" spans="1:7" x14ac:dyDescent="0.3">
      <c r="A7553" t="s">
        <v>9</v>
      </c>
      <c r="B7553" s="1">
        <v>42230</v>
      </c>
      <c r="C7553">
        <v>689.37</v>
      </c>
      <c r="D7553">
        <v>1379730</v>
      </c>
      <c r="E7553">
        <v>684.04</v>
      </c>
      <c r="F7553">
        <v>692.26</v>
      </c>
      <c r="G7553">
        <v>682.9</v>
      </c>
    </row>
    <row r="7554" spans="1:7" x14ac:dyDescent="0.3">
      <c r="A7554" t="s">
        <v>9</v>
      </c>
      <c r="B7554" s="1">
        <v>42231</v>
      </c>
      <c r="C7554">
        <v>689.37</v>
      </c>
      <c r="D7554">
        <v>1379730</v>
      </c>
      <c r="E7554">
        <v>684.04</v>
      </c>
      <c r="F7554">
        <v>692.26</v>
      </c>
      <c r="G7554">
        <v>682.9</v>
      </c>
    </row>
    <row r="7555" spans="1:7" x14ac:dyDescent="0.3">
      <c r="A7555" t="s">
        <v>9</v>
      </c>
      <c r="B7555" s="1">
        <v>42232</v>
      </c>
      <c r="C7555">
        <v>689.37</v>
      </c>
      <c r="D7555">
        <v>1379730</v>
      </c>
      <c r="E7555">
        <v>684.04</v>
      </c>
      <c r="F7555">
        <v>692.26</v>
      </c>
      <c r="G7555">
        <v>682.9</v>
      </c>
    </row>
    <row r="7556" spans="1:7" x14ac:dyDescent="0.3">
      <c r="A7556" t="s">
        <v>9</v>
      </c>
      <c r="B7556" s="1">
        <v>42233</v>
      </c>
      <c r="C7556">
        <v>694.11</v>
      </c>
      <c r="D7556">
        <v>1231922</v>
      </c>
      <c r="E7556">
        <v>688.04</v>
      </c>
      <c r="F7556">
        <v>694.74</v>
      </c>
      <c r="G7556">
        <v>683.06</v>
      </c>
    </row>
    <row r="7557" spans="1:7" x14ac:dyDescent="0.3">
      <c r="A7557" t="s">
        <v>9</v>
      </c>
      <c r="B7557" s="1">
        <v>42234</v>
      </c>
      <c r="C7557">
        <v>688.73</v>
      </c>
      <c r="D7557">
        <v>1385267</v>
      </c>
      <c r="E7557">
        <v>691.07</v>
      </c>
      <c r="F7557">
        <v>695.7568</v>
      </c>
      <c r="G7557">
        <v>685.32</v>
      </c>
    </row>
    <row r="7558" spans="1:7" x14ac:dyDescent="0.3">
      <c r="A7558" t="s">
        <v>9</v>
      </c>
      <c r="B7558" s="1">
        <v>42235</v>
      </c>
      <c r="C7558">
        <v>694.04</v>
      </c>
      <c r="D7558">
        <v>2507033</v>
      </c>
      <c r="E7558">
        <v>690.11</v>
      </c>
      <c r="F7558">
        <v>700.2</v>
      </c>
      <c r="G7558">
        <v>686.8</v>
      </c>
    </row>
    <row r="7559" spans="1:7" x14ac:dyDescent="0.3">
      <c r="A7559" t="s">
        <v>9</v>
      </c>
      <c r="B7559" s="1">
        <v>42236</v>
      </c>
      <c r="C7559">
        <v>679.48</v>
      </c>
      <c r="D7559">
        <v>2885476</v>
      </c>
      <c r="E7559">
        <v>689.1</v>
      </c>
      <c r="F7559">
        <v>696.16</v>
      </c>
      <c r="G7559">
        <v>675.28009999999995</v>
      </c>
    </row>
    <row r="7560" spans="1:7" x14ac:dyDescent="0.3">
      <c r="A7560" t="s">
        <v>9</v>
      </c>
      <c r="B7560" s="1">
        <v>42237</v>
      </c>
      <c r="C7560">
        <v>644.03</v>
      </c>
      <c r="D7560">
        <v>4525625</v>
      </c>
      <c r="E7560">
        <v>671.04</v>
      </c>
      <c r="F7560">
        <v>672.89</v>
      </c>
      <c r="G7560">
        <v>643.10400000000004</v>
      </c>
    </row>
    <row r="7561" spans="1:7" x14ac:dyDescent="0.3">
      <c r="A7561" t="s">
        <v>9</v>
      </c>
      <c r="B7561" s="1">
        <v>42238</v>
      </c>
      <c r="C7561">
        <v>644.03</v>
      </c>
      <c r="D7561">
        <v>4525625</v>
      </c>
      <c r="E7561">
        <v>671.04</v>
      </c>
      <c r="F7561">
        <v>672.89</v>
      </c>
      <c r="G7561">
        <v>643.10400000000004</v>
      </c>
    </row>
    <row r="7562" spans="1:7" x14ac:dyDescent="0.3">
      <c r="A7562" t="s">
        <v>9</v>
      </c>
      <c r="B7562" s="1">
        <v>42239</v>
      </c>
      <c r="C7562">
        <v>644.03</v>
      </c>
      <c r="D7562">
        <v>4525625</v>
      </c>
      <c r="E7562">
        <v>671.04</v>
      </c>
      <c r="F7562">
        <v>672.89</v>
      </c>
      <c r="G7562">
        <v>643.10400000000004</v>
      </c>
    </row>
    <row r="7563" spans="1:7" x14ac:dyDescent="0.3">
      <c r="A7563" t="s">
        <v>9</v>
      </c>
      <c r="B7563" s="1">
        <v>42240</v>
      </c>
      <c r="C7563">
        <v>618.11</v>
      </c>
      <c r="D7563">
        <v>6472137</v>
      </c>
      <c r="E7563">
        <v>600.6</v>
      </c>
      <c r="F7563">
        <v>644.33000000000004</v>
      </c>
      <c r="G7563">
        <v>593.09</v>
      </c>
    </row>
    <row r="7564" spans="1:7" x14ac:dyDescent="0.3">
      <c r="A7564" t="s">
        <v>9</v>
      </c>
      <c r="B7564" s="1">
        <v>42241</v>
      </c>
      <c r="C7564">
        <v>612.47</v>
      </c>
      <c r="D7564">
        <v>3565971</v>
      </c>
      <c r="E7564">
        <v>646.46799999999996</v>
      </c>
      <c r="F7564">
        <v>647</v>
      </c>
      <c r="G7564">
        <v>611.66999999999996</v>
      </c>
    </row>
    <row r="7565" spans="1:7" x14ac:dyDescent="0.3">
      <c r="A7565" t="s">
        <v>9</v>
      </c>
      <c r="B7565" s="1">
        <v>42242</v>
      </c>
      <c r="C7565">
        <v>659.74</v>
      </c>
      <c r="D7565">
        <v>4292376</v>
      </c>
      <c r="E7565">
        <v>643.1</v>
      </c>
      <c r="F7565">
        <v>662.48</v>
      </c>
      <c r="G7565">
        <v>630.37</v>
      </c>
    </row>
    <row r="7566" spans="1:7" x14ac:dyDescent="0.3">
      <c r="A7566" t="s">
        <v>9</v>
      </c>
      <c r="B7566" s="1">
        <v>42243</v>
      </c>
      <c r="C7566">
        <v>667.96</v>
      </c>
      <c r="D7566">
        <v>2943990</v>
      </c>
      <c r="E7566">
        <v>671.99</v>
      </c>
      <c r="F7566">
        <v>673.97990000000004</v>
      </c>
      <c r="G7566">
        <v>651.1</v>
      </c>
    </row>
    <row r="7567" spans="1:7" x14ac:dyDescent="0.3">
      <c r="A7567" t="s">
        <v>9</v>
      </c>
      <c r="B7567" s="1">
        <v>42244</v>
      </c>
      <c r="C7567">
        <v>659.69</v>
      </c>
      <c r="D7567">
        <v>1937829</v>
      </c>
      <c r="E7567">
        <v>665.76</v>
      </c>
      <c r="F7567">
        <v>667</v>
      </c>
      <c r="G7567">
        <v>653.75</v>
      </c>
    </row>
    <row r="7568" spans="1:7" x14ac:dyDescent="0.3">
      <c r="A7568" t="s">
        <v>9</v>
      </c>
      <c r="B7568" s="1">
        <v>42245</v>
      </c>
      <c r="C7568">
        <v>659.69</v>
      </c>
      <c r="D7568">
        <v>1937829</v>
      </c>
      <c r="E7568">
        <v>665.76</v>
      </c>
      <c r="F7568">
        <v>667</v>
      </c>
      <c r="G7568">
        <v>653.75</v>
      </c>
    </row>
    <row r="7569" spans="1:7" x14ac:dyDescent="0.3">
      <c r="A7569" t="s">
        <v>9</v>
      </c>
      <c r="B7569" s="1">
        <v>42246</v>
      </c>
      <c r="C7569">
        <v>659.69</v>
      </c>
      <c r="D7569">
        <v>1937829</v>
      </c>
      <c r="E7569">
        <v>665.76</v>
      </c>
      <c r="F7569">
        <v>667</v>
      </c>
      <c r="G7569">
        <v>653.75</v>
      </c>
    </row>
    <row r="7570" spans="1:7" x14ac:dyDescent="0.3">
      <c r="A7570" t="s">
        <v>9</v>
      </c>
      <c r="B7570" s="1">
        <v>42247</v>
      </c>
      <c r="C7570">
        <v>647.82000000000005</v>
      </c>
      <c r="D7570">
        <v>1939177</v>
      </c>
      <c r="E7570">
        <v>654.34</v>
      </c>
      <c r="F7570">
        <v>664.41</v>
      </c>
      <c r="G7570">
        <v>646.35</v>
      </c>
    </row>
    <row r="7571" spans="1:7" x14ac:dyDescent="0.3">
      <c r="A7571" t="s">
        <v>9</v>
      </c>
      <c r="B7571" s="1">
        <v>42248</v>
      </c>
      <c r="C7571">
        <v>629.55999999999995</v>
      </c>
      <c r="D7571">
        <v>2572229</v>
      </c>
      <c r="E7571">
        <v>633.80999999999995</v>
      </c>
      <c r="F7571">
        <v>644.44000000000005</v>
      </c>
      <c r="G7571">
        <v>625.05999999999995</v>
      </c>
    </row>
    <row r="7572" spans="1:7" x14ac:dyDescent="0.3">
      <c r="A7572" t="s">
        <v>9</v>
      </c>
      <c r="B7572" s="1">
        <v>42249</v>
      </c>
      <c r="C7572">
        <v>644.91</v>
      </c>
      <c r="D7572">
        <v>1876564</v>
      </c>
      <c r="E7572">
        <v>638</v>
      </c>
      <c r="F7572">
        <v>645.05700000000002</v>
      </c>
      <c r="G7572">
        <v>630.64</v>
      </c>
    </row>
    <row r="7573" spans="1:7" x14ac:dyDescent="0.3">
      <c r="A7573" t="s">
        <v>9</v>
      </c>
      <c r="B7573" s="1">
        <v>42250</v>
      </c>
      <c r="C7573">
        <v>637.04999999999995</v>
      </c>
      <c r="D7573">
        <v>1726636</v>
      </c>
      <c r="E7573">
        <v>647.92999999999995</v>
      </c>
      <c r="F7573">
        <v>651.25</v>
      </c>
      <c r="G7573">
        <v>633.80730000000005</v>
      </c>
    </row>
    <row r="7574" spans="1:7" x14ac:dyDescent="0.3">
      <c r="A7574" t="s">
        <v>9</v>
      </c>
      <c r="B7574" s="1">
        <v>42251</v>
      </c>
      <c r="C7574">
        <v>628.96</v>
      </c>
      <c r="D7574">
        <v>2021368</v>
      </c>
      <c r="E7574">
        <v>629.70000000000005</v>
      </c>
      <c r="F7574">
        <v>634.5</v>
      </c>
      <c r="G7574">
        <v>626.5</v>
      </c>
    </row>
    <row r="7575" spans="1:7" x14ac:dyDescent="0.3">
      <c r="A7575" t="s">
        <v>9</v>
      </c>
      <c r="B7575" s="1">
        <v>42252</v>
      </c>
      <c r="C7575">
        <v>628.96</v>
      </c>
      <c r="D7575">
        <v>2021368</v>
      </c>
      <c r="E7575">
        <v>629.70000000000005</v>
      </c>
      <c r="F7575">
        <v>634.5</v>
      </c>
      <c r="G7575">
        <v>626.5</v>
      </c>
    </row>
    <row r="7576" spans="1:7" x14ac:dyDescent="0.3">
      <c r="A7576" t="s">
        <v>9</v>
      </c>
      <c r="B7576" s="1">
        <v>42253</v>
      </c>
      <c r="C7576">
        <v>628.96</v>
      </c>
      <c r="D7576">
        <v>2021368</v>
      </c>
      <c r="E7576">
        <v>629.70000000000005</v>
      </c>
      <c r="F7576">
        <v>634.5</v>
      </c>
      <c r="G7576">
        <v>626.5</v>
      </c>
    </row>
    <row r="7577" spans="1:7" x14ac:dyDescent="0.3">
      <c r="A7577" t="s">
        <v>9</v>
      </c>
      <c r="B7577" s="1">
        <v>42254</v>
      </c>
      <c r="C7577">
        <v>628.96</v>
      </c>
      <c r="D7577">
        <v>2021368</v>
      </c>
      <c r="E7577">
        <v>629.70000000000005</v>
      </c>
      <c r="F7577">
        <v>634.5</v>
      </c>
      <c r="G7577">
        <v>626.5</v>
      </c>
    </row>
    <row r="7578" spans="1:7" x14ac:dyDescent="0.3">
      <c r="A7578" t="s">
        <v>9</v>
      </c>
      <c r="B7578" s="1">
        <v>42255</v>
      </c>
      <c r="C7578">
        <v>643.88</v>
      </c>
      <c r="D7578">
        <v>1952855</v>
      </c>
      <c r="E7578">
        <v>641</v>
      </c>
      <c r="F7578">
        <v>645.04</v>
      </c>
      <c r="G7578">
        <v>632.9</v>
      </c>
    </row>
    <row r="7579" spans="1:7" x14ac:dyDescent="0.3">
      <c r="A7579" t="s">
        <v>9</v>
      </c>
      <c r="B7579" s="1">
        <v>42256</v>
      </c>
      <c r="C7579">
        <v>643.41</v>
      </c>
      <c r="D7579">
        <v>2046496</v>
      </c>
      <c r="E7579">
        <v>651.88</v>
      </c>
      <c r="F7579">
        <v>657.36</v>
      </c>
      <c r="G7579">
        <v>640.9</v>
      </c>
    </row>
    <row r="7580" spans="1:7" x14ac:dyDescent="0.3">
      <c r="A7580" t="s">
        <v>9</v>
      </c>
      <c r="B7580" s="1">
        <v>42257</v>
      </c>
      <c r="C7580">
        <v>651.08000000000004</v>
      </c>
      <c r="D7580">
        <v>1387402</v>
      </c>
      <c r="E7580">
        <v>643.9</v>
      </c>
      <c r="F7580">
        <v>654.9</v>
      </c>
      <c r="G7580">
        <v>641.70000000000005</v>
      </c>
    </row>
    <row r="7581" spans="1:7" x14ac:dyDescent="0.3">
      <c r="A7581" t="s">
        <v>9</v>
      </c>
      <c r="B7581" s="1">
        <v>42258</v>
      </c>
      <c r="C7581">
        <v>655.29999999999995</v>
      </c>
      <c r="D7581">
        <v>1744371</v>
      </c>
      <c r="E7581">
        <v>650.21</v>
      </c>
      <c r="F7581">
        <v>655.30999999999995</v>
      </c>
      <c r="G7581">
        <v>647.41</v>
      </c>
    </row>
    <row r="7582" spans="1:7" x14ac:dyDescent="0.3">
      <c r="A7582" t="s">
        <v>9</v>
      </c>
      <c r="B7582" s="1">
        <v>42259</v>
      </c>
      <c r="C7582">
        <v>655.29999999999995</v>
      </c>
      <c r="D7582">
        <v>1744371</v>
      </c>
      <c r="E7582">
        <v>650.21</v>
      </c>
      <c r="F7582">
        <v>655.30999999999995</v>
      </c>
      <c r="G7582">
        <v>647.41</v>
      </c>
    </row>
    <row r="7583" spans="1:7" x14ac:dyDescent="0.3">
      <c r="A7583" t="s">
        <v>9</v>
      </c>
      <c r="B7583" s="1">
        <v>42260</v>
      </c>
      <c r="C7583">
        <v>655.29999999999995</v>
      </c>
      <c r="D7583">
        <v>1744371</v>
      </c>
      <c r="E7583">
        <v>650.21</v>
      </c>
      <c r="F7583">
        <v>655.30999999999995</v>
      </c>
      <c r="G7583">
        <v>647.41</v>
      </c>
    </row>
    <row r="7584" spans="1:7" x14ac:dyDescent="0.3">
      <c r="A7584" t="s">
        <v>9</v>
      </c>
      <c r="B7584" s="1">
        <v>42261</v>
      </c>
      <c r="C7584">
        <v>652.47</v>
      </c>
      <c r="D7584">
        <v>1497577</v>
      </c>
      <c r="E7584">
        <v>655.63</v>
      </c>
      <c r="F7584">
        <v>655.92</v>
      </c>
      <c r="G7584">
        <v>649.50099999999998</v>
      </c>
    </row>
    <row r="7585" spans="1:7" x14ac:dyDescent="0.3">
      <c r="A7585" t="s">
        <v>9</v>
      </c>
      <c r="B7585" s="1">
        <v>42262</v>
      </c>
      <c r="C7585">
        <v>665.07</v>
      </c>
      <c r="D7585">
        <v>1776383</v>
      </c>
      <c r="E7585">
        <v>656.71</v>
      </c>
      <c r="F7585">
        <v>668.85</v>
      </c>
      <c r="G7585">
        <v>653.34</v>
      </c>
    </row>
    <row r="7586" spans="1:7" x14ac:dyDescent="0.3">
      <c r="A7586" t="s">
        <v>9</v>
      </c>
      <c r="B7586" s="1">
        <v>42263</v>
      </c>
      <c r="C7586">
        <v>665.52</v>
      </c>
      <c r="D7586">
        <v>1311353</v>
      </c>
      <c r="E7586">
        <v>665.55</v>
      </c>
      <c r="F7586">
        <v>668.06989999999996</v>
      </c>
      <c r="G7586">
        <v>662.2</v>
      </c>
    </row>
    <row r="7587" spans="1:7" x14ac:dyDescent="0.3">
      <c r="A7587" t="s">
        <v>9</v>
      </c>
      <c r="B7587" s="1">
        <v>42264</v>
      </c>
      <c r="C7587">
        <v>671.67</v>
      </c>
      <c r="D7587">
        <v>2372191</v>
      </c>
      <c r="E7587">
        <v>667.49</v>
      </c>
      <c r="F7587">
        <v>681.99</v>
      </c>
      <c r="G7587">
        <v>665</v>
      </c>
    </row>
    <row r="7588" spans="1:7" x14ac:dyDescent="0.3">
      <c r="A7588" t="s">
        <v>9</v>
      </c>
      <c r="B7588" s="1">
        <v>42265</v>
      </c>
      <c r="C7588">
        <v>660.92</v>
      </c>
      <c r="D7588">
        <v>3622426</v>
      </c>
      <c r="E7588">
        <v>665.06</v>
      </c>
      <c r="F7588">
        <v>669.84</v>
      </c>
      <c r="G7588">
        <v>660.03</v>
      </c>
    </row>
    <row r="7589" spans="1:7" x14ac:dyDescent="0.3">
      <c r="A7589" t="s">
        <v>9</v>
      </c>
      <c r="B7589" s="1">
        <v>42266</v>
      </c>
      <c r="C7589">
        <v>660.92</v>
      </c>
      <c r="D7589">
        <v>3622426</v>
      </c>
      <c r="E7589">
        <v>665.06</v>
      </c>
      <c r="F7589">
        <v>669.84</v>
      </c>
      <c r="G7589">
        <v>660.03</v>
      </c>
    </row>
    <row r="7590" spans="1:7" x14ac:dyDescent="0.3">
      <c r="A7590" t="s">
        <v>9</v>
      </c>
      <c r="B7590" s="1">
        <v>42267</v>
      </c>
      <c r="C7590">
        <v>660.92</v>
      </c>
      <c r="D7590">
        <v>3622426</v>
      </c>
      <c r="E7590">
        <v>665.06</v>
      </c>
      <c r="F7590">
        <v>669.84</v>
      </c>
      <c r="G7590">
        <v>660.03</v>
      </c>
    </row>
    <row r="7591" spans="1:7" x14ac:dyDescent="0.3">
      <c r="A7591" t="s">
        <v>9</v>
      </c>
      <c r="B7591" s="1">
        <v>42268</v>
      </c>
      <c r="C7591">
        <v>666.98</v>
      </c>
      <c r="D7591">
        <v>1908296</v>
      </c>
      <c r="E7591">
        <v>665.51</v>
      </c>
      <c r="F7591">
        <v>669</v>
      </c>
      <c r="G7591">
        <v>658</v>
      </c>
    </row>
    <row r="7592" spans="1:7" x14ac:dyDescent="0.3">
      <c r="A7592" t="s">
        <v>9</v>
      </c>
      <c r="B7592" s="1">
        <v>42269</v>
      </c>
      <c r="C7592">
        <v>653.20000000000005</v>
      </c>
      <c r="D7592">
        <v>2714760</v>
      </c>
      <c r="E7592">
        <v>657.47</v>
      </c>
      <c r="F7592">
        <v>658.82</v>
      </c>
      <c r="G7592">
        <v>645.03</v>
      </c>
    </row>
    <row r="7593" spans="1:7" x14ac:dyDescent="0.3">
      <c r="A7593" t="s">
        <v>9</v>
      </c>
      <c r="B7593" s="1">
        <v>42270</v>
      </c>
      <c r="C7593">
        <v>653.29</v>
      </c>
      <c r="D7593">
        <v>1455506</v>
      </c>
      <c r="E7593">
        <v>652.9</v>
      </c>
      <c r="F7593">
        <v>660.28</v>
      </c>
      <c r="G7593">
        <v>650.73009999999999</v>
      </c>
    </row>
    <row r="7594" spans="1:7" x14ac:dyDescent="0.3">
      <c r="A7594" t="s">
        <v>9</v>
      </c>
      <c r="B7594" s="1">
        <v>42271</v>
      </c>
      <c r="C7594">
        <v>654.91</v>
      </c>
      <c r="D7594">
        <v>1933343</v>
      </c>
      <c r="E7594">
        <v>648.97</v>
      </c>
      <c r="F7594">
        <v>656.76990000000001</v>
      </c>
      <c r="G7594">
        <v>642.16499999999996</v>
      </c>
    </row>
    <row r="7595" spans="1:7" x14ac:dyDescent="0.3">
      <c r="A7595" t="s">
        <v>9</v>
      </c>
      <c r="B7595" s="1">
        <v>42272</v>
      </c>
      <c r="C7595">
        <v>640.15</v>
      </c>
      <c r="D7595">
        <v>2421258</v>
      </c>
      <c r="E7595">
        <v>658.58</v>
      </c>
      <c r="F7595">
        <v>658.58</v>
      </c>
      <c r="G7595">
        <v>639.65499999999997</v>
      </c>
    </row>
    <row r="7596" spans="1:7" x14ac:dyDescent="0.3">
      <c r="A7596" t="s">
        <v>9</v>
      </c>
      <c r="B7596" s="1">
        <v>42273</v>
      </c>
      <c r="C7596">
        <v>640.15</v>
      </c>
      <c r="D7596">
        <v>2421258</v>
      </c>
      <c r="E7596">
        <v>658.58</v>
      </c>
      <c r="F7596">
        <v>658.58</v>
      </c>
      <c r="G7596">
        <v>639.65499999999997</v>
      </c>
    </row>
    <row r="7597" spans="1:7" x14ac:dyDescent="0.3">
      <c r="A7597" t="s">
        <v>9</v>
      </c>
      <c r="B7597" s="1">
        <v>42274</v>
      </c>
      <c r="C7597">
        <v>640.15</v>
      </c>
      <c r="D7597">
        <v>2421258</v>
      </c>
      <c r="E7597">
        <v>658.58</v>
      </c>
      <c r="F7597">
        <v>658.58</v>
      </c>
      <c r="G7597">
        <v>639.65499999999997</v>
      </c>
    </row>
    <row r="7598" spans="1:7" x14ac:dyDescent="0.3">
      <c r="A7598" t="s">
        <v>9</v>
      </c>
      <c r="B7598" s="1">
        <v>42275</v>
      </c>
      <c r="C7598">
        <v>624.25</v>
      </c>
      <c r="D7598">
        <v>2372041</v>
      </c>
      <c r="E7598">
        <v>639.04999999999995</v>
      </c>
      <c r="F7598">
        <v>642.85</v>
      </c>
      <c r="G7598">
        <v>617.84</v>
      </c>
    </row>
    <row r="7599" spans="1:7" x14ac:dyDescent="0.3">
      <c r="A7599" t="s">
        <v>9</v>
      </c>
      <c r="B7599" s="1">
        <v>42276</v>
      </c>
      <c r="C7599">
        <v>622.61</v>
      </c>
      <c r="D7599">
        <v>2106411</v>
      </c>
      <c r="E7599">
        <v>625.5</v>
      </c>
      <c r="F7599">
        <v>634.67999999999995</v>
      </c>
      <c r="G7599">
        <v>618.03</v>
      </c>
    </row>
    <row r="7600" spans="1:7" x14ac:dyDescent="0.3">
      <c r="A7600" t="s">
        <v>9</v>
      </c>
      <c r="B7600" s="1">
        <v>42277</v>
      </c>
      <c r="C7600">
        <v>638.37</v>
      </c>
      <c r="D7600">
        <v>2644953</v>
      </c>
      <c r="E7600">
        <v>631.83000000000004</v>
      </c>
      <c r="F7600">
        <v>639.30999999999995</v>
      </c>
      <c r="G7600">
        <v>629.15</v>
      </c>
    </row>
    <row r="7601" spans="1:7" x14ac:dyDescent="0.3">
      <c r="A7601" t="s">
        <v>9</v>
      </c>
      <c r="B7601" s="1">
        <v>42278</v>
      </c>
      <c r="C7601">
        <v>642</v>
      </c>
      <c r="D7601">
        <v>2117079</v>
      </c>
      <c r="E7601">
        <v>637.94000000000005</v>
      </c>
      <c r="F7601">
        <v>643.84</v>
      </c>
      <c r="G7601">
        <v>631.11500000000001</v>
      </c>
    </row>
    <row r="7602" spans="1:7" x14ac:dyDescent="0.3">
      <c r="A7602" t="s">
        <v>9</v>
      </c>
      <c r="B7602" s="1">
        <v>42279</v>
      </c>
      <c r="C7602">
        <v>656.99</v>
      </c>
      <c r="D7602">
        <v>2434071</v>
      </c>
      <c r="E7602">
        <v>638.01</v>
      </c>
      <c r="F7602">
        <v>658.25549999999998</v>
      </c>
      <c r="G7602">
        <v>633.5</v>
      </c>
    </row>
    <row r="7603" spans="1:7" x14ac:dyDescent="0.3">
      <c r="A7603" t="s">
        <v>9</v>
      </c>
      <c r="B7603" s="1">
        <v>42280</v>
      </c>
      <c r="C7603">
        <v>656.99</v>
      </c>
      <c r="D7603">
        <v>2434071</v>
      </c>
      <c r="E7603">
        <v>638.01</v>
      </c>
      <c r="F7603">
        <v>658.25549999999998</v>
      </c>
      <c r="G7603">
        <v>633.5</v>
      </c>
    </row>
    <row r="7604" spans="1:7" x14ac:dyDescent="0.3">
      <c r="A7604" t="s">
        <v>9</v>
      </c>
      <c r="B7604" s="1">
        <v>42281</v>
      </c>
      <c r="C7604">
        <v>656.99</v>
      </c>
      <c r="D7604">
        <v>2434071</v>
      </c>
      <c r="E7604">
        <v>638.01</v>
      </c>
      <c r="F7604">
        <v>658.25549999999998</v>
      </c>
      <c r="G7604">
        <v>633.5</v>
      </c>
    </row>
    <row r="7605" spans="1:7" x14ac:dyDescent="0.3">
      <c r="A7605" t="s">
        <v>9</v>
      </c>
      <c r="B7605" s="1">
        <v>42282</v>
      </c>
      <c r="C7605">
        <v>671.68</v>
      </c>
      <c r="D7605">
        <v>1896277</v>
      </c>
      <c r="E7605">
        <v>661.6</v>
      </c>
      <c r="F7605">
        <v>673.02750000000003</v>
      </c>
      <c r="G7605">
        <v>655.87</v>
      </c>
    </row>
    <row r="7606" spans="1:7" x14ac:dyDescent="0.3">
      <c r="A7606" t="s">
        <v>9</v>
      </c>
      <c r="B7606" s="1">
        <v>42283</v>
      </c>
      <c r="C7606">
        <v>671.64</v>
      </c>
      <c r="D7606">
        <v>2156640</v>
      </c>
      <c r="E7606">
        <v>669.35</v>
      </c>
      <c r="F7606">
        <v>678.8</v>
      </c>
      <c r="G7606">
        <v>663.08230000000003</v>
      </c>
    </row>
    <row r="7607" spans="1:7" x14ac:dyDescent="0.3">
      <c r="A7607" t="s">
        <v>9</v>
      </c>
      <c r="B7607" s="1">
        <v>42284</v>
      </c>
      <c r="C7607">
        <v>670</v>
      </c>
      <c r="D7607">
        <v>2188886</v>
      </c>
      <c r="E7607">
        <v>677.4</v>
      </c>
      <c r="F7607">
        <v>678.74</v>
      </c>
      <c r="G7607">
        <v>658.11</v>
      </c>
    </row>
    <row r="7608" spans="1:7" x14ac:dyDescent="0.3">
      <c r="A7608" t="s">
        <v>9</v>
      </c>
      <c r="B7608" s="1">
        <v>42285</v>
      </c>
      <c r="C7608">
        <v>667</v>
      </c>
      <c r="D7608">
        <v>1963318</v>
      </c>
      <c r="E7608">
        <v>669.45</v>
      </c>
      <c r="F7608">
        <v>671.89</v>
      </c>
      <c r="G7608">
        <v>654.49</v>
      </c>
    </row>
    <row r="7609" spans="1:7" x14ac:dyDescent="0.3">
      <c r="A7609" t="s">
        <v>9</v>
      </c>
      <c r="B7609" s="1">
        <v>42286</v>
      </c>
      <c r="C7609">
        <v>671.24</v>
      </c>
      <c r="D7609">
        <v>1604461</v>
      </c>
      <c r="E7609">
        <v>667.49</v>
      </c>
      <c r="F7609">
        <v>674.08500000000004</v>
      </c>
      <c r="G7609">
        <v>662.36</v>
      </c>
    </row>
    <row r="7610" spans="1:7" x14ac:dyDescent="0.3">
      <c r="A7610" t="s">
        <v>9</v>
      </c>
      <c r="B7610" s="1">
        <v>42287</v>
      </c>
      <c r="C7610">
        <v>671.24</v>
      </c>
      <c r="D7610">
        <v>1604461</v>
      </c>
      <c r="E7610">
        <v>667.49</v>
      </c>
      <c r="F7610">
        <v>674.08500000000004</v>
      </c>
      <c r="G7610">
        <v>662.36</v>
      </c>
    </row>
    <row r="7611" spans="1:7" x14ac:dyDescent="0.3">
      <c r="A7611" t="s">
        <v>9</v>
      </c>
      <c r="B7611" s="1">
        <v>42288</v>
      </c>
      <c r="C7611">
        <v>671.24</v>
      </c>
      <c r="D7611">
        <v>1604461</v>
      </c>
      <c r="E7611">
        <v>667.49</v>
      </c>
      <c r="F7611">
        <v>674.08500000000004</v>
      </c>
      <c r="G7611">
        <v>662.36</v>
      </c>
    </row>
    <row r="7612" spans="1:7" x14ac:dyDescent="0.3">
      <c r="A7612" t="s">
        <v>9</v>
      </c>
      <c r="B7612" s="1">
        <v>42289</v>
      </c>
      <c r="C7612">
        <v>676.43</v>
      </c>
      <c r="D7612">
        <v>1331892</v>
      </c>
      <c r="E7612">
        <v>669.19</v>
      </c>
      <c r="F7612">
        <v>677.98</v>
      </c>
      <c r="G7612">
        <v>667.24</v>
      </c>
    </row>
    <row r="7613" spans="1:7" x14ac:dyDescent="0.3">
      <c r="A7613" t="s">
        <v>9</v>
      </c>
      <c r="B7613" s="1">
        <v>42290</v>
      </c>
      <c r="C7613">
        <v>683.17</v>
      </c>
      <c r="D7613">
        <v>2115479</v>
      </c>
      <c r="E7613">
        <v>674.26</v>
      </c>
      <c r="F7613">
        <v>688.46</v>
      </c>
      <c r="G7613">
        <v>673.10799999999995</v>
      </c>
    </row>
    <row r="7614" spans="1:7" x14ac:dyDescent="0.3">
      <c r="A7614" t="s">
        <v>9</v>
      </c>
      <c r="B7614" s="1">
        <v>42291</v>
      </c>
      <c r="C7614">
        <v>680.41</v>
      </c>
      <c r="D7614">
        <v>1563983</v>
      </c>
      <c r="E7614">
        <v>683.73</v>
      </c>
      <c r="F7614">
        <v>690.04</v>
      </c>
      <c r="G7614">
        <v>678.9</v>
      </c>
    </row>
    <row r="7615" spans="1:7" x14ac:dyDescent="0.3">
      <c r="A7615" t="s">
        <v>9</v>
      </c>
      <c r="B7615" s="1">
        <v>42292</v>
      </c>
      <c r="C7615">
        <v>693.02</v>
      </c>
      <c r="D7615">
        <v>2355459</v>
      </c>
      <c r="E7615">
        <v>685.25</v>
      </c>
      <c r="F7615">
        <v>694.16</v>
      </c>
      <c r="G7615">
        <v>684.39</v>
      </c>
    </row>
    <row r="7616" spans="1:7" x14ac:dyDescent="0.3">
      <c r="A7616" t="s">
        <v>9</v>
      </c>
      <c r="B7616" s="1">
        <v>42293</v>
      </c>
      <c r="C7616">
        <v>695.32</v>
      </c>
      <c r="D7616">
        <v>1815517</v>
      </c>
      <c r="E7616">
        <v>695.4</v>
      </c>
      <c r="F7616">
        <v>696.22</v>
      </c>
      <c r="G7616">
        <v>689.1</v>
      </c>
    </row>
    <row r="7617" spans="1:7" x14ac:dyDescent="0.3">
      <c r="A7617" t="s">
        <v>9</v>
      </c>
      <c r="B7617" s="1">
        <v>42294</v>
      </c>
      <c r="C7617">
        <v>695.32</v>
      </c>
      <c r="D7617">
        <v>1815517</v>
      </c>
      <c r="E7617">
        <v>695.4</v>
      </c>
      <c r="F7617">
        <v>696.22</v>
      </c>
      <c r="G7617">
        <v>689.1</v>
      </c>
    </row>
    <row r="7618" spans="1:7" x14ac:dyDescent="0.3">
      <c r="A7618" t="s">
        <v>9</v>
      </c>
      <c r="B7618" s="1">
        <v>42295</v>
      </c>
      <c r="C7618">
        <v>695.32</v>
      </c>
      <c r="D7618">
        <v>1815517</v>
      </c>
      <c r="E7618">
        <v>695.4</v>
      </c>
      <c r="F7618">
        <v>696.22</v>
      </c>
      <c r="G7618">
        <v>689.1</v>
      </c>
    </row>
    <row r="7619" spans="1:7" x14ac:dyDescent="0.3">
      <c r="A7619" t="s">
        <v>9</v>
      </c>
      <c r="B7619" s="1">
        <v>42296</v>
      </c>
      <c r="C7619">
        <v>699.95</v>
      </c>
      <c r="D7619">
        <v>1502651</v>
      </c>
      <c r="E7619">
        <v>694</v>
      </c>
      <c r="F7619">
        <v>700.23969999999997</v>
      </c>
      <c r="G7619">
        <v>692.21</v>
      </c>
    </row>
    <row r="7620" spans="1:7" x14ac:dyDescent="0.3">
      <c r="A7620" t="s">
        <v>9</v>
      </c>
      <c r="B7620" s="1">
        <v>42297</v>
      </c>
      <c r="C7620">
        <v>680</v>
      </c>
      <c r="D7620">
        <v>2619471</v>
      </c>
      <c r="E7620">
        <v>697.89</v>
      </c>
      <c r="F7620">
        <v>698</v>
      </c>
      <c r="G7620">
        <v>673.68</v>
      </c>
    </row>
    <row r="7621" spans="1:7" x14ac:dyDescent="0.3">
      <c r="A7621" t="s">
        <v>9</v>
      </c>
      <c r="B7621" s="1">
        <v>42298</v>
      </c>
      <c r="C7621">
        <v>671.8</v>
      </c>
      <c r="D7621">
        <v>1604735</v>
      </c>
      <c r="E7621">
        <v>683.21</v>
      </c>
      <c r="F7621">
        <v>684.9</v>
      </c>
      <c r="G7621">
        <v>670.7</v>
      </c>
    </row>
    <row r="7622" spans="1:7" x14ac:dyDescent="0.3">
      <c r="A7622" t="s">
        <v>9</v>
      </c>
      <c r="B7622" s="1">
        <v>42299</v>
      </c>
      <c r="C7622">
        <v>681.14</v>
      </c>
      <c r="D7622">
        <v>4360204</v>
      </c>
      <c r="E7622">
        <v>675.44</v>
      </c>
      <c r="F7622">
        <v>688.04989999999998</v>
      </c>
      <c r="G7622">
        <v>671.7</v>
      </c>
    </row>
    <row r="7623" spans="1:7" x14ac:dyDescent="0.3">
      <c r="A7623" t="s">
        <v>9</v>
      </c>
      <c r="B7623" s="1">
        <v>42300</v>
      </c>
      <c r="C7623">
        <v>719.33</v>
      </c>
      <c r="D7623">
        <v>6330015</v>
      </c>
      <c r="E7623">
        <v>750.06</v>
      </c>
      <c r="F7623">
        <v>752.5</v>
      </c>
      <c r="G7623">
        <v>717.94</v>
      </c>
    </row>
    <row r="7624" spans="1:7" x14ac:dyDescent="0.3">
      <c r="A7624" t="s">
        <v>9</v>
      </c>
      <c r="B7624" s="1">
        <v>42301</v>
      </c>
      <c r="C7624">
        <v>719.33</v>
      </c>
      <c r="D7624">
        <v>6330015</v>
      </c>
      <c r="E7624">
        <v>750.06</v>
      </c>
      <c r="F7624">
        <v>752.5</v>
      </c>
      <c r="G7624">
        <v>717.94</v>
      </c>
    </row>
    <row r="7625" spans="1:7" x14ac:dyDescent="0.3">
      <c r="A7625" t="s">
        <v>9</v>
      </c>
      <c r="B7625" s="1">
        <v>42302</v>
      </c>
      <c r="C7625">
        <v>719.33</v>
      </c>
      <c r="D7625">
        <v>6330015</v>
      </c>
      <c r="E7625">
        <v>750.06</v>
      </c>
      <c r="F7625">
        <v>752.5</v>
      </c>
      <c r="G7625">
        <v>717.94</v>
      </c>
    </row>
    <row r="7626" spans="1:7" x14ac:dyDescent="0.3">
      <c r="A7626" t="s">
        <v>9</v>
      </c>
      <c r="B7626" s="1">
        <v>42303</v>
      </c>
      <c r="C7626">
        <v>731.12</v>
      </c>
      <c r="D7626">
        <v>2411726</v>
      </c>
      <c r="E7626">
        <v>720.02</v>
      </c>
      <c r="F7626">
        <v>734.95</v>
      </c>
      <c r="G7626">
        <v>720.02</v>
      </c>
    </row>
    <row r="7627" spans="1:7" x14ac:dyDescent="0.3">
      <c r="A7627" t="s">
        <v>9</v>
      </c>
      <c r="B7627" s="1">
        <v>42304</v>
      </c>
      <c r="C7627">
        <v>732.82</v>
      </c>
      <c r="D7627">
        <v>1936404</v>
      </c>
      <c r="E7627">
        <v>726.57</v>
      </c>
      <c r="F7627">
        <v>735.96420000000001</v>
      </c>
      <c r="G7627">
        <v>724.13499999999999</v>
      </c>
    </row>
    <row r="7628" spans="1:7" x14ac:dyDescent="0.3">
      <c r="A7628" t="s">
        <v>9</v>
      </c>
      <c r="B7628" s="1">
        <v>42305</v>
      </c>
      <c r="C7628">
        <v>736.92</v>
      </c>
      <c r="D7628">
        <v>1967439</v>
      </c>
      <c r="E7628">
        <v>733</v>
      </c>
      <c r="F7628">
        <v>737.37</v>
      </c>
      <c r="G7628">
        <v>727.27</v>
      </c>
    </row>
    <row r="7629" spans="1:7" x14ac:dyDescent="0.3">
      <c r="A7629" t="s">
        <v>9</v>
      </c>
      <c r="B7629" s="1">
        <v>42306</v>
      </c>
      <c r="C7629">
        <v>744.85</v>
      </c>
      <c r="D7629">
        <v>1824574</v>
      </c>
      <c r="E7629">
        <v>736.63</v>
      </c>
      <c r="F7629">
        <v>746.79</v>
      </c>
      <c r="G7629">
        <v>735.16</v>
      </c>
    </row>
    <row r="7630" spans="1:7" x14ac:dyDescent="0.3">
      <c r="A7630" t="s">
        <v>9</v>
      </c>
      <c r="B7630" s="1">
        <v>42307</v>
      </c>
      <c r="C7630">
        <v>737.39</v>
      </c>
      <c r="D7630">
        <v>1997533</v>
      </c>
      <c r="E7630">
        <v>745.56</v>
      </c>
      <c r="F7630">
        <v>746.31</v>
      </c>
      <c r="G7630">
        <v>736.53</v>
      </c>
    </row>
    <row r="7631" spans="1:7" x14ac:dyDescent="0.3">
      <c r="A7631" t="s">
        <v>9</v>
      </c>
      <c r="B7631" s="1">
        <v>42308</v>
      </c>
      <c r="C7631">
        <v>737.39</v>
      </c>
      <c r="D7631">
        <v>1997533</v>
      </c>
      <c r="E7631">
        <v>745.56</v>
      </c>
      <c r="F7631">
        <v>746.31</v>
      </c>
      <c r="G7631">
        <v>736.53</v>
      </c>
    </row>
    <row r="7632" spans="1:7" x14ac:dyDescent="0.3">
      <c r="A7632" t="s">
        <v>9</v>
      </c>
      <c r="B7632" s="1">
        <v>42309</v>
      </c>
      <c r="C7632">
        <v>737.39</v>
      </c>
      <c r="D7632">
        <v>1997533</v>
      </c>
      <c r="E7632">
        <v>745.56</v>
      </c>
      <c r="F7632">
        <v>746.31</v>
      </c>
      <c r="G7632">
        <v>736.53</v>
      </c>
    </row>
    <row r="7633" spans="1:7" x14ac:dyDescent="0.3">
      <c r="A7633" t="s">
        <v>9</v>
      </c>
      <c r="B7633" s="1">
        <v>42310</v>
      </c>
      <c r="C7633">
        <v>747.74</v>
      </c>
      <c r="D7633">
        <v>1994264</v>
      </c>
      <c r="E7633">
        <v>737.88</v>
      </c>
      <c r="F7633">
        <v>748.18</v>
      </c>
      <c r="G7633">
        <v>731.45</v>
      </c>
    </row>
    <row r="7634" spans="1:7" x14ac:dyDescent="0.3">
      <c r="A7634" t="s">
        <v>9</v>
      </c>
      <c r="B7634" s="1">
        <v>42311</v>
      </c>
      <c r="C7634">
        <v>748.82</v>
      </c>
      <c r="D7634">
        <v>1814805</v>
      </c>
      <c r="E7634">
        <v>745.43</v>
      </c>
      <c r="F7634">
        <v>751.69799999999998</v>
      </c>
      <c r="G7634">
        <v>741.16</v>
      </c>
    </row>
    <row r="7635" spans="1:7" x14ac:dyDescent="0.3">
      <c r="A7635" t="s">
        <v>9</v>
      </c>
      <c r="B7635" s="1">
        <v>42312</v>
      </c>
      <c r="C7635">
        <v>755.31</v>
      </c>
      <c r="D7635">
        <v>2087911</v>
      </c>
      <c r="E7635">
        <v>749.9</v>
      </c>
      <c r="F7635">
        <v>759.9</v>
      </c>
      <c r="G7635">
        <v>749.2</v>
      </c>
    </row>
    <row r="7636" spans="1:7" x14ac:dyDescent="0.3">
      <c r="A7636" t="s">
        <v>9</v>
      </c>
      <c r="B7636" s="1">
        <v>42313</v>
      </c>
      <c r="C7636">
        <v>760.67</v>
      </c>
      <c r="D7636">
        <v>2272684</v>
      </c>
      <c r="E7636">
        <v>758.81</v>
      </c>
      <c r="F7636">
        <v>766.35</v>
      </c>
      <c r="G7636">
        <v>757.47</v>
      </c>
    </row>
    <row r="7637" spans="1:7" x14ac:dyDescent="0.3">
      <c r="A7637" t="s">
        <v>9</v>
      </c>
      <c r="B7637" s="1">
        <v>42314</v>
      </c>
      <c r="C7637">
        <v>761.6</v>
      </c>
      <c r="D7637">
        <v>1675784</v>
      </c>
      <c r="E7637">
        <v>759.39</v>
      </c>
      <c r="F7637">
        <v>763.02200000000005</v>
      </c>
      <c r="G7637">
        <v>755.03</v>
      </c>
    </row>
    <row r="7638" spans="1:7" x14ac:dyDescent="0.3">
      <c r="A7638" t="s">
        <v>9</v>
      </c>
      <c r="B7638" s="1">
        <v>42315</v>
      </c>
      <c r="C7638">
        <v>761.6</v>
      </c>
      <c r="D7638">
        <v>1675784</v>
      </c>
      <c r="E7638">
        <v>759.39</v>
      </c>
      <c r="F7638">
        <v>763.02200000000005</v>
      </c>
      <c r="G7638">
        <v>755.03</v>
      </c>
    </row>
    <row r="7639" spans="1:7" x14ac:dyDescent="0.3">
      <c r="A7639" t="s">
        <v>9</v>
      </c>
      <c r="B7639" s="1">
        <v>42316</v>
      </c>
      <c r="C7639">
        <v>761.6</v>
      </c>
      <c r="D7639">
        <v>1675784</v>
      </c>
      <c r="E7639">
        <v>759.39</v>
      </c>
      <c r="F7639">
        <v>763.02200000000005</v>
      </c>
      <c r="G7639">
        <v>755.03</v>
      </c>
    </row>
    <row r="7640" spans="1:7" x14ac:dyDescent="0.3">
      <c r="A7640" t="s">
        <v>9</v>
      </c>
      <c r="B7640" s="1">
        <v>42317</v>
      </c>
      <c r="C7640">
        <v>754.77</v>
      </c>
      <c r="D7640">
        <v>1776667</v>
      </c>
      <c r="E7640">
        <v>758.52</v>
      </c>
      <c r="F7640">
        <v>763.3</v>
      </c>
      <c r="G7640">
        <v>749.11</v>
      </c>
    </row>
    <row r="7641" spans="1:7" x14ac:dyDescent="0.3">
      <c r="A7641" t="s">
        <v>9</v>
      </c>
      <c r="B7641" s="1">
        <v>42318</v>
      </c>
      <c r="C7641">
        <v>758.26</v>
      </c>
      <c r="D7641">
        <v>1489851</v>
      </c>
      <c r="E7641">
        <v>753.48</v>
      </c>
      <c r="F7641">
        <v>760.6</v>
      </c>
      <c r="G7641">
        <v>748.41</v>
      </c>
    </row>
    <row r="7642" spans="1:7" x14ac:dyDescent="0.3">
      <c r="A7642" t="s">
        <v>9</v>
      </c>
      <c r="B7642" s="1">
        <v>42319</v>
      </c>
      <c r="C7642">
        <v>765.25</v>
      </c>
      <c r="D7642">
        <v>2093422</v>
      </c>
      <c r="E7642">
        <v>762.38</v>
      </c>
      <c r="F7642">
        <v>769.08</v>
      </c>
      <c r="G7642">
        <v>759.75</v>
      </c>
    </row>
    <row r="7643" spans="1:7" x14ac:dyDescent="0.3">
      <c r="A7643" t="s">
        <v>9</v>
      </c>
      <c r="B7643" s="1">
        <v>42320</v>
      </c>
      <c r="C7643">
        <v>756.53</v>
      </c>
      <c r="D7643">
        <v>1768372</v>
      </c>
      <c r="E7643">
        <v>760.18</v>
      </c>
      <c r="F7643">
        <v>765.79899999999998</v>
      </c>
      <c r="G7643">
        <v>755.86</v>
      </c>
    </row>
    <row r="7644" spans="1:7" x14ac:dyDescent="0.3">
      <c r="A7644" t="s">
        <v>9</v>
      </c>
      <c r="B7644" s="1">
        <v>42321</v>
      </c>
      <c r="C7644">
        <v>740.07</v>
      </c>
      <c r="D7644">
        <v>2406131</v>
      </c>
      <c r="E7644">
        <v>754.04</v>
      </c>
      <c r="F7644">
        <v>755.33</v>
      </c>
      <c r="G7644">
        <v>739.47</v>
      </c>
    </row>
    <row r="7645" spans="1:7" x14ac:dyDescent="0.3">
      <c r="A7645" t="s">
        <v>9</v>
      </c>
      <c r="B7645" s="1">
        <v>42322</v>
      </c>
      <c r="C7645">
        <v>740.07</v>
      </c>
      <c r="D7645">
        <v>2406131</v>
      </c>
      <c r="E7645">
        <v>754.04</v>
      </c>
      <c r="F7645">
        <v>755.33</v>
      </c>
      <c r="G7645">
        <v>739.47</v>
      </c>
    </row>
    <row r="7646" spans="1:7" x14ac:dyDescent="0.3">
      <c r="A7646" t="s">
        <v>9</v>
      </c>
      <c r="B7646" s="1">
        <v>42323</v>
      </c>
      <c r="C7646">
        <v>740.07</v>
      </c>
      <c r="D7646">
        <v>2406131</v>
      </c>
      <c r="E7646">
        <v>754.04</v>
      </c>
      <c r="F7646">
        <v>755.33</v>
      </c>
      <c r="G7646">
        <v>739.47</v>
      </c>
    </row>
    <row r="7647" spans="1:7" x14ac:dyDescent="0.3">
      <c r="A7647" t="s">
        <v>9</v>
      </c>
      <c r="B7647" s="1">
        <v>42324</v>
      </c>
      <c r="C7647">
        <v>750.42</v>
      </c>
      <c r="D7647">
        <v>2531896</v>
      </c>
      <c r="E7647">
        <v>740.21</v>
      </c>
      <c r="F7647">
        <v>751.71</v>
      </c>
      <c r="G7647">
        <v>734.33</v>
      </c>
    </row>
    <row r="7648" spans="1:7" x14ac:dyDescent="0.3">
      <c r="A7648" t="s">
        <v>9</v>
      </c>
      <c r="B7648" s="1">
        <v>42325</v>
      </c>
      <c r="C7648">
        <v>745.98</v>
      </c>
      <c r="D7648">
        <v>1941187</v>
      </c>
      <c r="E7648">
        <v>752.47</v>
      </c>
      <c r="F7648">
        <v>754.95</v>
      </c>
      <c r="G7648">
        <v>744.05</v>
      </c>
    </row>
    <row r="7649" spans="1:7" x14ac:dyDescent="0.3">
      <c r="A7649" t="s">
        <v>9</v>
      </c>
      <c r="B7649" s="1">
        <v>42326</v>
      </c>
      <c r="C7649">
        <v>760.01</v>
      </c>
      <c r="D7649">
        <v>1809897</v>
      </c>
      <c r="E7649">
        <v>749.57</v>
      </c>
      <c r="F7649">
        <v>761.1</v>
      </c>
      <c r="G7649">
        <v>747.39</v>
      </c>
    </row>
    <row r="7650" spans="1:7" x14ac:dyDescent="0.3">
      <c r="A7650" t="s">
        <v>9</v>
      </c>
      <c r="B7650" s="1">
        <v>42327</v>
      </c>
      <c r="C7650">
        <v>759.94</v>
      </c>
      <c r="D7650">
        <v>1403664</v>
      </c>
      <c r="E7650">
        <v>759.78</v>
      </c>
      <c r="F7650">
        <v>763.23</v>
      </c>
      <c r="G7650">
        <v>757.23</v>
      </c>
    </row>
    <row r="7651" spans="1:7" x14ac:dyDescent="0.3">
      <c r="A7651" t="s">
        <v>9</v>
      </c>
      <c r="B7651" s="1">
        <v>42328</v>
      </c>
      <c r="C7651">
        <v>777</v>
      </c>
      <c r="D7651">
        <v>2772642</v>
      </c>
      <c r="E7651">
        <v>769.3</v>
      </c>
      <c r="F7651">
        <v>779.31799999999998</v>
      </c>
      <c r="G7651">
        <v>764.1</v>
      </c>
    </row>
    <row r="7652" spans="1:7" x14ac:dyDescent="0.3">
      <c r="A7652" t="s">
        <v>9</v>
      </c>
      <c r="B7652" s="1">
        <v>42329</v>
      </c>
      <c r="C7652">
        <v>777</v>
      </c>
      <c r="D7652">
        <v>2772642</v>
      </c>
      <c r="E7652">
        <v>769.3</v>
      </c>
      <c r="F7652">
        <v>779.31799999999998</v>
      </c>
      <c r="G7652">
        <v>764.1</v>
      </c>
    </row>
    <row r="7653" spans="1:7" x14ac:dyDescent="0.3">
      <c r="A7653" t="s">
        <v>9</v>
      </c>
      <c r="B7653" s="1">
        <v>42330</v>
      </c>
      <c r="C7653">
        <v>777</v>
      </c>
      <c r="D7653">
        <v>2772642</v>
      </c>
      <c r="E7653">
        <v>769.3</v>
      </c>
      <c r="F7653">
        <v>779.31799999999998</v>
      </c>
      <c r="G7653">
        <v>764.1</v>
      </c>
    </row>
    <row r="7654" spans="1:7" x14ac:dyDescent="0.3">
      <c r="A7654" t="s">
        <v>9</v>
      </c>
      <c r="B7654" s="1">
        <v>42331</v>
      </c>
      <c r="C7654">
        <v>776.7</v>
      </c>
      <c r="D7654">
        <v>1732340</v>
      </c>
      <c r="E7654">
        <v>777.47</v>
      </c>
      <c r="F7654">
        <v>782.9</v>
      </c>
      <c r="G7654">
        <v>773.51</v>
      </c>
    </row>
    <row r="7655" spans="1:7" x14ac:dyDescent="0.3">
      <c r="A7655" t="s">
        <v>9</v>
      </c>
      <c r="B7655" s="1">
        <v>42332</v>
      </c>
      <c r="C7655">
        <v>769.63</v>
      </c>
      <c r="D7655">
        <v>2391171</v>
      </c>
      <c r="E7655">
        <v>772.96</v>
      </c>
      <c r="F7655">
        <v>775.99</v>
      </c>
      <c r="G7655">
        <v>758.11</v>
      </c>
    </row>
    <row r="7656" spans="1:7" x14ac:dyDescent="0.3">
      <c r="A7656" t="s">
        <v>9</v>
      </c>
      <c r="B7656" s="1">
        <v>42333</v>
      </c>
      <c r="C7656">
        <v>769.26</v>
      </c>
      <c r="D7656">
        <v>1180083</v>
      </c>
      <c r="E7656">
        <v>771.69</v>
      </c>
      <c r="F7656">
        <v>773</v>
      </c>
      <c r="G7656">
        <v>766.53</v>
      </c>
    </row>
    <row r="7657" spans="1:7" x14ac:dyDescent="0.3">
      <c r="A7657" t="s">
        <v>9</v>
      </c>
      <c r="B7657" s="1">
        <v>42334</v>
      </c>
      <c r="C7657">
        <v>769.26</v>
      </c>
      <c r="D7657">
        <v>1180083</v>
      </c>
      <c r="E7657">
        <v>771.69</v>
      </c>
      <c r="F7657">
        <v>773</v>
      </c>
      <c r="G7657">
        <v>766.53</v>
      </c>
    </row>
    <row r="7658" spans="1:7" x14ac:dyDescent="0.3">
      <c r="A7658" t="s">
        <v>9</v>
      </c>
      <c r="B7658" s="1">
        <v>42335</v>
      </c>
      <c r="C7658">
        <v>771.97</v>
      </c>
      <c r="D7658">
        <v>722320</v>
      </c>
      <c r="E7658">
        <v>769.16</v>
      </c>
      <c r="F7658">
        <v>774</v>
      </c>
      <c r="G7658">
        <v>767.00009999999997</v>
      </c>
    </row>
    <row r="7659" spans="1:7" x14ac:dyDescent="0.3">
      <c r="A7659" t="s">
        <v>9</v>
      </c>
      <c r="B7659" s="1">
        <v>42336</v>
      </c>
      <c r="C7659">
        <v>771.97</v>
      </c>
      <c r="D7659">
        <v>722320</v>
      </c>
      <c r="E7659">
        <v>769.16</v>
      </c>
      <c r="F7659">
        <v>774</v>
      </c>
      <c r="G7659">
        <v>767.00009999999997</v>
      </c>
    </row>
    <row r="7660" spans="1:7" x14ac:dyDescent="0.3">
      <c r="A7660" t="s">
        <v>9</v>
      </c>
      <c r="B7660" s="1">
        <v>42337</v>
      </c>
      <c r="C7660">
        <v>771.97</v>
      </c>
      <c r="D7660">
        <v>722320</v>
      </c>
      <c r="E7660">
        <v>769.16</v>
      </c>
      <c r="F7660">
        <v>774</v>
      </c>
      <c r="G7660">
        <v>767.00009999999997</v>
      </c>
    </row>
    <row r="7661" spans="1:7" x14ac:dyDescent="0.3">
      <c r="A7661" t="s">
        <v>9</v>
      </c>
      <c r="B7661" s="1">
        <v>42338</v>
      </c>
      <c r="C7661">
        <v>762.85</v>
      </c>
      <c r="D7661">
        <v>1611922</v>
      </c>
      <c r="E7661">
        <v>771.87</v>
      </c>
      <c r="F7661">
        <v>775.03</v>
      </c>
      <c r="G7661">
        <v>761.12</v>
      </c>
    </row>
    <row r="7662" spans="1:7" x14ac:dyDescent="0.3">
      <c r="A7662" t="s">
        <v>9</v>
      </c>
      <c r="B7662" s="1">
        <v>42339</v>
      </c>
      <c r="C7662">
        <v>783.79</v>
      </c>
      <c r="D7662">
        <v>2016443</v>
      </c>
      <c r="E7662">
        <v>766.94</v>
      </c>
      <c r="F7662">
        <v>785</v>
      </c>
      <c r="G7662">
        <v>765.95</v>
      </c>
    </row>
    <row r="7663" spans="1:7" x14ac:dyDescent="0.3">
      <c r="A7663" t="s">
        <v>9</v>
      </c>
      <c r="B7663" s="1">
        <v>42340</v>
      </c>
      <c r="C7663">
        <v>777.85</v>
      </c>
      <c r="D7663">
        <v>2335118</v>
      </c>
      <c r="E7663">
        <v>785.25</v>
      </c>
      <c r="F7663">
        <v>793.04750000000001</v>
      </c>
      <c r="G7663">
        <v>776.43</v>
      </c>
    </row>
    <row r="7664" spans="1:7" x14ac:dyDescent="0.3">
      <c r="A7664" t="s">
        <v>9</v>
      </c>
      <c r="B7664" s="1">
        <v>42341</v>
      </c>
      <c r="C7664">
        <v>768.2</v>
      </c>
      <c r="D7664">
        <v>2094623</v>
      </c>
      <c r="E7664">
        <v>780.56</v>
      </c>
      <c r="F7664">
        <v>784.48</v>
      </c>
      <c r="G7664">
        <v>762.45</v>
      </c>
    </row>
    <row r="7665" spans="1:7" x14ac:dyDescent="0.3">
      <c r="A7665" t="s">
        <v>9</v>
      </c>
      <c r="B7665" s="1">
        <v>42342</v>
      </c>
      <c r="C7665">
        <v>779.21</v>
      </c>
      <c r="D7665">
        <v>2489157</v>
      </c>
      <c r="E7665">
        <v>769.71</v>
      </c>
      <c r="F7665">
        <v>782.42</v>
      </c>
      <c r="G7665">
        <v>765.51</v>
      </c>
    </row>
    <row r="7666" spans="1:7" x14ac:dyDescent="0.3">
      <c r="A7666" t="s">
        <v>9</v>
      </c>
      <c r="B7666" s="1">
        <v>42343</v>
      </c>
      <c r="C7666">
        <v>779.21</v>
      </c>
      <c r="D7666">
        <v>2489157</v>
      </c>
      <c r="E7666">
        <v>769.71</v>
      </c>
      <c r="F7666">
        <v>782.42</v>
      </c>
      <c r="G7666">
        <v>765.51</v>
      </c>
    </row>
    <row r="7667" spans="1:7" x14ac:dyDescent="0.3">
      <c r="A7667" t="s">
        <v>9</v>
      </c>
      <c r="B7667" s="1">
        <v>42344</v>
      </c>
      <c r="C7667">
        <v>779.21</v>
      </c>
      <c r="D7667">
        <v>2489157</v>
      </c>
      <c r="E7667">
        <v>769.71</v>
      </c>
      <c r="F7667">
        <v>782.42</v>
      </c>
      <c r="G7667">
        <v>765.51</v>
      </c>
    </row>
    <row r="7668" spans="1:7" x14ac:dyDescent="0.3">
      <c r="A7668" t="s">
        <v>9</v>
      </c>
      <c r="B7668" s="1">
        <v>42345</v>
      </c>
      <c r="C7668">
        <v>772.99</v>
      </c>
      <c r="D7668">
        <v>1825712</v>
      </c>
      <c r="E7668">
        <v>780.06</v>
      </c>
      <c r="F7668">
        <v>781</v>
      </c>
      <c r="G7668">
        <v>766.72</v>
      </c>
    </row>
    <row r="7669" spans="1:7" x14ac:dyDescent="0.3">
      <c r="A7669" t="s">
        <v>9</v>
      </c>
      <c r="B7669" s="1">
        <v>42346</v>
      </c>
      <c r="C7669">
        <v>775.14</v>
      </c>
      <c r="D7669">
        <v>1553155</v>
      </c>
      <c r="E7669">
        <v>764.5</v>
      </c>
      <c r="F7669">
        <v>778.65</v>
      </c>
      <c r="G7669">
        <v>762.52</v>
      </c>
    </row>
    <row r="7670" spans="1:7" x14ac:dyDescent="0.3">
      <c r="A7670" t="s">
        <v>9</v>
      </c>
      <c r="B7670" s="1">
        <v>42347</v>
      </c>
      <c r="C7670">
        <v>762.55</v>
      </c>
      <c r="D7670">
        <v>2311713</v>
      </c>
      <c r="E7670">
        <v>771.1</v>
      </c>
      <c r="F7670">
        <v>776.09259999999995</v>
      </c>
      <c r="G7670">
        <v>752.00660000000005</v>
      </c>
    </row>
    <row r="7671" spans="1:7" x14ac:dyDescent="0.3">
      <c r="A7671" t="s">
        <v>9</v>
      </c>
      <c r="B7671" s="1">
        <v>42348</v>
      </c>
      <c r="C7671">
        <v>760.04</v>
      </c>
      <c r="D7671">
        <v>1620898</v>
      </c>
      <c r="E7671">
        <v>763.59</v>
      </c>
      <c r="F7671">
        <v>766.06550000000004</v>
      </c>
      <c r="G7671">
        <v>755</v>
      </c>
    </row>
    <row r="7672" spans="1:7" x14ac:dyDescent="0.3">
      <c r="A7672" t="s">
        <v>9</v>
      </c>
      <c r="B7672" s="1">
        <v>42349</v>
      </c>
      <c r="C7672">
        <v>750.42</v>
      </c>
      <c r="D7672">
        <v>2156617</v>
      </c>
      <c r="E7672">
        <v>749</v>
      </c>
      <c r="F7672">
        <v>757.44</v>
      </c>
      <c r="G7672">
        <v>748.65</v>
      </c>
    </row>
    <row r="7673" spans="1:7" x14ac:dyDescent="0.3">
      <c r="A7673" t="s">
        <v>9</v>
      </c>
      <c r="B7673" s="1">
        <v>42350</v>
      </c>
      <c r="C7673">
        <v>750.42</v>
      </c>
      <c r="D7673">
        <v>2156617</v>
      </c>
      <c r="E7673">
        <v>749</v>
      </c>
      <c r="F7673">
        <v>757.44</v>
      </c>
      <c r="G7673">
        <v>748.65</v>
      </c>
    </row>
    <row r="7674" spans="1:7" x14ac:dyDescent="0.3">
      <c r="A7674" t="s">
        <v>9</v>
      </c>
      <c r="B7674" s="1">
        <v>42351</v>
      </c>
      <c r="C7674">
        <v>750.42</v>
      </c>
      <c r="D7674">
        <v>2156617</v>
      </c>
      <c r="E7674">
        <v>749</v>
      </c>
      <c r="F7674">
        <v>757.44</v>
      </c>
      <c r="G7674">
        <v>748.65</v>
      </c>
    </row>
    <row r="7675" spans="1:7" x14ac:dyDescent="0.3">
      <c r="A7675" t="s">
        <v>9</v>
      </c>
      <c r="B7675" s="1">
        <v>42352</v>
      </c>
      <c r="C7675">
        <v>762.54</v>
      </c>
      <c r="D7675">
        <v>2698393</v>
      </c>
      <c r="E7675">
        <v>751.26</v>
      </c>
      <c r="F7675">
        <v>764.15</v>
      </c>
      <c r="G7675">
        <v>736.26</v>
      </c>
    </row>
    <row r="7676" spans="1:7" x14ac:dyDescent="0.3">
      <c r="A7676" t="s">
        <v>9</v>
      </c>
      <c r="B7676" s="1">
        <v>42353</v>
      </c>
      <c r="C7676">
        <v>760.09</v>
      </c>
      <c r="D7676">
        <v>2461633</v>
      </c>
      <c r="E7676">
        <v>767.79</v>
      </c>
      <c r="F7676">
        <v>774.75</v>
      </c>
      <c r="G7676">
        <v>758</v>
      </c>
    </row>
    <row r="7677" spans="1:7" x14ac:dyDescent="0.3">
      <c r="A7677" t="s">
        <v>9</v>
      </c>
      <c r="B7677" s="1">
        <v>42354</v>
      </c>
      <c r="C7677">
        <v>776.59</v>
      </c>
      <c r="D7677">
        <v>2651259</v>
      </c>
      <c r="E7677">
        <v>766.57</v>
      </c>
      <c r="F7677">
        <v>781.5</v>
      </c>
      <c r="G7677">
        <v>757.04499999999996</v>
      </c>
    </row>
    <row r="7678" spans="1:7" x14ac:dyDescent="0.3">
      <c r="A7678" t="s">
        <v>9</v>
      </c>
      <c r="B7678" s="1">
        <v>42355</v>
      </c>
      <c r="C7678">
        <v>769.83</v>
      </c>
      <c r="D7678">
        <v>1823211</v>
      </c>
      <c r="E7678">
        <v>781.16</v>
      </c>
      <c r="F7678">
        <v>781.59</v>
      </c>
      <c r="G7678">
        <v>769.3</v>
      </c>
    </row>
    <row r="7679" spans="1:7" x14ac:dyDescent="0.3">
      <c r="A7679" t="s">
        <v>9</v>
      </c>
      <c r="B7679" s="1">
        <v>42356</v>
      </c>
      <c r="C7679">
        <v>756.85</v>
      </c>
      <c r="D7679">
        <v>3374853</v>
      </c>
      <c r="E7679">
        <v>767.23</v>
      </c>
      <c r="F7679">
        <v>774.14</v>
      </c>
      <c r="G7679">
        <v>756.59</v>
      </c>
    </row>
    <row r="7680" spans="1:7" x14ac:dyDescent="0.3">
      <c r="A7680" t="s">
        <v>9</v>
      </c>
      <c r="B7680" s="1">
        <v>42357</v>
      </c>
      <c r="C7680">
        <v>756.85</v>
      </c>
      <c r="D7680">
        <v>3374853</v>
      </c>
      <c r="E7680">
        <v>767.23</v>
      </c>
      <c r="F7680">
        <v>774.14</v>
      </c>
      <c r="G7680">
        <v>756.59</v>
      </c>
    </row>
    <row r="7681" spans="1:7" x14ac:dyDescent="0.3">
      <c r="A7681" t="s">
        <v>9</v>
      </c>
      <c r="B7681" s="1">
        <v>42358</v>
      </c>
      <c r="C7681">
        <v>756.85</v>
      </c>
      <c r="D7681">
        <v>3374853</v>
      </c>
      <c r="E7681">
        <v>767.23</v>
      </c>
      <c r="F7681">
        <v>774.14</v>
      </c>
      <c r="G7681">
        <v>756.59</v>
      </c>
    </row>
    <row r="7682" spans="1:7" x14ac:dyDescent="0.3">
      <c r="A7682" t="s">
        <v>9</v>
      </c>
      <c r="B7682" s="1">
        <v>42359</v>
      </c>
      <c r="C7682">
        <v>760.8</v>
      </c>
      <c r="D7682">
        <v>1737946</v>
      </c>
      <c r="E7682">
        <v>763.05</v>
      </c>
      <c r="F7682">
        <v>766.35</v>
      </c>
      <c r="G7682">
        <v>754.15</v>
      </c>
    </row>
    <row r="7683" spans="1:7" x14ac:dyDescent="0.3">
      <c r="A7683" t="s">
        <v>9</v>
      </c>
      <c r="B7683" s="1">
        <v>42360</v>
      </c>
      <c r="C7683">
        <v>767.13</v>
      </c>
      <c r="D7683">
        <v>1814253</v>
      </c>
      <c r="E7683">
        <v>764.27</v>
      </c>
      <c r="F7683">
        <v>770.34</v>
      </c>
      <c r="G7683">
        <v>761.2</v>
      </c>
    </row>
    <row r="7684" spans="1:7" x14ac:dyDescent="0.3">
      <c r="A7684" t="s">
        <v>9</v>
      </c>
      <c r="B7684" s="1">
        <v>42361</v>
      </c>
      <c r="C7684">
        <v>768.51</v>
      </c>
      <c r="D7684">
        <v>1529510</v>
      </c>
      <c r="E7684">
        <v>770.69</v>
      </c>
      <c r="F7684">
        <v>771.9</v>
      </c>
      <c r="G7684">
        <v>757.65</v>
      </c>
    </row>
    <row r="7685" spans="1:7" x14ac:dyDescent="0.3">
      <c r="A7685" t="s">
        <v>9</v>
      </c>
      <c r="B7685" s="1">
        <v>42362</v>
      </c>
      <c r="C7685">
        <v>765.84</v>
      </c>
      <c r="D7685">
        <v>521141</v>
      </c>
      <c r="E7685">
        <v>768.52</v>
      </c>
      <c r="F7685">
        <v>769.2</v>
      </c>
      <c r="G7685">
        <v>764.39</v>
      </c>
    </row>
    <row r="7686" spans="1:7" x14ac:dyDescent="0.3">
      <c r="A7686" t="s">
        <v>9</v>
      </c>
      <c r="B7686" s="1">
        <v>42363</v>
      </c>
      <c r="C7686">
        <v>765.84</v>
      </c>
      <c r="D7686">
        <v>521141</v>
      </c>
      <c r="E7686">
        <v>768.52</v>
      </c>
      <c r="F7686">
        <v>769.2</v>
      </c>
      <c r="G7686">
        <v>764.39</v>
      </c>
    </row>
    <row r="7687" spans="1:7" x14ac:dyDescent="0.3">
      <c r="A7687" t="s">
        <v>9</v>
      </c>
      <c r="B7687" s="1">
        <v>42364</v>
      </c>
      <c r="C7687">
        <v>765.84</v>
      </c>
      <c r="D7687">
        <v>521141</v>
      </c>
      <c r="E7687">
        <v>768.52</v>
      </c>
      <c r="F7687">
        <v>769.2</v>
      </c>
      <c r="G7687">
        <v>764.39</v>
      </c>
    </row>
    <row r="7688" spans="1:7" x14ac:dyDescent="0.3">
      <c r="A7688" t="s">
        <v>9</v>
      </c>
      <c r="B7688" s="1">
        <v>42365</v>
      </c>
      <c r="C7688">
        <v>765.84</v>
      </c>
      <c r="D7688">
        <v>521141</v>
      </c>
      <c r="E7688">
        <v>768.52</v>
      </c>
      <c r="F7688">
        <v>769.2</v>
      </c>
      <c r="G7688">
        <v>764.39</v>
      </c>
    </row>
    <row r="7689" spans="1:7" x14ac:dyDescent="0.3">
      <c r="A7689" t="s">
        <v>9</v>
      </c>
      <c r="B7689" s="1">
        <v>42366</v>
      </c>
      <c r="C7689">
        <v>782.24</v>
      </c>
      <c r="D7689">
        <v>1555564</v>
      </c>
      <c r="E7689">
        <v>770</v>
      </c>
      <c r="F7689">
        <v>782.81500000000005</v>
      </c>
      <c r="G7689">
        <v>767.73</v>
      </c>
    </row>
    <row r="7690" spans="1:7" x14ac:dyDescent="0.3">
      <c r="A7690" t="s">
        <v>9</v>
      </c>
      <c r="B7690" s="1">
        <v>42367</v>
      </c>
      <c r="C7690">
        <v>793.96</v>
      </c>
      <c r="D7690">
        <v>1919541</v>
      </c>
      <c r="E7690">
        <v>786.99</v>
      </c>
      <c r="F7690">
        <v>798.69</v>
      </c>
      <c r="G7690">
        <v>786.202</v>
      </c>
    </row>
    <row r="7691" spans="1:7" x14ac:dyDescent="0.3">
      <c r="A7691" t="s">
        <v>9</v>
      </c>
      <c r="B7691" s="1">
        <v>42368</v>
      </c>
      <c r="C7691">
        <v>790.3</v>
      </c>
      <c r="D7691">
        <v>1427271</v>
      </c>
      <c r="E7691">
        <v>793.96</v>
      </c>
      <c r="F7691">
        <v>796.45500000000004</v>
      </c>
      <c r="G7691">
        <v>787.2</v>
      </c>
    </row>
    <row r="7692" spans="1:7" x14ac:dyDescent="0.3">
      <c r="A7692" t="s">
        <v>9</v>
      </c>
      <c r="B7692" s="1">
        <v>42369</v>
      </c>
      <c r="C7692">
        <v>778.01</v>
      </c>
      <c r="D7692">
        <v>1637241</v>
      </c>
      <c r="E7692">
        <v>787.82</v>
      </c>
      <c r="F7692">
        <v>788.33</v>
      </c>
      <c r="G7692">
        <v>777.32</v>
      </c>
    </row>
    <row r="7693" spans="1:7" x14ac:dyDescent="0.3">
      <c r="A7693" t="s">
        <v>9</v>
      </c>
      <c r="B7693" s="1">
        <v>42370</v>
      </c>
      <c r="C7693">
        <v>778.01</v>
      </c>
      <c r="D7693">
        <v>1637241</v>
      </c>
      <c r="E7693">
        <v>787.82</v>
      </c>
      <c r="F7693">
        <v>788.33</v>
      </c>
      <c r="G7693">
        <v>777.32</v>
      </c>
    </row>
    <row r="7694" spans="1:7" x14ac:dyDescent="0.3">
      <c r="A7694" t="s">
        <v>9</v>
      </c>
      <c r="B7694" s="1">
        <v>42371</v>
      </c>
      <c r="C7694">
        <v>778.01</v>
      </c>
      <c r="D7694">
        <v>1637241</v>
      </c>
      <c r="E7694">
        <v>787.82</v>
      </c>
      <c r="F7694">
        <v>788.33</v>
      </c>
      <c r="G7694">
        <v>777.32</v>
      </c>
    </row>
    <row r="7695" spans="1:7" x14ac:dyDescent="0.3">
      <c r="A7695" t="s">
        <v>9</v>
      </c>
      <c r="B7695" s="1">
        <v>42372</v>
      </c>
      <c r="C7695">
        <v>778.01</v>
      </c>
      <c r="D7695">
        <v>1637241</v>
      </c>
      <c r="E7695">
        <v>787.82</v>
      </c>
      <c r="F7695">
        <v>788.33</v>
      </c>
      <c r="G7695">
        <v>777.32</v>
      </c>
    </row>
    <row r="7696" spans="1:7" x14ac:dyDescent="0.3">
      <c r="A7696" t="s">
        <v>9</v>
      </c>
      <c r="B7696" s="1">
        <v>42373</v>
      </c>
      <c r="C7696">
        <v>759.44</v>
      </c>
      <c r="D7696">
        <v>3363528</v>
      </c>
      <c r="E7696">
        <v>762.2</v>
      </c>
      <c r="F7696">
        <v>762.2</v>
      </c>
      <c r="G7696">
        <v>747.54</v>
      </c>
    </row>
    <row r="7697" spans="1:7" x14ac:dyDescent="0.3">
      <c r="A7697" t="s">
        <v>9</v>
      </c>
      <c r="B7697" s="1">
        <v>42374</v>
      </c>
      <c r="C7697">
        <v>761.53</v>
      </c>
      <c r="D7697">
        <v>2257466</v>
      </c>
      <c r="E7697">
        <v>764.1</v>
      </c>
      <c r="F7697">
        <v>769.2</v>
      </c>
      <c r="G7697">
        <v>755.65</v>
      </c>
    </row>
    <row r="7698" spans="1:7" x14ac:dyDescent="0.3">
      <c r="A7698" t="s">
        <v>9</v>
      </c>
      <c r="B7698" s="1">
        <v>42375</v>
      </c>
      <c r="C7698">
        <v>759.33</v>
      </c>
      <c r="D7698">
        <v>2408797</v>
      </c>
      <c r="E7698">
        <v>750.37</v>
      </c>
      <c r="F7698">
        <v>765.73</v>
      </c>
      <c r="G7698">
        <v>748</v>
      </c>
    </row>
    <row r="7699" spans="1:7" x14ac:dyDescent="0.3">
      <c r="A7699" t="s">
        <v>9</v>
      </c>
      <c r="B7699" s="1">
        <v>42376</v>
      </c>
      <c r="C7699">
        <v>741</v>
      </c>
      <c r="D7699">
        <v>3152358</v>
      </c>
      <c r="E7699">
        <v>746.49</v>
      </c>
      <c r="F7699">
        <v>755.31</v>
      </c>
      <c r="G7699">
        <v>735.28</v>
      </c>
    </row>
    <row r="7700" spans="1:7" x14ac:dyDescent="0.3">
      <c r="A7700" t="s">
        <v>9</v>
      </c>
      <c r="B7700" s="1">
        <v>42377</v>
      </c>
      <c r="C7700">
        <v>730.91</v>
      </c>
      <c r="D7700">
        <v>2374762</v>
      </c>
      <c r="E7700">
        <v>747.8</v>
      </c>
      <c r="F7700">
        <v>750.12</v>
      </c>
      <c r="G7700">
        <v>728.92010000000005</v>
      </c>
    </row>
    <row r="7701" spans="1:7" x14ac:dyDescent="0.3">
      <c r="A7701" t="s">
        <v>9</v>
      </c>
      <c r="B7701" s="1">
        <v>42378</v>
      </c>
      <c r="C7701">
        <v>730.91</v>
      </c>
      <c r="D7701">
        <v>2374762</v>
      </c>
      <c r="E7701">
        <v>747.8</v>
      </c>
      <c r="F7701">
        <v>750.12</v>
      </c>
      <c r="G7701">
        <v>728.92010000000005</v>
      </c>
    </row>
    <row r="7702" spans="1:7" x14ac:dyDescent="0.3">
      <c r="A7702" t="s">
        <v>9</v>
      </c>
      <c r="B7702" s="1">
        <v>42379</v>
      </c>
      <c r="C7702">
        <v>730.91</v>
      </c>
      <c r="D7702">
        <v>2374762</v>
      </c>
      <c r="E7702">
        <v>747.8</v>
      </c>
      <c r="F7702">
        <v>750.12</v>
      </c>
      <c r="G7702">
        <v>728.92010000000005</v>
      </c>
    </row>
    <row r="7703" spans="1:7" x14ac:dyDescent="0.3">
      <c r="A7703" t="s">
        <v>9</v>
      </c>
      <c r="B7703" s="1">
        <v>42380</v>
      </c>
      <c r="C7703">
        <v>733.07</v>
      </c>
      <c r="D7703">
        <v>2537985</v>
      </c>
      <c r="E7703">
        <v>731.95</v>
      </c>
      <c r="F7703">
        <v>735.08</v>
      </c>
      <c r="G7703">
        <v>719.56</v>
      </c>
    </row>
    <row r="7704" spans="1:7" x14ac:dyDescent="0.3">
      <c r="A7704" t="s">
        <v>9</v>
      </c>
      <c r="B7704" s="1">
        <v>42381</v>
      </c>
      <c r="C7704">
        <v>745.34</v>
      </c>
      <c r="D7704">
        <v>2337503</v>
      </c>
      <c r="E7704">
        <v>740.75</v>
      </c>
      <c r="F7704">
        <v>748.34</v>
      </c>
      <c r="G7704">
        <v>736.43</v>
      </c>
    </row>
    <row r="7705" spans="1:7" x14ac:dyDescent="0.3">
      <c r="A7705" t="s">
        <v>9</v>
      </c>
      <c r="B7705" s="1">
        <v>42382</v>
      </c>
      <c r="C7705">
        <v>719.57</v>
      </c>
      <c r="D7705">
        <v>2578588</v>
      </c>
      <c r="E7705">
        <v>749.34</v>
      </c>
      <c r="F7705">
        <v>753</v>
      </c>
      <c r="G7705">
        <v>716.78</v>
      </c>
    </row>
    <row r="7706" spans="1:7" x14ac:dyDescent="0.3">
      <c r="A7706" t="s">
        <v>9</v>
      </c>
      <c r="B7706" s="1">
        <v>42383</v>
      </c>
      <c r="C7706">
        <v>731.39</v>
      </c>
      <c r="D7706">
        <v>2768633</v>
      </c>
      <c r="E7706">
        <v>724.44</v>
      </c>
      <c r="F7706">
        <v>739.89</v>
      </c>
      <c r="G7706">
        <v>705</v>
      </c>
    </row>
    <row r="7707" spans="1:7" x14ac:dyDescent="0.3">
      <c r="A7707" t="s">
        <v>9</v>
      </c>
      <c r="B7707" s="1">
        <v>42384</v>
      </c>
      <c r="C7707">
        <v>710.49</v>
      </c>
      <c r="D7707">
        <v>3789249</v>
      </c>
      <c r="E7707">
        <v>709.99</v>
      </c>
      <c r="F7707">
        <v>724.15800000000002</v>
      </c>
      <c r="G7707">
        <v>701.51</v>
      </c>
    </row>
    <row r="7708" spans="1:7" x14ac:dyDescent="0.3">
      <c r="A7708" t="s">
        <v>9</v>
      </c>
      <c r="B7708" s="1">
        <v>42385</v>
      </c>
      <c r="C7708">
        <v>710.49</v>
      </c>
      <c r="D7708">
        <v>3789249</v>
      </c>
      <c r="E7708">
        <v>709.99</v>
      </c>
      <c r="F7708">
        <v>724.15800000000002</v>
      </c>
      <c r="G7708">
        <v>701.51</v>
      </c>
    </row>
    <row r="7709" spans="1:7" x14ac:dyDescent="0.3">
      <c r="A7709" t="s">
        <v>9</v>
      </c>
      <c r="B7709" s="1">
        <v>42386</v>
      </c>
      <c r="C7709">
        <v>710.49</v>
      </c>
      <c r="D7709">
        <v>3789249</v>
      </c>
      <c r="E7709">
        <v>709.99</v>
      </c>
      <c r="F7709">
        <v>724.15800000000002</v>
      </c>
      <c r="G7709">
        <v>701.51</v>
      </c>
    </row>
    <row r="7710" spans="1:7" x14ac:dyDescent="0.3">
      <c r="A7710" t="s">
        <v>9</v>
      </c>
      <c r="B7710" s="1">
        <v>42387</v>
      </c>
      <c r="C7710">
        <v>710.49</v>
      </c>
      <c r="D7710">
        <v>3789249</v>
      </c>
      <c r="E7710">
        <v>709.99</v>
      </c>
      <c r="F7710">
        <v>724.15800000000002</v>
      </c>
      <c r="G7710">
        <v>701.51</v>
      </c>
    </row>
    <row r="7711" spans="1:7" x14ac:dyDescent="0.3">
      <c r="A7711" t="s">
        <v>9</v>
      </c>
      <c r="B7711" s="1">
        <v>42388</v>
      </c>
      <c r="C7711">
        <v>719.08</v>
      </c>
      <c r="D7711">
        <v>2434005</v>
      </c>
      <c r="E7711">
        <v>720.15</v>
      </c>
      <c r="F7711">
        <v>725.35</v>
      </c>
      <c r="G7711">
        <v>709.85</v>
      </c>
    </row>
    <row r="7712" spans="1:7" x14ac:dyDescent="0.3">
      <c r="A7712" t="s">
        <v>9</v>
      </c>
      <c r="B7712" s="1">
        <v>42389</v>
      </c>
      <c r="C7712">
        <v>718.56</v>
      </c>
      <c r="D7712">
        <v>4118503</v>
      </c>
      <c r="E7712">
        <v>705.9</v>
      </c>
      <c r="F7712">
        <v>726.95</v>
      </c>
      <c r="G7712">
        <v>687.78</v>
      </c>
    </row>
    <row r="7713" spans="1:7" x14ac:dyDescent="0.3">
      <c r="A7713" t="s">
        <v>9</v>
      </c>
      <c r="B7713" s="1">
        <v>42390</v>
      </c>
      <c r="C7713">
        <v>726.67</v>
      </c>
      <c r="D7713">
        <v>2595123</v>
      </c>
      <c r="E7713">
        <v>720.17</v>
      </c>
      <c r="F7713">
        <v>737.67</v>
      </c>
      <c r="G7713">
        <v>711.11</v>
      </c>
    </row>
    <row r="7714" spans="1:7" x14ac:dyDescent="0.3">
      <c r="A7714" t="s">
        <v>9</v>
      </c>
      <c r="B7714" s="1">
        <v>42391</v>
      </c>
      <c r="C7714">
        <v>745.46</v>
      </c>
      <c r="D7714">
        <v>2357079</v>
      </c>
      <c r="E7714">
        <v>742</v>
      </c>
      <c r="F7714">
        <v>748.56</v>
      </c>
      <c r="G7714">
        <v>740.5</v>
      </c>
    </row>
    <row r="7715" spans="1:7" x14ac:dyDescent="0.3">
      <c r="A7715" t="s">
        <v>9</v>
      </c>
      <c r="B7715" s="1">
        <v>42392</v>
      </c>
      <c r="C7715">
        <v>745.46</v>
      </c>
      <c r="D7715">
        <v>2357079</v>
      </c>
      <c r="E7715">
        <v>742</v>
      </c>
      <c r="F7715">
        <v>748.56</v>
      </c>
      <c r="G7715">
        <v>740.5</v>
      </c>
    </row>
    <row r="7716" spans="1:7" x14ac:dyDescent="0.3">
      <c r="A7716" t="s">
        <v>9</v>
      </c>
      <c r="B7716" s="1">
        <v>42393</v>
      </c>
      <c r="C7716">
        <v>745.46</v>
      </c>
      <c r="D7716">
        <v>2357079</v>
      </c>
      <c r="E7716">
        <v>742</v>
      </c>
      <c r="F7716">
        <v>748.56</v>
      </c>
      <c r="G7716">
        <v>740.5</v>
      </c>
    </row>
    <row r="7717" spans="1:7" x14ac:dyDescent="0.3">
      <c r="A7717" t="s">
        <v>9</v>
      </c>
      <c r="B7717" s="1">
        <v>42394</v>
      </c>
      <c r="C7717">
        <v>733.62</v>
      </c>
      <c r="D7717">
        <v>2264914</v>
      </c>
      <c r="E7717">
        <v>743.84</v>
      </c>
      <c r="F7717">
        <v>752.46</v>
      </c>
      <c r="G7717">
        <v>732.50099999999998</v>
      </c>
    </row>
    <row r="7718" spans="1:7" x14ac:dyDescent="0.3">
      <c r="A7718" t="s">
        <v>9</v>
      </c>
      <c r="B7718" s="1">
        <v>42395</v>
      </c>
      <c r="C7718">
        <v>733.79</v>
      </c>
      <c r="D7718">
        <v>1545696</v>
      </c>
      <c r="E7718">
        <v>735.21</v>
      </c>
      <c r="F7718">
        <v>739.46</v>
      </c>
      <c r="G7718">
        <v>726.97</v>
      </c>
    </row>
    <row r="7719" spans="1:7" x14ac:dyDescent="0.3">
      <c r="A7719" t="s">
        <v>9</v>
      </c>
      <c r="B7719" s="1">
        <v>42396</v>
      </c>
      <c r="C7719">
        <v>717.58</v>
      </c>
      <c r="D7719">
        <v>2105853</v>
      </c>
      <c r="E7719">
        <v>735.89</v>
      </c>
      <c r="F7719">
        <v>735.89</v>
      </c>
      <c r="G7719">
        <v>713.45</v>
      </c>
    </row>
    <row r="7720" spans="1:7" x14ac:dyDescent="0.3">
      <c r="A7720" t="s">
        <v>9</v>
      </c>
      <c r="B7720" s="1">
        <v>42397</v>
      </c>
      <c r="C7720">
        <v>748.3</v>
      </c>
      <c r="D7720">
        <v>3099545</v>
      </c>
      <c r="E7720">
        <v>738.19</v>
      </c>
      <c r="F7720">
        <v>751.16</v>
      </c>
      <c r="G7720">
        <v>730.6</v>
      </c>
    </row>
    <row r="7721" spans="1:7" x14ac:dyDescent="0.3">
      <c r="A7721" t="s">
        <v>9</v>
      </c>
      <c r="B7721" s="1">
        <v>42398</v>
      </c>
      <c r="C7721">
        <v>761.35</v>
      </c>
      <c r="D7721">
        <v>3783526</v>
      </c>
      <c r="E7721">
        <v>748.96</v>
      </c>
      <c r="F7721">
        <v>765.10500000000002</v>
      </c>
      <c r="G7721">
        <v>744.2</v>
      </c>
    </row>
    <row r="7722" spans="1:7" x14ac:dyDescent="0.3">
      <c r="A7722" t="s">
        <v>9</v>
      </c>
      <c r="B7722" s="1">
        <v>42399</v>
      </c>
      <c r="C7722">
        <v>761.35</v>
      </c>
      <c r="D7722">
        <v>3783526</v>
      </c>
      <c r="E7722">
        <v>748.96</v>
      </c>
      <c r="F7722">
        <v>765.10500000000002</v>
      </c>
      <c r="G7722">
        <v>744.2</v>
      </c>
    </row>
    <row r="7723" spans="1:7" x14ac:dyDescent="0.3">
      <c r="A7723" t="s">
        <v>9</v>
      </c>
      <c r="B7723" s="1">
        <v>42400</v>
      </c>
      <c r="C7723">
        <v>761.35</v>
      </c>
      <c r="D7723">
        <v>3783526</v>
      </c>
      <c r="E7723">
        <v>748.96</v>
      </c>
      <c r="F7723">
        <v>765.10500000000002</v>
      </c>
      <c r="G7723">
        <v>744.2</v>
      </c>
    </row>
    <row r="7724" spans="1:7" x14ac:dyDescent="0.3">
      <c r="A7724" t="s">
        <v>9</v>
      </c>
      <c r="B7724" s="1">
        <v>42401</v>
      </c>
      <c r="C7724">
        <v>770.77</v>
      </c>
      <c r="D7724">
        <v>5450452</v>
      </c>
      <c r="E7724">
        <v>771.26</v>
      </c>
      <c r="F7724">
        <v>777.59</v>
      </c>
      <c r="G7724">
        <v>761.38</v>
      </c>
    </row>
    <row r="7725" spans="1:7" x14ac:dyDescent="0.3">
      <c r="A7725" t="s">
        <v>9</v>
      </c>
      <c r="B7725" s="1">
        <v>42402</v>
      </c>
      <c r="C7725">
        <v>780.91</v>
      </c>
      <c r="D7725">
        <v>6784651</v>
      </c>
      <c r="E7725">
        <v>800.5</v>
      </c>
      <c r="F7725">
        <v>810.35</v>
      </c>
      <c r="G7725">
        <v>780.6</v>
      </c>
    </row>
    <row r="7726" spans="1:7" x14ac:dyDescent="0.3">
      <c r="A7726" t="s">
        <v>9</v>
      </c>
      <c r="B7726" s="1">
        <v>42403</v>
      </c>
      <c r="C7726">
        <v>749.38</v>
      </c>
      <c r="D7726">
        <v>6551756</v>
      </c>
      <c r="E7726">
        <v>786.28</v>
      </c>
      <c r="F7726">
        <v>791.43</v>
      </c>
      <c r="G7726">
        <v>736.26</v>
      </c>
    </row>
    <row r="7727" spans="1:7" x14ac:dyDescent="0.3">
      <c r="A7727" t="s">
        <v>9</v>
      </c>
      <c r="B7727" s="1">
        <v>42404</v>
      </c>
      <c r="C7727">
        <v>730.03</v>
      </c>
      <c r="D7727">
        <v>5234019</v>
      </c>
      <c r="E7727">
        <v>744.59</v>
      </c>
      <c r="F7727">
        <v>745.24</v>
      </c>
      <c r="G7727">
        <v>722.6001</v>
      </c>
    </row>
    <row r="7728" spans="1:7" x14ac:dyDescent="0.3">
      <c r="A7728" t="s">
        <v>9</v>
      </c>
      <c r="B7728" s="1">
        <v>42405</v>
      </c>
      <c r="C7728">
        <v>703.76</v>
      </c>
      <c r="D7728">
        <v>5470489</v>
      </c>
      <c r="E7728">
        <v>725.5</v>
      </c>
      <c r="F7728">
        <v>726.72</v>
      </c>
      <c r="G7728">
        <v>700.14</v>
      </c>
    </row>
    <row r="7729" spans="1:7" x14ac:dyDescent="0.3">
      <c r="A7729" t="s">
        <v>9</v>
      </c>
      <c r="B7729" s="1">
        <v>42406</v>
      </c>
      <c r="C7729">
        <v>703.76</v>
      </c>
      <c r="D7729">
        <v>5470489</v>
      </c>
      <c r="E7729">
        <v>725.5</v>
      </c>
      <c r="F7729">
        <v>726.72</v>
      </c>
      <c r="G7729">
        <v>700.14</v>
      </c>
    </row>
    <row r="7730" spans="1:7" x14ac:dyDescent="0.3">
      <c r="A7730" t="s">
        <v>9</v>
      </c>
      <c r="B7730" s="1">
        <v>42407</v>
      </c>
      <c r="C7730">
        <v>703.76</v>
      </c>
      <c r="D7730">
        <v>5470489</v>
      </c>
      <c r="E7730">
        <v>725.5</v>
      </c>
      <c r="F7730">
        <v>726.72</v>
      </c>
      <c r="G7730">
        <v>700.14</v>
      </c>
    </row>
    <row r="7731" spans="1:7" x14ac:dyDescent="0.3">
      <c r="A7731" t="s">
        <v>9</v>
      </c>
      <c r="B7731" s="1">
        <v>42408</v>
      </c>
      <c r="C7731">
        <v>704.16</v>
      </c>
      <c r="D7731">
        <v>4446576</v>
      </c>
      <c r="E7731">
        <v>687.68</v>
      </c>
      <c r="F7731">
        <v>704.52</v>
      </c>
      <c r="G7731">
        <v>682.01</v>
      </c>
    </row>
    <row r="7732" spans="1:7" x14ac:dyDescent="0.3">
      <c r="A7732" t="s">
        <v>9</v>
      </c>
      <c r="B7732" s="1">
        <v>42409</v>
      </c>
      <c r="C7732">
        <v>701.02</v>
      </c>
      <c r="D7732">
        <v>4200412</v>
      </c>
      <c r="E7732">
        <v>692.95</v>
      </c>
      <c r="F7732">
        <v>720.96</v>
      </c>
      <c r="G7732">
        <v>688.5</v>
      </c>
    </row>
    <row r="7733" spans="1:7" x14ac:dyDescent="0.3">
      <c r="A7733" t="s">
        <v>9</v>
      </c>
      <c r="B7733" s="1">
        <v>42410</v>
      </c>
      <c r="C7733">
        <v>706.85</v>
      </c>
      <c r="D7733">
        <v>3012501</v>
      </c>
      <c r="E7733">
        <v>711.79</v>
      </c>
      <c r="F7733">
        <v>723.22</v>
      </c>
      <c r="G7733">
        <v>705.39</v>
      </c>
    </row>
    <row r="7734" spans="1:7" x14ac:dyDescent="0.3">
      <c r="A7734" t="s">
        <v>9</v>
      </c>
      <c r="B7734" s="1">
        <v>42411</v>
      </c>
      <c r="C7734">
        <v>706.36</v>
      </c>
      <c r="D7734">
        <v>3245164</v>
      </c>
      <c r="E7734">
        <v>696.34</v>
      </c>
      <c r="F7734">
        <v>712.31500000000005</v>
      </c>
      <c r="G7734">
        <v>691.19</v>
      </c>
    </row>
    <row r="7735" spans="1:7" x14ac:dyDescent="0.3">
      <c r="A7735" t="s">
        <v>9</v>
      </c>
      <c r="B7735" s="1">
        <v>42412</v>
      </c>
      <c r="C7735">
        <v>706.89</v>
      </c>
      <c r="D7735">
        <v>2326729</v>
      </c>
      <c r="E7735">
        <v>712.21</v>
      </c>
      <c r="F7735">
        <v>716</v>
      </c>
      <c r="G7735">
        <v>701.58</v>
      </c>
    </row>
    <row r="7736" spans="1:7" x14ac:dyDescent="0.3">
      <c r="A7736" t="s">
        <v>9</v>
      </c>
      <c r="B7736" s="1">
        <v>42413</v>
      </c>
      <c r="C7736">
        <v>706.89</v>
      </c>
      <c r="D7736">
        <v>2326729</v>
      </c>
      <c r="E7736">
        <v>712.21</v>
      </c>
      <c r="F7736">
        <v>716</v>
      </c>
      <c r="G7736">
        <v>701.58</v>
      </c>
    </row>
    <row r="7737" spans="1:7" x14ac:dyDescent="0.3">
      <c r="A7737" t="s">
        <v>9</v>
      </c>
      <c r="B7737" s="1">
        <v>42414</v>
      </c>
      <c r="C7737">
        <v>706.89</v>
      </c>
      <c r="D7737">
        <v>2326729</v>
      </c>
      <c r="E7737">
        <v>712.21</v>
      </c>
      <c r="F7737">
        <v>716</v>
      </c>
      <c r="G7737">
        <v>701.58</v>
      </c>
    </row>
    <row r="7738" spans="1:7" x14ac:dyDescent="0.3">
      <c r="A7738" t="s">
        <v>9</v>
      </c>
      <c r="B7738" s="1">
        <v>42415</v>
      </c>
      <c r="C7738">
        <v>706.89</v>
      </c>
      <c r="D7738">
        <v>2326729</v>
      </c>
      <c r="E7738">
        <v>712.21</v>
      </c>
      <c r="F7738">
        <v>716</v>
      </c>
      <c r="G7738">
        <v>701.58</v>
      </c>
    </row>
    <row r="7739" spans="1:7" x14ac:dyDescent="0.3">
      <c r="A7739" t="s">
        <v>9</v>
      </c>
      <c r="B7739" s="1">
        <v>42416</v>
      </c>
      <c r="C7739">
        <v>717.64</v>
      </c>
      <c r="D7739">
        <v>2170580</v>
      </c>
      <c r="E7739">
        <v>718.65</v>
      </c>
      <c r="F7739">
        <v>722.87890000000004</v>
      </c>
      <c r="G7739">
        <v>710.18</v>
      </c>
    </row>
    <row r="7740" spans="1:7" x14ac:dyDescent="0.3">
      <c r="A7740" t="s">
        <v>9</v>
      </c>
      <c r="B7740" s="1">
        <v>42417</v>
      </c>
      <c r="C7740">
        <v>731.97</v>
      </c>
      <c r="D7740">
        <v>2456691</v>
      </c>
      <c r="E7740">
        <v>727</v>
      </c>
      <c r="F7740">
        <v>733.76</v>
      </c>
      <c r="G7740">
        <v>716.61</v>
      </c>
    </row>
    <row r="7741" spans="1:7" x14ac:dyDescent="0.3">
      <c r="A7741" t="s">
        <v>9</v>
      </c>
      <c r="B7741" s="1">
        <v>42418</v>
      </c>
      <c r="C7741">
        <v>717.51</v>
      </c>
      <c r="D7741">
        <v>2362978</v>
      </c>
      <c r="E7741">
        <v>733.96</v>
      </c>
      <c r="F7741">
        <v>736</v>
      </c>
      <c r="G7741">
        <v>715.55</v>
      </c>
    </row>
    <row r="7742" spans="1:7" x14ac:dyDescent="0.3">
      <c r="A7742" t="s">
        <v>9</v>
      </c>
      <c r="B7742" s="1">
        <v>42419</v>
      </c>
      <c r="C7742">
        <v>722.11</v>
      </c>
      <c r="D7742">
        <v>1745074</v>
      </c>
      <c r="E7742">
        <v>715.9</v>
      </c>
      <c r="F7742">
        <v>724.03</v>
      </c>
      <c r="G7742">
        <v>713.12</v>
      </c>
    </row>
    <row r="7743" spans="1:7" x14ac:dyDescent="0.3">
      <c r="A7743" t="s">
        <v>9</v>
      </c>
      <c r="B7743" s="1">
        <v>42420</v>
      </c>
      <c r="C7743">
        <v>722.11</v>
      </c>
      <c r="D7743">
        <v>1745074</v>
      </c>
      <c r="E7743">
        <v>715.9</v>
      </c>
      <c r="F7743">
        <v>724.03</v>
      </c>
      <c r="G7743">
        <v>713.12</v>
      </c>
    </row>
    <row r="7744" spans="1:7" x14ac:dyDescent="0.3">
      <c r="A7744" t="s">
        <v>9</v>
      </c>
      <c r="B7744" s="1">
        <v>42421</v>
      </c>
      <c r="C7744">
        <v>722.11</v>
      </c>
      <c r="D7744">
        <v>1745074</v>
      </c>
      <c r="E7744">
        <v>715.9</v>
      </c>
      <c r="F7744">
        <v>724.03</v>
      </c>
      <c r="G7744">
        <v>713.12</v>
      </c>
    </row>
    <row r="7745" spans="1:7" x14ac:dyDescent="0.3">
      <c r="A7745" t="s">
        <v>9</v>
      </c>
      <c r="B7745" s="1">
        <v>42422</v>
      </c>
      <c r="C7745">
        <v>729.05</v>
      </c>
      <c r="D7745">
        <v>1875263</v>
      </c>
      <c r="E7745">
        <v>729.51</v>
      </c>
      <c r="F7745">
        <v>734.84500000000003</v>
      </c>
      <c r="G7745">
        <v>723.45</v>
      </c>
    </row>
    <row r="7746" spans="1:7" x14ac:dyDescent="0.3">
      <c r="A7746" t="s">
        <v>9</v>
      </c>
      <c r="B7746" s="1">
        <v>42423</v>
      </c>
      <c r="C7746">
        <v>717.29</v>
      </c>
      <c r="D7746">
        <v>2062573</v>
      </c>
      <c r="E7746">
        <v>726.1</v>
      </c>
      <c r="F7746">
        <v>730.9</v>
      </c>
      <c r="G7746">
        <v>715.67</v>
      </c>
    </row>
    <row r="7747" spans="1:7" x14ac:dyDescent="0.3">
      <c r="A7747" t="s">
        <v>9</v>
      </c>
      <c r="B7747" s="1">
        <v>42424</v>
      </c>
      <c r="C7747">
        <v>720.9</v>
      </c>
      <c r="D7747">
        <v>1846479</v>
      </c>
      <c r="E7747">
        <v>710.61</v>
      </c>
      <c r="F7747">
        <v>721.22</v>
      </c>
      <c r="G7747">
        <v>702.02</v>
      </c>
    </row>
    <row r="7748" spans="1:7" x14ac:dyDescent="0.3">
      <c r="A7748" t="s">
        <v>9</v>
      </c>
      <c r="B7748" s="1">
        <v>42425</v>
      </c>
      <c r="C7748">
        <v>729.12</v>
      </c>
      <c r="D7748">
        <v>1806153</v>
      </c>
      <c r="E7748">
        <v>722.93</v>
      </c>
      <c r="F7748">
        <v>729.51</v>
      </c>
      <c r="G7748">
        <v>713.23</v>
      </c>
    </row>
    <row r="7749" spans="1:7" x14ac:dyDescent="0.3">
      <c r="A7749" t="s">
        <v>9</v>
      </c>
      <c r="B7749" s="1">
        <v>42426</v>
      </c>
      <c r="C7749">
        <v>724.86</v>
      </c>
      <c r="D7749">
        <v>2122722</v>
      </c>
      <c r="E7749">
        <v>733.6</v>
      </c>
      <c r="F7749">
        <v>736.16</v>
      </c>
      <c r="G7749">
        <v>721.93920000000003</v>
      </c>
    </row>
    <row r="7750" spans="1:7" x14ac:dyDescent="0.3">
      <c r="A7750" t="s">
        <v>9</v>
      </c>
      <c r="B7750" s="1">
        <v>42427</v>
      </c>
      <c r="C7750">
        <v>724.86</v>
      </c>
      <c r="D7750">
        <v>2122722</v>
      </c>
      <c r="E7750">
        <v>733.6</v>
      </c>
      <c r="F7750">
        <v>736.16</v>
      </c>
      <c r="G7750">
        <v>721.93920000000003</v>
      </c>
    </row>
    <row r="7751" spans="1:7" x14ac:dyDescent="0.3">
      <c r="A7751" t="s">
        <v>9</v>
      </c>
      <c r="B7751" s="1">
        <v>42428</v>
      </c>
      <c r="C7751">
        <v>724.86</v>
      </c>
      <c r="D7751">
        <v>2122722</v>
      </c>
      <c r="E7751">
        <v>733.6</v>
      </c>
      <c r="F7751">
        <v>736.16</v>
      </c>
      <c r="G7751">
        <v>721.93920000000003</v>
      </c>
    </row>
    <row r="7752" spans="1:7" x14ac:dyDescent="0.3">
      <c r="A7752" t="s">
        <v>9</v>
      </c>
      <c r="B7752" s="1">
        <v>42429</v>
      </c>
      <c r="C7752">
        <v>717.22</v>
      </c>
      <c r="D7752">
        <v>2248577</v>
      </c>
      <c r="E7752">
        <v>721</v>
      </c>
      <c r="F7752">
        <v>730.6</v>
      </c>
      <c r="G7752">
        <v>716.84</v>
      </c>
    </row>
    <row r="7753" spans="1:7" x14ac:dyDescent="0.3">
      <c r="A7753" t="s">
        <v>9</v>
      </c>
      <c r="B7753" s="1">
        <v>42430</v>
      </c>
      <c r="C7753">
        <v>742.17</v>
      </c>
      <c r="D7753">
        <v>3003534</v>
      </c>
      <c r="E7753">
        <v>721.3</v>
      </c>
      <c r="F7753">
        <v>742.33</v>
      </c>
      <c r="G7753">
        <v>718.64</v>
      </c>
    </row>
    <row r="7754" spans="1:7" x14ac:dyDescent="0.3">
      <c r="A7754" t="s">
        <v>9</v>
      </c>
      <c r="B7754" s="1">
        <v>42431</v>
      </c>
      <c r="C7754">
        <v>739.48</v>
      </c>
      <c r="D7754">
        <v>1814990</v>
      </c>
      <c r="E7754">
        <v>742.87</v>
      </c>
      <c r="F7754">
        <v>743.12099999999998</v>
      </c>
      <c r="G7754">
        <v>733.25</v>
      </c>
    </row>
    <row r="7755" spans="1:7" x14ac:dyDescent="0.3">
      <c r="A7755" t="s">
        <v>9</v>
      </c>
      <c r="B7755" s="1">
        <v>42432</v>
      </c>
      <c r="C7755">
        <v>731.59</v>
      </c>
      <c r="D7755">
        <v>2025542</v>
      </c>
      <c r="E7755">
        <v>739.48</v>
      </c>
      <c r="F7755">
        <v>741</v>
      </c>
      <c r="G7755">
        <v>729.63</v>
      </c>
    </row>
    <row r="7756" spans="1:7" x14ac:dyDescent="0.3">
      <c r="A7756" t="s">
        <v>9</v>
      </c>
      <c r="B7756" s="1">
        <v>42433</v>
      </c>
      <c r="C7756">
        <v>730.22</v>
      </c>
      <c r="D7756">
        <v>2424117</v>
      </c>
      <c r="E7756">
        <v>734.8</v>
      </c>
      <c r="F7756">
        <v>735</v>
      </c>
      <c r="G7756">
        <v>725.62</v>
      </c>
    </row>
    <row r="7757" spans="1:7" x14ac:dyDescent="0.3">
      <c r="A7757" t="s">
        <v>9</v>
      </c>
      <c r="B7757" s="1">
        <v>42434</v>
      </c>
      <c r="C7757">
        <v>730.22</v>
      </c>
      <c r="D7757">
        <v>2424117</v>
      </c>
      <c r="E7757">
        <v>734.8</v>
      </c>
      <c r="F7757">
        <v>735</v>
      </c>
      <c r="G7757">
        <v>725.62</v>
      </c>
    </row>
    <row r="7758" spans="1:7" x14ac:dyDescent="0.3">
      <c r="A7758" t="s">
        <v>9</v>
      </c>
      <c r="B7758" s="1">
        <v>42435</v>
      </c>
      <c r="C7758">
        <v>730.22</v>
      </c>
      <c r="D7758">
        <v>2424117</v>
      </c>
      <c r="E7758">
        <v>734.8</v>
      </c>
      <c r="F7758">
        <v>735</v>
      </c>
      <c r="G7758">
        <v>725.62</v>
      </c>
    </row>
    <row r="7759" spans="1:7" x14ac:dyDescent="0.3">
      <c r="A7759" t="s">
        <v>9</v>
      </c>
      <c r="B7759" s="1">
        <v>42436</v>
      </c>
      <c r="C7759">
        <v>712.8</v>
      </c>
      <c r="D7759">
        <v>3085143</v>
      </c>
      <c r="E7759">
        <v>725.15</v>
      </c>
      <c r="F7759">
        <v>727.21</v>
      </c>
      <c r="G7759">
        <v>705.14</v>
      </c>
    </row>
    <row r="7760" spans="1:7" x14ac:dyDescent="0.3">
      <c r="A7760" t="s">
        <v>9</v>
      </c>
      <c r="B7760" s="1">
        <v>42437</v>
      </c>
      <c r="C7760">
        <v>713.53</v>
      </c>
      <c r="D7760">
        <v>2625740</v>
      </c>
      <c r="E7760">
        <v>708.39</v>
      </c>
      <c r="F7760">
        <v>722.25</v>
      </c>
      <c r="G7760">
        <v>704</v>
      </c>
    </row>
    <row r="7761" spans="1:7" x14ac:dyDescent="0.3">
      <c r="A7761" t="s">
        <v>9</v>
      </c>
      <c r="B7761" s="1">
        <v>42438</v>
      </c>
      <c r="C7761">
        <v>725.41</v>
      </c>
      <c r="D7761">
        <v>1977088</v>
      </c>
      <c r="E7761">
        <v>715.16499999999996</v>
      </c>
      <c r="F7761">
        <v>726.24</v>
      </c>
      <c r="G7761">
        <v>712.66</v>
      </c>
    </row>
    <row r="7762" spans="1:7" x14ac:dyDescent="0.3">
      <c r="A7762" t="s">
        <v>9</v>
      </c>
      <c r="B7762" s="1">
        <v>42439</v>
      </c>
      <c r="C7762">
        <v>732.17</v>
      </c>
      <c r="D7762">
        <v>2229615</v>
      </c>
      <c r="E7762">
        <v>727.79</v>
      </c>
      <c r="F7762">
        <v>736.54</v>
      </c>
      <c r="G7762">
        <v>723.29</v>
      </c>
    </row>
    <row r="7763" spans="1:7" x14ac:dyDescent="0.3">
      <c r="A7763" t="s">
        <v>9</v>
      </c>
      <c r="B7763" s="1">
        <v>42440</v>
      </c>
      <c r="C7763">
        <v>744.87</v>
      </c>
      <c r="D7763">
        <v>1767725</v>
      </c>
      <c r="E7763">
        <v>739.95</v>
      </c>
      <c r="F7763">
        <v>744.9</v>
      </c>
      <c r="G7763">
        <v>736.7</v>
      </c>
    </row>
    <row r="7764" spans="1:7" x14ac:dyDescent="0.3">
      <c r="A7764" t="s">
        <v>9</v>
      </c>
      <c r="B7764" s="1">
        <v>42441</v>
      </c>
      <c r="C7764">
        <v>744.87</v>
      </c>
      <c r="D7764">
        <v>1767725</v>
      </c>
      <c r="E7764">
        <v>739.95</v>
      </c>
      <c r="F7764">
        <v>744.9</v>
      </c>
      <c r="G7764">
        <v>736.7</v>
      </c>
    </row>
    <row r="7765" spans="1:7" x14ac:dyDescent="0.3">
      <c r="A7765" t="s">
        <v>9</v>
      </c>
      <c r="B7765" s="1">
        <v>42442</v>
      </c>
      <c r="C7765">
        <v>744.87</v>
      </c>
      <c r="D7765">
        <v>1767725</v>
      </c>
      <c r="E7765">
        <v>739.95</v>
      </c>
      <c r="F7765">
        <v>744.9</v>
      </c>
      <c r="G7765">
        <v>736.7</v>
      </c>
    </row>
    <row r="7766" spans="1:7" x14ac:dyDescent="0.3">
      <c r="A7766" t="s">
        <v>9</v>
      </c>
      <c r="B7766" s="1">
        <v>42443</v>
      </c>
      <c r="C7766">
        <v>750.24</v>
      </c>
      <c r="D7766">
        <v>1640531</v>
      </c>
      <c r="E7766">
        <v>744.97</v>
      </c>
      <c r="F7766">
        <v>754.26</v>
      </c>
      <c r="G7766">
        <v>743.66250000000002</v>
      </c>
    </row>
    <row r="7767" spans="1:7" x14ac:dyDescent="0.3">
      <c r="A7767" t="s">
        <v>9</v>
      </c>
      <c r="B7767" s="1">
        <v>42444</v>
      </c>
      <c r="C7767">
        <v>750.57</v>
      </c>
      <c r="D7767">
        <v>1479737</v>
      </c>
      <c r="E7767">
        <v>746.02</v>
      </c>
      <c r="F7767">
        <v>753.01</v>
      </c>
      <c r="G7767">
        <v>742.84</v>
      </c>
    </row>
    <row r="7768" spans="1:7" x14ac:dyDescent="0.3">
      <c r="A7768" t="s">
        <v>9</v>
      </c>
      <c r="B7768" s="1">
        <v>42445</v>
      </c>
      <c r="C7768">
        <v>757.36</v>
      </c>
      <c r="D7768">
        <v>1462328</v>
      </c>
      <c r="E7768">
        <v>749.05</v>
      </c>
      <c r="F7768">
        <v>759</v>
      </c>
      <c r="G7768">
        <v>746.5</v>
      </c>
    </row>
    <row r="7769" spans="1:7" x14ac:dyDescent="0.3">
      <c r="A7769" t="s">
        <v>9</v>
      </c>
      <c r="B7769" s="1">
        <v>42446</v>
      </c>
      <c r="C7769">
        <v>758.48</v>
      </c>
      <c r="D7769">
        <v>2227732</v>
      </c>
      <c r="E7769">
        <v>757.65</v>
      </c>
      <c r="F7769">
        <v>765.34</v>
      </c>
      <c r="G7769">
        <v>757.36</v>
      </c>
    </row>
    <row r="7770" spans="1:7" x14ac:dyDescent="0.3">
      <c r="A7770" t="s">
        <v>9</v>
      </c>
      <c r="B7770" s="1">
        <v>42447</v>
      </c>
      <c r="C7770">
        <v>755.41</v>
      </c>
      <c r="D7770">
        <v>2814010</v>
      </c>
      <c r="E7770">
        <v>761.63</v>
      </c>
      <c r="F7770">
        <v>762.14</v>
      </c>
      <c r="G7770">
        <v>751.82</v>
      </c>
    </row>
    <row r="7771" spans="1:7" x14ac:dyDescent="0.3">
      <c r="A7771" t="s">
        <v>9</v>
      </c>
      <c r="B7771" s="1">
        <v>42448</v>
      </c>
      <c r="C7771">
        <v>755.41</v>
      </c>
      <c r="D7771">
        <v>2814010</v>
      </c>
      <c r="E7771">
        <v>761.63</v>
      </c>
      <c r="F7771">
        <v>762.14</v>
      </c>
      <c r="G7771">
        <v>751.82</v>
      </c>
    </row>
    <row r="7772" spans="1:7" x14ac:dyDescent="0.3">
      <c r="A7772" t="s">
        <v>9</v>
      </c>
      <c r="B7772" s="1">
        <v>42449</v>
      </c>
      <c r="C7772">
        <v>755.41</v>
      </c>
      <c r="D7772">
        <v>2814010</v>
      </c>
      <c r="E7772">
        <v>761.63</v>
      </c>
      <c r="F7772">
        <v>762.14</v>
      </c>
      <c r="G7772">
        <v>751.82</v>
      </c>
    </row>
    <row r="7773" spans="1:7" x14ac:dyDescent="0.3">
      <c r="A7773" t="s">
        <v>9</v>
      </c>
      <c r="B7773" s="1">
        <v>42450</v>
      </c>
      <c r="C7773">
        <v>762.16</v>
      </c>
      <c r="D7773">
        <v>1438431</v>
      </c>
      <c r="E7773">
        <v>753.91</v>
      </c>
      <c r="F7773">
        <v>763.34</v>
      </c>
      <c r="G7773">
        <v>751.27</v>
      </c>
    </row>
    <row r="7774" spans="1:7" x14ac:dyDescent="0.3">
      <c r="A7774" t="s">
        <v>9</v>
      </c>
      <c r="B7774" s="1">
        <v>42451</v>
      </c>
      <c r="C7774">
        <v>760.05</v>
      </c>
      <c r="D7774">
        <v>1104542</v>
      </c>
      <c r="E7774">
        <v>758.44</v>
      </c>
      <c r="F7774">
        <v>765</v>
      </c>
      <c r="G7774">
        <v>757.875</v>
      </c>
    </row>
    <row r="7775" spans="1:7" x14ac:dyDescent="0.3">
      <c r="A7775" t="s">
        <v>9</v>
      </c>
      <c r="B7775" s="1">
        <v>42452</v>
      </c>
      <c r="C7775">
        <v>757.56</v>
      </c>
      <c r="D7775">
        <v>1233396</v>
      </c>
      <c r="E7775">
        <v>763.35</v>
      </c>
      <c r="F7775">
        <v>765.39</v>
      </c>
      <c r="G7775">
        <v>756.03</v>
      </c>
    </row>
    <row r="7776" spans="1:7" x14ac:dyDescent="0.3">
      <c r="A7776" t="s">
        <v>9</v>
      </c>
      <c r="B7776" s="1">
        <v>42453</v>
      </c>
      <c r="C7776">
        <v>754.84</v>
      </c>
      <c r="D7776">
        <v>1532760</v>
      </c>
      <c r="E7776">
        <v>751.2</v>
      </c>
      <c r="F7776">
        <v>757.55499999999995</v>
      </c>
      <c r="G7776">
        <v>750.5</v>
      </c>
    </row>
    <row r="7777" spans="1:7" x14ac:dyDescent="0.3">
      <c r="A7777" t="s">
        <v>9</v>
      </c>
      <c r="B7777" s="1">
        <v>42454</v>
      </c>
      <c r="C7777">
        <v>754.84</v>
      </c>
      <c r="D7777">
        <v>1532760</v>
      </c>
      <c r="E7777">
        <v>751.2</v>
      </c>
      <c r="F7777">
        <v>757.55499999999995</v>
      </c>
      <c r="G7777">
        <v>750.5</v>
      </c>
    </row>
    <row r="7778" spans="1:7" x14ac:dyDescent="0.3">
      <c r="A7778" t="s">
        <v>9</v>
      </c>
      <c r="B7778" s="1">
        <v>42455</v>
      </c>
      <c r="C7778">
        <v>754.84</v>
      </c>
      <c r="D7778">
        <v>1532760</v>
      </c>
      <c r="E7778">
        <v>751.2</v>
      </c>
      <c r="F7778">
        <v>757.55499999999995</v>
      </c>
      <c r="G7778">
        <v>750.5</v>
      </c>
    </row>
    <row r="7779" spans="1:7" x14ac:dyDescent="0.3">
      <c r="A7779" t="s">
        <v>9</v>
      </c>
      <c r="B7779" s="1">
        <v>42456</v>
      </c>
      <c r="C7779">
        <v>754.84</v>
      </c>
      <c r="D7779">
        <v>1532760</v>
      </c>
      <c r="E7779">
        <v>751.2</v>
      </c>
      <c r="F7779">
        <v>757.55499999999995</v>
      </c>
      <c r="G7779">
        <v>750.5</v>
      </c>
    </row>
    <row r="7780" spans="1:7" x14ac:dyDescent="0.3">
      <c r="A7780" t="s">
        <v>9</v>
      </c>
      <c r="B7780" s="1">
        <v>42457</v>
      </c>
      <c r="C7780">
        <v>753.28</v>
      </c>
      <c r="D7780">
        <v>1083237</v>
      </c>
      <c r="E7780">
        <v>756.17</v>
      </c>
      <c r="F7780">
        <v>758.3</v>
      </c>
      <c r="G7780">
        <v>752.04</v>
      </c>
    </row>
    <row r="7781" spans="1:7" x14ac:dyDescent="0.3">
      <c r="A7781" t="s">
        <v>9</v>
      </c>
      <c r="B7781" s="1">
        <v>42458</v>
      </c>
      <c r="C7781">
        <v>765.89</v>
      </c>
      <c r="D7781">
        <v>1988867</v>
      </c>
      <c r="E7781">
        <v>753.68</v>
      </c>
      <c r="F7781">
        <v>767.18</v>
      </c>
      <c r="G7781">
        <v>748.29</v>
      </c>
    </row>
    <row r="7782" spans="1:7" x14ac:dyDescent="0.3">
      <c r="A7782" t="s">
        <v>9</v>
      </c>
      <c r="B7782" s="1">
        <v>42459</v>
      </c>
      <c r="C7782">
        <v>768.34</v>
      </c>
      <c r="D7782">
        <v>2018489</v>
      </c>
      <c r="E7782">
        <v>768.21</v>
      </c>
      <c r="F7782">
        <v>777.31</v>
      </c>
      <c r="G7782">
        <v>767.58</v>
      </c>
    </row>
    <row r="7783" spans="1:7" x14ac:dyDescent="0.3">
      <c r="A7783" t="s">
        <v>9</v>
      </c>
      <c r="B7783" s="1">
        <v>42460</v>
      </c>
      <c r="C7783">
        <v>762.9</v>
      </c>
      <c r="D7783">
        <v>1627359</v>
      </c>
      <c r="E7783">
        <v>768.34</v>
      </c>
      <c r="F7783">
        <v>769.08420000000001</v>
      </c>
      <c r="G7783">
        <v>758.25</v>
      </c>
    </row>
    <row r="7784" spans="1:7" x14ac:dyDescent="0.3">
      <c r="A7784" t="s">
        <v>9</v>
      </c>
      <c r="B7784" s="1">
        <v>42461</v>
      </c>
      <c r="C7784">
        <v>769.67</v>
      </c>
      <c r="D7784">
        <v>1582377</v>
      </c>
      <c r="E7784">
        <v>757.16</v>
      </c>
      <c r="F7784">
        <v>770.04</v>
      </c>
      <c r="G7784">
        <v>755.2</v>
      </c>
    </row>
    <row r="7785" spans="1:7" x14ac:dyDescent="0.3">
      <c r="A7785" t="s">
        <v>9</v>
      </c>
      <c r="B7785" s="1">
        <v>42462</v>
      </c>
      <c r="C7785">
        <v>769.67</v>
      </c>
      <c r="D7785">
        <v>1582377</v>
      </c>
      <c r="E7785">
        <v>757.16</v>
      </c>
      <c r="F7785">
        <v>770.04</v>
      </c>
      <c r="G7785">
        <v>755.2</v>
      </c>
    </row>
    <row r="7786" spans="1:7" x14ac:dyDescent="0.3">
      <c r="A7786" t="s">
        <v>9</v>
      </c>
      <c r="B7786" s="1">
        <v>42463</v>
      </c>
      <c r="C7786">
        <v>769.67</v>
      </c>
      <c r="D7786">
        <v>1582377</v>
      </c>
      <c r="E7786">
        <v>757.16</v>
      </c>
      <c r="F7786">
        <v>770.04</v>
      </c>
      <c r="G7786">
        <v>755.2</v>
      </c>
    </row>
    <row r="7787" spans="1:7" x14ac:dyDescent="0.3">
      <c r="A7787" t="s">
        <v>9</v>
      </c>
      <c r="B7787" s="1">
        <v>42464</v>
      </c>
      <c r="C7787">
        <v>765.12</v>
      </c>
      <c r="D7787">
        <v>1346216</v>
      </c>
      <c r="E7787">
        <v>769.51</v>
      </c>
      <c r="F7787">
        <v>772.44</v>
      </c>
      <c r="G7787">
        <v>761.78499999999997</v>
      </c>
    </row>
    <row r="7788" spans="1:7" x14ac:dyDescent="0.3">
      <c r="A7788" t="s">
        <v>9</v>
      </c>
      <c r="B7788" s="1">
        <v>42465</v>
      </c>
      <c r="C7788">
        <v>758.57</v>
      </c>
      <c r="D7788">
        <v>1222899</v>
      </c>
      <c r="E7788">
        <v>758.13</v>
      </c>
      <c r="F7788">
        <v>762.87</v>
      </c>
      <c r="G7788">
        <v>755.6</v>
      </c>
    </row>
    <row r="7789" spans="1:7" x14ac:dyDescent="0.3">
      <c r="A7789" t="s">
        <v>9</v>
      </c>
      <c r="B7789" s="1">
        <v>42466</v>
      </c>
      <c r="C7789">
        <v>768.07</v>
      </c>
      <c r="D7789">
        <v>1262942</v>
      </c>
      <c r="E7789">
        <v>757.84</v>
      </c>
      <c r="F7789">
        <v>768.42</v>
      </c>
      <c r="G7789">
        <v>756.3</v>
      </c>
    </row>
    <row r="7790" spans="1:7" x14ac:dyDescent="0.3">
      <c r="A7790" t="s">
        <v>9</v>
      </c>
      <c r="B7790" s="1">
        <v>42467</v>
      </c>
      <c r="C7790">
        <v>760.12</v>
      </c>
      <c r="D7790">
        <v>1274258</v>
      </c>
      <c r="E7790">
        <v>765.32</v>
      </c>
      <c r="F7790">
        <v>769.36</v>
      </c>
      <c r="G7790">
        <v>757.5</v>
      </c>
    </row>
    <row r="7791" spans="1:7" x14ac:dyDescent="0.3">
      <c r="A7791" t="s">
        <v>9</v>
      </c>
      <c r="B7791" s="1">
        <v>42468</v>
      </c>
      <c r="C7791">
        <v>759.47</v>
      </c>
      <c r="D7791">
        <v>1171831</v>
      </c>
      <c r="E7791">
        <v>765.87</v>
      </c>
      <c r="F7791">
        <v>767.13</v>
      </c>
      <c r="G7791">
        <v>755.77</v>
      </c>
    </row>
    <row r="7792" spans="1:7" x14ac:dyDescent="0.3">
      <c r="A7792" t="s">
        <v>9</v>
      </c>
      <c r="B7792" s="1">
        <v>42469</v>
      </c>
      <c r="C7792">
        <v>759.47</v>
      </c>
      <c r="D7792">
        <v>1171831</v>
      </c>
      <c r="E7792">
        <v>765.87</v>
      </c>
      <c r="F7792">
        <v>767.13</v>
      </c>
      <c r="G7792">
        <v>755.77</v>
      </c>
    </row>
    <row r="7793" spans="1:7" x14ac:dyDescent="0.3">
      <c r="A7793" t="s">
        <v>9</v>
      </c>
      <c r="B7793" s="1">
        <v>42470</v>
      </c>
      <c r="C7793">
        <v>759.47</v>
      </c>
      <c r="D7793">
        <v>1171831</v>
      </c>
      <c r="E7793">
        <v>765.87</v>
      </c>
      <c r="F7793">
        <v>767.13</v>
      </c>
      <c r="G7793">
        <v>755.77</v>
      </c>
    </row>
    <row r="7794" spans="1:7" x14ac:dyDescent="0.3">
      <c r="A7794" t="s">
        <v>9</v>
      </c>
      <c r="B7794" s="1">
        <v>42471</v>
      </c>
      <c r="C7794">
        <v>757.54</v>
      </c>
      <c r="D7794">
        <v>1586524</v>
      </c>
      <c r="E7794">
        <v>765.45</v>
      </c>
      <c r="F7794">
        <v>767.22</v>
      </c>
      <c r="G7794">
        <v>757.34</v>
      </c>
    </row>
    <row r="7795" spans="1:7" x14ac:dyDescent="0.3">
      <c r="A7795" t="s">
        <v>9</v>
      </c>
      <c r="B7795" s="1">
        <v>42472</v>
      </c>
      <c r="C7795">
        <v>764.32</v>
      </c>
      <c r="D7795">
        <v>1366589</v>
      </c>
      <c r="E7795">
        <v>758.43</v>
      </c>
      <c r="F7795">
        <v>764.92</v>
      </c>
      <c r="G7795">
        <v>751.56500000000005</v>
      </c>
    </row>
    <row r="7796" spans="1:7" x14ac:dyDescent="0.3">
      <c r="A7796" t="s">
        <v>9</v>
      </c>
      <c r="B7796" s="1">
        <v>42473</v>
      </c>
      <c r="C7796">
        <v>771.91</v>
      </c>
      <c r="D7796">
        <v>1769568</v>
      </c>
      <c r="E7796">
        <v>770.31</v>
      </c>
      <c r="F7796">
        <v>775.75</v>
      </c>
      <c r="G7796">
        <v>764.59079999999994</v>
      </c>
    </row>
    <row r="7797" spans="1:7" x14ac:dyDescent="0.3">
      <c r="A7797" t="s">
        <v>9</v>
      </c>
      <c r="B7797" s="1">
        <v>42474</v>
      </c>
      <c r="C7797">
        <v>775.39</v>
      </c>
      <c r="D7797">
        <v>1348242</v>
      </c>
      <c r="E7797">
        <v>775.36</v>
      </c>
      <c r="F7797">
        <v>779.61</v>
      </c>
      <c r="G7797">
        <v>773.22</v>
      </c>
    </row>
    <row r="7798" spans="1:7" x14ac:dyDescent="0.3">
      <c r="A7798" t="s">
        <v>9</v>
      </c>
      <c r="B7798" s="1">
        <v>42475</v>
      </c>
      <c r="C7798">
        <v>780</v>
      </c>
      <c r="D7798">
        <v>1559707</v>
      </c>
      <c r="E7798">
        <v>775.5</v>
      </c>
      <c r="F7798">
        <v>780.93</v>
      </c>
      <c r="G7798">
        <v>774.93010000000004</v>
      </c>
    </row>
    <row r="7799" spans="1:7" x14ac:dyDescent="0.3">
      <c r="A7799" t="s">
        <v>9</v>
      </c>
      <c r="B7799" s="1">
        <v>42476</v>
      </c>
      <c r="C7799">
        <v>780</v>
      </c>
      <c r="D7799">
        <v>1559707</v>
      </c>
      <c r="E7799">
        <v>775.5</v>
      </c>
      <c r="F7799">
        <v>780.93</v>
      </c>
      <c r="G7799">
        <v>774.93010000000004</v>
      </c>
    </row>
    <row r="7800" spans="1:7" x14ac:dyDescent="0.3">
      <c r="A7800" t="s">
        <v>9</v>
      </c>
      <c r="B7800" s="1">
        <v>42477</v>
      </c>
      <c r="C7800">
        <v>780</v>
      </c>
      <c r="D7800">
        <v>1559707</v>
      </c>
      <c r="E7800">
        <v>775.5</v>
      </c>
      <c r="F7800">
        <v>780.93</v>
      </c>
      <c r="G7800">
        <v>774.93010000000004</v>
      </c>
    </row>
    <row r="7801" spans="1:7" x14ac:dyDescent="0.3">
      <c r="A7801" t="s">
        <v>9</v>
      </c>
      <c r="B7801" s="1">
        <v>42478</v>
      </c>
      <c r="C7801">
        <v>787.68</v>
      </c>
      <c r="D7801">
        <v>1673385</v>
      </c>
      <c r="E7801">
        <v>780.19</v>
      </c>
      <c r="F7801">
        <v>788.55</v>
      </c>
      <c r="G7801">
        <v>777.61</v>
      </c>
    </row>
    <row r="7802" spans="1:7" x14ac:dyDescent="0.3">
      <c r="A7802" t="s">
        <v>9</v>
      </c>
      <c r="B7802" s="1">
        <v>42479</v>
      </c>
      <c r="C7802">
        <v>776.25</v>
      </c>
      <c r="D7802">
        <v>2195959</v>
      </c>
      <c r="E7802">
        <v>790.5</v>
      </c>
      <c r="F7802">
        <v>790.95</v>
      </c>
      <c r="G7802">
        <v>770.27</v>
      </c>
    </row>
    <row r="7803" spans="1:7" x14ac:dyDescent="0.3">
      <c r="A7803" t="s">
        <v>9</v>
      </c>
      <c r="B7803" s="1">
        <v>42480</v>
      </c>
      <c r="C7803">
        <v>774.92</v>
      </c>
      <c r="D7803">
        <v>1710652</v>
      </c>
      <c r="E7803">
        <v>779.16</v>
      </c>
      <c r="F7803">
        <v>779.66</v>
      </c>
      <c r="G7803">
        <v>771.27</v>
      </c>
    </row>
    <row r="7804" spans="1:7" x14ac:dyDescent="0.3">
      <c r="A7804" t="s">
        <v>9</v>
      </c>
      <c r="B7804" s="1">
        <v>42481</v>
      </c>
      <c r="C7804">
        <v>780</v>
      </c>
      <c r="D7804">
        <v>3786960</v>
      </c>
      <c r="E7804">
        <v>777.31</v>
      </c>
      <c r="F7804">
        <v>781.67989999999998</v>
      </c>
      <c r="G7804">
        <v>771.55</v>
      </c>
    </row>
    <row r="7805" spans="1:7" x14ac:dyDescent="0.3">
      <c r="A7805" t="s">
        <v>9</v>
      </c>
      <c r="B7805" s="1">
        <v>42482</v>
      </c>
      <c r="C7805">
        <v>737.77</v>
      </c>
      <c r="D7805">
        <v>7038718</v>
      </c>
      <c r="E7805">
        <v>743.91</v>
      </c>
      <c r="F7805">
        <v>753.92</v>
      </c>
      <c r="G7805">
        <v>730.37</v>
      </c>
    </row>
    <row r="7806" spans="1:7" x14ac:dyDescent="0.3">
      <c r="A7806" t="s">
        <v>9</v>
      </c>
      <c r="B7806" s="1">
        <v>42483</v>
      </c>
      <c r="C7806">
        <v>737.77</v>
      </c>
      <c r="D7806">
        <v>7038718</v>
      </c>
      <c r="E7806">
        <v>743.91</v>
      </c>
      <c r="F7806">
        <v>753.92</v>
      </c>
      <c r="G7806">
        <v>730.37</v>
      </c>
    </row>
    <row r="7807" spans="1:7" x14ac:dyDescent="0.3">
      <c r="A7807" t="s">
        <v>9</v>
      </c>
      <c r="B7807" s="1">
        <v>42484</v>
      </c>
      <c r="C7807">
        <v>737.77</v>
      </c>
      <c r="D7807">
        <v>7038718</v>
      </c>
      <c r="E7807">
        <v>743.91</v>
      </c>
      <c r="F7807">
        <v>753.92</v>
      </c>
      <c r="G7807">
        <v>730.37</v>
      </c>
    </row>
    <row r="7808" spans="1:7" x14ac:dyDescent="0.3">
      <c r="A7808" t="s">
        <v>9</v>
      </c>
      <c r="B7808" s="1">
        <v>42485</v>
      </c>
      <c r="C7808">
        <v>742.21</v>
      </c>
      <c r="D7808">
        <v>2470543</v>
      </c>
      <c r="E7808">
        <v>735.35</v>
      </c>
      <c r="F7808">
        <v>744.88</v>
      </c>
      <c r="G7808">
        <v>735.1</v>
      </c>
    </row>
    <row r="7809" spans="1:7" x14ac:dyDescent="0.3">
      <c r="A7809" t="s">
        <v>9</v>
      </c>
      <c r="B7809" s="1">
        <v>42486</v>
      </c>
      <c r="C7809">
        <v>725.37</v>
      </c>
      <c r="D7809">
        <v>2776678</v>
      </c>
      <c r="E7809">
        <v>744.42</v>
      </c>
      <c r="F7809">
        <v>745.59</v>
      </c>
      <c r="G7809">
        <v>720.32</v>
      </c>
    </row>
    <row r="7810" spans="1:7" x14ac:dyDescent="0.3">
      <c r="A7810" t="s">
        <v>9</v>
      </c>
      <c r="B7810" s="1">
        <v>42487</v>
      </c>
      <c r="C7810">
        <v>721.46</v>
      </c>
      <c r="D7810">
        <v>3305829</v>
      </c>
      <c r="E7810">
        <v>725.32</v>
      </c>
      <c r="F7810">
        <v>727.15</v>
      </c>
      <c r="G7810">
        <v>709.08</v>
      </c>
    </row>
    <row r="7811" spans="1:7" x14ac:dyDescent="0.3">
      <c r="A7811" t="s">
        <v>9</v>
      </c>
      <c r="B7811" s="1">
        <v>42488</v>
      </c>
      <c r="C7811">
        <v>705.06</v>
      </c>
      <c r="D7811">
        <v>3124368</v>
      </c>
      <c r="E7811">
        <v>723.29</v>
      </c>
      <c r="F7811">
        <v>729.26</v>
      </c>
      <c r="G7811">
        <v>703.2</v>
      </c>
    </row>
    <row r="7812" spans="1:7" x14ac:dyDescent="0.3">
      <c r="A7812" t="s">
        <v>9</v>
      </c>
      <c r="B7812" s="1">
        <v>42489</v>
      </c>
      <c r="C7812">
        <v>707.88</v>
      </c>
      <c r="D7812">
        <v>2913286</v>
      </c>
      <c r="E7812">
        <v>704.12</v>
      </c>
      <c r="F7812">
        <v>712.11</v>
      </c>
      <c r="G7812">
        <v>703.78</v>
      </c>
    </row>
    <row r="7813" spans="1:7" x14ac:dyDescent="0.3">
      <c r="A7813" t="s">
        <v>9</v>
      </c>
      <c r="B7813" s="1">
        <v>42490</v>
      </c>
      <c r="C7813">
        <v>707.88</v>
      </c>
      <c r="D7813">
        <v>2913286</v>
      </c>
      <c r="E7813">
        <v>704.12</v>
      </c>
      <c r="F7813">
        <v>712.11</v>
      </c>
      <c r="G7813">
        <v>703.78</v>
      </c>
    </row>
    <row r="7814" spans="1:7" x14ac:dyDescent="0.3">
      <c r="A7814" t="s">
        <v>9</v>
      </c>
      <c r="B7814" s="1">
        <v>42491</v>
      </c>
      <c r="C7814">
        <v>707.88</v>
      </c>
      <c r="D7814">
        <v>2913286</v>
      </c>
      <c r="E7814">
        <v>704.12</v>
      </c>
      <c r="F7814">
        <v>712.11</v>
      </c>
      <c r="G7814">
        <v>703.78</v>
      </c>
    </row>
    <row r="7815" spans="1:7" x14ac:dyDescent="0.3">
      <c r="A7815" t="s">
        <v>9</v>
      </c>
      <c r="B7815" s="1">
        <v>42492</v>
      </c>
      <c r="C7815">
        <v>714.41</v>
      </c>
      <c r="D7815">
        <v>1673095</v>
      </c>
      <c r="E7815">
        <v>711.92</v>
      </c>
      <c r="F7815">
        <v>715.41</v>
      </c>
      <c r="G7815">
        <v>706.36</v>
      </c>
    </row>
    <row r="7816" spans="1:7" x14ac:dyDescent="0.3">
      <c r="A7816" t="s">
        <v>9</v>
      </c>
      <c r="B7816" s="1">
        <v>42493</v>
      </c>
      <c r="C7816">
        <v>708.44</v>
      </c>
      <c r="D7816">
        <v>1930313</v>
      </c>
      <c r="E7816">
        <v>712.5</v>
      </c>
      <c r="F7816">
        <v>713.37</v>
      </c>
      <c r="G7816">
        <v>707.33</v>
      </c>
    </row>
    <row r="7817" spans="1:7" x14ac:dyDescent="0.3">
      <c r="A7817" t="s">
        <v>9</v>
      </c>
      <c r="B7817" s="1">
        <v>42494</v>
      </c>
      <c r="C7817">
        <v>711.37</v>
      </c>
      <c r="D7817">
        <v>1708120</v>
      </c>
      <c r="E7817">
        <v>706.77</v>
      </c>
      <c r="F7817">
        <v>715.05</v>
      </c>
      <c r="G7817">
        <v>704.05</v>
      </c>
    </row>
    <row r="7818" spans="1:7" x14ac:dyDescent="0.3">
      <c r="A7818" t="s">
        <v>9</v>
      </c>
      <c r="B7818" s="1">
        <v>42495</v>
      </c>
      <c r="C7818">
        <v>714.71</v>
      </c>
      <c r="D7818">
        <v>1482730</v>
      </c>
      <c r="E7818">
        <v>715</v>
      </c>
      <c r="F7818">
        <v>717.55</v>
      </c>
      <c r="G7818">
        <v>709.45010000000002</v>
      </c>
    </row>
    <row r="7819" spans="1:7" x14ac:dyDescent="0.3">
      <c r="A7819" t="s">
        <v>9</v>
      </c>
      <c r="B7819" s="1">
        <v>42496</v>
      </c>
      <c r="C7819">
        <v>725.18</v>
      </c>
      <c r="D7819">
        <v>1994510</v>
      </c>
      <c r="E7819">
        <v>712.2</v>
      </c>
      <c r="F7819">
        <v>725.99</v>
      </c>
      <c r="G7819">
        <v>711.95</v>
      </c>
    </row>
    <row r="7820" spans="1:7" x14ac:dyDescent="0.3">
      <c r="A7820" t="s">
        <v>9</v>
      </c>
      <c r="B7820" s="1">
        <v>42497</v>
      </c>
      <c r="C7820">
        <v>725.18</v>
      </c>
      <c r="D7820">
        <v>1994510</v>
      </c>
      <c r="E7820">
        <v>712.2</v>
      </c>
      <c r="F7820">
        <v>725.99</v>
      </c>
      <c r="G7820">
        <v>711.95</v>
      </c>
    </row>
    <row r="7821" spans="1:7" x14ac:dyDescent="0.3">
      <c r="A7821" t="s">
        <v>9</v>
      </c>
      <c r="B7821" s="1">
        <v>42498</v>
      </c>
      <c r="C7821">
        <v>725.18</v>
      </c>
      <c r="D7821">
        <v>1994510</v>
      </c>
      <c r="E7821">
        <v>712.2</v>
      </c>
      <c r="F7821">
        <v>725.99</v>
      </c>
      <c r="G7821">
        <v>711.95</v>
      </c>
    </row>
    <row r="7822" spans="1:7" x14ac:dyDescent="0.3">
      <c r="A7822" t="s">
        <v>9</v>
      </c>
      <c r="B7822" s="1">
        <v>42499</v>
      </c>
      <c r="C7822">
        <v>729.13</v>
      </c>
      <c r="D7822">
        <v>1900579</v>
      </c>
      <c r="E7822">
        <v>726.7</v>
      </c>
      <c r="F7822">
        <v>734.29</v>
      </c>
      <c r="G7822">
        <v>723.5</v>
      </c>
    </row>
    <row r="7823" spans="1:7" x14ac:dyDescent="0.3">
      <c r="A7823" t="s">
        <v>9</v>
      </c>
      <c r="B7823" s="1">
        <v>42500</v>
      </c>
      <c r="C7823">
        <v>739.38</v>
      </c>
      <c r="D7823">
        <v>1629685</v>
      </c>
      <c r="E7823">
        <v>734.96</v>
      </c>
      <c r="F7823">
        <v>740</v>
      </c>
      <c r="G7823">
        <v>731.61</v>
      </c>
    </row>
    <row r="7824" spans="1:7" x14ac:dyDescent="0.3">
      <c r="A7824" t="s">
        <v>9</v>
      </c>
      <c r="B7824" s="1">
        <v>42501</v>
      </c>
      <c r="C7824">
        <v>730.55</v>
      </c>
      <c r="D7824">
        <v>1489772</v>
      </c>
      <c r="E7824">
        <v>740.52</v>
      </c>
      <c r="F7824">
        <v>740.8</v>
      </c>
      <c r="G7824">
        <v>727.90250000000003</v>
      </c>
    </row>
    <row r="7825" spans="1:7" x14ac:dyDescent="0.3">
      <c r="A7825" t="s">
        <v>9</v>
      </c>
      <c r="B7825" s="1">
        <v>42502</v>
      </c>
      <c r="C7825">
        <v>728.07</v>
      </c>
      <c r="D7825">
        <v>1354049</v>
      </c>
      <c r="E7825">
        <v>732</v>
      </c>
      <c r="F7825">
        <v>735.37</v>
      </c>
      <c r="G7825">
        <v>724.27</v>
      </c>
    </row>
    <row r="7826" spans="1:7" x14ac:dyDescent="0.3">
      <c r="A7826" t="s">
        <v>9</v>
      </c>
      <c r="B7826" s="1">
        <v>42503</v>
      </c>
      <c r="C7826">
        <v>724.83</v>
      </c>
      <c r="D7826">
        <v>1255038</v>
      </c>
      <c r="E7826">
        <v>726.62</v>
      </c>
      <c r="F7826">
        <v>731.29</v>
      </c>
      <c r="G7826">
        <v>723.51</v>
      </c>
    </row>
    <row r="7827" spans="1:7" x14ac:dyDescent="0.3">
      <c r="A7827" t="s">
        <v>9</v>
      </c>
      <c r="B7827" s="1">
        <v>42504</v>
      </c>
      <c r="C7827">
        <v>724.83</v>
      </c>
      <c r="D7827">
        <v>1255038</v>
      </c>
      <c r="E7827">
        <v>726.62</v>
      </c>
      <c r="F7827">
        <v>731.29</v>
      </c>
      <c r="G7827">
        <v>723.51</v>
      </c>
    </row>
    <row r="7828" spans="1:7" x14ac:dyDescent="0.3">
      <c r="A7828" t="s">
        <v>9</v>
      </c>
      <c r="B7828" s="1">
        <v>42505</v>
      </c>
      <c r="C7828">
        <v>724.83</v>
      </c>
      <c r="D7828">
        <v>1255038</v>
      </c>
      <c r="E7828">
        <v>726.62</v>
      </c>
      <c r="F7828">
        <v>731.29</v>
      </c>
      <c r="G7828">
        <v>723.51</v>
      </c>
    </row>
    <row r="7829" spans="1:7" x14ac:dyDescent="0.3">
      <c r="A7829" t="s">
        <v>9</v>
      </c>
      <c r="B7829" s="1">
        <v>42506</v>
      </c>
      <c r="C7829">
        <v>730.3</v>
      </c>
      <c r="D7829">
        <v>1124740</v>
      </c>
      <c r="E7829">
        <v>724.32</v>
      </c>
      <c r="F7829">
        <v>732.68</v>
      </c>
      <c r="G7829">
        <v>720</v>
      </c>
    </row>
    <row r="7830" spans="1:7" x14ac:dyDescent="0.3">
      <c r="A7830" t="s">
        <v>9</v>
      </c>
      <c r="B7830" s="1">
        <v>42507</v>
      </c>
      <c r="C7830">
        <v>720.19</v>
      </c>
      <c r="D7830">
        <v>1668702</v>
      </c>
      <c r="E7830">
        <v>731.06</v>
      </c>
      <c r="F7830">
        <v>735.85</v>
      </c>
      <c r="G7830">
        <v>718</v>
      </c>
    </row>
    <row r="7831" spans="1:7" x14ac:dyDescent="0.3">
      <c r="A7831" t="s">
        <v>9</v>
      </c>
      <c r="B7831" s="1">
        <v>42508</v>
      </c>
      <c r="C7831">
        <v>721.78</v>
      </c>
      <c r="D7831">
        <v>1622966</v>
      </c>
      <c r="E7831">
        <v>718.5</v>
      </c>
      <c r="F7831">
        <v>725.57</v>
      </c>
      <c r="G7831">
        <v>715.02</v>
      </c>
    </row>
    <row r="7832" spans="1:7" x14ac:dyDescent="0.3">
      <c r="A7832" t="s">
        <v>9</v>
      </c>
      <c r="B7832" s="1">
        <v>42509</v>
      </c>
      <c r="C7832">
        <v>715.31</v>
      </c>
      <c r="D7832">
        <v>1523254</v>
      </c>
      <c r="E7832">
        <v>718.3</v>
      </c>
      <c r="F7832">
        <v>720.5</v>
      </c>
      <c r="G7832">
        <v>710.30499999999995</v>
      </c>
    </row>
    <row r="7833" spans="1:7" x14ac:dyDescent="0.3">
      <c r="A7833" t="s">
        <v>9</v>
      </c>
      <c r="B7833" s="1">
        <v>42510</v>
      </c>
      <c r="C7833">
        <v>721.71</v>
      </c>
      <c r="D7833">
        <v>1730353</v>
      </c>
      <c r="E7833">
        <v>716.46</v>
      </c>
      <c r="F7833">
        <v>727.7</v>
      </c>
      <c r="G7833">
        <v>715.01</v>
      </c>
    </row>
    <row r="7834" spans="1:7" x14ac:dyDescent="0.3">
      <c r="A7834" t="s">
        <v>9</v>
      </c>
      <c r="B7834" s="1">
        <v>42511</v>
      </c>
      <c r="C7834">
        <v>721.71</v>
      </c>
      <c r="D7834">
        <v>1730353</v>
      </c>
      <c r="E7834">
        <v>716.46</v>
      </c>
      <c r="F7834">
        <v>727.7</v>
      </c>
      <c r="G7834">
        <v>715.01</v>
      </c>
    </row>
    <row r="7835" spans="1:7" x14ac:dyDescent="0.3">
      <c r="A7835" t="s">
        <v>9</v>
      </c>
      <c r="B7835" s="1">
        <v>42512</v>
      </c>
      <c r="C7835">
        <v>721.71</v>
      </c>
      <c r="D7835">
        <v>1730353</v>
      </c>
      <c r="E7835">
        <v>716.46</v>
      </c>
      <c r="F7835">
        <v>727.7</v>
      </c>
      <c r="G7835">
        <v>715.01</v>
      </c>
    </row>
    <row r="7836" spans="1:7" x14ac:dyDescent="0.3">
      <c r="A7836" t="s">
        <v>9</v>
      </c>
      <c r="B7836" s="1">
        <v>42513</v>
      </c>
      <c r="C7836">
        <v>717.25</v>
      </c>
      <c r="D7836">
        <v>1237493</v>
      </c>
      <c r="E7836">
        <v>719.98</v>
      </c>
      <c r="F7836">
        <v>723.49990000000003</v>
      </c>
      <c r="G7836">
        <v>716.94</v>
      </c>
    </row>
    <row r="7837" spans="1:7" x14ac:dyDescent="0.3">
      <c r="A7837" t="s">
        <v>9</v>
      </c>
      <c r="B7837" s="1">
        <v>42514</v>
      </c>
      <c r="C7837">
        <v>733.03</v>
      </c>
      <c r="D7837">
        <v>1893201</v>
      </c>
      <c r="E7837">
        <v>719.85</v>
      </c>
      <c r="F7837">
        <v>734.2</v>
      </c>
      <c r="G7837">
        <v>719.64499999999998</v>
      </c>
    </row>
    <row r="7838" spans="1:7" x14ac:dyDescent="0.3">
      <c r="A7838" t="s">
        <v>9</v>
      </c>
      <c r="B7838" s="1">
        <v>42515</v>
      </c>
      <c r="C7838">
        <v>738.1</v>
      </c>
      <c r="D7838">
        <v>1615382</v>
      </c>
      <c r="E7838">
        <v>735</v>
      </c>
      <c r="F7838">
        <v>739.89</v>
      </c>
      <c r="G7838">
        <v>732.6</v>
      </c>
    </row>
    <row r="7839" spans="1:7" x14ac:dyDescent="0.3">
      <c r="A7839" t="s">
        <v>9</v>
      </c>
      <c r="B7839" s="1">
        <v>42516</v>
      </c>
      <c r="C7839">
        <v>736.93</v>
      </c>
      <c r="D7839">
        <v>1359797</v>
      </c>
      <c r="E7839">
        <v>736</v>
      </c>
      <c r="F7839">
        <v>741.1</v>
      </c>
      <c r="G7839">
        <v>733</v>
      </c>
    </row>
    <row r="7840" spans="1:7" x14ac:dyDescent="0.3">
      <c r="A7840" t="s">
        <v>9</v>
      </c>
      <c r="B7840" s="1">
        <v>42517</v>
      </c>
      <c r="C7840">
        <v>747.6</v>
      </c>
      <c r="D7840">
        <v>1739463</v>
      </c>
      <c r="E7840">
        <v>737.51</v>
      </c>
      <c r="F7840">
        <v>747.91</v>
      </c>
      <c r="G7840">
        <v>737.01</v>
      </c>
    </row>
    <row r="7841" spans="1:7" x14ac:dyDescent="0.3">
      <c r="A7841" t="s">
        <v>9</v>
      </c>
      <c r="B7841" s="1">
        <v>42518</v>
      </c>
      <c r="C7841">
        <v>747.6</v>
      </c>
      <c r="D7841">
        <v>1739463</v>
      </c>
      <c r="E7841">
        <v>737.51</v>
      </c>
      <c r="F7841">
        <v>747.91</v>
      </c>
      <c r="G7841">
        <v>737.01</v>
      </c>
    </row>
    <row r="7842" spans="1:7" x14ac:dyDescent="0.3">
      <c r="A7842" t="s">
        <v>9</v>
      </c>
      <c r="B7842" s="1">
        <v>42519</v>
      </c>
      <c r="C7842">
        <v>747.6</v>
      </c>
      <c r="D7842">
        <v>1739463</v>
      </c>
      <c r="E7842">
        <v>737.51</v>
      </c>
      <c r="F7842">
        <v>747.91</v>
      </c>
      <c r="G7842">
        <v>737.01</v>
      </c>
    </row>
    <row r="7843" spans="1:7" x14ac:dyDescent="0.3">
      <c r="A7843" t="s">
        <v>9</v>
      </c>
      <c r="B7843" s="1">
        <v>42520</v>
      </c>
      <c r="C7843">
        <v>747.6</v>
      </c>
      <c r="D7843">
        <v>1739463</v>
      </c>
      <c r="E7843">
        <v>737.51</v>
      </c>
      <c r="F7843">
        <v>747.91</v>
      </c>
      <c r="G7843">
        <v>737.01</v>
      </c>
    </row>
    <row r="7844" spans="1:7" x14ac:dyDescent="0.3">
      <c r="A7844" t="s">
        <v>9</v>
      </c>
      <c r="B7844" s="1">
        <v>42521</v>
      </c>
      <c r="C7844">
        <v>748.85</v>
      </c>
      <c r="D7844">
        <v>2123407</v>
      </c>
      <c r="E7844">
        <v>748.76</v>
      </c>
      <c r="F7844">
        <v>753.48</v>
      </c>
      <c r="G7844">
        <v>745.57</v>
      </c>
    </row>
    <row r="7845" spans="1:7" x14ac:dyDescent="0.3">
      <c r="A7845" t="s">
        <v>9</v>
      </c>
      <c r="B7845" s="1">
        <v>42522</v>
      </c>
      <c r="C7845">
        <v>748.46</v>
      </c>
      <c r="D7845">
        <v>1039582</v>
      </c>
      <c r="E7845">
        <v>748.47</v>
      </c>
      <c r="F7845">
        <v>751.37</v>
      </c>
      <c r="G7845">
        <v>744.34</v>
      </c>
    </row>
    <row r="7846" spans="1:7" x14ac:dyDescent="0.3">
      <c r="A7846" t="s">
        <v>9</v>
      </c>
      <c r="B7846" s="1">
        <v>42523</v>
      </c>
      <c r="C7846">
        <v>744.27</v>
      </c>
      <c r="D7846">
        <v>1695221</v>
      </c>
      <c r="E7846">
        <v>746.1</v>
      </c>
      <c r="F7846">
        <v>747.3</v>
      </c>
      <c r="G7846">
        <v>737</v>
      </c>
    </row>
    <row r="7847" spans="1:7" x14ac:dyDescent="0.3">
      <c r="A7847" t="s">
        <v>9</v>
      </c>
      <c r="B7847" s="1">
        <v>42524</v>
      </c>
      <c r="C7847">
        <v>735.86</v>
      </c>
      <c r="D7847">
        <v>1230030</v>
      </c>
      <c r="E7847">
        <v>741.49</v>
      </c>
      <c r="F7847">
        <v>741.49</v>
      </c>
      <c r="G7847">
        <v>733.91</v>
      </c>
    </row>
    <row r="7848" spans="1:7" x14ac:dyDescent="0.3">
      <c r="A7848" t="s">
        <v>9</v>
      </c>
      <c r="B7848" s="1">
        <v>42525</v>
      </c>
      <c r="C7848">
        <v>735.86</v>
      </c>
      <c r="D7848">
        <v>1230030</v>
      </c>
      <c r="E7848">
        <v>741.49</v>
      </c>
      <c r="F7848">
        <v>741.49</v>
      </c>
      <c r="G7848">
        <v>733.91</v>
      </c>
    </row>
    <row r="7849" spans="1:7" x14ac:dyDescent="0.3">
      <c r="A7849" t="s">
        <v>9</v>
      </c>
      <c r="B7849" s="1">
        <v>42526</v>
      </c>
      <c r="C7849">
        <v>735.86</v>
      </c>
      <c r="D7849">
        <v>1230030</v>
      </c>
      <c r="E7849">
        <v>741.49</v>
      </c>
      <c r="F7849">
        <v>741.49</v>
      </c>
      <c r="G7849">
        <v>733.91</v>
      </c>
    </row>
    <row r="7850" spans="1:7" x14ac:dyDescent="0.3">
      <c r="A7850" t="s">
        <v>9</v>
      </c>
      <c r="B7850" s="1">
        <v>42527</v>
      </c>
      <c r="C7850">
        <v>730.06</v>
      </c>
      <c r="D7850">
        <v>1491771</v>
      </c>
      <c r="E7850">
        <v>738.5</v>
      </c>
      <c r="F7850">
        <v>738.5</v>
      </c>
      <c r="G7850">
        <v>728.29</v>
      </c>
    </row>
    <row r="7851" spans="1:7" x14ac:dyDescent="0.3">
      <c r="A7851" t="s">
        <v>9</v>
      </c>
      <c r="B7851" s="1">
        <v>42528</v>
      </c>
      <c r="C7851">
        <v>731.09</v>
      </c>
      <c r="D7851">
        <v>1214733</v>
      </c>
      <c r="E7851">
        <v>733.27</v>
      </c>
      <c r="F7851">
        <v>736.71</v>
      </c>
      <c r="G7851">
        <v>730.8</v>
      </c>
    </row>
    <row r="7852" spans="1:7" x14ac:dyDescent="0.3">
      <c r="A7852" t="s">
        <v>9</v>
      </c>
      <c r="B7852" s="1">
        <v>42529</v>
      </c>
      <c r="C7852">
        <v>742.93</v>
      </c>
      <c r="D7852">
        <v>1615601</v>
      </c>
      <c r="E7852">
        <v>739.5</v>
      </c>
      <c r="F7852">
        <v>743.81</v>
      </c>
      <c r="G7852">
        <v>735.76499999999999</v>
      </c>
    </row>
    <row r="7853" spans="1:7" x14ac:dyDescent="0.3">
      <c r="A7853" t="s">
        <v>9</v>
      </c>
      <c r="B7853" s="1">
        <v>42530</v>
      </c>
      <c r="C7853">
        <v>742.52</v>
      </c>
      <c r="D7853">
        <v>958731</v>
      </c>
      <c r="E7853">
        <v>737.07</v>
      </c>
      <c r="F7853">
        <v>743.93</v>
      </c>
      <c r="G7853">
        <v>736.5</v>
      </c>
    </row>
    <row r="7854" spans="1:7" x14ac:dyDescent="0.3">
      <c r="A7854" t="s">
        <v>9</v>
      </c>
      <c r="B7854" s="1">
        <v>42531</v>
      </c>
      <c r="C7854">
        <v>733.19</v>
      </c>
      <c r="D7854">
        <v>1452155</v>
      </c>
      <c r="E7854">
        <v>735.95</v>
      </c>
      <c r="F7854">
        <v>739.64</v>
      </c>
      <c r="G7854">
        <v>730.51</v>
      </c>
    </row>
    <row r="7855" spans="1:7" x14ac:dyDescent="0.3">
      <c r="A7855" t="s">
        <v>9</v>
      </c>
      <c r="B7855" s="1">
        <v>42532</v>
      </c>
      <c r="C7855">
        <v>733.19</v>
      </c>
      <c r="D7855">
        <v>1452155</v>
      </c>
      <c r="E7855">
        <v>735.95</v>
      </c>
      <c r="F7855">
        <v>739.64</v>
      </c>
      <c r="G7855">
        <v>730.51</v>
      </c>
    </row>
    <row r="7856" spans="1:7" x14ac:dyDescent="0.3">
      <c r="A7856" t="s">
        <v>9</v>
      </c>
      <c r="B7856" s="1">
        <v>42533</v>
      </c>
      <c r="C7856">
        <v>733.19</v>
      </c>
      <c r="D7856">
        <v>1452155</v>
      </c>
      <c r="E7856">
        <v>735.95</v>
      </c>
      <c r="F7856">
        <v>739.64</v>
      </c>
      <c r="G7856">
        <v>730.51</v>
      </c>
    </row>
    <row r="7857" spans="1:7" x14ac:dyDescent="0.3">
      <c r="A7857" t="s">
        <v>9</v>
      </c>
      <c r="B7857" s="1">
        <v>42534</v>
      </c>
      <c r="C7857">
        <v>731.88</v>
      </c>
      <c r="D7857">
        <v>1166558</v>
      </c>
      <c r="E7857">
        <v>729.82</v>
      </c>
      <c r="F7857">
        <v>739</v>
      </c>
      <c r="G7857">
        <v>729.82</v>
      </c>
    </row>
    <row r="7858" spans="1:7" x14ac:dyDescent="0.3">
      <c r="A7858" t="s">
        <v>9</v>
      </c>
      <c r="B7858" s="1">
        <v>42535</v>
      </c>
      <c r="C7858">
        <v>733.25</v>
      </c>
      <c r="D7858">
        <v>1327872</v>
      </c>
      <c r="E7858">
        <v>729.31</v>
      </c>
      <c r="F7858">
        <v>736</v>
      </c>
      <c r="G7858">
        <v>726.5</v>
      </c>
    </row>
    <row r="7859" spans="1:7" x14ac:dyDescent="0.3">
      <c r="A7859" t="s">
        <v>9</v>
      </c>
      <c r="B7859" s="1">
        <v>42536</v>
      </c>
      <c r="C7859">
        <v>732.19</v>
      </c>
      <c r="D7859">
        <v>1157759</v>
      </c>
      <c r="E7859">
        <v>734.92</v>
      </c>
      <c r="F7859">
        <v>737.15</v>
      </c>
      <c r="G7859">
        <v>731.31</v>
      </c>
    </row>
    <row r="7860" spans="1:7" x14ac:dyDescent="0.3">
      <c r="A7860" t="s">
        <v>9</v>
      </c>
      <c r="B7860" s="1">
        <v>42537</v>
      </c>
      <c r="C7860">
        <v>724.25</v>
      </c>
      <c r="D7860">
        <v>2246849</v>
      </c>
      <c r="E7860">
        <v>727.96</v>
      </c>
      <c r="F7860">
        <v>730.39</v>
      </c>
      <c r="G7860">
        <v>715.54</v>
      </c>
    </row>
    <row r="7861" spans="1:7" x14ac:dyDescent="0.3">
      <c r="A7861" t="s">
        <v>9</v>
      </c>
      <c r="B7861" s="1">
        <v>42538</v>
      </c>
      <c r="C7861">
        <v>704.25</v>
      </c>
      <c r="D7861">
        <v>4112597</v>
      </c>
      <c r="E7861">
        <v>721.39</v>
      </c>
      <c r="F7861">
        <v>721.39</v>
      </c>
      <c r="G7861">
        <v>701.12</v>
      </c>
    </row>
    <row r="7862" spans="1:7" x14ac:dyDescent="0.3">
      <c r="A7862" t="s">
        <v>9</v>
      </c>
      <c r="B7862" s="1">
        <v>42539</v>
      </c>
      <c r="C7862">
        <v>704.25</v>
      </c>
      <c r="D7862">
        <v>4112597</v>
      </c>
      <c r="E7862">
        <v>721.39</v>
      </c>
      <c r="F7862">
        <v>721.39</v>
      </c>
      <c r="G7862">
        <v>701.12</v>
      </c>
    </row>
    <row r="7863" spans="1:7" x14ac:dyDescent="0.3">
      <c r="A7863" t="s">
        <v>9</v>
      </c>
      <c r="B7863" s="1">
        <v>42540</v>
      </c>
      <c r="C7863">
        <v>704.25</v>
      </c>
      <c r="D7863">
        <v>4112597</v>
      </c>
      <c r="E7863">
        <v>721.39</v>
      </c>
      <c r="F7863">
        <v>721.39</v>
      </c>
      <c r="G7863">
        <v>701.12</v>
      </c>
    </row>
    <row r="7864" spans="1:7" x14ac:dyDescent="0.3">
      <c r="A7864" t="s">
        <v>9</v>
      </c>
      <c r="B7864" s="1">
        <v>42541</v>
      </c>
      <c r="C7864">
        <v>706.13</v>
      </c>
      <c r="D7864">
        <v>2282347</v>
      </c>
      <c r="E7864">
        <v>710.31</v>
      </c>
      <c r="F7864">
        <v>715.87</v>
      </c>
      <c r="G7864">
        <v>705.41</v>
      </c>
    </row>
    <row r="7865" spans="1:7" x14ac:dyDescent="0.3">
      <c r="A7865" t="s">
        <v>9</v>
      </c>
      <c r="B7865" s="1">
        <v>42542</v>
      </c>
      <c r="C7865">
        <v>708.88</v>
      </c>
      <c r="D7865">
        <v>1492642</v>
      </c>
      <c r="E7865">
        <v>710.05</v>
      </c>
      <c r="F7865">
        <v>715.38</v>
      </c>
      <c r="G7865">
        <v>704.66</v>
      </c>
    </row>
    <row r="7866" spans="1:7" x14ac:dyDescent="0.3">
      <c r="A7866" t="s">
        <v>9</v>
      </c>
      <c r="B7866" s="1">
        <v>42543</v>
      </c>
      <c r="C7866">
        <v>710.47</v>
      </c>
      <c r="D7866">
        <v>1452007</v>
      </c>
      <c r="E7866">
        <v>714.05</v>
      </c>
      <c r="F7866">
        <v>714.21</v>
      </c>
      <c r="G7866">
        <v>705.88</v>
      </c>
    </row>
    <row r="7867" spans="1:7" x14ac:dyDescent="0.3">
      <c r="A7867" t="s">
        <v>9</v>
      </c>
      <c r="B7867" s="1">
        <v>42544</v>
      </c>
      <c r="C7867">
        <v>714.87</v>
      </c>
      <c r="D7867">
        <v>2121556</v>
      </c>
      <c r="E7867">
        <v>710.55</v>
      </c>
      <c r="F7867">
        <v>714.88</v>
      </c>
      <c r="G7867">
        <v>700.25</v>
      </c>
    </row>
    <row r="7868" spans="1:7" x14ac:dyDescent="0.3">
      <c r="A7868" t="s">
        <v>9</v>
      </c>
      <c r="B7868" s="1">
        <v>42545</v>
      </c>
      <c r="C7868">
        <v>685.2</v>
      </c>
      <c r="D7868">
        <v>4767591</v>
      </c>
      <c r="E7868">
        <v>690.17</v>
      </c>
      <c r="F7868">
        <v>705</v>
      </c>
      <c r="G7868">
        <v>684.91</v>
      </c>
    </row>
    <row r="7869" spans="1:7" x14ac:dyDescent="0.3">
      <c r="A7869" t="s">
        <v>9</v>
      </c>
      <c r="B7869" s="1">
        <v>42546</v>
      </c>
      <c r="C7869">
        <v>685.2</v>
      </c>
      <c r="D7869">
        <v>4767591</v>
      </c>
      <c r="E7869">
        <v>690.17</v>
      </c>
      <c r="F7869">
        <v>705</v>
      </c>
      <c r="G7869">
        <v>684.91</v>
      </c>
    </row>
    <row r="7870" spans="1:7" x14ac:dyDescent="0.3">
      <c r="A7870" t="s">
        <v>9</v>
      </c>
      <c r="B7870" s="1">
        <v>42547</v>
      </c>
      <c r="C7870">
        <v>685.2</v>
      </c>
      <c r="D7870">
        <v>4767591</v>
      </c>
      <c r="E7870">
        <v>690.17</v>
      </c>
      <c r="F7870">
        <v>705</v>
      </c>
      <c r="G7870">
        <v>684.91</v>
      </c>
    </row>
    <row r="7871" spans="1:7" x14ac:dyDescent="0.3">
      <c r="A7871" t="s">
        <v>9</v>
      </c>
      <c r="B7871" s="1">
        <v>42548</v>
      </c>
      <c r="C7871">
        <v>681.14</v>
      </c>
      <c r="D7871">
        <v>2909539</v>
      </c>
      <c r="E7871">
        <v>682.49</v>
      </c>
      <c r="F7871">
        <v>683.32500000000005</v>
      </c>
      <c r="G7871">
        <v>672.66</v>
      </c>
    </row>
    <row r="7872" spans="1:7" x14ac:dyDescent="0.3">
      <c r="A7872" t="s">
        <v>9</v>
      </c>
      <c r="B7872" s="1">
        <v>42549</v>
      </c>
      <c r="C7872">
        <v>691.26</v>
      </c>
      <c r="D7872">
        <v>1910261</v>
      </c>
      <c r="E7872">
        <v>691.37</v>
      </c>
      <c r="F7872">
        <v>692.73990000000003</v>
      </c>
      <c r="G7872">
        <v>684.85</v>
      </c>
    </row>
    <row r="7873" spans="1:7" x14ac:dyDescent="0.3">
      <c r="A7873" t="s">
        <v>9</v>
      </c>
      <c r="B7873" s="1">
        <v>42550</v>
      </c>
      <c r="C7873">
        <v>695.19</v>
      </c>
      <c r="D7873">
        <v>2154792</v>
      </c>
      <c r="E7873">
        <v>694.26</v>
      </c>
      <c r="F7873">
        <v>699.5</v>
      </c>
      <c r="G7873">
        <v>692.68340000000001</v>
      </c>
    </row>
    <row r="7874" spans="1:7" x14ac:dyDescent="0.3">
      <c r="A7874" t="s">
        <v>9</v>
      </c>
      <c r="B7874" s="1">
        <v>42551</v>
      </c>
      <c r="C7874">
        <v>703.53</v>
      </c>
      <c r="D7874">
        <v>2110713</v>
      </c>
      <c r="E7874">
        <v>697.65</v>
      </c>
      <c r="F7874">
        <v>703.77</v>
      </c>
      <c r="G7874">
        <v>694.90150000000006</v>
      </c>
    </row>
    <row r="7875" spans="1:7" x14ac:dyDescent="0.3">
      <c r="A7875" t="s">
        <v>9</v>
      </c>
      <c r="B7875" s="1">
        <v>42552</v>
      </c>
      <c r="C7875">
        <v>710.25</v>
      </c>
      <c r="D7875">
        <v>1548430</v>
      </c>
      <c r="E7875">
        <v>705.1</v>
      </c>
      <c r="F7875">
        <v>712.53</v>
      </c>
      <c r="G7875">
        <v>703.73</v>
      </c>
    </row>
    <row r="7876" spans="1:7" x14ac:dyDescent="0.3">
      <c r="A7876" t="s">
        <v>9</v>
      </c>
      <c r="B7876" s="1">
        <v>42553</v>
      </c>
      <c r="C7876">
        <v>710.25</v>
      </c>
      <c r="D7876">
        <v>1548430</v>
      </c>
      <c r="E7876">
        <v>705.1</v>
      </c>
      <c r="F7876">
        <v>712.53</v>
      </c>
      <c r="G7876">
        <v>703.73</v>
      </c>
    </row>
    <row r="7877" spans="1:7" x14ac:dyDescent="0.3">
      <c r="A7877" t="s">
        <v>9</v>
      </c>
      <c r="B7877" s="1">
        <v>42554</v>
      </c>
      <c r="C7877">
        <v>710.25</v>
      </c>
      <c r="D7877">
        <v>1548430</v>
      </c>
      <c r="E7877">
        <v>705.1</v>
      </c>
      <c r="F7877">
        <v>712.53</v>
      </c>
      <c r="G7877">
        <v>703.73</v>
      </c>
    </row>
    <row r="7878" spans="1:7" x14ac:dyDescent="0.3">
      <c r="A7878" t="s">
        <v>9</v>
      </c>
      <c r="B7878" s="1">
        <v>42555</v>
      </c>
      <c r="C7878">
        <v>710.25</v>
      </c>
      <c r="D7878">
        <v>1548430</v>
      </c>
      <c r="E7878">
        <v>705.1</v>
      </c>
      <c r="F7878">
        <v>712.53</v>
      </c>
      <c r="G7878">
        <v>703.73</v>
      </c>
    </row>
    <row r="7879" spans="1:7" x14ac:dyDescent="0.3">
      <c r="A7879" t="s">
        <v>9</v>
      </c>
      <c r="B7879" s="1">
        <v>42556</v>
      </c>
      <c r="C7879">
        <v>704.89</v>
      </c>
      <c r="D7879">
        <v>1421850</v>
      </c>
      <c r="E7879">
        <v>705.01</v>
      </c>
      <c r="F7879">
        <v>708.12</v>
      </c>
      <c r="G7879">
        <v>699.13</v>
      </c>
    </row>
    <row r="7880" spans="1:7" x14ac:dyDescent="0.3">
      <c r="A7880" t="s">
        <v>9</v>
      </c>
      <c r="B7880" s="1">
        <v>42557</v>
      </c>
      <c r="C7880">
        <v>708.97</v>
      </c>
      <c r="D7880">
        <v>1444163</v>
      </c>
      <c r="E7880">
        <v>699.84</v>
      </c>
      <c r="F7880">
        <v>713</v>
      </c>
      <c r="G7880">
        <v>699</v>
      </c>
    </row>
    <row r="7881" spans="1:7" x14ac:dyDescent="0.3">
      <c r="A7881" t="s">
        <v>9</v>
      </c>
      <c r="B7881" s="1">
        <v>42558</v>
      </c>
      <c r="C7881">
        <v>707.26</v>
      </c>
      <c r="D7881">
        <v>1057750</v>
      </c>
      <c r="E7881">
        <v>710.11</v>
      </c>
      <c r="F7881">
        <v>710.17</v>
      </c>
      <c r="G7881">
        <v>700.67</v>
      </c>
    </row>
    <row r="7882" spans="1:7" x14ac:dyDescent="0.3">
      <c r="A7882" t="s">
        <v>9</v>
      </c>
      <c r="B7882" s="1">
        <v>42559</v>
      </c>
      <c r="C7882">
        <v>717.78</v>
      </c>
      <c r="D7882">
        <v>1492655</v>
      </c>
      <c r="E7882">
        <v>710.56</v>
      </c>
      <c r="F7882">
        <v>717.9</v>
      </c>
      <c r="G7882">
        <v>708.11</v>
      </c>
    </row>
    <row r="7883" spans="1:7" x14ac:dyDescent="0.3">
      <c r="A7883" t="s">
        <v>9</v>
      </c>
      <c r="B7883" s="1">
        <v>42560</v>
      </c>
      <c r="C7883">
        <v>717.78</v>
      </c>
      <c r="D7883">
        <v>1492655</v>
      </c>
      <c r="E7883">
        <v>710.56</v>
      </c>
      <c r="F7883">
        <v>717.9</v>
      </c>
      <c r="G7883">
        <v>708.11</v>
      </c>
    </row>
    <row r="7884" spans="1:7" x14ac:dyDescent="0.3">
      <c r="A7884" t="s">
        <v>9</v>
      </c>
      <c r="B7884" s="1">
        <v>42561</v>
      </c>
      <c r="C7884">
        <v>717.78</v>
      </c>
      <c r="D7884">
        <v>1492655</v>
      </c>
      <c r="E7884">
        <v>710.56</v>
      </c>
      <c r="F7884">
        <v>717.9</v>
      </c>
      <c r="G7884">
        <v>708.11</v>
      </c>
    </row>
    <row r="7885" spans="1:7" x14ac:dyDescent="0.3">
      <c r="A7885" t="s">
        <v>9</v>
      </c>
      <c r="B7885" s="1">
        <v>42562</v>
      </c>
      <c r="C7885">
        <v>727.2</v>
      </c>
      <c r="D7885">
        <v>1432923</v>
      </c>
      <c r="E7885">
        <v>719.42</v>
      </c>
      <c r="F7885">
        <v>728.9289</v>
      </c>
      <c r="G7885">
        <v>718.86500000000001</v>
      </c>
    </row>
    <row r="7886" spans="1:7" x14ac:dyDescent="0.3">
      <c r="A7886" t="s">
        <v>9</v>
      </c>
      <c r="B7886" s="1">
        <v>42563</v>
      </c>
      <c r="C7886">
        <v>732.51</v>
      </c>
      <c r="D7886">
        <v>1328656</v>
      </c>
      <c r="E7886">
        <v>731.92</v>
      </c>
      <c r="F7886">
        <v>735.6</v>
      </c>
      <c r="G7886">
        <v>727.5</v>
      </c>
    </row>
    <row r="7887" spans="1:7" x14ac:dyDescent="0.3">
      <c r="A7887" t="s">
        <v>9</v>
      </c>
      <c r="B7887" s="1">
        <v>42564</v>
      </c>
      <c r="C7887">
        <v>729.48</v>
      </c>
      <c r="D7887">
        <v>1020847</v>
      </c>
      <c r="E7887">
        <v>735.52</v>
      </c>
      <c r="F7887">
        <v>735.52</v>
      </c>
      <c r="G7887">
        <v>729.02</v>
      </c>
    </row>
    <row r="7888" spans="1:7" x14ac:dyDescent="0.3">
      <c r="A7888" t="s">
        <v>9</v>
      </c>
      <c r="B7888" s="1">
        <v>42565</v>
      </c>
      <c r="C7888">
        <v>735.8</v>
      </c>
      <c r="D7888">
        <v>1069376</v>
      </c>
      <c r="E7888">
        <v>733.94</v>
      </c>
      <c r="F7888">
        <v>736.14</v>
      </c>
      <c r="G7888">
        <v>730.59</v>
      </c>
    </row>
    <row r="7889" spans="1:7" x14ac:dyDescent="0.3">
      <c r="A7889" t="s">
        <v>9</v>
      </c>
      <c r="B7889" s="1">
        <v>42566</v>
      </c>
      <c r="C7889">
        <v>735.63</v>
      </c>
      <c r="D7889">
        <v>1614967</v>
      </c>
      <c r="E7889">
        <v>741</v>
      </c>
      <c r="F7889">
        <v>741</v>
      </c>
      <c r="G7889">
        <v>734.64</v>
      </c>
    </row>
    <row r="7890" spans="1:7" x14ac:dyDescent="0.3">
      <c r="A7890" t="s">
        <v>9</v>
      </c>
      <c r="B7890" s="1">
        <v>42567</v>
      </c>
      <c r="C7890">
        <v>735.63</v>
      </c>
      <c r="D7890">
        <v>1614967</v>
      </c>
      <c r="E7890">
        <v>741</v>
      </c>
      <c r="F7890">
        <v>741</v>
      </c>
      <c r="G7890">
        <v>734.64</v>
      </c>
    </row>
    <row r="7891" spans="1:7" x14ac:dyDescent="0.3">
      <c r="A7891" t="s">
        <v>9</v>
      </c>
      <c r="B7891" s="1">
        <v>42568</v>
      </c>
      <c r="C7891">
        <v>735.63</v>
      </c>
      <c r="D7891">
        <v>1614967</v>
      </c>
      <c r="E7891">
        <v>741</v>
      </c>
      <c r="F7891">
        <v>741</v>
      </c>
      <c r="G7891">
        <v>734.64</v>
      </c>
    </row>
    <row r="7892" spans="1:7" x14ac:dyDescent="0.3">
      <c r="A7892" t="s">
        <v>9</v>
      </c>
      <c r="B7892" s="1">
        <v>42569</v>
      </c>
      <c r="C7892">
        <v>753.2</v>
      </c>
      <c r="D7892">
        <v>1927867</v>
      </c>
      <c r="E7892">
        <v>737.91</v>
      </c>
      <c r="F7892">
        <v>755.13689999999997</v>
      </c>
      <c r="G7892">
        <v>736.51</v>
      </c>
    </row>
    <row r="7893" spans="1:7" x14ac:dyDescent="0.3">
      <c r="A7893" t="s">
        <v>9</v>
      </c>
      <c r="B7893" s="1">
        <v>42570</v>
      </c>
      <c r="C7893">
        <v>753.41</v>
      </c>
      <c r="D7893">
        <v>1521192</v>
      </c>
      <c r="E7893">
        <v>749.87</v>
      </c>
      <c r="F7893">
        <v>756.59</v>
      </c>
      <c r="G7893">
        <v>748.48900000000003</v>
      </c>
    </row>
    <row r="7894" spans="1:7" x14ac:dyDescent="0.3">
      <c r="A7894" t="s">
        <v>9</v>
      </c>
      <c r="B7894" s="1">
        <v>42571</v>
      </c>
      <c r="C7894">
        <v>757.08</v>
      </c>
      <c r="D7894">
        <v>1124699</v>
      </c>
      <c r="E7894">
        <v>754.05</v>
      </c>
      <c r="F7894">
        <v>760.64</v>
      </c>
      <c r="G7894">
        <v>754.05</v>
      </c>
    </row>
    <row r="7895" spans="1:7" x14ac:dyDescent="0.3">
      <c r="A7895" t="s">
        <v>9</v>
      </c>
      <c r="B7895" s="1">
        <v>42572</v>
      </c>
      <c r="C7895">
        <v>754.41</v>
      </c>
      <c r="D7895">
        <v>953043</v>
      </c>
      <c r="E7895">
        <v>757</v>
      </c>
      <c r="F7895">
        <v>758.15</v>
      </c>
      <c r="G7895">
        <v>751.52</v>
      </c>
    </row>
    <row r="7896" spans="1:7" x14ac:dyDescent="0.3">
      <c r="A7896" t="s">
        <v>9</v>
      </c>
      <c r="B7896" s="1">
        <v>42573</v>
      </c>
      <c r="C7896">
        <v>759.28</v>
      </c>
      <c r="D7896">
        <v>1045450</v>
      </c>
      <c r="E7896">
        <v>757.32</v>
      </c>
      <c r="F7896">
        <v>759.45</v>
      </c>
      <c r="G7896">
        <v>752.65499999999997</v>
      </c>
    </row>
    <row r="7897" spans="1:7" x14ac:dyDescent="0.3">
      <c r="A7897" t="s">
        <v>9</v>
      </c>
      <c r="B7897" s="1">
        <v>42574</v>
      </c>
      <c r="C7897">
        <v>759.28</v>
      </c>
      <c r="D7897">
        <v>1045450</v>
      </c>
      <c r="E7897">
        <v>757.32</v>
      </c>
      <c r="F7897">
        <v>759.45</v>
      </c>
      <c r="G7897">
        <v>752.65499999999997</v>
      </c>
    </row>
    <row r="7898" spans="1:7" x14ac:dyDescent="0.3">
      <c r="A7898" t="s">
        <v>9</v>
      </c>
      <c r="B7898" s="1">
        <v>42575</v>
      </c>
      <c r="C7898">
        <v>759.28</v>
      </c>
      <c r="D7898">
        <v>1045450</v>
      </c>
      <c r="E7898">
        <v>757.32</v>
      </c>
      <c r="F7898">
        <v>759.45</v>
      </c>
      <c r="G7898">
        <v>752.65499999999997</v>
      </c>
    </row>
    <row r="7899" spans="1:7" x14ac:dyDescent="0.3">
      <c r="A7899" t="s">
        <v>9</v>
      </c>
      <c r="B7899" s="1">
        <v>42576</v>
      </c>
      <c r="C7899">
        <v>757.52</v>
      </c>
      <c r="D7899">
        <v>1073258</v>
      </c>
      <c r="E7899">
        <v>757.68</v>
      </c>
      <c r="F7899">
        <v>759.82489999999996</v>
      </c>
      <c r="G7899">
        <v>754.07</v>
      </c>
    </row>
    <row r="7900" spans="1:7" x14ac:dyDescent="0.3">
      <c r="A7900" t="s">
        <v>9</v>
      </c>
      <c r="B7900" s="1">
        <v>42577</v>
      </c>
      <c r="C7900">
        <v>757.65</v>
      </c>
      <c r="D7900">
        <v>1186574</v>
      </c>
      <c r="E7900">
        <v>757.52</v>
      </c>
      <c r="F7900">
        <v>759.26</v>
      </c>
      <c r="G7900">
        <v>752.75030000000004</v>
      </c>
    </row>
    <row r="7901" spans="1:7" x14ac:dyDescent="0.3">
      <c r="A7901" t="s">
        <v>9</v>
      </c>
      <c r="B7901" s="1">
        <v>42578</v>
      </c>
      <c r="C7901">
        <v>761.97</v>
      </c>
      <c r="D7901">
        <v>1595341</v>
      </c>
      <c r="E7901">
        <v>758.97</v>
      </c>
      <c r="F7901">
        <v>764.45</v>
      </c>
      <c r="G7901">
        <v>755.93</v>
      </c>
    </row>
    <row r="7902" spans="1:7" x14ac:dyDescent="0.3">
      <c r="A7902" t="s">
        <v>9</v>
      </c>
      <c r="B7902" s="1">
        <v>42579</v>
      </c>
      <c r="C7902">
        <v>765.84</v>
      </c>
      <c r="D7902">
        <v>3590254</v>
      </c>
      <c r="E7902">
        <v>768.84</v>
      </c>
      <c r="F7902">
        <v>768.97</v>
      </c>
      <c r="G7902">
        <v>759.09</v>
      </c>
    </row>
    <row r="7903" spans="1:7" x14ac:dyDescent="0.3">
      <c r="A7903" t="s">
        <v>9</v>
      </c>
      <c r="B7903" s="1">
        <v>42580</v>
      </c>
      <c r="C7903">
        <v>791.34</v>
      </c>
      <c r="D7903">
        <v>5066995</v>
      </c>
      <c r="E7903">
        <v>797.71</v>
      </c>
      <c r="F7903">
        <v>803.94</v>
      </c>
      <c r="G7903">
        <v>790</v>
      </c>
    </row>
    <row r="7904" spans="1:7" x14ac:dyDescent="0.3">
      <c r="A7904" t="s">
        <v>9</v>
      </c>
      <c r="B7904" s="1">
        <v>42581</v>
      </c>
      <c r="C7904">
        <v>791.34</v>
      </c>
      <c r="D7904">
        <v>5066995</v>
      </c>
      <c r="E7904">
        <v>797.71</v>
      </c>
      <c r="F7904">
        <v>803.94</v>
      </c>
      <c r="G7904">
        <v>790</v>
      </c>
    </row>
    <row r="7905" spans="1:7" x14ac:dyDescent="0.3">
      <c r="A7905" t="s">
        <v>9</v>
      </c>
      <c r="B7905" s="1">
        <v>42582</v>
      </c>
      <c r="C7905">
        <v>791.34</v>
      </c>
      <c r="D7905">
        <v>5066995</v>
      </c>
      <c r="E7905">
        <v>797.71</v>
      </c>
      <c r="F7905">
        <v>803.94</v>
      </c>
      <c r="G7905">
        <v>790</v>
      </c>
    </row>
    <row r="7906" spans="1:7" x14ac:dyDescent="0.3">
      <c r="A7906" t="s">
        <v>9</v>
      </c>
      <c r="B7906" s="1">
        <v>42583</v>
      </c>
      <c r="C7906">
        <v>800.94</v>
      </c>
      <c r="D7906">
        <v>3024763</v>
      </c>
      <c r="E7906">
        <v>786.67</v>
      </c>
      <c r="F7906">
        <v>807.49</v>
      </c>
      <c r="G7906">
        <v>785.04</v>
      </c>
    </row>
    <row r="7907" spans="1:7" x14ac:dyDescent="0.3">
      <c r="A7907" t="s">
        <v>9</v>
      </c>
      <c r="B7907" s="1">
        <v>42584</v>
      </c>
      <c r="C7907">
        <v>800.12</v>
      </c>
      <c r="D7907">
        <v>1995240</v>
      </c>
      <c r="E7907">
        <v>797.33</v>
      </c>
      <c r="F7907">
        <v>802.32</v>
      </c>
      <c r="G7907">
        <v>794.53</v>
      </c>
    </row>
    <row r="7908" spans="1:7" x14ac:dyDescent="0.3">
      <c r="A7908" t="s">
        <v>9</v>
      </c>
      <c r="B7908" s="1">
        <v>42585</v>
      </c>
      <c r="C7908">
        <v>798.92</v>
      </c>
      <c r="D7908">
        <v>1460553</v>
      </c>
      <c r="E7908">
        <v>796.47</v>
      </c>
      <c r="F7908">
        <v>799.54</v>
      </c>
      <c r="G7908">
        <v>793.02</v>
      </c>
    </row>
    <row r="7909" spans="1:7" x14ac:dyDescent="0.3">
      <c r="A7909" t="s">
        <v>9</v>
      </c>
      <c r="B7909" s="1">
        <v>42586</v>
      </c>
      <c r="C7909">
        <v>797.25</v>
      </c>
      <c r="D7909">
        <v>1075295</v>
      </c>
      <c r="E7909">
        <v>798.24</v>
      </c>
      <c r="F7909">
        <v>800.2</v>
      </c>
      <c r="G7909">
        <v>793.92</v>
      </c>
    </row>
    <row r="7910" spans="1:7" x14ac:dyDescent="0.3">
      <c r="A7910" t="s">
        <v>9</v>
      </c>
      <c r="B7910" s="1">
        <v>42587</v>
      </c>
      <c r="C7910">
        <v>806.93</v>
      </c>
      <c r="D7910">
        <v>1805900</v>
      </c>
      <c r="E7910">
        <v>800.11</v>
      </c>
      <c r="F7910">
        <v>807.22</v>
      </c>
      <c r="G7910">
        <v>797.81</v>
      </c>
    </row>
    <row r="7911" spans="1:7" x14ac:dyDescent="0.3">
      <c r="A7911" t="s">
        <v>9</v>
      </c>
      <c r="B7911" s="1">
        <v>42588</v>
      </c>
      <c r="C7911">
        <v>806.93</v>
      </c>
      <c r="D7911">
        <v>1805900</v>
      </c>
      <c r="E7911">
        <v>800.11</v>
      </c>
      <c r="F7911">
        <v>807.22</v>
      </c>
      <c r="G7911">
        <v>797.81</v>
      </c>
    </row>
    <row r="7912" spans="1:7" x14ac:dyDescent="0.3">
      <c r="A7912" t="s">
        <v>9</v>
      </c>
      <c r="B7912" s="1">
        <v>42589</v>
      </c>
      <c r="C7912">
        <v>806.93</v>
      </c>
      <c r="D7912">
        <v>1805900</v>
      </c>
      <c r="E7912">
        <v>800.11</v>
      </c>
      <c r="F7912">
        <v>807.22</v>
      </c>
      <c r="G7912">
        <v>797.81</v>
      </c>
    </row>
    <row r="7913" spans="1:7" x14ac:dyDescent="0.3">
      <c r="A7913" t="s">
        <v>9</v>
      </c>
      <c r="B7913" s="1">
        <v>42590</v>
      </c>
      <c r="C7913">
        <v>805.23</v>
      </c>
      <c r="D7913">
        <v>1221422</v>
      </c>
      <c r="E7913">
        <v>806</v>
      </c>
      <c r="F7913">
        <v>807.6</v>
      </c>
      <c r="G7913">
        <v>801.69</v>
      </c>
    </row>
    <row r="7914" spans="1:7" x14ac:dyDescent="0.3">
      <c r="A7914" t="s">
        <v>9</v>
      </c>
      <c r="B7914" s="1">
        <v>42591</v>
      </c>
      <c r="C7914">
        <v>807.48</v>
      </c>
      <c r="D7914">
        <v>1607256</v>
      </c>
      <c r="E7914">
        <v>804.49</v>
      </c>
      <c r="F7914">
        <v>813.33</v>
      </c>
      <c r="G7914">
        <v>804.06</v>
      </c>
    </row>
    <row r="7915" spans="1:7" x14ac:dyDescent="0.3">
      <c r="A7915" t="s">
        <v>9</v>
      </c>
      <c r="B7915" s="1">
        <v>42592</v>
      </c>
      <c r="C7915">
        <v>808.49</v>
      </c>
      <c r="D7915">
        <v>916595</v>
      </c>
      <c r="E7915">
        <v>807.05</v>
      </c>
      <c r="F7915">
        <v>810.87900000000002</v>
      </c>
      <c r="G7915">
        <v>806.49</v>
      </c>
    </row>
    <row r="7916" spans="1:7" x14ac:dyDescent="0.3">
      <c r="A7916" t="s">
        <v>9</v>
      </c>
      <c r="B7916" s="1">
        <v>42593</v>
      </c>
      <c r="C7916">
        <v>808.2</v>
      </c>
      <c r="D7916">
        <v>1281610</v>
      </c>
      <c r="E7916">
        <v>810.47</v>
      </c>
      <c r="F7916">
        <v>813.87900000000002</v>
      </c>
      <c r="G7916">
        <v>806</v>
      </c>
    </row>
    <row r="7917" spans="1:7" x14ac:dyDescent="0.3">
      <c r="A7917" t="s">
        <v>9</v>
      </c>
      <c r="B7917" s="1">
        <v>42594</v>
      </c>
      <c r="C7917">
        <v>807.05</v>
      </c>
      <c r="D7917">
        <v>896802</v>
      </c>
      <c r="E7917">
        <v>805.09</v>
      </c>
      <c r="F7917">
        <v>807.19</v>
      </c>
      <c r="G7917">
        <v>803.64</v>
      </c>
    </row>
    <row r="7918" spans="1:7" x14ac:dyDescent="0.3">
      <c r="A7918" t="s">
        <v>9</v>
      </c>
      <c r="B7918" s="1">
        <v>42595</v>
      </c>
      <c r="C7918">
        <v>807.05</v>
      </c>
      <c r="D7918">
        <v>896802</v>
      </c>
      <c r="E7918">
        <v>805.09</v>
      </c>
      <c r="F7918">
        <v>807.19</v>
      </c>
      <c r="G7918">
        <v>803.64</v>
      </c>
    </row>
    <row r="7919" spans="1:7" x14ac:dyDescent="0.3">
      <c r="A7919" t="s">
        <v>9</v>
      </c>
      <c r="B7919" s="1">
        <v>42596</v>
      </c>
      <c r="C7919">
        <v>807.05</v>
      </c>
      <c r="D7919">
        <v>896802</v>
      </c>
      <c r="E7919">
        <v>805.09</v>
      </c>
      <c r="F7919">
        <v>807.19</v>
      </c>
      <c r="G7919">
        <v>803.64</v>
      </c>
    </row>
    <row r="7920" spans="1:7" x14ac:dyDescent="0.3">
      <c r="A7920" t="s">
        <v>9</v>
      </c>
      <c r="B7920" s="1">
        <v>42597</v>
      </c>
      <c r="C7920">
        <v>805.96</v>
      </c>
      <c r="D7920">
        <v>929916</v>
      </c>
      <c r="E7920">
        <v>807.21</v>
      </c>
      <c r="F7920">
        <v>811.36</v>
      </c>
      <c r="G7920">
        <v>804.03</v>
      </c>
    </row>
    <row r="7921" spans="1:7" x14ac:dyDescent="0.3">
      <c r="A7921" t="s">
        <v>9</v>
      </c>
      <c r="B7921" s="1">
        <v>42598</v>
      </c>
      <c r="C7921">
        <v>801.19</v>
      </c>
      <c r="D7921">
        <v>1056936</v>
      </c>
      <c r="E7921">
        <v>803.5</v>
      </c>
      <c r="F7921">
        <v>804.26</v>
      </c>
      <c r="G7921">
        <v>797</v>
      </c>
    </row>
    <row r="7922" spans="1:7" x14ac:dyDescent="0.3">
      <c r="A7922" t="s">
        <v>9</v>
      </c>
      <c r="B7922" s="1">
        <v>42599</v>
      </c>
      <c r="C7922">
        <v>805.42</v>
      </c>
      <c r="D7922">
        <v>1064729</v>
      </c>
      <c r="E7922">
        <v>800</v>
      </c>
      <c r="F7922">
        <v>805.63</v>
      </c>
      <c r="G7922">
        <v>796.3</v>
      </c>
    </row>
    <row r="7923" spans="1:7" x14ac:dyDescent="0.3">
      <c r="A7923" t="s">
        <v>9</v>
      </c>
      <c r="B7923" s="1">
        <v>42600</v>
      </c>
      <c r="C7923">
        <v>802.75</v>
      </c>
      <c r="D7923">
        <v>864660</v>
      </c>
      <c r="E7923">
        <v>805.36</v>
      </c>
      <c r="F7923">
        <v>808</v>
      </c>
      <c r="G7923">
        <v>801.63</v>
      </c>
    </row>
    <row r="7924" spans="1:7" x14ac:dyDescent="0.3">
      <c r="A7924" t="s">
        <v>9</v>
      </c>
      <c r="B7924" s="1">
        <v>42601</v>
      </c>
      <c r="C7924">
        <v>799.65</v>
      </c>
      <c r="D7924">
        <v>1120336</v>
      </c>
      <c r="E7924">
        <v>799.79</v>
      </c>
      <c r="F7924">
        <v>801.23</v>
      </c>
      <c r="G7924">
        <v>796.88</v>
      </c>
    </row>
    <row r="7925" spans="1:7" x14ac:dyDescent="0.3">
      <c r="A7925" t="s">
        <v>9</v>
      </c>
      <c r="B7925" s="1">
        <v>42602</v>
      </c>
      <c r="C7925">
        <v>799.65</v>
      </c>
      <c r="D7925">
        <v>1120336</v>
      </c>
      <c r="E7925">
        <v>799.79</v>
      </c>
      <c r="F7925">
        <v>801.23</v>
      </c>
      <c r="G7925">
        <v>796.88</v>
      </c>
    </row>
    <row r="7926" spans="1:7" x14ac:dyDescent="0.3">
      <c r="A7926" t="s">
        <v>9</v>
      </c>
      <c r="B7926" s="1">
        <v>42603</v>
      </c>
      <c r="C7926">
        <v>799.65</v>
      </c>
      <c r="D7926">
        <v>1120336</v>
      </c>
      <c r="E7926">
        <v>799.79</v>
      </c>
      <c r="F7926">
        <v>801.23</v>
      </c>
      <c r="G7926">
        <v>796.88</v>
      </c>
    </row>
    <row r="7927" spans="1:7" x14ac:dyDescent="0.3">
      <c r="A7927" t="s">
        <v>9</v>
      </c>
      <c r="B7927" s="1">
        <v>42604</v>
      </c>
      <c r="C7927">
        <v>796.95</v>
      </c>
      <c r="D7927">
        <v>852892</v>
      </c>
      <c r="E7927">
        <v>798.51</v>
      </c>
      <c r="F7927">
        <v>799.3</v>
      </c>
      <c r="G7927">
        <v>794.33</v>
      </c>
    </row>
    <row r="7928" spans="1:7" x14ac:dyDescent="0.3">
      <c r="A7928" t="s">
        <v>9</v>
      </c>
      <c r="B7928" s="1">
        <v>42605</v>
      </c>
      <c r="C7928">
        <v>796.59</v>
      </c>
      <c r="D7928">
        <v>916133</v>
      </c>
      <c r="E7928">
        <v>800.48</v>
      </c>
      <c r="F7928">
        <v>801</v>
      </c>
      <c r="G7928">
        <v>795.99</v>
      </c>
    </row>
    <row r="7929" spans="1:7" x14ac:dyDescent="0.3">
      <c r="A7929" t="s">
        <v>9</v>
      </c>
      <c r="B7929" s="1">
        <v>42606</v>
      </c>
      <c r="C7929">
        <v>793.6</v>
      </c>
      <c r="D7929">
        <v>1283824</v>
      </c>
      <c r="E7929">
        <v>796.86</v>
      </c>
      <c r="F7929">
        <v>798.46</v>
      </c>
      <c r="G7929">
        <v>790.76</v>
      </c>
    </row>
    <row r="7930" spans="1:7" x14ac:dyDescent="0.3">
      <c r="A7930" t="s">
        <v>9</v>
      </c>
      <c r="B7930" s="1">
        <v>42607</v>
      </c>
      <c r="C7930">
        <v>791.3</v>
      </c>
      <c r="D7930">
        <v>1201902</v>
      </c>
      <c r="E7930">
        <v>792</v>
      </c>
      <c r="F7930">
        <v>794.72</v>
      </c>
      <c r="G7930">
        <v>787.23</v>
      </c>
    </row>
    <row r="7931" spans="1:7" x14ac:dyDescent="0.3">
      <c r="A7931" t="s">
        <v>9</v>
      </c>
      <c r="B7931" s="1">
        <v>42608</v>
      </c>
      <c r="C7931">
        <v>793.22</v>
      </c>
      <c r="D7931">
        <v>1248466</v>
      </c>
      <c r="E7931">
        <v>792.49</v>
      </c>
      <c r="F7931">
        <v>799.4</v>
      </c>
      <c r="G7931">
        <v>789.40689999999995</v>
      </c>
    </row>
    <row r="7932" spans="1:7" x14ac:dyDescent="0.3">
      <c r="A7932" t="s">
        <v>9</v>
      </c>
      <c r="B7932" s="1">
        <v>42609</v>
      </c>
      <c r="C7932">
        <v>793.22</v>
      </c>
      <c r="D7932">
        <v>1248466</v>
      </c>
      <c r="E7932">
        <v>792.49</v>
      </c>
      <c r="F7932">
        <v>799.4</v>
      </c>
      <c r="G7932">
        <v>789.40689999999995</v>
      </c>
    </row>
    <row r="7933" spans="1:7" x14ac:dyDescent="0.3">
      <c r="A7933" t="s">
        <v>9</v>
      </c>
      <c r="B7933" s="1">
        <v>42610</v>
      </c>
      <c r="C7933">
        <v>793.22</v>
      </c>
      <c r="D7933">
        <v>1248466</v>
      </c>
      <c r="E7933">
        <v>792.49</v>
      </c>
      <c r="F7933">
        <v>799.4</v>
      </c>
      <c r="G7933">
        <v>789.40689999999995</v>
      </c>
    </row>
    <row r="7934" spans="1:7" x14ac:dyDescent="0.3">
      <c r="A7934" t="s">
        <v>9</v>
      </c>
      <c r="B7934" s="1">
        <v>42611</v>
      </c>
      <c r="C7934">
        <v>795.82</v>
      </c>
      <c r="D7934">
        <v>772876</v>
      </c>
      <c r="E7934">
        <v>793.05</v>
      </c>
      <c r="F7934">
        <v>798.52</v>
      </c>
      <c r="G7934">
        <v>790.32</v>
      </c>
    </row>
    <row r="7935" spans="1:7" x14ac:dyDescent="0.3">
      <c r="A7935" t="s">
        <v>9</v>
      </c>
      <c r="B7935" s="1">
        <v>42612</v>
      </c>
      <c r="C7935">
        <v>791.92</v>
      </c>
      <c r="D7935">
        <v>1190034</v>
      </c>
      <c r="E7935">
        <v>792.88</v>
      </c>
      <c r="F7935">
        <v>798</v>
      </c>
      <c r="G7935">
        <v>789.47</v>
      </c>
    </row>
    <row r="7936" spans="1:7" x14ac:dyDescent="0.3">
      <c r="A7936" t="s">
        <v>9</v>
      </c>
      <c r="B7936" s="1">
        <v>42613</v>
      </c>
      <c r="C7936">
        <v>789.85</v>
      </c>
      <c r="D7936">
        <v>1070140</v>
      </c>
      <c r="E7936">
        <v>789.6</v>
      </c>
      <c r="F7936">
        <v>791.57</v>
      </c>
      <c r="G7936">
        <v>787.2</v>
      </c>
    </row>
    <row r="7937" spans="1:7" x14ac:dyDescent="0.3">
      <c r="A7937" t="s">
        <v>9</v>
      </c>
      <c r="B7937" s="1">
        <v>42614</v>
      </c>
      <c r="C7937">
        <v>791.4</v>
      </c>
      <c r="D7937">
        <v>1303118</v>
      </c>
      <c r="E7937">
        <v>791.98</v>
      </c>
      <c r="F7937">
        <v>792.89</v>
      </c>
      <c r="G7937">
        <v>786.33</v>
      </c>
    </row>
    <row r="7938" spans="1:7" x14ac:dyDescent="0.3">
      <c r="A7938" t="s">
        <v>9</v>
      </c>
      <c r="B7938" s="1">
        <v>42615</v>
      </c>
      <c r="C7938">
        <v>796.87</v>
      </c>
      <c r="D7938">
        <v>1349109</v>
      </c>
      <c r="E7938">
        <v>795.27</v>
      </c>
      <c r="F7938">
        <v>797.1</v>
      </c>
      <c r="G7938">
        <v>793.26</v>
      </c>
    </row>
    <row r="7939" spans="1:7" x14ac:dyDescent="0.3">
      <c r="A7939" t="s">
        <v>9</v>
      </c>
      <c r="B7939" s="1">
        <v>42616</v>
      </c>
      <c r="C7939">
        <v>796.87</v>
      </c>
      <c r="D7939">
        <v>1349109</v>
      </c>
      <c r="E7939">
        <v>795.27</v>
      </c>
      <c r="F7939">
        <v>797.1</v>
      </c>
      <c r="G7939">
        <v>793.26</v>
      </c>
    </row>
    <row r="7940" spans="1:7" x14ac:dyDescent="0.3">
      <c r="A7940" t="s">
        <v>9</v>
      </c>
      <c r="B7940" s="1">
        <v>42617</v>
      </c>
      <c r="C7940">
        <v>796.87</v>
      </c>
      <c r="D7940">
        <v>1349109</v>
      </c>
      <c r="E7940">
        <v>795.27</v>
      </c>
      <c r="F7940">
        <v>797.1</v>
      </c>
      <c r="G7940">
        <v>793.26</v>
      </c>
    </row>
    <row r="7941" spans="1:7" x14ac:dyDescent="0.3">
      <c r="A7941" t="s">
        <v>9</v>
      </c>
      <c r="B7941" s="1">
        <v>42618</v>
      </c>
      <c r="C7941">
        <v>796.87</v>
      </c>
      <c r="D7941">
        <v>1349109</v>
      </c>
      <c r="E7941">
        <v>795.27</v>
      </c>
      <c r="F7941">
        <v>797.1</v>
      </c>
      <c r="G7941">
        <v>793.26</v>
      </c>
    </row>
    <row r="7942" spans="1:7" x14ac:dyDescent="0.3">
      <c r="A7942" t="s">
        <v>9</v>
      </c>
      <c r="B7942" s="1">
        <v>42619</v>
      </c>
      <c r="C7942">
        <v>808.02</v>
      </c>
      <c r="D7942">
        <v>1989232</v>
      </c>
      <c r="E7942">
        <v>798.39</v>
      </c>
      <c r="F7942">
        <v>810.89</v>
      </c>
      <c r="G7942">
        <v>795.43</v>
      </c>
    </row>
    <row r="7943" spans="1:7" x14ac:dyDescent="0.3">
      <c r="A7943" t="s">
        <v>9</v>
      </c>
      <c r="B7943" s="1">
        <v>42620</v>
      </c>
      <c r="C7943">
        <v>807.99</v>
      </c>
      <c r="D7943">
        <v>1145552</v>
      </c>
      <c r="E7943">
        <v>807.93</v>
      </c>
      <c r="F7943">
        <v>810.6</v>
      </c>
      <c r="G7943">
        <v>803.72</v>
      </c>
    </row>
    <row r="7944" spans="1:7" x14ac:dyDescent="0.3">
      <c r="A7944" t="s">
        <v>9</v>
      </c>
      <c r="B7944" s="1">
        <v>42621</v>
      </c>
      <c r="C7944">
        <v>802.84</v>
      </c>
      <c r="D7944">
        <v>1176431</v>
      </c>
      <c r="E7944">
        <v>805.22</v>
      </c>
      <c r="F7944">
        <v>808.42</v>
      </c>
      <c r="G7944">
        <v>801.01009999999997</v>
      </c>
    </row>
    <row r="7945" spans="1:7" x14ac:dyDescent="0.3">
      <c r="A7945" t="s">
        <v>9</v>
      </c>
      <c r="B7945" s="1">
        <v>42622</v>
      </c>
      <c r="C7945">
        <v>788.48</v>
      </c>
      <c r="D7945">
        <v>1882483</v>
      </c>
      <c r="E7945">
        <v>798.77</v>
      </c>
      <c r="F7945">
        <v>801.75</v>
      </c>
      <c r="G7945">
        <v>788.05</v>
      </c>
    </row>
    <row r="7946" spans="1:7" x14ac:dyDescent="0.3">
      <c r="A7946" t="s">
        <v>9</v>
      </c>
      <c r="B7946" s="1">
        <v>42623</v>
      </c>
      <c r="C7946">
        <v>788.48</v>
      </c>
      <c r="D7946">
        <v>1882483</v>
      </c>
      <c r="E7946">
        <v>798.77</v>
      </c>
      <c r="F7946">
        <v>801.75</v>
      </c>
      <c r="G7946">
        <v>788.05</v>
      </c>
    </row>
    <row r="7947" spans="1:7" x14ac:dyDescent="0.3">
      <c r="A7947" t="s">
        <v>9</v>
      </c>
      <c r="B7947" s="1">
        <v>42624</v>
      </c>
      <c r="C7947">
        <v>788.48</v>
      </c>
      <c r="D7947">
        <v>1882483</v>
      </c>
      <c r="E7947">
        <v>798.77</v>
      </c>
      <c r="F7947">
        <v>801.75</v>
      </c>
      <c r="G7947">
        <v>788.05</v>
      </c>
    </row>
    <row r="7948" spans="1:7" x14ac:dyDescent="0.3">
      <c r="A7948" t="s">
        <v>9</v>
      </c>
      <c r="B7948" s="1">
        <v>42625</v>
      </c>
      <c r="C7948">
        <v>798.82</v>
      </c>
      <c r="D7948">
        <v>1861467</v>
      </c>
      <c r="E7948">
        <v>784.52</v>
      </c>
      <c r="F7948">
        <v>800.17</v>
      </c>
      <c r="G7948">
        <v>783.5</v>
      </c>
    </row>
    <row r="7949" spans="1:7" x14ac:dyDescent="0.3">
      <c r="A7949" t="s">
        <v>9</v>
      </c>
      <c r="B7949" s="1">
        <v>42626</v>
      </c>
      <c r="C7949">
        <v>788.72</v>
      </c>
      <c r="D7949">
        <v>1808015</v>
      </c>
      <c r="E7949">
        <v>794.01</v>
      </c>
      <c r="F7949">
        <v>795.79</v>
      </c>
      <c r="G7949">
        <v>784.33</v>
      </c>
    </row>
    <row r="7950" spans="1:7" x14ac:dyDescent="0.3">
      <c r="A7950" t="s">
        <v>9</v>
      </c>
      <c r="B7950" s="1">
        <v>42627</v>
      </c>
      <c r="C7950">
        <v>790.46</v>
      </c>
      <c r="D7950">
        <v>1313008</v>
      </c>
      <c r="E7950">
        <v>787.53</v>
      </c>
      <c r="F7950">
        <v>796.33</v>
      </c>
      <c r="G7950">
        <v>787.53</v>
      </c>
    </row>
    <row r="7951" spans="1:7" x14ac:dyDescent="0.3">
      <c r="A7951" t="s">
        <v>9</v>
      </c>
      <c r="B7951" s="1">
        <v>42628</v>
      </c>
      <c r="C7951">
        <v>801.23</v>
      </c>
      <c r="D7951">
        <v>1563899</v>
      </c>
      <c r="E7951">
        <v>790.01</v>
      </c>
      <c r="F7951">
        <v>803.64499999999998</v>
      </c>
      <c r="G7951">
        <v>788.66</v>
      </c>
    </row>
    <row r="7952" spans="1:7" x14ac:dyDescent="0.3">
      <c r="A7952" t="s">
        <v>9</v>
      </c>
      <c r="B7952" s="1">
        <v>42629</v>
      </c>
      <c r="C7952">
        <v>797.97</v>
      </c>
      <c r="D7952">
        <v>2129528</v>
      </c>
      <c r="E7952">
        <v>799.02</v>
      </c>
      <c r="F7952">
        <v>799.02</v>
      </c>
      <c r="G7952">
        <v>793.62</v>
      </c>
    </row>
    <row r="7953" spans="1:7" x14ac:dyDescent="0.3">
      <c r="A7953" t="s">
        <v>9</v>
      </c>
      <c r="B7953" s="1">
        <v>42630</v>
      </c>
      <c r="C7953">
        <v>797.97</v>
      </c>
      <c r="D7953">
        <v>2129528</v>
      </c>
      <c r="E7953">
        <v>799.02</v>
      </c>
      <c r="F7953">
        <v>799.02</v>
      </c>
      <c r="G7953">
        <v>793.62</v>
      </c>
    </row>
    <row r="7954" spans="1:7" x14ac:dyDescent="0.3">
      <c r="A7954" t="s">
        <v>9</v>
      </c>
      <c r="B7954" s="1">
        <v>42631</v>
      </c>
      <c r="C7954">
        <v>797.97</v>
      </c>
      <c r="D7954">
        <v>2129528</v>
      </c>
      <c r="E7954">
        <v>799.02</v>
      </c>
      <c r="F7954">
        <v>799.02</v>
      </c>
      <c r="G7954">
        <v>793.62</v>
      </c>
    </row>
    <row r="7955" spans="1:7" x14ac:dyDescent="0.3">
      <c r="A7955" t="s">
        <v>9</v>
      </c>
      <c r="B7955" s="1">
        <v>42632</v>
      </c>
      <c r="C7955">
        <v>795.39</v>
      </c>
      <c r="D7955">
        <v>1146770</v>
      </c>
      <c r="E7955">
        <v>801.11</v>
      </c>
      <c r="F7955">
        <v>803.99</v>
      </c>
      <c r="G7955">
        <v>793.56</v>
      </c>
    </row>
    <row r="7956" spans="1:7" x14ac:dyDescent="0.3">
      <c r="A7956" t="s">
        <v>9</v>
      </c>
      <c r="B7956" s="1">
        <v>42633</v>
      </c>
      <c r="C7956">
        <v>799.78</v>
      </c>
      <c r="D7956">
        <v>1049912</v>
      </c>
      <c r="E7956">
        <v>800</v>
      </c>
      <c r="F7956">
        <v>802.75</v>
      </c>
      <c r="G7956">
        <v>798.26</v>
      </c>
    </row>
    <row r="7957" spans="1:7" x14ac:dyDescent="0.3">
      <c r="A7957" t="s">
        <v>9</v>
      </c>
      <c r="B7957" s="1">
        <v>42634</v>
      </c>
      <c r="C7957">
        <v>805.03</v>
      </c>
      <c r="D7957">
        <v>1346610</v>
      </c>
      <c r="E7957">
        <v>801.26</v>
      </c>
      <c r="F7957">
        <v>805.91</v>
      </c>
      <c r="G7957">
        <v>796.03</v>
      </c>
    </row>
    <row r="7958" spans="1:7" x14ac:dyDescent="0.3">
      <c r="A7958" t="s">
        <v>9</v>
      </c>
      <c r="B7958" s="1">
        <v>42635</v>
      </c>
      <c r="C7958">
        <v>815.95</v>
      </c>
      <c r="D7958">
        <v>1757641</v>
      </c>
      <c r="E7958">
        <v>810</v>
      </c>
      <c r="F7958">
        <v>819.06</v>
      </c>
      <c r="G7958">
        <v>807.71</v>
      </c>
    </row>
    <row r="7959" spans="1:7" x14ac:dyDescent="0.3">
      <c r="A7959" t="s">
        <v>9</v>
      </c>
      <c r="B7959" s="1">
        <v>42636</v>
      </c>
      <c r="C7959">
        <v>814.96</v>
      </c>
      <c r="D7959">
        <v>1411216</v>
      </c>
      <c r="E7959">
        <v>815.14</v>
      </c>
      <c r="F7959">
        <v>817</v>
      </c>
      <c r="G7959">
        <v>812.73</v>
      </c>
    </row>
    <row r="7960" spans="1:7" x14ac:dyDescent="0.3">
      <c r="A7960" t="s">
        <v>9</v>
      </c>
      <c r="B7960" s="1">
        <v>42637</v>
      </c>
      <c r="C7960">
        <v>814.96</v>
      </c>
      <c r="D7960">
        <v>1411216</v>
      </c>
      <c r="E7960">
        <v>815.14</v>
      </c>
      <c r="F7960">
        <v>817</v>
      </c>
      <c r="G7960">
        <v>812.73</v>
      </c>
    </row>
    <row r="7961" spans="1:7" x14ac:dyDescent="0.3">
      <c r="A7961" t="s">
        <v>9</v>
      </c>
      <c r="B7961" s="1">
        <v>42638</v>
      </c>
      <c r="C7961">
        <v>814.96</v>
      </c>
      <c r="D7961">
        <v>1411216</v>
      </c>
      <c r="E7961">
        <v>815.14</v>
      </c>
      <c r="F7961">
        <v>817</v>
      </c>
      <c r="G7961">
        <v>812.73</v>
      </c>
    </row>
    <row r="7962" spans="1:7" x14ac:dyDescent="0.3">
      <c r="A7962" t="s">
        <v>9</v>
      </c>
      <c r="B7962" s="1">
        <v>42639</v>
      </c>
      <c r="C7962">
        <v>802.65</v>
      </c>
      <c r="D7962">
        <v>1431779</v>
      </c>
      <c r="E7962">
        <v>809.82</v>
      </c>
      <c r="F7962">
        <v>810.08</v>
      </c>
      <c r="G7962">
        <v>800.45</v>
      </c>
    </row>
    <row r="7963" spans="1:7" x14ac:dyDescent="0.3">
      <c r="A7963" t="s">
        <v>9</v>
      </c>
      <c r="B7963" s="1">
        <v>42640</v>
      </c>
      <c r="C7963">
        <v>810.73</v>
      </c>
      <c r="D7963">
        <v>1362135</v>
      </c>
      <c r="E7963">
        <v>801.83</v>
      </c>
      <c r="F7963">
        <v>813.49</v>
      </c>
      <c r="G7963">
        <v>801.83</v>
      </c>
    </row>
    <row r="7964" spans="1:7" x14ac:dyDescent="0.3">
      <c r="A7964" t="s">
        <v>9</v>
      </c>
      <c r="B7964" s="1">
        <v>42641</v>
      </c>
      <c r="C7964">
        <v>810.06</v>
      </c>
      <c r="D7964">
        <v>1469220</v>
      </c>
      <c r="E7964">
        <v>804.08</v>
      </c>
      <c r="F7964">
        <v>810.25</v>
      </c>
      <c r="G7964">
        <v>802.78030000000001</v>
      </c>
    </row>
    <row r="7965" spans="1:7" x14ac:dyDescent="0.3">
      <c r="A7965" t="s">
        <v>9</v>
      </c>
      <c r="B7965" s="1">
        <v>42642</v>
      </c>
      <c r="C7965">
        <v>802.64</v>
      </c>
      <c r="D7965">
        <v>1348241</v>
      </c>
      <c r="E7965">
        <v>807.23</v>
      </c>
      <c r="F7965">
        <v>813.91</v>
      </c>
      <c r="G7965">
        <v>800.85500000000002</v>
      </c>
    </row>
    <row r="7966" spans="1:7" x14ac:dyDescent="0.3">
      <c r="A7966" t="s">
        <v>9</v>
      </c>
      <c r="B7966" s="1">
        <v>42643</v>
      </c>
      <c r="C7966">
        <v>804.06</v>
      </c>
      <c r="D7966">
        <v>1628896</v>
      </c>
      <c r="E7966">
        <v>803.6</v>
      </c>
      <c r="F7966">
        <v>808.09</v>
      </c>
      <c r="G7966">
        <v>801.5</v>
      </c>
    </row>
    <row r="7967" spans="1:7" x14ac:dyDescent="0.3">
      <c r="A7967" t="s">
        <v>9</v>
      </c>
      <c r="B7967" s="1">
        <v>42644</v>
      </c>
      <c r="C7967">
        <v>804.06</v>
      </c>
      <c r="D7967">
        <v>1628896</v>
      </c>
      <c r="E7967">
        <v>803.6</v>
      </c>
      <c r="F7967">
        <v>808.09</v>
      </c>
      <c r="G7967">
        <v>801.5</v>
      </c>
    </row>
    <row r="7968" spans="1:7" x14ac:dyDescent="0.3">
      <c r="A7968" t="s">
        <v>9</v>
      </c>
      <c r="B7968" s="1">
        <v>42645</v>
      </c>
      <c r="C7968">
        <v>804.06</v>
      </c>
      <c r="D7968">
        <v>1628896</v>
      </c>
      <c r="E7968">
        <v>803.6</v>
      </c>
      <c r="F7968">
        <v>808.09</v>
      </c>
      <c r="G7968">
        <v>801.5</v>
      </c>
    </row>
    <row r="7969" spans="1:7" x14ac:dyDescent="0.3">
      <c r="A7969" t="s">
        <v>9</v>
      </c>
      <c r="B7969" s="1">
        <v>42646</v>
      </c>
      <c r="C7969">
        <v>800.38</v>
      </c>
      <c r="D7969">
        <v>1487130</v>
      </c>
      <c r="E7969">
        <v>802.55</v>
      </c>
      <c r="F7969">
        <v>803.54</v>
      </c>
      <c r="G7969">
        <v>796.23</v>
      </c>
    </row>
    <row r="7970" spans="1:7" x14ac:dyDescent="0.3">
      <c r="A7970" t="s">
        <v>9</v>
      </c>
      <c r="B7970" s="1">
        <v>42647</v>
      </c>
      <c r="C7970">
        <v>802.79</v>
      </c>
      <c r="D7970">
        <v>1257681</v>
      </c>
      <c r="E7970">
        <v>805</v>
      </c>
      <c r="F7970">
        <v>806.5</v>
      </c>
      <c r="G7970">
        <v>799.67</v>
      </c>
    </row>
    <row r="7971" spans="1:7" x14ac:dyDescent="0.3">
      <c r="A7971" t="s">
        <v>9</v>
      </c>
      <c r="B7971" s="1">
        <v>42648</v>
      </c>
      <c r="C7971">
        <v>801.23</v>
      </c>
      <c r="D7971">
        <v>1209183</v>
      </c>
      <c r="E7971">
        <v>806</v>
      </c>
      <c r="F7971">
        <v>808.5</v>
      </c>
      <c r="G7971">
        <v>800.71</v>
      </c>
    </row>
    <row r="7972" spans="1:7" x14ac:dyDescent="0.3">
      <c r="A7972" t="s">
        <v>9</v>
      </c>
      <c r="B7972" s="1">
        <v>42649</v>
      </c>
      <c r="C7972">
        <v>803.08</v>
      </c>
      <c r="D7972">
        <v>1098158</v>
      </c>
      <c r="E7972">
        <v>804.08</v>
      </c>
      <c r="F7972">
        <v>806.94500000000005</v>
      </c>
      <c r="G7972">
        <v>800.51</v>
      </c>
    </row>
    <row r="7973" spans="1:7" x14ac:dyDescent="0.3">
      <c r="A7973" t="s">
        <v>9</v>
      </c>
      <c r="B7973" s="1">
        <v>42650</v>
      </c>
      <c r="C7973">
        <v>800.71</v>
      </c>
      <c r="D7973">
        <v>1163810</v>
      </c>
      <c r="E7973">
        <v>805.93</v>
      </c>
      <c r="F7973">
        <v>805.94</v>
      </c>
      <c r="G7973">
        <v>796.82</v>
      </c>
    </row>
    <row r="7974" spans="1:7" x14ac:dyDescent="0.3">
      <c r="A7974" t="s">
        <v>9</v>
      </c>
      <c r="B7974" s="1">
        <v>42651</v>
      </c>
      <c r="C7974">
        <v>800.71</v>
      </c>
      <c r="D7974">
        <v>1163810</v>
      </c>
      <c r="E7974">
        <v>805.93</v>
      </c>
      <c r="F7974">
        <v>805.94</v>
      </c>
      <c r="G7974">
        <v>796.82</v>
      </c>
    </row>
    <row r="7975" spans="1:7" x14ac:dyDescent="0.3">
      <c r="A7975" t="s">
        <v>9</v>
      </c>
      <c r="B7975" s="1">
        <v>42652</v>
      </c>
      <c r="C7975">
        <v>800.71</v>
      </c>
      <c r="D7975">
        <v>1163810</v>
      </c>
      <c r="E7975">
        <v>805.93</v>
      </c>
      <c r="F7975">
        <v>805.94</v>
      </c>
      <c r="G7975">
        <v>796.82</v>
      </c>
    </row>
    <row r="7976" spans="1:7" x14ac:dyDescent="0.3">
      <c r="A7976" t="s">
        <v>9</v>
      </c>
      <c r="B7976" s="1">
        <v>42653</v>
      </c>
      <c r="C7976">
        <v>814.17</v>
      </c>
      <c r="D7976">
        <v>1489003</v>
      </c>
      <c r="E7976">
        <v>803.93</v>
      </c>
      <c r="F7976">
        <v>817.38</v>
      </c>
      <c r="G7976">
        <v>802.24</v>
      </c>
    </row>
    <row r="7977" spans="1:7" x14ac:dyDescent="0.3">
      <c r="A7977" t="s">
        <v>9</v>
      </c>
      <c r="B7977" s="1">
        <v>42654</v>
      </c>
      <c r="C7977">
        <v>809.57</v>
      </c>
      <c r="D7977">
        <v>1719835</v>
      </c>
      <c r="E7977">
        <v>814.17</v>
      </c>
      <c r="F7977">
        <v>819.86</v>
      </c>
      <c r="G7977">
        <v>807.37</v>
      </c>
    </row>
    <row r="7978" spans="1:7" x14ac:dyDescent="0.3">
      <c r="A7978" t="s">
        <v>9</v>
      </c>
      <c r="B7978" s="1">
        <v>42655</v>
      </c>
      <c r="C7978">
        <v>811.77</v>
      </c>
      <c r="D7978">
        <v>905703</v>
      </c>
      <c r="E7978">
        <v>811.96</v>
      </c>
      <c r="F7978">
        <v>814.5</v>
      </c>
      <c r="G7978">
        <v>808.55449999999996</v>
      </c>
    </row>
    <row r="7979" spans="1:7" x14ac:dyDescent="0.3">
      <c r="A7979" t="s">
        <v>9</v>
      </c>
      <c r="B7979" s="1">
        <v>42656</v>
      </c>
      <c r="C7979">
        <v>804.08</v>
      </c>
      <c r="D7979">
        <v>1368311</v>
      </c>
      <c r="E7979">
        <v>806.07</v>
      </c>
      <c r="F7979">
        <v>806.56</v>
      </c>
      <c r="G7979">
        <v>798.62</v>
      </c>
    </row>
    <row r="7980" spans="1:7" x14ac:dyDescent="0.3">
      <c r="A7980" t="s">
        <v>9</v>
      </c>
      <c r="B7980" s="1">
        <v>42657</v>
      </c>
      <c r="C7980">
        <v>804.6</v>
      </c>
      <c r="D7980">
        <v>1106895</v>
      </c>
      <c r="E7980">
        <v>807.45</v>
      </c>
      <c r="F7980">
        <v>810.09</v>
      </c>
      <c r="G7980">
        <v>802.32</v>
      </c>
    </row>
    <row r="7981" spans="1:7" x14ac:dyDescent="0.3">
      <c r="A7981" t="s">
        <v>9</v>
      </c>
      <c r="B7981" s="1">
        <v>42658</v>
      </c>
      <c r="C7981">
        <v>804.6</v>
      </c>
      <c r="D7981">
        <v>1106895</v>
      </c>
      <c r="E7981">
        <v>807.45</v>
      </c>
      <c r="F7981">
        <v>810.09</v>
      </c>
      <c r="G7981">
        <v>802.32</v>
      </c>
    </row>
    <row r="7982" spans="1:7" x14ac:dyDescent="0.3">
      <c r="A7982" t="s">
        <v>9</v>
      </c>
      <c r="B7982" s="1">
        <v>42659</v>
      </c>
      <c r="C7982">
        <v>804.6</v>
      </c>
      <c r="D7982">
        <v>1106895</v>
      </c>
      <c r="E7982">
        <v>807.45</v>
      </c>
      <c r="F7982">
        <v>810.09</v>
      </c>
      <c r="G7982">
        <v>802.32</v>
      </c>
    </row>
    <row r="7983" spans="1:7" x14ac:dyDescent="0.3">
      <c r="A7983" t="s">
        <v>9</v>
      </c>
      <c r="B7983" s="1">
        <v>42660</v>
      </c>
      <c r="C7983">
        <v>806.84</v>
      </c>
      <c r="D7983">
        <v>1055806</v>
      </c>
      <c r="E7983">
        <v>805.99</v>
      </c>
      <c r="F7983">
        <v>813.49</v>
      </c>
      <c r="G7983">
        <v>803.83</v>
      </c>
    </row>
    <row r="7984" spans="1:7" x14ac:dyDescent="0.3">
      <c r="A7984" t="s">
        <v>9</v>
      </c>
      <c r="B7984" s="1">
        <v>42661</v>
      </c>
      <c r="C7984">
        <v>821.49</v>
      </c>
      <c r="D7984">
        <v>2287485</v>
      </c>
      <c r="E7984">
        <v>814.21</v>
      </c>
      <c r="F7984">
        <v>828.81</v>
      </c>
      <c r="G7984">
        <v>813.33</v>
      </c>
    </row>
    <row r="7985" spans="1:7" x14ac:dyDescent="0.3">
      <c r="A7985" t="s">
        <v>9</v>
      </c>
      <c r="B7985" s="1">
        <v>42662</v>
      </c>
      <c r="C7985">
        <v>827.09</v>
      </c>
      <c r="D7985">
        <v>1497429</v>
      </c>
      <c r="E7985">
        <v>824.52</v>
      </c>
      <c r="F7985">
        <v>829.81</v>
      </c>
      <c r="G7985">
        <v>823.20500000000004</v>
      </c>
    </row>
    <row r="7986" spans="1:7" x14ac:dyDescent="0.3">
      <c r="A7986" t="s">
        <v>9</v>
      </c>
      <c r="B7986" s="1">
        <v>42663</v>
      </c>
      <c r="C7986">
        <v>821.63</v>
      </c>
      <c r="D7986">
        <v>1385811</v>
      </c>
      <c r="E7986">
        <v>827.56</v>
      </c>
      <c r="F7986">
        <v>828.46500000000003</v>
      </c>
      <c r="G7986">
        <v>820.55</v>
      </c>
    </row>
    <row r="7987" spans="1:7" x14ac:dyDescent="0.3">
      <c r="A7987" t="s">
        <v>9</v>
      </c>
      <c r="B7987" s="1">
        <v>42664</v>
      </c>
      <c r="C7987">
        <v>824.06</v>
      </c>
      <c r="D7987">
        <v>1612418</v>
      </c>
      <c r="E7987">
        <v>820</v>
      </c>
      <c r="F7987">
        <v>824.29</v>
      </c>
      <c r="G7987">
        <v>818.31</v>
      </c>
    </row>
    <row r="7988" spans="1:7" x14ac:dyDescent="0.3">
      <c r="A7988" t="s">
        <v>9</v>
      </c>
      <c r="B7988" s="1">
        <v>42665</v>
      </c>
      <c r="C7988">
        <v>824.06</v>
      </c>
      <c r="D7988">
        <v>1612418</v>
      </c>
      <c r="E7988">
        <v>820</v>
      </c>
      <c r="F7988">
        <v>824.29</v>
      </c>
      <c r="G7988">
        <v>818.31</v>
      </c>
    </row>
    <row r="7989" spans="1:7" x14ac:dyDescent="0.3">
      <c r="A7989" t="s">
        <v>9</v>
      </c>
      <c r="B7989" s="1">
        <v>42666</v>
      </c>
      <c r="C7989">
        <v>824.06</v>
      </c>
      <c r="D7989">
        <v>1612418</v>
      </c>
      <c r="E7989">
        <v>820</v>
      </c>
      <c r="F7989">
        <v>824.29</v>
      </c>
      <c r="G7989">
        <v>818.31</v>
      </c>
    </row>
    <row r="7990" spans="1:7" x14ac:dyDescent="0.3">
      <c r="A7990" t="s">
        <v>9</v>
      </c>
      <c r="B7990" s="1">
        <v>42667</v>
      </c>
      <c r="C7990">
        <v>835.74</v>
      </c>
      <c r="D7990">
        <v>1444851</v>
      </c>
      <c r="E7990">
        <v>830.09</v>
      </c>
      <c r="F7990">
        <v>837.94</v>
      </c>
      <c r="G7990">
        <v>829.04</v>
      </c>
    </row>
    <row r="7991" spans="1:7" x14ac:dyDescent="0.3">
      <c r="A7991" t="s">
        <v>9</v>
      </c>
      <c r="B7991" s="1">
        <v>42668</v>
      </c>
      <c r="C7991">
        <v>828.55</v>
      </c>
      <c r="D7991">
        <v>1887068</v>
      </c>
      <c r="E7991">
        <v>838.5</v>
      </c>
      <c r="F7991">
        <v>838.5</v>
      </c>
      <c r="G7991">
        <v>825.30050000000006</v>
      </c>
    </row>
    <row r="7992" spans="1:7" x14ac:dyDescent="0.3">
      <c r="A7992" t="s">
        <v>9</v>
      </c>
      <c r="B7992" s="1">
        <v>42669</v>
      </c>
      <c r="C7992">
        <v>822.1</v>
      </c>
      <c r="D7992">
        <v>1791756</v>
      </c>
      <c r="E7992">
        <v>827.12</v>
      </c>
      <c r="F7992">
        <v>827.71</v>
      </c>
      <c r="G7992">
        <v>816.35</v>
      </c>
    </row>
    <row r="7993" spans="1:7" x14ac:dyDescent="0.3">
      <c r="A7993" t="s">
        <v>9</v>
      </c>
      <c r="B7993" s="1">
        <v>42670</v>
      </c>
      <c r="C7993">
        <v>817.35</v>
      </c>
      <c r="D7993">
        <v>2939601</v>
      </c>
      <c r="E7993">
        <v>823.01</v>
      </c>
      <c r="F7993">
        <v>826.58</v>
      </c>
      <c r="G7993">
        <v>814.61</v>
      </c>
    </row>
    <row r="7994" spans="1:7" x14ac:dyDescent="0.3">
      <c r="A7994" t="s">
        <v>9</v>
      </c>
      <c r="B7994" s="1">
        <v>42671</v>
      </c>
      <c r="C7994">
        <v>819.56</v>
      </c>
      <c r="D7994">
        <v>4352704</v>
      </c>
      <c r="E7994">
        <v>829.94</v>
      </c>
      <c r="F7994">
        <v>839</v>
      </c>
      <c r="G7994">
        <v>817</v>
      </c>
    </row>
    <row r="7995" spans="1:7" x14ac:dyDescent="0.3">
      <c r="A7995" t="s">
        <v>9</v>
      </c>
      <c r="B7995" s="1">
        <v>42672</v>
      </c>
      <c r="C7995">
        <v>819.56</v>
      </c>
      <c r="D7995">
        <v>4352704</v>
      </c>
      <c r="E7995">
        <v>829.94</v>
      </c>
      <c r="F7995">
        <v>839</v>
      </c>
      <c r="G7995">
        <v>817</v>
      </c>
    </row>
    <row r="7996" spans="1:7" x14ac:dyDescent="0.3">
      <c r="A7996" t="s">
        <v>9</v>
      </c>
      <c r="B7996" s="1">
        <v>42673</v>
      </c>
      <c r="C7996">
        <v>819.56</v>
      </c>
      <c r="D7996">
        <v>4352704</v>
      </c>
      <c r="E7996">
        <v>829.94</v>
      </c>
      <c r="F7996">
        <v>839</v>
      </c>
      <c r="G7996">
        <v>817</v>
      </c>
    </row>
    <row r="7997" spans="1:7" x14ac:dyDescent="0.3">
      <c r="A7997" t="s">
        <v>9</v>
      </c>
      <c r="B7997" s="1">
        <v>42674</v>
      </c>
      <c r="C7997">
        <v>809.9</v>
      </c>
      <c r="D7997">
        <v>2238967</v>
      </c>
      <c r="E7997">
        <v>822.43</v>
      </c>
      <c r="F7997">
        <v>822.63</v>
      </c>
      <c r="G7997">
        <v>808</v>
      </c>
    </row>
    <row r="7998" spans="1:7" x14ac:dyDescent="0.3">
      <c r="A7998" t="s">
        <v>9</v>
      </c>
      <c r="B7998" s="1">
        <v>42675</v>
      </c>
      <c r="C7998">
        <v>805.48</v>
      </c>
      <c r="D7998">
        <v>2354652</v>
      </c>
      <c r="E7998">
        <v>810.87</v>
      </c>
      <c r="F7998">
        <v>813.96</v>
      </c>
      <c r="G7998">
        <v>798.26</v>
      </c>
    </row>
    <row r="7999" spans="1:7" x14ac:dyDescent="0.3">
      <c r="A7999" t="s">
        <v>9</v>
      </c>
      <c r="B7999" s="1">
        <v>42676</v>
      </c>
      <c r="C7999">
        <v>788.42</v>
      </c>
      <c r="D7999">
        <v>2284886</v>
      </c>
      <c r="E7999">
        <v>806.76</v>
      </c>
      <c r="F7999">
        <v>806.76</v>
      </c>
      <c r="G7999">
        <v>785</v>
      </c>
    </row>
    <row r="8000" spans="1:7" x14ac:dyDescent="0.3">
      <c r="A8000" t="s">
        <v>9</v>
      </c>
      <c r="B8000" s="1">
        <v>42677</v>
      </c>
      <c r="C8000">
        <v>782.19</v>
      </c>
      <c r="D8000">
        <v>2173340</v>
      </c>
      <c r="E8000">
        <v>784.5</v>
      </c>
      <c r="F8000">
        <v>790</v>
      </c>
      <c r="G8000">
        <v>778.63</v>
      </c>
    </row>
    <row r="8001" spans="1:7" x14ac:dyDescent="0.3">
      <c r="A8001" t="s">
        <v>9</v>
      </c>
      <c r="B8001" s="1">
        <v>42678</v>
      </c>
      <c r="C8001">
        <v>781.1</v>
      </c>
      <c r="D8001">
        <v>1967620</v>
      </c>
      <c r="E8001">
        <v>771.3</v>
      </c>
      <c r="F8001">
        <v>788.48</v>
      </c>
      <c r="G8001">
        <v>771.00429999999994</v>
      </c>
    </row>
    <row r="8002" spans="1:7" x14ac:dyDescent="0.3">
      <c r="A8002" t="s">
        <v>9</v>
      </c>
      <c r="B8002" s="1">
        <v>42679</v>
      </c>
      <c r="C8002">
        <v>781.1</v>
      </c>
      <c r="D8002">
        <v>1967620</v>
      </c>
      <c r="E8002">
        <v>771.3</v>
      </c>
      <c r="F8002">
        <v>788.48</v>
      </c>
      <c r="G8002">
        <v>771.00429999999994</v>
      </c>
    </row>
    <row r="8003" spans="1:7" x14ac:dyDescent="0.3">
      <c r="A8003" t="s">
        <v>9</v>
      </c>
      <c r="B8003" s="1">
        <v>42680</v>
      </c>
      <c r="C8003">
        <v>781.1</v>
      </c>
      <c r="D8003">
        <v>1967620</v>
      </c>
      <c r="E8003">
        <v>771.3</v>
      </c>
      <c r="F8003">
        <v>788.48</v>
      </c>
      <c r="G8003">
        <v>771.00429999999994</v>
      </c>
    </row>
    <row r="8004" spans="1:7" x14ac:dyDescent="0.3">
      <c r="A8004" t="s">
        <v>9</v>
      </c>
      <c r="B8004" s="1">
        <v>42681</v>
      </c>
      <c r="C8004">
        <v>802.03</v>
      </c>
      <c r="D8004">
        <v>1986464</v>
      </c>
      <c r="E8004">
        <v>794.95</v>
      </c>
      <c r="F8004">
        <v>805</v>
      </c>
      <c r="G8004">
        <v>792.9</v>
      </c>
    </row>
    <row r="8005" spans="1:7" x14ac:dyDescent="0.3">
      <c r="A8005" t="s">
        <v>9</v>
      </c>
      <c r="B8005" s="1">
        <v>42682</v>
      </c>
      <c r="C8005">
        <v>811.98</v>
      </c>
      <c r="D8005">
        <v>1759885</v>
      </c>
      <c r="E8005">
        <v>802.03</v>
      </c>
      <c r="F8005">
        <v>816.04</v>
      </c>
      <c r="G8005">
        <v>799.62</v>
      </c>
    </row>
    <row r="8006" spans="1:7" x14ac:dyDescent="0.3">
      <c r="A8006" t="s">
        <v>9</v>
      </c>
      <c r="B8006" s="1">
        <v>42683</v>
      </c>
      <c r="C8006">
        <v>805.59</v>
      </c>
      <c r="D8006">
        <v>3095105</v>
      </c>
      <c r="E8006">
        <v>801.83</v>
      </c>
      <c r="F8006">
        <v>811.71</v>
      </c>
      <c r="G8006">
        <v>792.03499999999997</v>
      </c>
    </row>
    <row r="8007" spans="1:7" x14ac:dyDescent="0.3">
      <c r="A8007" t="s">
        <v>9</v>
      </c>
      <c r="B8007" s="1">
        <v>42684</v>
      </c>
      <c r="C8007">
        <v>780.29</v>
      </c>
      <c r="D8007">
        <v>5902116</v>
      </c>
      <c r="E8007">
        <v>810</v>
      </c>
      <c r="F8007">
        <v>810.06</v>
      </c>
      <c r="G8007">
        <v>768.23</v>
      </c>
    </row>
    <row r="8008" spans="1:7" x14ac:dyDescent="0.3">
      <c r="A8008" t="s">
        <v>9</v>
      </c>
      <c r="B8008" s="1">
        <v>42685</v>
      </c>
      <c r="C8008">
        <v>771.75</v>
      </c>
      <c r="D8008">
        <v>3587879</v>
      </c>
      <c r="E8008">
        <v>776.81</v>
      </c>
      <c r="F8008">
        <v>777.29</v>
      </c>
      <c r="G8008">
        <v>765.54</v>
      </c>
    </row>
    <row r="8009" spans="1:7" x14ac:dyDescent="0.3">
      <c r="A8009" t="s">
        <v>9</v>
      </c>
      <c r="B8009" s="1">
        <v>42686</v>
      </c>
      <c r="C8009">
        <v>771.75</v>
      </c>
      <c r="D8009">
        <v>3587879</v>
      </c>
      <c r="E8009">
        <v>776.81</v>
      </c>
      <c r="F8009">
        <v>777.29</v>
      </c>
      <c r="G8009">
        <v>765.54</v>
      </c>
    </row>
    <row r="8010" spans="1:7" x14ac:dyDescent="0.3">
      <c r="A8010" t="s">
        <v>9</v>
      </c>
      <c r="B8010" s="1">
        <v>42687</v>
      </c>
      <c r="C8010">
        <v>771.75</v>
      </c>
      <c r="D8010">
        <v>3587879</v>
      </c>
      <c r="E8010">
        <v>776.81</v>
      </c>
      <c r="F8010">
        <v>777.29</v>
      </c>
      <c r="G8010">
        <v>765.54</v>
      </c>
    </row>
    <row r="8011" spans="1:7" x14ac:dyDescent="0.3">
      <c r="A8011" t="s">
        <v>9</v>
      </c>
      <c r="B8011" s="1">
        <v>42688</v>
      </c>
      <c r="C8011">
        <v>753.22</v>
      </c>
      <c r="D8011">
        <v>3681471</v>
      </c>
      <c r="E8011">
        <v>771.76</v>
      </c>
      <c r="F8011">
        <v>771.78</v>
      </c>
      <c r="G8011">
        <v>743.59</v>
      </c>
    </row>
    <row r="8012" spans="1:7" x14ac:dyDescent="0.3">
      <c r="A8012" t="s">
        <v>9</v>
      </c>
      <c r="B8012" s="1">
        <v>42689</v>
      </c>
      <c r="C8012">
        <v>775.16</v>
      </c>
      <c r="D8012">
        <v>2940057</v>
      </c>
      <c r="E8012">
        <v>765.47</v>
      </c>
      <c r="F8012">
        <v>780.23760000000004</v>
      </c>
      <c r="G8012">
        <v>765.22</v>
      </c>
    </row>
    <row r="8013" spans="1:7" x14ac:dyDescent="0.3">
      <c r="A8013" t="s">
        <v>9</v>
      </c>
      <c r="B8013" s="1">
        <v>42690</v>
      </c>
      <c r="C8013">
        <v>779.98</v>
      </c>
      <c r="D8013">
        <v>1796559</v>
      </c>
      <c r="E8013">
        <v>770.42</v>
      </c>
      <c r="F8013">
        <v>783.5</v>
      </c>
      <c r="G8013">
        <v>766.33</v>
      </c>
    </row>
    <row r="8014" spans="1:7" x14ac:dyDescent="0.3">
      <c r="A8014" t="s">
        <v>9</v>
      </c>
      <c r="B8014" s="1">
        <v>42691</v>
      </c>
      <c r="C8014">
        <v>786.16</v>
      </c>
      <c r="D8014">
        <v>1531650</v>
      </c>
      <c r="E8014">
        <v>782.5</v>
      </c>
      <c r="F8014">
        <v>788.9</v>
      </c>
      <c r="G8014">
        <v>779.85</v>
      </c>
    </row>
    <row r="8015" spans="1:7" x14ac:dyDescent="0.3">
      <c r="A8015" t="s">
        <v>9</v>
      </c>
      <c r="B8015" s="1">
        <v>42692</v>
      </c>
      <c r="C8015">
        <v>775.97</v>
      </c>
      <c r="D8015">
        <v>1800135</v>
      </c>
      <c r="E8015">
        <v>787.17</v>
      </c>
      <c r="F8015">
        <v>791.29</v>
      </c>
      <c r="G8015">
        <v>775.35</v>
      </c>
    </row>
    <row r="8016" spans="1:7" x14ac:dyDescent="0.3">
      <c r="A8016" t="s">
        <v>9</v>
      </c>
      <c r="B8016" s="1">
        <v>42693</v>
      </c>
      <c r="C8016">
        <v>775.97</v>
      </c>
      <c r="D8016">
        <v>1800135</v>
      </c>
      <c r="E8016">
        <v>787.17</v>
      </c>
      <c r="F8016">
        <v>791.29</v>
      </c>
      <c r="G8016">
        <v>775.35</v>
      </c>
    </row>
    <row r="8017" spans="1:7" x14ac:dyDescent="0.3">
      <c r="A8017" t="s">
        <v>9</v>
      </c>
      <c r="B8017" s="1">
        <v>42694</v>
      </c>
      <c r="C8017">
        <v>775.97</v>
      </c>
      <c r="D8017">
        <v>1800135</v>
      </c>
      <c r="E8017">
        <v>787.17</v>
      </c>
      <c r="F8017">
        <v>791.29</v>
      </c>
      <c r="G8017">
        <v>775.35</v>
      </c>
    </row>
    <row r="8018" spans="1:7" x14ac:dyDescent="0.3">
      <c r="A8018" t="s">
        <v>9</v>
      </c>
      <c r="B8018" s="1">
        <v>42695</v>
      </c>
      <c r="C8018">
        <v>784.8</v>
      </c>
      <c r="D8018">
        <v>1628530</v>
      </c>
      <c r="E8018">
        <v>778.1</v>
      </c>
      <c r="F8018">
        <v>786.55</v>
      </c>
      <c r="G8018">
        <v>776.3</v>
      </c>
    </row>
    <row r="8019" spans="1:7" x14ac:dyDescent="0.3">
      <c r="A8019" t="s">
        <v>9</v>
      </c>
      <c r="B8019" s="1">
        <v>42696</v>
      </c>
      <c r="C8019">
        <v>785</v>
      </c>
      <c r="D8019">
        <v>1391312</v>
      </c>
      <c r="E8019">
        <v>788.99</v>
      </c>
      <c r="F8019">
        <v>793.77</v>
      </c>
      <c r="G8019">
        <v>783.74</v>
      </c>
    </row>
    <row r="8020" spans="1:7" x14ac:dyDescent="0.3">
      <c r="A8020" t="s">
        <v>9</v>
      </c>
      <c r="B8020" s="1">
        <v>42697</v>
      </c>
      <c r="C8020">
        <v>779</v>
      </c>
      <c r="D8020">
        <v>1311228</v>
      </c>
      <c r="E8020">
        <v>789.52</v>
      </c>
      <c r="F8020">
        <v>789.52</v>
      </c>
      <c r="G8020">
        <v>772.65</v>
      </c>
    </row>
    <row r="8021" spans="1:7" x14ac:dyDescent="0.3">
      <c r="A8021" t="s">
        <v>9</v>
      </c>
      <c r="B8021" s="1">
        <v>42698</v>
      </c>
      <c r="C8021">
        <v>779</v>
      </c>
      <c r="D8021">
        <v>1311228</v>
      </c>
      <c r="E8021">
        <v>789.52</v>
      </c>
      <c r="F8021">
        <v>789.52</v>
      </c>
      <c r="G8021">
        <v>772.65</v>
      </c>
    </row>
    <row r="8022" spans="1:7" x14ac:dyDescent="0.3">
      <c r="A8022" t="s">
        <v>9</v>
      </c>
      <c r="B8022" s="1">
        <v>42699</v>
      </c>
      <c r="C8022">
        <v>780.23</v>
      </c>
      <c r="D8022">
        <v>613549</v>
      </c>
      <c r="E8022">
        <v>782.61</v>
      </c>
      <c r="F8022">
        <v>782.9</v>
      </c>
      <c r="G8022">
        <v>778.19</v>
      </c>
    </row>
    <row r="8023" spans="1:7" x14ac:dyDescent="0.3">
      <c r="A8023" t="s">
        <v>9</v>
      </c>
      <c r="B8023" s="1">
        <v>42700</v>
      </c>
      <c r="C8023">
        <v>780.23</v>
      </c>
      <c r="D8023">
        <v>613549</v>
      </c>
      <c r="E8023">
        <v>782.61</v>
      </c>
      <c r="F8023">
        <v>782.9</v>
      </c>
      <c r="G8023">
        <v>778.19</v>
      </c>
    </row>
    <row r="8024" spans="1:7" x14ac:dyDescent="0.3">
      <c r="A8024" t="s">
        <v>9</v>
      </c>
      <c r="B8024" s="1">
        <v>42701</v>
      </c>
      <c r="C8024">
        <v>780.23</v>
      </c>
      <c r="D8024">
        <v>613549</v>
      </c>
      <c r="E8024">
        <v>782.61</v>
      </c>
      <c r="F8024">
        <v>782.9</v>
      </c>
      <c r="G8024">
        <v>778.19</v>
      </c>
    </row>
    <row r="8025" spans="1:7" x14ac:dyDescent="0.3">
      <c r="A8025" t="s">
        <v>9</v>
      </c>
      <c r="B8025" s="1">
        <v>42702</v>
      </c>
      <c r="C8025">
        <v>785.79</v>
      </c>
      <c r="D8025">
        <v>2569319</v>
      </c>
      <c r="E8025">
        <v>778.35</v>
      </c>
      <c r="F8025">
        <v>799.74</v>
      </c>
      <c r="G8025">
        <v>778.1</v>
      </c>
    </row>
    <row r="8026" spans="1:7" x14ac:dyDescent="0.3">
      <c r="A8026" t="s">
        <v>9</v>
      </c>
      <c r="B8026" s="1">
        <v>42703</v>
      </c>
      <c r="C8026">
        <v>789.44</v>
      </c>
      <c r="D8026">
        <v>1560963</v>
      </c>
      <c r="E8026">
        <v>788.38</v>
      </c>
      <c r="F8026">
        <v>796.44</v>
      </c>
      <c r="G8026">
        <v>785.34</v>
      </c>
    </row>
    <row r="8027" spans="1:7" x14ac:dyDescent="0.3">
      <c r="A8027" t="s">
        <v>9</v>
      </c>
      <c r="B8027" s="1">
        <v>42704</v>
      </c>
      <c r="C8027">
        <v>775.88</v>
      </c>
      <c r="D8027">
        <v>2272782</v>
      </c>
      <c r="E8027">
        <v>789.1</v>
      </c>
      <c r="F8027">
        <v>791.51</v>
      </c>
      <c r="G8027">
        <v>773.14499999999998</v>
      </c>
    </row>
    <row r="8028" spans="1:7" x14ac:dyDescent="0.3">
      <c r="A8028" t="s">
        <v>9</v>
      </c>
      <c r="B8028" s="1">
        <v>42705</v>
      </c>
      <c r="C8028">
        <v>764.33</v>
      </c>
      <c r="D8028">
        <v>2863993</v>
      </c>
      <c r="E8028">
        <v>778.55</v>
      </c>
      <c r="F8028">
        <v>778.6</v>
      </c>
      <c r="G8028">
        <v>753.36</v>
      </c>
    </row>
    <row r="8029" spans="1:7" x14ac:dyDescent="0.3">
      <c r="A8029" t="s">
        <v>9</v>
      </c>
      <c r="B8029" s="1">
        <v>42706</v>
      </c>
      <c r="C8029">
        <v>764.46</v>
      </c>
      <c r="D8029">
        <v>1696488</v>
      </c>
      <c r="E8029">
        <v>761.9</v>
      </c>
      <c r="F8029">
        <v>770.5</v>
      </c>
      <c r="G8029">
        <v>759</v>
      </c>
    </row>
    <row r="8030" spans="1:7" x14ac:dyDescent="0.3">
      <c r="A8030" t="s">
        <v>9</v>
      </c>
      <c r="B8030" s="1">
        <v>42707</v>
      </c>
      <c r="C8030">
        <v>764.46</v>
      </c>
      <c r="D8030">
        <v>1696488</v>
      </c>
      <c r="E8030">
        <v>761.9</v>
      </c>
      <c r="F8030">
        <v>770.5</v>
      </c>
      <c r="G8030">
        <v>759</v>
      </c>
    </row>
    <row r="8031" spans="1:7" x14ac:dyDescent="0.3">
      <c r="A8031" t="s">
        <v>9</v>
      </c>
      <c r="B8031" s="1">
        <v>42708</v>
      </c>
      <c r="C8031">
        <v>764.46</v>
      </c>
      <c r="D8031">
        <v>1696488</v>
      </c>
      <c r="E8031">
        <v>761.9</v>
      </c>
      <c r="F8031">
        <v>770.5</v>
      </c>
      <c r="G8031">
        <v>759</v>
      </c>
    </row>
    <row r="8032" spans="1:7" x14ac:dyDescent="0.3">
      <c r="A8032" t="s">
        <v>9</v>
      </c>
      <c r="B8032" s="1">
        <v>42709</v>
      </c>
      <c r="C8032">
        <v>778.22</v>
      </c>
      <c r="D8032">
        <v>1685519</v>
      </c>
      <c r="E8032">
        <v>770</v>
      </c>
      <c r="F8032">
        <v>780</v>
      </c>
      <c r="G8032">
        <v>766.96860000000004</v>
      </c>
    </row>
    <row r="8033" spans="1:7" x14ac:dyDescent="0.3">
      <c r="A8033" t="s">
        <v>9</v>
      </c>
      <c r="B8033" s="1">
        <v>42710</v>
      </c>
      <c r="C8033">
        <v>776.18</v>
      </c>
      <c r="D8033">
        <v>1733244</v>
      </c>
      <c r="E8033">
        <v>780.19</v>
      </c>
      <c r="F8033">
        <v>785.28</v>
      </c>
      <c r="G8033">
        <v>773.32</v>
      </c>
    </row>
    <row r="8034" spans="1:7" x14ac:dyDescent="0.3">
      <c r="A8034" t="s">
        <v>9</v>
      </c>
      <c r="B8034" s="1">
        <v>42711</v>
      </c>
      <c r="C8034">
        <v>791.47</v>
      </c>
      <c r="D8034">
        <v>2026403</v>
      </c>
      <c r="E8034">
        <v>779.95</v>
      </c>
      <c r="F8034">
        <v>792</v>
      </c>
      <c r="G8034">
        <v>773.53</v>
      </c>
    </row>
    <row r="8035" spans="1:7" x14ac:dyDescent="0.3">
      <c r="A8035" t="s">
        <v>9</v>
      </c>
      <c r="B8035" s="1">
        <v>42712</v>
      </c>
      <c r="C8035">
        <v>795.17</v>
      </c>
      <c r="D8035">
        <v>1611923</v>
      </c>
      <c r="E8035">
        <v>792.95</v>
      </c>
      <c r="F8035">
        <v>799</v>
      </c>
      <c r="G8035">
        <v>787.90499999999997</v>
      </c>
    </row>
    <row r="8036" spans="1:7" x14ac:dyDescent="0.3">
      <c r="A8036" t="s">
        <v>9</v>
      </c>
      <c r="B8036" s="1">
        <v>42713</v>
      </c>
      <c r="C8036">
        <v>809.45</v>
      </c>
      <c r="D8036">
        <v>1900034</v>
      </c>
      <c r="E8036">
        <v>799.3</v>
      </c>
      <c r="F8036">
        <v>809.95</v>
      </c>
      <c r="G8036">
        <v>798.05</v>
      </c>
    </row>
    <row r="8037" spans="1:7" x14ac:dyDescent="0.3">
      <c r="A8037" t="s">
        <v>9</v>
      </c>
      <c r="B8037" s="1">
        <v>42714</v>
      </c>
      <c r="C8037">
        <v>809.45</v>
      </c>
      <c r="D8037">
        <v>1900034</v>
      </c>
      <c r="E8037">
        <v>799.3</v>
      </c>
      <c r="F8037">
        <v>809.95</v>
      </c>
      <c r="G8037">
        <v>798.05</v>
      </c>
    </row>
    <row r="8038" spans="1:7" x14ac:dyDescent="0.3">
      <c r="A8038" t="s">
        <v>9</v>
      </c>
      <c r="B8038" s="1">
        <v>42715</v>
      </c>
      <c r="C8038">
        <v>809.45</v>
      </c>
      <c r="D8038">
        <v>1900034</v>
      </c>
      <c r="E8038">
        <v>799.3</v>
      </c>
      <c r="F8038">
        <v>809.95</v>
      </c>
      <c r="G8038">
        <v>798.05</v>
      </c>
    </row>
    <row r="8039" spans="1:7" x14ac:dyDescent="0.3">
      <c r="A8039" t="s">
        <v>9</v>
      </c>
      <c r="B8039" s="1">
        <v>42716</v>
      </c>
      <c r="C8039">
        <v>807.9</v>
      </c>
      <c r="D8039">
        <v>1627711</v>
      </c>
      <c r="E8039">
        <v>804.82</v>
      </c>
      <c r="F8039">
        <v>811.35</v>
      </c>
      <c r="G8039">
        <v>804.53110000000004</v>
      </c>
    </row>
    <row r="8040" spans="1:7" x14ac:dyDescent="0.3">
      <c r="A8040" t="s">
        <v>9</v>
      </c>
      <c r="B8040" s="1">
        <v>42717</v>
      </c>
      <c r="C8040">
        <v>815.34</v>
      </c>
      <c r="D8040">
        <v>2104198</v>
      </c>
      <c r="E8040">
        <v>812.39</v>
      </c>
      <c r="F8040">
        <v>824.3</v>
      </c>
      <c r="G8040">
        <v>811.94</v>
      </c>
    </row>
    <row r="8041" spans="1:7" x14ac:dyDescent="0.3">
      <c r="A8041" t="s">
        <v>9</v>
      </c>
      <c r="B8041" s="1">
        <v>42718</v>
      </c>
      <c r="C8041">
        <v>817.89</v>
      </c>
      <c r="D8041">
        <v>1797612</v>
      </c>
      <c r="E8041">
        <v>815.92</v>
      </c>
      <c r="F8041">
        <v>824.26</v>
      </c>
      <c r="G8041">
        <v>812.78</v>
      </c>
    </row>
    <row r="8042" spans="1:7" x14ac:dyDescent="0.3">
      <c r="A8042" t="s">
        <v>9</v>
      </c>
      <c r="B8042" s="1">
        <v>42719</v>
      </c>
      <c r="C8042">
        <v>815.65</v>
      </c>
      <c r="D8042">
        <v>1768545</v>
      </c>
      <c r="E8042">
        <v>817.36</v>
      </c>
      <c r="F8042">
        <v>823</v>
      </c>
      <c r="G8042">
        <v>812</v>
      </c>
    </row>
    <row r="8043" spans="1:7" x14ac:dyDescent="0.3">
      <c r="A8043" t="s">
        <v>9</v>
      </c>
      <c r="B8043" s="1">
        <v>42720</v>
      </c>
      <c r="C8043">
        <v>809.84</v>
      </c>
      <c r="D8043">
        <v>2597948</v>
      </c>
      <c r="E8043">
        <v>818.31</v>
      </c>
      <c r="F8043">
        <v>819.2</v>
      </c>
      <c r="G8043">
        <v>808.12</v>
      </c>
    </row>
    <row r="8044" spans="1:7" x14ac:dyDescent="0.3">
      <c r="A8044" t="s">
        <v>9</v>
      </c>
      <c r="B8044" s="1">
        <v>42721</v>
      </c>
      <c r="C8044">
        <v>809.84</v>
      </c>
      <c r="D8044">
        <v>2597948</v>
      </c>
      <c r="E8044">
        <v>818.31</v>
      </c>
      <c r="F8044">
        <v>819.2</v>
      </c>
      <c r="G8044">
        <v>808.12</v>
      </c>
    </row>
    <row r="8045" spans="1:7" x14ac:dyDescent="0.3">
      <c r="A8045" t="s">
        <v>9</v>
      </c>
      <c r="B8045" s="1">
        <v>42722</v>
      </c>
      <c r="C8045">
        <v>809.84</v>
      </c>
      <c r="D8045">
        <v>2597948</v>
      </c>
      <c r="E8045">
        <v>818.31</v>
      </c>
      <c r="F8045">
        <v>819.2</v>
      </c>
      <c r="G8045">
        <v>808.12</v>
      </c>
    </row>
    <row r="8046" spans="1:7" x14ac:dyDescent="0.3">
      <c r="A8046" t="s">
        <v>9</v>
      </c>
      <c r="B8046" s="1">
        <v>42723</v>
      </c>
      <c r="C8046">
        <v>812.5</v>
      </c>
      <c r="D8046">
        <v>1263416</v>
      </c>
      <c r="E8046">
        <v>809.28</v>
      </c>
      <c r="F8046">
        <v>816.22</v>
      </c>
      <c r="G8046">
        <v>804.5</v>
      </c>
    </row>
    <row r="8047" spans="1:7" x14ac:dyDescent="0.3">
      <c r="A8047" t="s">
        <v>9</v>
      </c>
      <c r="B8047" s="1">
        <v>42724</v>
      </c>
      <c r="C8047">
        <v>815.2</v>
      </c>
      <c r="D8047">
        <v>1270529</v>
      </c>
      <c r="E8047">
        <v>813.37</v>
      </c>
      <c r="F8047">
        <v>816.49</v>
      </c>
      <c r="G8047">
        <v>811</v>
      </c>
    </row>
    <row r="8048" spans="1:7" x14ac:dyDescent="0.3">
      <c r="A8048" t="s">
        <v>9</v>
      </c>
      <c r="B8048" s="1">
        <v>42725</v>
      </c>
      <c r="C8048">
        <v>812.2</v>
      </c>
      <c r="D8048">
        <v>1457480</v>
      </c>
      <c r="E8048">
        <v>815.72</v>
      </c>
      <c r="F8048">
        <v>815.72</v>
      </c>
      <c r="G8048">
        <v>805.1</v>
      </c>
    </row>
    <row r="8049" spans="1:7" x14ac:dyDescent="0.3">
      <c r="A8049" t="s">
        <v>9</v>
      </c>
      <c r="B8049" s="1">
        <v>42726</v>
      </c>
      <c r="C8049">
        <v>809.68</v>
      </c>
      <c r="D8049">
        <v>1132047</v>
      </c>
      <c r="E8049">
        <v>809.1</v>
      </c>
      <c r="F8049">
        <v>811.07</v>
      </c>
      <c r="G8049">
        <v>806.03</v>
      </c>
    </row>
    <row r="8050" spans="1:7" x14ac:dyDescent="0.3">
      <c r="A8050" t="s">
        <v>9</v>
      </c>
      <c r="B8050" s="1">
        <v>42727</v>
      </c>
      <c r="C8050">
        <v>807.8</v>
      </c>
      <c r="D8050">
        <v>764767</v>
      </c>
      <c r="E8050">
        <v>808.01</v>
      </c>
      <c r="F8050">
        <v>810.96960000000001</v>
      </c>
      <c r="G8050">
        <v>805.11</v>
      </c>
    </row>
    <row r="8051" spans="1:7" x14ac:dyDescent="0.3">
      <c r="A8051" t="s">
        <v>9</v>
      </c>
      <c r="B8051" s="1">
        <v>42728</v>
      </c>
      <c r="C8051">
        <v>807.8</v>
      </c>
      <c r="D8051">
        <v>764767</v>
      </c>
      <c r="E8051">
        <v>808.01</v>
      </c>
      <c r="F8051">
        <v>810.96960000000001</v>
      </c>
      <c r="G8051">
        <v>805.11</v>
      </c>
    </row>
    <row r="8052" spans="1:7" x14ac:dyDescent="0.3">
      <c r="A8052" t="s">
        <v>9</v>
      </c>
      <c r="B8052" s="1">
        <v>42729</v>
      </c>
      <c r="C8052">
        <v>807.8</v>
      </c>
      <c r="D8052">
        <v>764767</v>
      </c>
      <c r="E8052">
        <v>808.01</v>
      </c>
      <c r="F8052">
        <v>810.96960000000001</v>
      </c>
      <c r="G8052">
        <v>805.11</v>
      </c>
    </row>
    <row r="8053" spans="1:7" x14ac:dyDescent="0.3">
      <c r="A8053" t="s">
        <v>9</v>
      </c>
      <c r="B8053" s="1">
        <v>42730</v>
      </c>
      <c r="C8053">
        <v>807.8</v>
      </c>
      <c r="D8053">
        <v>764767</v>
      </c>
      <c r="E8053">
        <v>808.01</v>
      </c>
      <c r="F8053">
        <v>810.96960000000001</v>
      </c>
      <c r="G8053">
        <v>805.11</v>
      </c>
    </row>
    <row r="8054" spans="1:7" x14ac:dyDescent="0.3">
      <c r="A8054" t="s">
        <v>9</v>
      </c>
      <c r="B8054" s="1">
        <v>42731</v>
      </c>
      <c r="C8054">
        <v>809.93</v>
      </c>
      <c r="D8054">
        <v>974738</v>
      </c>
      <c r="E8054">
        <v>808.68</v>
      </c>
      <c r="F8054">
        <v>816</v>
      </c>
      <c r="G8054">
        <v>805.8</v>
      </c>
    </row>
    <row r="8055" spans="1:7" x14ac:dyDescent="0.3">
      <c r="A8055" t="s">
        <v>9</v>
      </c>
      <c r="B8055" s="1">
        <v>42732</v>
      </c>
      <c r="C8055">
        <v>804.57</v>
      </c>
      <c r="D8055">
        <v>1202240</v>
      </c>
      <c r="E8055">
        <v>813.33</v>
      </c>
      <c r="F8055">
        <v>813.33</v>
      </c>
      <c r="G8055">
        <v>802.44</v>
      </c>
    </row>
    <row r="8056" spans="1:7" x14ac:dyDescent="0.3">
      <c r="A8056" t="s">
        <v>9</v>
      </c>
      <c r="B8056" s="1">
        <v>42733</v>
      </c>
      <c r="C8056">
        <v>802.88</v>
      </c>
      <c r="D8056">
        <v>1057004</v>
      </c>
      <c r="E8056">
        <v>802.33</v>
      </c>
      <c r="F8056">
        <v>805.75</v>
      </c>
      <c r="G8056">
        <v>798.14400000000001</v>
      </c>
    </row>
    <row r="8057" spans="1:7" x14ac:dyDescent="0.3">
      <c r="A8057" t="s">
        <v>9</v>
      </c>
      <c r="B8057" s="1">
        <v>42734</v>
      </c>
      <c r="C8057">
        <v>792.45</v>
      </c>
      <c r="D8057">
        <v>1735522</v>
      </c>
      <c r="E8057">
        <v>803.21</v>
      </c>
      <c r="F8057">
        <v>803.28499999999997</v>
      </c>
      <c r="G8057">
        <v>789.62</v>
      </c>
    </row>
    <row r="8058" spans="1:7" x14ac:dyDescent="0.3">
      <c r="A8058" t="s">
        <v>9</v>
      </c>
      <c r="B8058" s="1">
        <v>42735</v>
      </c>
      <c r="C8058">
        <v>792.45</v>
      </c>
      <c r="D8058">
        <v>1735522</v>
      </c>
      <c r="E8058">
        <v>803.21</v>
      </c>
      <c r="F8058">
        <v>803.28499999999997</v>
      </c>
      <c r="G8058">
        <v>789.62</v>
      </c>
    </row>
    <row r="8059" spans="1:7" x14ac:dyDescent="0.3">
      <c r="A8059" t="s">
        <v>9</v>
      </c>
      <c r="B8059" s="1">
        <v>42736</v>
      </c>
      <c r="C8059">
        <v>792.45</v>
      </c>
      <c r="D8059">
        <v>1735522</v>
      </c>
      <c r="E8059">
        <v>803.21</v>
      </c>
      <c r="F8059">
        <v>803.28499999999997</v>
      </c>
      <c r="G8059">
        <v>789.62</v>
      </c>
    </row>
    <row r="8060" spans="1:7" x14ac:dyDescent="0.3">
      <c r="A8060" t="s">
        <v>9</v>
      </c>
      <c r="B8060" s="1">
        <v>42737</v>
      </c>
      <c r="C8060">
        <v>792.45</v>
      </c>
      <c r="D8060">
        <v>1735522</v>
      </c>
      <c r="E8060">
        <v>803.21</v>
      </c>
      <c r="F8060">
        <v>803.28499999999997</v>
      </c>
      <c r="G8060">
        <v>789.62</v>
      </c>
    </row>
    <row r="8061" spans="1:7" x14ac:dyDescent="0.3">
      <c r="A8061" t="s">
        <v>9</v>
      </c>
      <c r="B8061" s="1">
        <v>42738</v>
      </c>
      <c r="C8061">
        <v>808.01</v>
      </c>
      <c r="D8061">
        <v>1958783</v>
      </c>
      <c r="E8061">
        <v>800.62</v>
      </c>
      <c r="F8061">
        <v>811.43499999999995</v>
      </c>
      <c r="G8061">
        <v>796.89</v>
      </c>
    </row>
    <row r="8062" spans="1:7" x14ac:dyDescent="0.3">
      <c r="A8062" t="s">
        <v>9</v>
      </c>
      <c r="B8062" s="1">
        <v>42739</v>
      </c>
      <c r="C8062">
        <v>807.77</v>
      </c>
      <c r="D8062">
        <v>1514808</v>
      </c>
      <c r="E8062">
        <v>809.89</v>
      </c>
      <c r="F8062">
        <v>813.43</v>
      </c>
      <c r="G8062">
        <v>804.11</v>
      </c>
    </row>
    <row r="8063" spans="1:7" x14ac:dyDescent="0.3">
      <c r="A8063" t="s">
        <v>9</v>
      </c>
      <c r="B8063" s="1">
        <v>42740</v>
      </c>
      <c r="C8063">
        <v>813.02</v>
      </c>
      <c r="D8063">
        <v>1339307</v>
      </c>
      <c r="E8063">
        <v>807.5</v>
      </c>
      <c r="F8063">
        <v>813.74</v>
      </c>
      <c r="G8063">
        <v>805.92</v>
      </c>
    </row>
    <row r="8064" spans="1:7" x14ac:dyDescent="0.3">
      <c r="A8064" t="s">
        <v>9</v>
      </c>
      <c r="B8064" s="1">
        <v>42741</v>
      </c>
      <c r="C8064">
        <v>825.21</v>
      </c>
      <c r="D8064">
        <v>2014451</v>
      </c>
      <c r="E8064">
        <v>814.99</v>
      </c>
      <c r="F8064">
        <v>828.96</v>
      </c>
      <c r="G8064">
        <v>811.5</v>
      </c>
    </row>
    <row r="8065" spans="1:7" x14ac:dyDescent="0.3">
      <c r="A8065" t="s">
        <v>9</v>
      </c>
      <c r="B8065" s="1">
        <v>42742</v>
      </c>
      <c r="C8065">
        <v>825.21</v>
      </c>
      <c r="D8065">
        <v>2014451</v>
      </c>
      <c r="E8065">
        <v>814.99</v>
      </c>
      <c r="F8065">
        <v>828.96</v>
      </c>
      <c r="G8065">
        <v>811.5</v>
      </c>
    </row>
    <row r="8066" spans="1:7" x14ac:dyDescent="0.3">
      <c r="A8066" t="s">
        <v>9</v>
      </c>
      <c r="B8066" s="1">
        <v>42743</v>
      </c>
      <c r="C8066">
        <v>825.21</v>
      </c>
      <c r="D8066">
        <v>2014451</v>
      </c>
      <c r="E8066">
        <v>814.99</v>
      </c>
      <c r="F8066">
        <v>828.96</v>
      </c>
      <c r="G8066">
        <v>811.5</v>
      </c>
    </row>
    <row r="8067" spans="1:7" x14ac:dyDescent="0.3">
      <c r="A8067" t="s">
        <v>9</v>
      </c>
      <c r="B8067" s="1">
        <v>42744</v>
      </c>
      <c r="C8067">
        <v>827.18</v>
      </c>
      <c r="D8067">
        <v>1408698</v>
      </c>
      <c r="E8067">
        <v>826.37</v>
      </c>
      <c r="F8067">
        <v>830.43</v>
      </c>
      <c r="G8067">
        <v>821.62</v>
      </c>
    </row>
    <row r="8068" spans="1:7" x14ac:dyDescent="0.3">
      <c r="A8068" t="s">
        <v>9</v>
      </c>
      <c r="B8068" s="1">
        <v>42745</v>
      </c>
      <c r="C8068">
        <v>826.01</v>
      </c>
      <c r="D8068">
        <v>1196641</v>
      </c>
      <c r="E8068">
        <v>827.07</v>
      </c>
      <c r="F8068">
        <v>829.41</v>
      </c>
      <c r="G8068">
        <v>823.14</v>
      </c>
    </row>
    <row r="8069" spans="1:7" x14ac:dyDescent="0.3">
      <c r="A8069" t="s">
        <v>9</v>
      </c>
      <c r="B8069" s="1">
        <v>42746</v>
      </c>
      <c r="C8069">
        <v>829.86</v>
      </c>
      <c r="D8069">
        <v>1323813</v>
      </c>
      <c r="E8069">
        <v>826.62</v>
      </c>
      <c r="F8069">
        <v>829.9</v>
      </c>
      <c r="G8069">
        <v>821.47</v>
      </c>
    </row>
    <row r="8070" spans="1:7" x14ac:dyDescent="0.3">
      <c r="A8070" t="s">
        <v>9</v>
      </c>
      <c r="B8070" s="1">
        <v>42747</v>
      </c>
      <c r="C8070">
        <v>829.53</v>
      </c>
      <c r="D8070">
        <v>1349799</v>
      </c>
      <c r="E8070">
        <v>828.38</v>
      </c>
      <c r="F8070">
        <v>830.38</v>
      </c>
      <c r="G8070">
        <v>821.01</v>
      </c>
    </row>
    <row r="8071" spans="1:7" x14ac:dyDescent="0.3">
      <c r="A8071" t="s">
        <v>9</v>
      </c>
      <c r="B8071" s="1">
        <v>42748</v>
      </c>
      <c r="C8071">
        <v>830.94</v>
      </c>
      <c r="D8071">
        <v>1289823</v>
      </c>
      <c r="E8071">
        <v>831</v>
      </c>
      <c r="F8071">
        <v>834.65</v>
      </c>
      <c r="G8071">
        <v>829.52</v>
      </c>
    </row>
    <row r="8072" spans="1:7" x14ac:dyDescent="0.3">
      <c r="A8072" t="s">
        <v>9</v>
      </c>
      <c r="B8072" s="1">
        <v>42749</v>
      </c>
      <c r="C8072">
        <v>830.94</v>
      </c>
      <c r="D8072">
        <v>1289823</v>
      </c>
      <c r="E8072">
        <v>831</v>
      </c>
      <c r="F8072">
        <v>834.65</v>
      </c>
      <c r="G8072">
        <v>829.52</v>
      </c>
    </row>
    <row r="8073" spans="1:7" x14ac:dyDescent="0.3">
      <c r="A8073" t="s">
        <v>9</v>
      </c>
      <c r="B8073" s="1">
        <v>42750</v>
      </c>
      <c r="C8073">
        <v>830.94</v>
      </c>
      <c r="D8073">
        <v>1289823</v>
      </c>
      <c r="E8073">
        <v>831</v>
      </c>
      <c r="F8073">
        <v>834.65</v>
      </c>
      <c r="G8073">
        <v>829.52</v>
      </c>
    </row>
    <row r="8074" spans="1:7" x14ac:dyDescent="0.3">
      <c r="A8074" t="s">
        <v>9</v>
      </c>
      <c r="B8074" s="1">
        <v>42751</v>
      </c>
      <c r="C8074">
        <v>830.94</v>
      </c>
      <c r="D8074">
        <v>1289823</v>
      </c>
      <c r="E8074">
        <v>831</v>
      </c>
      <c r="F8074">
        <v>834.65</v>
      </c>
      <c r="G8074">
        <v>829.52</v>
      </c>
    </row>
    <row r="8075" spans="1:7" x14ac:dyDescent="0.3">
      <c r="A8075" t="s">
        <v>9</v>
      </c>
      <c r="B8075" s="1">
        <v>42752</v>
      </c>
      <c r="C8075">
        <v>827.46</v>
      </c>
      <c r="D8075">
        <v>1440724</v>
      </c>
      <c r="E8075">
        <v>830</v>
      </c>
      <c r="F8075">
        <v>830.18</v>
      </c>
      <c r="G8075">
        <v>823.20010000000002</v>
      </c>
    </row>
    <row r="8076" spans="1:7" x14ac:dyDescent="0.3">
      <c r="A8076" t="s">
        <v>9</v>
      </c>
      <c r="B8076" s="1">
        <v>42753</v>
      </c>
      <c r="C8076">
        <v>829.02</v>
      </c>
      <c r="D8076">
        <v>1026256</v>
      </c>
      <c r="E8076">
        <v>829.8</v>
      </c>
      <c r="F8076">
        <v>829.81</v>
      </c>
      <c r="G8076">
        <v>824.08</v>
      </c>
    </row>
    <row r="8077" spans="1:7" x14ac:dyDescent="0.3">
      <c r="A8077" t="s">
        <v>9</v>
      </c>
      <c r="B8077" s="1">
        <v>42754</v>
      </c>
      <c r="C8077">
        <v>824.37</v>
      </c>
      <c r="D8077">
        <v>1068876</v>
      </c>
      <c r="E8077">
        <v>829</v>
      </c>
      <c r="F8077">
        <v>832.99990000000003</v>
      </c>
      <c r="G8077">
        <v>823.96</v>
      </c>
    </row>
    <row r="8078" spans="1:7" x14ac:dyDescent="0.3">
      <c r="A8078" t="s">
        <v>9</v>
      </c>
      <c r="B8078" s="1">
        <v>42755</v>
      </c>
      <c r="C8078">
        <v>828.17</v>
      </c>
      <c r="D8078">
        <v>1304421</v>
      </c>
      <c r="E8078">
        <v>829.09</v>
      </c>
      <c r="F8078">
        <v>829.24</v>
      </c>
      <c r="G8078">
        <v>824.6</v>
      </c>
    </row>
    <row r="8079" spans="1:7" x14ac:dyDescent="0.3">
      <c r="A8079" t="s">
        <v>9</v>
      </c>
      <c r="B8079" s="1">
        <v>42756</v>
      </c>
      <c r="C8079">
        <v>828.17</v>
      </c>
      <c r="D8079">
        <v>1304421</v>
      </c>
      <c r="E8079">
        <v>829.09</v>
      </c>
      <c r="F8079">
        <v>829.24</v>
      </c>
      <c r="G8079">
        <v>824.6</v>
      </c>
    </row>
    <row r="8080" spans="1:7" x14ac:dyDescent="0.3">
      <c r="A8080" t="s">
        <v>9</v>
      </c>
      <c r="B8080" s="1">
        <v>42757</v>
      </c>
      <c r="C8080">
        <v>828.17</v>
      </c>
      <c r="D8080">
        <v>1304421</v>
      </c>
      <c r="E8080">
        <v>829.09</v>
      </c>
      <c r="F8080">
        <v>829.24</v>
      </c>
      <c r="G8080">
        <v>824.6</v>
      </c>
    </row>
    <row r="8081" spans="1:7" x14ac:dyDescent="0.3">
      <c r="A8081" t="s">
        <v>9</v>
      </c>
      <c r="B8081" s="1">
        <v>42758</v>
      </c>
      <c r="C8081">
        <v>844.43</v>
      </c>
      <c r="D8081">
        <v>2456979</v>
      </c>
      <c r="E8081">
        <v>831.61</v>
      </c>
      <c r="F8081">
        <v>845.54280000000006</v>
      </c>
      <c r="G8081">
        <v>828.7</v>
      </c>
    </row>
    <row r="8082" spans="1:7" x14ac:dyDescent="0.3">
      <c r="A8082" t="s">
        <v>9</v>
      </c>
      <c r="B8082" s="1">
        <v>42759</v>
      </c>
      <c r="C8082">
        <v>849.53</v>
      </c>
      <c r="D8082">
        <v>1686373</v>
      </c>
      <c r="E8082">
        <v>846.98</v>
      </c>
      <c r="F8082">
        <v>851.52</v>
      </c>
      <c r="G8082">
        <v>842.28</v>
      </c>
    </row>
    <row r="8083" spans="1:7" x14ac:dyDescent="0.3">
      <c r="A8083" t="s">
        <v>9</v>
      </c>
      <c r="B8083" s="1">
        <v>42760</v>
      </c>
      <c r="C8083">
        <v>858.45</v>
      </c>
      <c r="D8083">
        <v>1657818</v>
      </c>
      <c r="E8083">
        <v>853.55</v>
      </c>
      <c r="F8083">
        <v>858.79359999999997</v>
      </c>
      <c r="G8083">
        <v>849.74</v>
      </c>
    </row>
    <row r="8084" spans="1:7" x14ac:dyDescent="0.3">
      <c r="A8084" t="s">
        <v>9</v>
      </c>
      <c r="B8084" s="1">
        <v>42761</v>
      </c>
      <c r="C8084">
        <v>856.98</v>
      </c>
      <c r="D8084">
        <v>3452599</v>
      </c>
      <c r="E8084">
        <v>859.05</v>
      </c>
      <c r="F8084">
        <v>861</v>
      </c>
      <c r="G8084">
        <v>850.52009999999996</v>
      </c>
    </row>
    <row r="8085" spans="1:7" x14ac:dyDescent="0.3">
      <c r="A8085" t="s">
        <v>9</v>
      </c>
      <c r="B8085" s="1">
        <v>42762</v>
      </c>
      <c r="C8085">
        <v>845.03</v>
      </c>
      <c r="D8085">
        <v>3751309</v>
      </c>
      <c r="E8085">
        <v>859</v>
      </c>
      <c r="F8085">
        <v>867</v>
      </c>
      <c r="G8085">
        <v>841.9</v>
      </c>
    </row>
    <row r="8086" spans="1:7" x14ac:dyDescent="0.3">
      <c r="A8086" t="s">
        <v>9</v>
      </c>
      <c r="B8086" s="1">
        <v>42763</v>
      </c>
      <c r="C8086">
        <v>845.03</v>
      </c>
      <c r="D8086">
        <v>3751309</v>
      </c>
      <c r="E8086">
        <v>859</v>
      </c>
      <c r="F8086">
        <v>867</v>
      </c>
      <c r="G8086">
        <v>841.9</v>
      </c>
    </row>
    <row r="8087" spans="1:7" x14ac:dyDescent="0.3">
      <c r="A8087" t="s">
        <v>9</v>
      </c>
      <c r="B8087" s="1">
        <v>42764</v>
      </c>
      <c r="C8087">
        <v>845.03</v>
      </c>
      <c r="D8087">
        <v>3751309</v>
      </c>
      <c r="E8087">
        <v>859</v>
      </c>
      <c r="F8087">
        <v>867</v>
      </c>
      <c r="G8087">
        <v>841.9</v>
      </c>
    </row>
    <row r="8088" spans="1:7" x14ac:dyDescent="0.3">
      <c r="A8088" t="s">
        <v>9</v>
      </c>
      <c r="B8088" s="1">
        <v>42765</v>
      </c>
      <c r="C8088">
        <v>823.83</v>
      </c>
      <c r="D8088">
        <v>3514929</v>
      </c>
      <c r="E8088">
        <v>837.06</v>
      </c>
      <c r="F8088">
        <v>837.23</v>
      </c>
      <c r="G8088">
        <v>821.03</v>
      </c>
    </row>
    <row r="8089" spans="1:7" x14ac:dyDescent="0.3">
      <c r="A8089" t="s">
        <v>9</v>
      </c>
      <c r="B8089" s="1">
        <v>42766</v>
      </c>
      <c r="C8089">
        <v>820.19</v>
      </c>
      <c r="D8089">
        <v>2017713</v>
      </c>
      <c r="E8089">
        <v>819.5</v>
      </c>
      <c r="F8089">
        <v>823.07</v>
      </c>
      <c r="G8089">
        <v>813.4</v>
      </c>
    </row>
    <row r="8090" spans="1:7" x14ac:dyDescent="0.3">
      <c r="A8090" t="s">
        <v>9</v>
      </c>
      <c r="B8090" s="1">
        <v>42767</v>
      </c>
      <c r="C8090">
        <v>815.24</v>
      </c>
      <c r="D8090">
        <v>2246841</v>
      </c>
      <c r="E8090">
        <v>824</v>
      </c>
      <c r="F8090">
        <v>824</v>
      </c>
      <c r="G8090">
        <v>812.25</v>
      </c>
    </row>
    <row r="8091" spans="1:7" x14ac:dyDescent="0.3">
      <c r="A8091" t="s">
        <v>9</v>
      </c>
      <c r="B8091" s="1">
        <v>42768</v>
      </c>
      <c r="C8091">
        <v>818.26</v>
      </c>
      <c r="D8091">
        <v>1686997</v>
      </c>
      <c r="E8091">
        <v>815</v>
      </c>
      <c r="F8091">
        <v>824.56</v>
      </c>
      <c r="G8091">
        <v>812.05100000000004</v>
      </c>
    </row>
    <row r="8092" spans="1:7" x14ac:dyDescent="0.3">
      <c r="A8092" t="s">
        <v>9</v>
      </c>
      <c r="B8092" s="1">
        <v>42769</v>
      </c>
      <c r="C8092">
        <v>820.13</v>
      </c>
      <c r="D8092">
        <v>1527736</v>
      </c>
      <c r="E8092">
        <v>823.13</v>
      </c>
      <c r="F8092">
        <v>826.13</v>
      </c>
      <c r="G8092">
        <v>819.35</v>
      </c>
    </row>
    <row r="8093" spans="1:7" x14ac:dyDescent="0.3">
      <c r="A8093" t="s">
        <v>9</v>
      </c>
      <c r="B8093" s="1">
        <v>42770</v>
      </c>
      <c r="C8093">
        <v>820.13</v>
      </c>
      <c r="D8093">
        <v>1527736</v>
      </c>
      <c r="E8093">
        <v>823.13</v>
      </c>
      <c r="F8093">
        <v>826.13</v>
      </c>
      <c r="G8093">
        <v>819.35</v>
      </c>
    </row>
    <row r="8094" spans="1:7" x14ac:dyDescent="0.3">
      <c r="A8094" t="s">
        <v>9</v>
      </c>
      <c r="B8094" s="1">
        <v>42771</v>
      </c>
      <c r="C8094">
        <v>820.13</v>
      </c>
      <c r="D8094">
        <v>1527736</v>
      </c>
      <c r="E8094">
        <v>823.13</v>
      </c>
      <c r="F8094">
        <v>826.13</v>
      </c>
      <c r="G8094">
        <v>819.35</v>
      </c>
    </row>
    <row r="8095" spans="1:7" x14ac:dyDescent="0.3">
      <c r="A8095" t="s">
        <v>9</v>
      </c>
      <c r="B8095" s="1">
        <v>42772</v>
      </c>
      <c r="C8095">
        <v>821.62</v>
      </c>
      <c r="D8095">
        <v>1350474</v>
      </c>
      <c r="E8095">
        <v>820.92</v>
      </c>
      <c r="F8095">
        <v>822.39</v>
      </c>
      <c r="G8095">
        <v>814.29</v>
      </c>
    </row>
    <row r="8096" spans="1:7" x14ac:dyDescent="0.3">
      <c r="A8096" t="s">
        <v>9</v>
      </c>
      <c r="B8096" s="1">
        <v>42773</v>
      </c>
      <c r="C8096">
        <v>829.23</v>
      </c>
      <c r="D8096">
        <v>1666384</v>
      </c>
      <c r="E8096">
        <v>825.5</v>
      </c>
      <c r="F8096">
        <v>831.92</v>
      </c>
      <c r="G8096">
        <v>823.29259999999999</v>
      </c>
    </row>
    <row r="8097" spans="1:7" x14ac:dyDescent="0.3">
      <c r="A8097" t="s">
        <v>9</v>
      </c>
      <c r="B8097" s="1">
        <v>42774</v>
      </c>
      <c r="C8097">
        <v>829.88</v>
      </c>
      <c r="D8097">
        <v>1300977</v>
      </c>
      <c r="E8097">
        <v>830.53</v>
      </c>
      <c r="F8097">
        <v>834.25</v>
      </c>
      <c r="G8097">
        <v>825.11</v>
      </c>
    </row>
    <row r="8098" spans="1:7" x14ac:dyDescent="0.3">
      <c r="A8098" t="s">
        <v>9</v>
      </c>
      <c r="B8098" s="1">
        <v>42775</v>
      </c>
      <c r="C8098">
        <v>830.06</v>
      </c>
      <c r="D8098">
        <v>1193818</v>
      </c>
      <c r="E8098">
        <v>831.73</v>
      </c>
      <c r="F8098">
        <v>831.98</v>
      </c>
      <c r="G8098">
        <v>826.5</v>
      </c>
    </row>
    <row r="8099" spans="1:7" x14ac:dyDescent="0.3">
      <c r="A8099" t="s">
        <v>9</v>
      </c>
      <c r="B8099" s="1">
        <v>42776</v>
      </c>
      <c r="C8099">
        <v>834.85</v>
      </c>
      <c r="D8099">
        <v>1414105</v>
      </c>
      <c r="E8099">
        <v>832.95</v>
      </c>
      <c r="F8099">
        <v>837.15</v>
      </c>
      <c r="G8099">
        <v>830.51</v>
      </c>
    </row>
    <row r="8100" spans="1:7" x14ac:dyDescent="0.3">
      <c r="A8100" t="s">
        <v>9</v>
      </c>
      <c r="B8100" s="1">
        <v>42777</v>
      </c>
      <c r="C8100">
        <v>834.85</v>
      </c>
      <c r="D8100">
        <v>1414105</v>
      </c>
      <c r="E8100">
        <v>832.95</v>
      </c>
      <c r="F8100">
        <v>837.15</v>
      </c>
      <c r="G8100">
        <v>830.51</v>
      </c>
    </row>
    <row r="8101" spans="1:7" x14ac:dyDescent="0.3">
      <c r="A8101" t="s">
        <v>9</v>
      </c>
      <c r="B8101" s="1">
        <v>42778</v>
      </c>
      <c r="C8101">
        <v>834.85</v>
      </c>
      <c r="D8101">
        <v>1414105</v>
      </c>
      <c r="E8101">
        <v>832.95</v>
      </c>
      <c r="F8101">
        <v>837.15</v>
      </c>
      <c r="G8101">
        <v>830.51</v>
      </c>
    </row>
    <row r="8102" spans="1:7" x14ac:dyDescent="0.3">
      <c r="A8102" t="s">
        <v>9</v>
      </c>
      <c r="B8102" s="1">
        <v>42779</v>
      </c>
      <c r="C8102">
        <v>838.96</v>
      </c>
      <c r="D8102">
        <v>1295136</v>
      </c>
      <c r="E8102">
        <v>837.7</v>
      </c>
      <c r="F8102">
        <v>841.73500000000001</v>
      </c>
      <c r="G8102">
        <v>836.24599999999998</v>
      </c>
    </row>
    <row r="8103" spans="1:7" x14ac:dyDescent="0.3">
      <c r="A8103" t="s">
        <v>9</v>
      </c>
      <c r="B8103" s="1">
        <v>42780</v>
      </c>
      <c r="C8103">
        <v>840.03</v>
      </c>
      <c r="D8103">
        <v>1362210</v>
      </c>
      <c r="E8103">
        <v>839.77</v>
      </c>
      <c r="F8103">
        <v>842</v>
      </c>
      <c r="G8103">
        <v>835.83</v>
      </c>
    </row>
    <row r="8104" spans="1:7" x14ac:dyDescent="0.3">
      <c r="A8104" t="s">
        <v>9</v>
      </c>
      <c r="B8104" s="1">
        <v>42781</v>
      </c>
      <c r="C8104">
        <v>837.32</v>
      </c>
      <c r="D8104">
        <v>1356752</v>
      </c>
      <c r="E8104">
        <v>838.81</v>
      </c>
      <c r="F8104">
        <v>841.77250000000004</v>
      </c>
      <c r="G8104">
        <v>836.22</v>
      </c>
    </row>
    <row r="8105" spans="1:7" x14ac:dyDescent="0.3">
      <c r="A8105" t="s">
        <v>9</v>
      </c>
      <c r="B8105" s="1">
        <v>42782</v>
      </c>
      <c r="C8105">
        <v>842.17</v>
      </c>
      <c r="D8105">
        <v>1004261</v>
      </c>
      <c r="E8105">
        <v>838.5</v>
      </c>
      <c r="F8105">
        <v>842.69</v>
      </c>
      <c r="G8105">
        <v>837.26</v>
      </c>
    </row>
    <row r="8106" spans="1:7" x14ac:dyDescent="0.3">
      <c r="A8106" t="s">
        <v>9</v>
      </c>
      <c r="B8106" s="1">
        <v>42783</v>
      </c>
      <c r="C8106">
        <v>846.55</v>
      </c>
      <c r="D8106">
        <v>1459501</v>
      </c>
      <c r="E8106">
        <v>841.31</v>
      </c>
      <c r="F8106">
        <v>846.94</v>
      </c>
      <c r="G8106">
        <v>839.78</v>
      </c>
    </row>
    <row r="8107" spans="1:7" x14ac:dyDescent="0.3">
      <c r="A8107" t="s">
        <v>9</v>
      </c>
      <c r="B8107" s="1">
        <v>42784</v>
      </c>
      <c r="C8107">
        <v>846.55</v>
      </c>
      <c r="D8107">
        <v>1459501</v>
      </c>
      <c r="E8107">
        <v>841.31</v>
      </c>
      <c r="F8107">
        <v>846.94</v>
      </c>
      <c r="G8107">
        <v>839.78</v>
      </c>
    </row>
    <row r="8108" spans="1:7" x14ac:dyDescent="0.3">
      <c r="A8108" t="s">
        <v>9</v>
      </c>
      <c r="B8108" s="1">
        <v>42785</v>
      </c>
      <c r="C8108">
        <v>846.55</v>
      </c>
      <c r="D8108">
        <v>1459501</v>
      </c>
      <c r="E8108">
        <v>841.31</v>
      </c>
      <c r="F8108">
        <v>846.94</v>
      </c>
      <c r="G8108">
        <v>839.78</v>
      </c>
    </row>
    <row r="8109" spans="1:7" x14ac:dyDescent="0.3">
      <c r="A8109" t="s">
        <v>9</v>
      </c>
      <c r="B8109" s="1">
        <v>42786</v>
      </c>
      <c r="C8109">
        <v>846.55</v>
      </c>
      <c r="D8109">
        <v>1459501</v>
      </c>
      <c r="E8109">
        <v>841.31</v>
      </c>
      <c r="F8109">
        <v>846.94</v>
      </c>
      <c r="G8109">
        <v>839.78</v>
      </c>
    </row>
    <row r="8110" spans="1:7" x14ac:dyDescent="0.3">
      <c r="A8110" t="s">
        <v>9</v>
      </c>
      <c r="B8110" s="1">
        <v>42787</v>
      </c>
      <c r="C8110">
        <v>849.27</v>
      </c>
      <c r="D8110">
        <v>1260932</v>
      </c>
      <c r="E8110">
        <v>847.99</v>
      </c>
      <c r="F8110">
        <v>852.2</v>
      </c>
      <c r="G8110">
        <v>846.55</v>
      </c>
    </row>
    <row r="8111" spans="1:7" x14ac:dyDescent="0.3">
      <c r="A8111" t="s">
        <v>9</v>
      </c>
      <c r="B8111" s="1">
        <v>42788</v>
      </c>
      <c r="C8111">
        <v>851.36</v>
      </c>
      <c r="D8111">
        <v>1224597</v>
      </c>
      <c r="E8111">
        <v>848</v>
      </c>
      <c r="F8111">
        <v>853.79</v>
      </c>
      <c r="G8111">
        <v>846.71010000000001</v>
      </c>
    </row>
    <row r="8112" spans="1:7" x14ac:dyDescent="0.3">
      <c r="A8112" t="s">
        <v>9</v>
      </c>
      <c r="B8112" s="1">
        <v>42789</v>
      </c>
      <c r="C8112">
        <v>851</v>
      </c>
      <c r="D8112">
        <v>1386019</v>
      </c>
      <c r="E8112">
        <v>851.08</v>
      </c>
      <c r="F8112">
        <v>852.62</v>
      </c>
      <c r="G8112">
        <v>842.5</v>
      </c>
    </row>
    <row r="8113" spans="1:7" x14ac:dyDescent="0.3">
      <c r="A8113" t="s">
        <v>9</v>
      </c>
      <c r="B8113" s="1">
        <v>42790</v>
      </c>
      <c r="C8113">
        <v>847.81</v>
      </c>
      <c r="D8113">
        <v>1345689</v>
      </c>
      <c r="E8113">
        <v>847.65</v>
      </c>
      <c r="F8113">
        <v>848.36</v>
      </c>
      <c r="G8113">
        <v>842.96010000000001</v>
      </c>
    </row>
    <row r="8114" spans="1:7" x14ac:dyDescent="0.3">
      <c r="A8114" t="s">
        <v>9</v>
      </c>
      <c r="B8114" s="1">
        <v>42791</v>
      </c>
      <c r="C8114">
        <v>847.81</v>
      </c>
      <c r="D8114">
        <v>1345689</v>
      </c>
      <c r="E8114">
        <v>847.65</v>
      </c>
      <c r="F8114">
        <v>848.36</v>
      </c>
      <c r="G8114">
        <v>842.96010000000001</v>
      </c>
    </row>
    <row r="8115" spans="1:7" x14ac:dyDescent="0.3">
      <c r="A8115" t="s">
        <v>9</v>
      </c>
      <c r="B8115" s="1">
        <v>42792</v>
      </c>
      <c r="C8115">
        <v>847.81</v>
      </c>
      <c r="D8115">
        <v>1345689</v>
      </c>
      <c r="E8115">
        <v>847.65</v>
      </c>
      <c r="F8115">
        <v>848.36</v>
      </c>
      <c r="G8115">
        <v>842.96010000000001</v>
      </c>
    </row>
    <row r="8116" spans="1:7" x14ac:dyDescent="0.3">
      <c r="A8116" t="s">
        <v>9</v>
      </c>
      <c r="B8116" s="1">
        <v>42793</v>
      </c>
      <c r="C8116">
        <v>849.67</v>
      </c>
      <c r="D8116">
        <v>1009332</v>
      </c>
      <c r="E8116">
        <v>844.95</v>
      </c>
      <c r="F8116">
        <v>850.67</v>
      </c>
      <c r="G8116">
        <v>843.01</v>
      </c>
    </row>
    <row r="8117" spans="1:7" x14ac:dyDescent="0.3">
      <c r="A8117" t="s">
        <v>9</v>
      </c>
      <c r="B8117" s="1">
        <v>42794</v>
      </c>
      <c r="C8117">
        <v>844.93</v>
      </c>
      <c r="D8117">
        <v>1381453</v>
      </c>
      <c r="E8117">
        <v>847.35</v>
      </c>
      <c r="F8117">
        <v>848.83</v>
      </c>
      <c r="G8117">
        <v>841.44219999999996</v>
      </c>
    </row>
    <row r="8118" spans="1:7" x14ac:dyDescent="0.3">
      <c r="A8118" t="s">
        <v>9</v>
      </c>
      <c r="B8118" s="1">
        <v>42795</v>
      </c>
      <c r="C8118">
        <v>856.75</v>
      </c>
      <c r="D8118">
        <v>1817444</v>
      </c>
      <c r="E8118">
        <v>851.38</v>
      </c>
      <c r="F8118">
        <v>858</v>
      </c>
      <c r="G8118">
        <v>849.02</v>
      </c>
    </row>
    <row r="8119" spans="1:7" x14ac:dyDescent="0.3">
      <c r="A8119" t="s">
        <v>9</v>
      </c>
      <c r="B8119" s="1">
        <v>42796</v>
      </c>
      <c r="C8119">
        <v>849.85</v>
      </c>
      <c r="D8119">
        <v>1249065</v>
      </c>
      <c r="E8119">
        <v>856.31</v>
      </c>
      <c r="F8119">
        <v>856.49</v>
      </c>
      <c r="G8119">
        <v>848.72</v>
      </c>
    </row>
    <row r="8120" spans="1:7" x14ac:dyDescent="0.3">
      <c r="A8120" t="s">
        <v>9</v>
      </c>
      <c r="B8120" s="1">
        <v>42797</v>
      </c>
      <c r="C8120">
        <v>849.08</v>
      </c>
      <c r="D8120">
        <v>1005385</v>
      </c>
      <c r="E8120">
        <v>848.94</v>
      </c>
      <c r="F8120">
        <v>850.82</v>
      </c>
      <c r="G8120">
        <v>844.70500000000004</v>
      </c>
    </row>
    <row r="8121" spans="1:7" x14ac:dyDescent="0.3">
      <c r="A8121" t="s">
        <v>9</v>
      </c>
      <c r="B8121" s="1">
        <v>42798</v>
      </c>
      <c r="C8121">
        <v>849.08</v>
      </c>
      <c r="D8121">
        <v>1005385</v>
      </c>
      <c r="E8121">
        <v>848.94</v>
      </c>
      <c r="F8121">
        <v>850.82</v>
      </c>
      <c r="G8121">
        <v>844.70500000000004</v>
      </c>
    </row>
    <row r="8122" spans="1:7" x14ac:dyDescent="0.3">
      <c r="A8122" t="s">
        <v>9</v>
      </c>
      <c r="B8122" s="1">
        <v>42799</v>
      </c>
      <c r="C8122">
        <v>849.08</v>
      </c>
      <c r="D8122">
        <v>1005385</v>
      </c>
      <c r="E8122">
        <v>848.94</v>
      </c>
      <c r="F8122">
        <v>850.82</v>
      </c>
      <c r="G8122">
        <v>844.70500000000004</v>
      </c>
    </row>
    <row r="8123" spans="1:7" x14ac:dyDescent="0.3">
      <c r="A8123" t="s">
        <v>9</v>
      </c>
      <c r="B8123" s="1">
        <v>42800</v>
      </c>
      <c r="C8123">
        <v>847.27</v>
      </c>
      <c r="D8123">
        <v>1046709</v>
      </c>
      <c r="E8123">
        <v>846.86</v>
      </c>
      <c r="F8123">
        <v>848.94</v>
      </c>
      <c r="G8123">
        <v>841.17</v>
      </c>
    </row>
    <row r="8124" spans="1:7" x14ac:dyDescent="0.3">
      <c r="A8124" t="s">
        <v>9</v>
      </c>
      <c r="B8124" s="1">
        <v>42801</v>
      </c>
      <c r="C8124">
        <v>851.15</v>
      </c>
      <c r="D8124">
        <v>1038337</v>
      </c>
      <c r="E8124">
        <v>847.26</v>
      </c>
      <c r="F8124">
        <v>853.33</v>
      </c>
      <c r="G8124">
        <v>845.52</v>
      </c>
    </row>
    <row r="8125" spans="1:7" x14ac:dyDescent="0.3">
      <c r="A8125" t="s">
        <v>9</v>
      </c>
      <c r="B8125" s="1">
        <v>42802</v>
      </c>
      <c r="C8125">
        <v>853.64</v>
      </c>
      <c r="D8125">
        <v>1029444</v>
      </c>
      <c r="E8125">
        <v>853.12</v>
      </c>
      <c r="F8125">
        <v>856.93</v>
      </c>
      <c r="G8125">
        <v>851.25</v>
      </c>
    </row>
    <row r="8126" spans="1:7" x14ac:dyDescent="0.3">
      <c r="A8126" t="s">
        <v>9</v>
      </c>
      <c r="B8126" s="1">
        <v>42803</v>
      </c>
      <c r="C8126">
        <v>857.84</v>
      </c>
      <c r="D8126">
        <v>1341977</v>
      </c>
      <c r="E8126">
        <v>853.69</v>
      </c>
      <c r="F8126">
        <v>860.71</v>
      </c>
      <c r="G8126">
        <v>852.67</v>
      </c>
    </row>
    <row r="8127" spans="1:7" x14ac:dyDescent="0.3">
      <c r="A8127" t="s">
        <v>9</v>
      </c>
      <c r="B8127" s="1">
        <v>42804</v>
      </c>
      <c r="C8127">
        <v>861.40499999999997</v>
      </c>
      <c r="D8127">
        <v>1336523</v>
      </c>
      <c r="E8127">
        <v>862.7</v>
      </c>
      <c r="F8127">
        <v>864.22900000000004</v>
      </c>
      <c r="G8127">
        <v>857.61</v>
      </c>
    </row>
    <row r="8128" spans="1:7" x14ac:dyDescent="0.3">
      <c r="A8128" t="s">
        <v>9</v>
      </c>
      <c r="B8128" s="1">
        <v>42805</v>
      </c>
      <c r="C8128">
        <v>861.40499999999997</v>
      </c>
      <c r="D8128">
        <v>1336523</v>
      </c>
      <c r="E8128">
        <v>862.7</v>
      </c>
      <c r="F8128">
        <v>864.22900000000004</v>
      </c>
      <c r="G8128">
        <v>857.61</v>
      </c>
    </row>
    <row r="8129" spans="1:7" x14ac:dyDescent="0.3">
      <c r="A8129" t="s">
        <v>9</v>
      </c>
      <c r="B8129" s="1">
        <v>42806</v>
      </c>
      <c r="C8129">
        <v>861.40499999999997</v>
      </c>
      <c r="D8129">
        <v>1336523</v>
      </c>
      <c r="E8129">
        <v>862.7</v>
      </c>
      <c r="F8129">
        <v>864.22900000000004</v>
      </c>
      <c r="G8129">
        <v>857.61</v>
      </c>
    </row>
    <row r="8130" spans="1:7" x14ac:dyDescent="0.3">
      <c r="A8130" t="s">
        <v>9</v>
      </c>
      <c r="B8130" s="1">
        <v>42807</v>
      </c>
      <c r="C8130">
        <v>864.58</v>
      </c>
      <c r="D8130">
        <v>1165561</v>
      </c>
      <c r="E8130">
        <v>860.83</v>
      </c>
      <c r="F8130">
        <v>867.13</v>
      </c>
      <c r="G8130">
        <v>860.82</v>
      </c>
    </row>
    <row r="8131" spans="1:7" x14ac:dyDescent="0.3">
      <c r="A8131" t="s">
        <v>9</v>
      </c>
      <c r="B8131" s="1">
        <v>42808</v>
      </c>
      <c r="C8131">
        <v>865.91</v>
      </c>
      <c r="D8131">
        <v>1059047</v>
      </c>
      <c r="E8131">
        <v>863.75</v>
      </c>
      <c r="F8131">
        <v>867.58</v>
      </c>
      <c r="G8131">
        <v>860.13</v>
      </c>
    </row>
    <row r="8132" spans="1:7" x14ac:dyDescent="0.3">
      <c r="A8132" t="s">
        <v>9</v>
      </c>
      <c r="B8132" s="1">
        <v>42809</v>
      </c>
      <c r="C8132">
        <v>868.39</v>
      </c>
      <c r="D8132">
        <v>1331984</v>
      </c>
      <c r="E8132">
        <v>867.94</v>
      </c>
      <c r="F8132">
        <v>869.88</v>
      </c>
      <c r="G8132">
        <v>861.29499999999996</v>
      </c>
    </row>
    <row r="8133" spans="1:7" x14ac:dyDescent="0.3">
      <c r="A8133" t="s">
        <v>9</v>
      </c>
      <c r="B8133" s="1">
        <v>42810</v>
      </c>
      <c r="C8133">
        <v>870</v>
      </c>
      <c r="D8133">
        <v>1103990</v>
      </c>
      <c r="E8133">
        <v>870.53</v>
      </c>
      <c r="F8133">
        <v>872.71</v>
      </c>
      <c r="G8133">
        <v>867.52</v>
      </c>
    </row>
    <row r="8134" spans="1:7" x14ac:dyDescent="0.3">
      <c r="A8134" t="s">
        <v>9</v>
      </c>
      <c r="B8134" s="1">
        <v>42811</v>
      </c>
      <c r="C8134">
        <v>872.37</v>
      </c>
      <c r="D8134">
        <v>1852574</v>
      </c>
      <c r="E8134">
        <v>873.68</v>
      </c>
      <c r="F8134">
        <v>874.42</v>
      </c>
      <c r="G8134">
        <v>868.37</v>
      </c>
    </row>
    <row r="8135" spans="1:7" x14ac:dyDescent="0.3">
      <c r="A8135" t="s">
        <v>9</v>
      </c>
      <c r="B8135" s="1">
        <v>42812</v>
      </c>
      <c r="C8135">
        <v>872.37</v>
      </c>
      <c r="D8135">
        <v>1852574</v>
      </c>
      <c r="E8135">
        <v>873.68</v>
      </c>
      <c r="F8135">
        <v>874.42</v>
      </c>
      <c r="G8135">
        <v>868.37</v>
      </c>
    </row>
    <row r="8136" spans="1:7" x14ac:dyDescent="0.3">
      <c r="A8136" t="s">
        <v>9</v>
      </c>
      <c r="B8136" s="1">
        <v>42813</v>
      </c>
      <c r="C8136">
        <v>872.37</v>
      </c>
      <c r="D8136">
        <v>1852574</v>
      </c>
      <c r="E8136">
        <v>873.68</v>
      </c>
      <c r="F8136">
        <v>874.42</v>
      </c>
      <c r="G8136">
        <v>868.37</v>
      </c>
    </row>
    <row r="8137" spans="1:7" x14ac:dyDescent="0.3">
      <c r="A8137" t="s">
        <v>9</v>
      </c>
      <c r="B8137" s="1">
        <v>42814</v>
      </c>
      <c r="C8137">
        <v>867.91</v>
      </c>
      <c r="D8137">
        <v>1528664</v>
      </c>
      <c r="E8137">
        <v>869.48</v>
      </c>
      <c r="F8137">
        <v>870.34</v>
      </c>
      <c r="G8137">
        <v>864.66499999999996</v>
      </c>
    </row>
    <row r="8138" spans="1:7" x14ac:dyDescent="0.3">
      <c r="A8138" t="s">
        <v>9</v>
      </c>
      <c r="B8138" s="1">
        <v>42815</v>
      </c>
      <c r="C8138">
        <v>850.14</v>
      </c>
      <c r="D8138">
        <v>2531086</v>
      </c>
      <c r="E8138">
        <v>870.06</v>
      </c>
      <c r="F8138">
        <v>873.47</v>
      </c>
      <c r="G8138">
        <v>847.68700000000001</v>
      </c>
    </row>
    <row r="8139" spans="1:7" x14ac:dyDescent="0.3">
      <c r="A8139" t="s">
        <v>9</v>
      </c>
      <c r="B8139" s="1">
        <v>42816</v>
      </c>
      <c r="C8139">
        <v>849.8</v>
      </c>
      <c r="D8139">
        <v>1361659</v>
      </c>
      <c r="E8139">
        <v>849.48</v>
      </c>
      <c r="F8139">
        <v>855.35</v>
      </c>
      <c r="G8139">
        <v>847</v>
      </c>
    </row>
    <row r="8140" spans="1:7" x14ac:dyDescent="0.3">
      <c r="A8140" t="s">
        <v>9</v>
      </c>
      <c r="B8140" s="1">
        <v>42817</v>
      </c>
      <c r="C8140">
        <v>839.65</v>
      </c>
      <c r="D8140">
        <v>3285469</v>
      </c>
      <c r="E8140">
        <v>841.39</v>
      </c>
      <c r="F8140">
        <v>841.69</v>
      </c>
      <c r="G8140">
        <v>833</v>
      </c>
    </row>
    <row r="8141" spans="1:7" x14ac:dyDescent="0.3">
      <c r="A8141" t="s">
        <v>9</v>
      </c>
      <c r="B8141" s="1">
        <v>42818</v>
      </c>
      <c r="C8141">
        <v>835.14</v>
      </c>
      <c r="D8141">
        <v>2102352</v>
      </c>
      <c r="E8141">
        <v>842</v>
      </c>
      <c r="F8141">
        <v>844</v>
      </c>
      <c r="G8141">
        <v>829.1</v>
      </c>
    </row>
    <row r="8142" spans="1:7" x14ac:dyDescent="0.3">
      <c r="A8142" t="s">
        <v>9</v>
      </c>
      <c r="B8142" s="1">
        <v>42819</v>
      </c>
      <c r="C8142">
        <v>835.14</v>
      </c>
      <c r="D8142">
        <v>2102352</v>
      </c>
      <c r="E8142">
        <v>842</v>
      </c>
      <c r="F8142">
        <v>844</v>
      </c>
      <c r="G8142">
        <v>829.1</v>
      </c>
    </row>
    <row r="8143" spans="1:7" x14ac:dyDescent="0.3">
      <c r="A8143" t="s">
        <v>9</v>
      </c>
      <c r="B8143" s="1">
        <v>42820</v>
      </c>
      <c r="C8143">
        <v>835.14</v>
      </c>
      <c r="D8143">
        <v>2102352</v>
      </c>
      <c r="E8143">
        <v>842</v>
      </c>
      <c r="F8143">
        <v>844</v>
      </c>
      <c r="G8143">
        <v>829.1</v>
      </c>
    </row>
    <row r="8144" spans="1:7" x14ac:dyDescent="0.3">
      <c r="A8144" t="s">
        <v>9</v>
      </c>
      <c r="B8144" s="1">
        <v>42821</v>
      </c>
      <c r="C8144">
        <v>838.51</v>
      </c>
      <c r="D8144">
        <v>1934575</v>
      </c>
      <c r="E8144">
        <v>828.09</v>
      </c>
      <c r="F8144">
        <v>841.38</v>
      </c>
      <c r="G8144">
        <v>824.3</v>
      </c>
    </row>
    <row r="8145" spans="1:7" x14ac:dyDescent="0.3">
      <c r="A8145" t="s">
        <v>9</v>
      </c>
      <c r="B8145" s="1">
        <v>42822</v>
      </c>
      <c r="C8145">
        <v>840.63</v>
      </c>
      <c r="D8145">
        <v>1517740</v>
      </c>
      <c r="E8145">
        <v>839.69</v>
      </c>
      <c r="F8145">
        <v>845.4</v>
      </c>
      <c r="G8145">
        <v>832.26499999999999</v>
      </c>
    </row>
    <row r="8146" spans="1:7" x14ac:dyDescent="0.3">
      <c r="A8146" t="s">
        <v>9</v>
      </c>
      <c r="B8146" s="1">
        <v>42823</v>
      </c>
      <c r="C8146">
        <v>849.87</v>
      </c>
      <c r="D8146">
        <v>1456135</v>
      </c>
      <c r="E8146">
        <v>842.75</v>
      </c>
      <c r="F8146">
        <v>851.58500000000004</v>
      </c>
      <c r="G8146">
        <v>841.38</v>
      </c>
    </row>
    <row r="8147" spans="1:7" x14ac:dyDescent="0.3">
      <c r="A8147" t="s">
        <v>9</v>
      </c>
      <c r="B8147" s="1">
        <v>42824</v>
      </c>
      <c r="C8147">
        <v>849.48</v>
      </c>
      <c r="D8147">
        <v>948489</v>
      </c>
      <c r="E8147">
        <v>851.98</v>
      </c>
      <c r="F8147">
        <v>852</v>
      </c>
      <c r="G8147">
        <v>846.77</v>
      </c>
    </row>
    <row r="8148" spans="1:7" x14ac:dyDescent="0.3">
      <c r="A8148" t="s">
        <v>9</v>
      </c>
      <c r="B8148" s="1">
        <v>42825</v>
      </c>
      <c r="C8148">
        <v>847.8</v>
      </c>
      <c r="D8148">
        <v>1440202</v>
      </c>
      <c r="E8148">
        <v>846.83</v>
      </c>
      <c r="F8148">
        <v>849.56</v>
      </c>
      <c r="G8148">
        <v>845.24450000000002</v>
      </c>
    </row>
    <row r="8149" spans="1:7" x14ac:dyDescent="0.3">
      <c r="A8149" t="s">
        <v>9</v>
      </c>
      <c r="B8149" s="1">
        <v>42826</v>
      </c>
      <c r="C8149">
        <v>847.8</v>
      </c>
      <c r="D8149">
        <v>1440202</v>
      </c>
      <c r="E8149">
        <v>846.83</v>
      </c>
      <c r="F8149">
        <v>849.56</v>
      </c>
      <c r="G8149">
        <v>845.24450000000002</v>
      </c>
    </row>
    <row r="8150" spans="1:7" x14ac:dyDescent="0.3">
      <c r="A8150" t="s">
        <v>9</v>
      </c>
      <c r="B8150" s="1">
        <v>42827</v>
      </c>
      <c r="C8150">
        <v>847.8</v>
      </c>
      <c r="D8150">
        <v>1440202</v>
      </c>
      <c r="E8150">
        <v>846.83</v>
      </c>
      <c r="F8150">
        <v>849.56</v>
      </c>
      <c r="G8150">
        <v>845.24450000000002</v>
      </c>
    </row>
    <row r="8151" spans="1:7" x14ac:dyDescent="0.3">
      <c r="A8151" t="s">
        <v>9</v>
      </c>
      <c r="B8151" s="1">
        <v>42828</v>
      </c>
      <c r="C8151">
        <v>856.75</v>
      </c>
      <c r="D8151">
        <v>1968062</v>
      </c>
      <c r="E8151">
        <v>848.75</v>
      </c>
      <c r="F8151">
        <v>859</v>
      </c>
      <c r="G8151">
        <v>847.52980000000002</v>
      </c>
    </row>
    <row r="8152" spans="1:7" x14ac:dyDescent="0.3">
      <c r="A8152" t="s">
        <v>9</v>
      </c>
      <c r="B8152" s="1">
        <v>42829</v>
      </c>
      <c r="C8152">
        <v>852.57</v>
      </c>
      <c r="D8152">
        <v>1346500</v>
      </c>
      <c r="E8152">
        <v>848</v>
      </c>
      <c r="F8152">
        <v>853</v>
      </c>
      <c r="G8152">
        <v>847.505</v>
      </c>
    </row>
    <row r="8153" spans="1:7" x14ac:dyDescent="0.3">
      <c r="A8153" t="s">
        <v>9</v>
      </c>
      <c r="B8153" s="1">
        <v>42830</v>
      </c>
      <c r="C8153">
        <v>848.91</v>
      </c>
      <c r="D8153">
        <v>1851632</v>
      </c>
      <c r="E8153">
        <v>854.71</v>
      </c>
      <c r="F8153">
        <v>860.59</v>
      </c>
      <c r="G8153">
        <v>847.52</v>
      </c>
    </row>
    <row r="8154" spans="1:7" x14ac:dyDescent="0.3">
      <c r="A8154" t="s">
        <v>9</v>
      </c>
      <c r="B8154" s="1">
        <v>42831</v>
      </c>
      <c r="C8154">
        <v>845.09500000000003</v>
      </c>
      <c r="D8154">
        <v>1530251</v>
      </c>
      <c r="E8154">
        <v>849.5</v>
      </c>
      <c r="F8154">
        <v>853.59</v>
      </c>
      <c r="G8154">
        <v>844</v>
      </c>
    </row>
    <row r="8155" spans="1:7" x14ac:dyDescent="0.3">
      <c r="A8155" t="s">
        <v>9</v>
      </c>
      <c r="B8155" s="1">
        <v>42832</v>
      </c>
      <c r="C8155">
        <v>842.1</v>
      </c>
      <c r="D8155">
        <v>1110404</v>
      </c>
      <c r="E8155">
        <v>845</v>
      </c>
      <c r="F8155">
        <v>845.88</v>
      </c>
      <c r="G8155">
        <v>837.3</v>
      </c>
    </row>
    <row r="8156" spans="1:7" x14ac:dyDescent="0.3">
      <c r="A8156" t="s">
        <v>9</v>
      </c>
      <c r="B8156" s="1">
        <v>42833</v>
      </c>
      <c r="C8156">
        <v>842.1</v>
      </c>
      <c r="D8156">
        <v>1110404</v>
      </c>
      <c r="E8156">
        <v>845</v>
      </c>
      <c r="F8156">
        <v>845.88</v>
      </c>
      <c r="G8156">
        <v>837.3</v>
      </c>
    </row>
    <row r="8157" spans="1:7" x14ac:dyDescent="0.3">
      <c r="A8157" t="s">
        <v>9</v>
      </c>
      <c r="B8157" s="1">
        <v>42834</v>
      </c>
      <c r="C8157">
        <v>842.1</v>
      </c>
      <c r="D8157">
        <v>1110404</v>
      </c>
      <c r="E8157">
        <v>845</v>
      </c>
      <c r="F8157">
        <v>845.88</v>
      </c>
      <c r="G8157">
        <v>837.3</v>
      </c>
    </row>
    <row r="8158" spans="1:7" x14ac:dyDescent="0.3">
      <c r="A8158" t="s">
        <v>9</v>
      </c>
      <c r="B8158" s="1">
        <v>42835</v>
      </c>
      <c r="C8158">
        <v>841.7</v>
      </c>
      <c r="D8158">
        <v>1045369</v>
      </c>
      <c r="E8158">
        <v>841.54</v>
      </c>
      <c r="F8158">
        <v>846.73720000000003</v>
      </c>
      <c r="G8158">
        <v>840.79</v>
      </c>
    </row>
    <row r="8159" spans="1:7" x14ac:dyDescent="0.3">
      <c r="A8159" t="s">
        <v>9</v>
      </c>
      <c r="B8159" s="1">
        <v>42836</v>
      </c>
      <c r="C8159">
        <v>839.88</v>
      </c>
      <c r="D8159">
        <v>973875</v>
      </c>
      <c r="E8159">
        <v>841.7</v>
      </c>
      <c r="F8159">
        <v>844.63</v>
      </c>
      <c r="G8159">
        <v>834.6</v>
      </c>
    </row>
    <row r="8160" spans="1:7" x14ac:dyDescent="0.3">
      <c r="A8160" t="s">
        <v>9</v>
      </c>
      <c r="B8160" s="1">
        <v>42837</v>
      </c>
      <c r="C8160">
        <v>841.46</v>
      </c>
      <c r="D8160">
        <v>1135641</v>
      </c>
      <c r="E8160">
        <v>838.46</v>
      </c>
      <c r="F8160">
        <v>843.72</v>
      </c>
      <c r="G8160">
        <v>837.59</v>
      </c>
    </row>
    <row r="8161" spans="1:7" x14ac:dyDescent="0.3">
      <c r="A8161" t="s">
        <v>9</v>
      </c>
      <c r="B8161" s="1">
        <v>42838</v>
      </c>
      <c r="C8161">
        <v>840.18</v>
      </c>
      <c r="D8161">
        <v>1071248</v>
      </c>
      <c r="E8161">
        <v>841.04</v>
      </c>
      <c r="F8161">
        <v>843.73</v>
      </c>
      <c r="G8161">
        <v>837.85029999999995</v>
      </c>
    </row>
    <row r="8162" spans="1:7" x14ac:dyDescent="0.3">
      <c r="A8162" t="s">
        <v>9</v>
      </c>
      <c r="B8162" s="1">
        <v>42839</v>
      </c>
      <c r="C8162">
        <v>840.18</v>
      </c>
      <c r="D8162">
        <v>1071248</v>
      </c>
      <c r="E8162">
        <v>841.04</v>
      </c>
      <c r="F8162">
        <v>843.73</v>
      </c>
      <c r="G8162">
        <v>837.85029999999995</v>
      </c>
    </row>
    <row r="8163" spans="1:7" x14ac:dyDescent="0.3">
      <c r="A8163" t="s">
        <v>9</v>
      </c>
      <c r="B8163" s="1">
        <v>42840</v>
      </c>
      <c r="C8163">
        <v>840.18</v>
      </c>
      <c r="D8163">
        <v>1071248</v>
      </c>
      <c r="E8163">
        <v>841.04</v>
      </c>
      <c r="F8163">
        <v>843.73</v>
      </c>
      <c r="G8163">
        <v>837.85029999999995</v>
      </c>
    </row>
    <row r="8164" spans="1:7" x14ac:dyDescent="0.3">
      <c r="A8164" t="s">
        <v>9</v>
      </c>
      <c r="B8164" s="1">
        <v>42841</v>
      </c>
      <c r="C8164">
        <v>840.18</v>
      </c>
      <c r="D8164">
        <v>1071248</v>
      </c>
      <c r="E8164">
        <v>841.04</v>
      </c>
      <c r="F8164">
        <v>843.73</v>
      </c>
      <c r="G8164">
        <v>837.85029999999995</v>
      </c>
    </row>
    <row r="8165" spans="1:7" x14ac:dyDescent="0.3">
      <c r="A8165" t="s">
        <v>9</v>
      </c>
      <c r="B8165" s="1">
        <v>42842</v>
      </c>
      <c r="C8165">
        <v>855.13</v>
      </c>
      <c r="D8165">
        <v>1046754</v>
      </c>
      <c r="E8165">
        <v>841.38</v>
      </c>
      <c r="F8165">
        <v>855.64</v>
      </c>
      <c r="G8165">
        <v>841.03</v>
      </c>
    </row>
    <row r="8166" spans="1:7" x14ac:dyDescent="0.3">
      <c r="A8166" t="s">
        <v>9</v>
      </c>
      <c r="B8166" s="1">
        <v>42843</v>
      </c>
      <c r="C8166">
        <v>853.99</v>
      </c>
      <c r="D8166">
        <v>935216</v>
      </c>
      <c r="E8166">
        <v>852.54</v>
      </c>
      <c r="F8166">
        <v>857.39</v>
      </c>
      <c r="G8166">
        <v>851.25</v>
      </c>
    </row>
    <row r="8167" spans="1:7" x14ac:dyDescent="0.3">
      <c r="A8167" t="s">
        <v>9</v>
      </c>
      <c r="B8167" s="1">
        <v>42844</v>
      </c>
      <c r="C8167">
        <v>856.51</v>
      </c>
      <c r="D8167">
        <v>1078820</v>
      </c>
      <c r="E8167">
        <v>857.38499999999999</v>
      </c>
      <c r="F8167">
        <v>860.2</v>
      </c>
      <c r="G8167">
        <v>853.52750000000003</v>
      </c>
    </row>
    <row r="8168" spans="1:7" x14ac:dyDescent="0.3">
      <c r="A8168" t="s">
        <v>9</v>
      </c>
      <c r="B8168" s="1">
        <v>42845</v>
      </c>
      <c r="C8168">
        <v>860.08</v>
      </c>
      <c r="D8168">
        <v>1187137</v>
      </c>
      <c r="E8168">
        <v>859.74</v>
      </c>
      <c r="F8168">
        <v>863.93</v>
      </c>
      <c r="G8168">
        <v>857.5</v>
      </c>
    </row>
    <row r="8169" spans="1:7" x14ac:dyDescent="0.3">
      <c r="A8169" t="s">
        <v>9</v>
      </c>
      <c r="B8169" s="1">
        <v>42846</v>
      </c>
      <c r="C8169">
        <v>858.95</v>
      </c>
      <c r="D8169">
        <v>1171407</v>
      </c>
      <c r="E8169">
        <v>860.62</v>
      </c>
      <c r="F8169">
        <v>862.44</v>
      </c>
      <c r="G8169">
        <v>857.73</v>
      </c>
    </row>
    <row r="8170" spans="1:7" x14ac:dyDescent="0.3">
      <c r="A8170" t="s">
        <v>9</v>
      </c>
      <c r="B8170" s="1">
        <v>42847</v>
      </c>
      <c r="C8170">
        <v>858.95</v>
      </c>
      <c r="D8170">
        <v>1171407</v>
      </c>
      <c r="E8170">
        <v>860.62</v>
      </c>
      <c r="F8170">
        <v>862.44</v>
      </c>
      <c r="G8170">
        <v>857.73</v>
      </c>
    </row>
    <row r="8171" spans="1:7" x14ac:dyDescent="0.3">
      <c r="A8171" t="s">
        <v>9</v>
      </c>
      <c r="B8171" s="1">
        <v>42848</v>
      </c>
      <c r="C8171">
        <v>858.95</v>
      </c>
      <c r="D8171">
        <v>1171407</v>
      </c>
      <c r="E8171">
        <v>860.62</v>
      </c>
      <c r="F8171">
        <v>862.44</v>
      </c>
      <c r="G8171">
        <v>857.73</v>
      </c>
    </row>
    <row r="8172" spans="1:7" x14ac:dyDescent="0.3">
      <c r="A8172" t="s">
        <v>9</v>
      </c>
      <c r="B8172" s="1">
        <v>42849</v>
      </c>
      <c r="C8172">
        <v>878.93</v>
      </c>
      <c r="D8172">
        <v>1691946</v>
      </c>
      <c r="E8172">
        <v>868.44</v>
      </c>
      <c r="F8172">
        <v>879.96</v>
      </c>
      <c r="G8172">
        <v>866.11</v>
      </c>
    </row>
    <row r="8173" spans="1:7" x14ac:dyDescent="0.3">
      <c r="A8173" t="s">
        <v>9</v>
      </c>
      <c r="B8173" s="1">
        <v>42850</v>
      </c>
      <c r="C8173">
        <v>888.84</v>
      </c>
      <c r="D8173">
        <v>2031687</v>
      </c>
      <c r="E8173">
        <v>882.26</v>
      </c>
      <c r="F8173">
        <v>892.25</v>
      </c>
      <c r="G8173">
        <v>879.28009999999995</v>
      </c>
    </row>
    <row r="8174" spans="1:7" x14ac:dyDescent="0.3">
      <c r="A8174" t="s">
        <v>9</v>
      </c>
      <c r="B8174" s="1">
        <v>42851</v>
      </c>
      <c r="C8174">
        <v>889.14</v>
      </c>
      <c r="D8174">
        <v>1319855</v>
      </c>
      <c r="E8174">
        <v>891.39</v>
      </c>
      <c r="F8174">
        <v>892.99</v>
      </c>
      <c r="G8174">
        <v>885.15</v>
      </c>
    </row>
    <row r="8175" spans="1:7" x14ac:dyDescent="0.3">
      <c r="A8175" t="s">
        <v>9</v>
      </c>
      <c r="B8175" s="1">
        <v>42852</v>
      </c>
      <c r="C8175">
        <v>891.44</v>
      </c>
      <c r="D8175">
        <v>2306341</v>
      </c>
      <c r="E8175">
        <v>890</v>
      </c>
      <c r="F8175">
        <v>893.37739999999997</v>
      </c>
      <c r="G8175">
        <v>887.18</v>
      </c>
    </row>
    <row r="8176" spans="1:7" x14ac:dyDescent="0.3">
      <c r="A8176" t="s">
        <v>9</v>
      </c>
      <c r="B8176" s="1">
        <v>42853</v>
      </c>
      <c r="C8176">
        <v>924.52</v>
      </c>
      <c r="D8176">
        <v>3804599</v>
      </c>
      <c r="E8176">
        <v>929</v>
      </c>
      <c r="F8176">
        <v>935.9</v>
      </c>
      <c r="G8176">
        <v>923.22</v>
      </c>
    </row>
    <row r="8177" spans="1:7" x14ac:dyDescent="0.3">
      <c r="A8177" t="s">
        <v>9</v>
      </c>
      <c r="B8177" s="1">
        <v>42854</v>
      </c>
      <c r="C8177">
        <v>924.52</v>
      </c>
      <c r="D8177">
        <v>3804599</v>
      </c>
      <c r="E8177">
        <v>929</v>
      </c>
      <c r="F8177">
        <v>935.9</v>
      </c>
      <c r="G8177">
        <v>923.22</v>
      </c>
    </row>
    <row r="8178" spans="1:7" x14ac:dyDescent="0.3">
      <c r="A8178" t="s">
        <v>9</v>
      </c>
      <c r="B8178" s="1">
        <v>42855</v>
      </c>
      <c r="C8178">
        <v>924.52</v>
      </c>
      <c r="D8178">
        <v>3804599</v>
      </c>
      <c r="E8178">
        <v>929</v>
      </c>
      <c r="F8178">
        <v>935.9</v>
      </c>
      <c r="G8178">
        <v>923.22</v>
      </c>
    </row>
    <row r="8179" spans="1:7" x14ac:dyDescent="0.3">
      <c r="A8179" t="s">
        <v>9</v>
      </c>
      <c r="B8179" s="1">
        <v>42856</v>
      </c>
      <c r="C8179">
        <v>932.82</v>
      </c>
      <c r="D8179">
        <v>2325611</v>
      </c>
      <c r="E8179">
        <v>924.15</v>
      </c>
      <c r="F8179">
        <v>935.82</v>
      </c>
      <c r="G8179">
        <v>920.8</v>
      </c>
    </row>
    <row r="8180" spans="1:7" x14ac:dyDescent="0.3">
      <c r="A8180" t="s">
        <v>9</v>
      </c>
      <c r="B8180" s="1">
        <v>42857</v>
      </c>
      <c r="C8180">
        <v>937.09</v>
      </c>
      <c r="D8180">
        <v>1749432</v>
      </c>
      <c r="E8180">
        <v>933.27</v>
      </c>
      <c r="F8180">
        <v>942.98500000000001</v>
      </c>
      <c r="G8180">
        <v>931</v>
      </c>
    </row>
    <row r="8181" spans="1:7" x14ac:dyDescent="0.3">
      <c r="A8181" t="s">
        <v>9</v>
      </c>
      <c r="B8181" s="1">
        <v>42858</v>
      </c>
      <c r="C8181">
        <v>948.45</v>
      </c>
      <c r="D8181">
        <v>1820150</v>
      </c>
      <c r="E8181">
        <v>936.05</v>
      </c>
      <c r="F8181">
        <v>950.2</v>
      </c>
      <c r="G8181">
        <v>935.21</v>
      </c>
    </row>
    <row r="8182" spans="1:7" x14ac:dyDescent="0.3">
      <c r="A8182" t="s">
        <v>9</v>
      </c>
      <c r="B8182" s="1">
        <v>42859</v>
      </c>
      <c r="C8182">
        <v>954.72</v>
      </c>
      <c r="D8182">
        <v>1937977</v>
      </c>
      <c r="E8182">
        <v>950.29</v>
      </c>
      <c r="F8182">
        <v>959.14</v>
      </c>
      <c r="G8182">
        <v>947.37</v>
      </c>
    </row>
    <row r="8183" spans="1:7" x14ac:dyDescent="0.3">
      <c r="A8183" t="s">
        <v>9</v>
      </c>
      <c r="B8183" s="1">
        <v>42860</v>
      </c>
      <c r="C8183">
        <v>950.28</v>
      </c>
      <c r="D8183">
        <v>1614381</v>
      </c>
      <c r="E8183">
        <v>956.72</v>
      </c>
      <c r="F8183">
        <v>958.43949999999995</v>
      </c>
      <c r="G8183">
        <v>948.09860000000003</v>
      </c>
    </row>
    <row r="8184" spans="1:7" x14ac:dyDescent="0.3">
      <c r="A8184" t="s">
        <v>9</v>
      </c>
      <c r="B8184" s="1">
        <v>42861</v>
      </c>
      <c r="C8184">
        <v>950.28</v>
      </c>
      <c r="D8184">
        <v>1614381</v>
      </c>
      <c r="E8184">
        <v>956.72</v>
      </c>
      <c r="F8184">
        <v>958.43949999999995</v>
      </c>
      <c r="G8184">
        <v>948.09860000000003</v>
      </c>
    </row>
    <row r="8185" spans="1:7" x14ac:dyDescent="0.3">
      <c r="A8185" t="s">
        <v>9</v>
      </c>
      <c r="B8185" s="1">
        <v>42862</v>
      </c>
      <c r="C8185">
        <v>950.28</v>
      </c>
      <c r="D8185">
        <v>1614381</v>
      </c>
      <c r="E8185">
        <v>956.72</v>
      </c>
      <c r="F8185">
        <v>958.43949999999995</v>
      </c>
      <c r="G8185">
        <v>948.09860000000003</v>
      </c>
    </row>
    <row r="8186" spans="1:7" x14ac:dyDescent="0.3">
      <c r="A8186" t="s">
        <v>9</v>
      </c>
      <c r="B8186" s="1">
        <v>42863</v>
      </c>
      <c r="C8186">
        <v>958.69</v>
      </c>
      <c r="D8186">
        <v>1875308</v>
      </c>
      <c r="E8186">
        <v>947.45</v>
      </c>
      <c r="F8186">
        <v>960.99</v>
      </c>
      <c r="G8186">
        <v>947.39499999999998</v>
      </c>
    </row>
    <row r="8187" spans="1:7" x14ac:dyDescent="0.3">
      <c r="A8187" t="s">
        <v>9</v>
      </c>
      <c r="B8187" s="1">
        <v>42864</v>
      </c>
      <c r="C8187">
        <v>956.71</v>
      </c>
      <c r="D8187">
        <v>1686770</v>
      </c>
      <c r="E8187">
        <v>961.33</v>
      </c>
      <c r="F8187">
        <v>962.2</v>
      </c>
      <c r="G8187">
        <v>954.4</v>
      </c>
    </row>
    <row r="8188" spans="1:7" x14ac:dyDescent="0.3">
      <c r="A8188" t="s">
        <v>9</v>
      </c>
      <c r="B8188" s="1">
        <v>42865</v>
      </c>
      <c r="C8188">
        <v>954.84</v>
      </c>
      <c r="D8188">
        <v>1145842</v>
      </c>
      <c r="E8188">
        <v>956.22</v>
      </c>
      <c r="F8188">
        <v>956.71</v>
      </c>
      <c r="G8188">
        <v>949.84</v>
      </c>
    </row>
    <row r="8189" spans="1:7" x14ac:dyDescent="0.3">
      <c r="A8189" t="s">
        <v>9</v>
      </c>
      <c r="B8189" s="1">
        <v>42866</v>
      </c>
      <c r="C8189">
        <v>955.89</v>
      </c>
      <c r="D8189">
        <v>1031011</v>
      </c>
      <c r="E8189">
        <v>951.29</v>
      </c>
      <c r="F8189">
        <v>957.99</v>
      </c>
      <c r="G8189">
        <v>948.61</v>
      </c>
    </row>
    <row r="8190" spans="1:7" x14ac:dyDescent="0.3">
      <c r="A8190" t="s">
        <v>9</v>
      </c>
      <c r="B8190" s="1">
        <v>42867</v>
      </c>
      <c r="C8190">
        <v>955.14</v>
      </c>
      <c r="D8190">
        <v>1214614</v>
      </c>
      <c r="E8190">
        <v>957.85</v>
      </c>
      <c r="F8190">
        <v>957.98</v>
      </c>
      <c r="G8190">
        <v>952.06</v>
      </c>
    </row>
    <row r="8191" spans="1:7" x14ac:dyDescent="0.3">
      <c r="A8191" t="s">
        <v>9</v>
      </c>
      <c r="B8191" s="1">
        <v>42868</v>
      </c>
      <c r="C8191">
        <v>955.14</v>
      </c>
      <c r="D8191">
        <v>1214614</v>
      </c>
      <c r="E8191">
        <v>957.85</v>
      </c>
      <c r="F8191">
        <v>957.98</v>
      </c>
      <c r="G8191">
        <v>952.06</v>
      </c>
    </row>
    <row r="8192" spans="1:7" x14ac:dyDescent="0.3">
      <c r="A8192" t="s">
        <v>9</v>
      </c>
      <c r="B8192" s="1">
        <v>42869</v>
      </c>
      <c r="C8192">
        <v>955.14</v>
      </c>
      <c r="D8192">
        <v>1214614</v>
      </c>
      <c r="E8192">
        <v>957.85</v>
      </c>
      <c r="F8192">
        <v>957.98</v>
      </c>
      <c r="G8192">
        <v>952.06</v>
      </c>
    </row>
    <row r="8193" spans="1:7" x14ac:dyDescent="0.3">
      <c r="A8193" t="s">
        <v>9</v>
      </c>
      <c r="B8193" s="1">
        <v>42870</v>
      </c>
      <c r="C8193">
        <v>959.22</v>
      </c>
      <c r="D8193">
        <v>1332065</v>
      </c>
      <c r="E8193">
        <v>955.29</v>
      </c>
      <c r="F8193">
        <v>962.7</v>
      </c>
      <c r="G8193">
        <v>952.82</v>
      </c>
    </row>
    <row r="8194" spans="1:7" x14ac:dyDescent="0.3">
      <c r="A8194" t="s">
        <v>9</v>
      </c>
      <c r="B8194" s="1">
        <v>42871</v>
      </c>
      <c r="C8194">
        <v>964.61</v>
      </c>
      <c r="D8194">
        <v>1099818</v>
      </c>
      <c r="E8194">
        <v>963.55</v>
      </c>
      <c r="F8194">
        <v>965.89549999999997</v>
      </c>
      <c r="G8194">
        <v>960.35</v>
      </c>
    </row>
    <row r="8195" spans="1:7" x14ac:dyDescent="0.3">
      <c r="A8195" t="s">
        <v>9</v>
      </c>
      <c r="B8195" s="1">
        <v>42872</v>
      </c>
      <c r="C8195">
        <v>942.17</v>
      </c>
      <c r="D8195">
        <v>2446966</v>
      </c>
      <c r="E8195">
        <v>959.7</v>
      </c>
      <c r="F8195">
        <v>960.99</v>
      </c>
      <c r="G8195">
        <v>940.06</v>
      </c>
    </row>
    <row r="8196" spans="1:7" x14ac:dyDescent="0.3">
      <c r="A8196" t="s">
        <v>9</v>
      </c>
      <c r="B8196" s="1">
        <v>42873</v>
      </c>
      <c r="C8196">
        <v>950.5</v>
      </c>
      <c r="D8196">
        <v>1799512</v>
      </c>
      <c r="E8196">
        <v>943.2</v>
      </c>
      <c r="F8196">
        <v>954.18</v>
      </c>
      <c r="G8196">
        <v>941.27</v>
      </c>
    </row>
    <row r="8197" spans="1:7" x14ac:dyDescent="0.3">
      <c r="A8197" t="s">
        <v>9</v>
      </c>
      <c r="B8197" s="1">
        <v>42874</v>
      </c>
      <c r="C8197">
        <v>954.65</v>
      </c>
      <c r="D8197">
        <v>1359893</v>
      </c>
      <c r="E8197">
        <v>952.82</v>
      </c>
      <c r="F8197">
        <v>959.56</v>
      </c>
      <c r="G8197">
        <v>952</v>
      </c>
    </row>
    <row r="8198" spans="1:7" x14ac:dyDescent="0.3">
      <c r="A8198" t="s">
        <v>9</v>
      </c>
      <c r="B8198" s="1">
        <v>42875</v>
      </c>
      <c r="C8198">
        <v>954.65</v>
      </c>
      <c r="D8198">
        <v>1359893</v>
      </c>
      <c r="E8198">
        <v>952.82</v>
      </c>
      <c r="F8198">
        <v>959.56</v>
      </c>
      <c r="G8198">
        <v>952</v>
      </c>
    </row>
    <row r="8199" spans="1:7" x14ac:dyDescent="0.3">
      <c r="A8199" t="s">
        <v>9</v>
      </c>
      <c r="B8199" s="1">
        <v>42876</v>
      </c>
      <c r="C8199">
        <v>954.65</v>
      </c>
      <c r="D8199">
        <v>1359893</v>
      </c>
      <c r="E8199">
        <v>952.82</v>
      </c>
      <c r="F8199">
        <v>959.56</v>
      </c>
      <c r="G8199">
        <v>952</v>
      </c>
    </row>
    <row r="8200" spans="1:7" x14ac:dyDescent="0.3">
      <c r="A8200" t="s">
        <v>9</v>
      </c>
      <c r="B8200" s="1">
        <v>42877</v>
      </c>
      <c r="C8200">
        <v>964.07</v>
      </c>
      <c r="D8200">
        <v>1384904</v>
      </c>
      <c r="E8200">
        <v>957</v>
      </c>
      <c r="F8200">
        <v>964.82</v>
      </c>
      <c r="G8200">
        <v>956.56</v>
      </c>
    </row>
    <row r="8201" spans="1:7" x14ac:dyDescent="0.3">
      <c r="A8201" t="s">
        <v>9</v>
      </c>
      <c r="B8201" s="1">
        <v>42878</v>
      </c>
      <c r="C8201">
        <v>970.55</v>
      </c>
      <c r="D8201">
        <v>1544900</v>
      </c>
      <c r="E8201">
        <v>969.96</v>
      </c>
      <c r="F8201">
        <v>974.51</v>
      </c>
      <c r="G8201">
        <v>964.5</v>
      </c>
    </row>
    <row r="8202" spans="1:7" x14ac:dyDescent="0.3">
      <c r="A8202" t="s">
        <v>9</v>
      </c>
      <c r="B8202" s="1">
        <v>42879</v>
      </c>
      <c r="C8202">
        <v>977.61</v>
      </c>
      <c r="D8202">
        <v>1137638</v>
      </c>
      <c r="E8202">
        <v>975.26</v>
      </c>
      <c r="F8202">
        <v>978.11500000000001</v>
      </c>
      <c r="G8202">
        <v>971.62990000000002</v>
      </c>
    </row>
    <row r="8203" spans="1:7" x14ac:dyDescent="0.3">
      <c r="A8203" t="s">
        <v>9</v>
      </c>
      <c r="B8203" s="1">
        <v>42880</v>
      </c>
      <c r="C8203">
        <v>991.86</v>
      </c>
      <c r="D8203">
        <v>1952802</v>
      </c>
      <c r="E8203">
        <v>979</v>
      </c>
      <c r="F8203">
        <v>995.78</v>
      </c>
      <c r="G8203">
        <v>977.82</v>
      </c>
    </row>
    <row r="8204" spans="1:7" x14ac:dyDescent="0.3">
      <c r="A8204" t="s">
        <v>9</v>
      </c>
      <c r="B8204" s="1">
        <v>42881</v>
      </c>
      <c r="C8204">
        <v>993.27</v>
      </c>
      <c r="D8204">
        <v>1632390</v>
      </c>
      <c r="E8204">
        <v>992</v>
      </c>
      <c r="F8204">
        <v>996.39</v>
      </c>
      <c r="G8204">
        <v>987.36</v>
      </c>
    </row>
    <row r="8205" spans="1:7" x14ac:dyDescent="0.3">
      <c r="A8205" t="s">
        <v>9</v>
      </c>
      <c r="B8205" s="1">
        <v>42882</v>
      </c>
      <c r="C8205">
        <v>993.27</v>
      </c>
      <c r="D8205">
        <v>1632390</v>
      </c>
      <c r="E8205">
        <v>992</v>
      </c>
      <c r="F8205">
        <v>996.39</v>
      </c>
      <c r="G8205">
        <v>987.36</v>
      </c>
    </row>
    <row r="8206" spans="1:7" x14ac:dyDescent="0.3">
      <c r="A8206" t="s">
        <v>9</v>
      </c>
      <c r="B8206" s="1">
        <v>42883</v>
      </c>
      <c r="C8206">
        <v>993.27</v>
      </c>
      <c r="D8206">
        <v>1632390</v>
      </c>
      <c r="E8206">
        <v>992</v>
      </c>
      <c r="F8206">
        <v>996.39</v>
      </c>
      <c r="G8206">
        <v>987.36</v>
      </c>
    </row>
    <row r="8207" spans="1:7" x14ac:dyDescent="0.3">
      <c r="A8207" t="s">
        <v>9</v>
      </c>
      <c r="B8207" s="1">
        <v>42884</v>
      </c>
      <c r="C8207">
        <v>993.27</v>
      </c>
      <c r="D8207">
        <v>1632390</v>
      </c>
      <c r="E8207">
        <v>992</v>
      </c>
      <c r="F8207">
        <v>996.39</v>
      </c>
      <c r="G8207">
        <v>987.36</v>
      </c>
    </row>
    <row r="8208" spans="1:7" x14ac:dyDescent="0.3">
      <c r="A8208" t="s">
        <v>9</v>
      </c>
      <c r="B8208" s="1">
        <v>42885</v>
      </c>
      <c r="C8208">
        <v>996.17</v>
      </c>
      <c r="D8208">
        <v>1516553</v>
      </c>
      <c r="E8208">
        <v>992.5</v>
      </c>
      <c r="F8208">
        <v>997.62</v>
      </c>
      <c r="G8208">
        <v>991.36009999999999</v>
      </c>
    </row>
    <row r="8209" spans="1:7" x14ac:dyDescent="0.3">
      <c r="A8209" t="s">
        <v>9</v>
      </c>
      <c r="B8209" s="1">
        <v>42886</v>
      </c>
      <c r="C8209">
        <v>987.09</v>
      </c>
      <c r="D8209">
        <v>1725641</v>
      </c>
      <c r="E8209">
        <v>996.21</v>
      </c>
      <c r="F8209">
        <v>999.6</v>
      </c>
      <c r="G8209">
        <v>981.68</v>
      </c>
    </row>
    <row r="8210" spans="1:7" x14ac:dyDescent="0.3">
      <c r="A8210" t="s">
        <v>9</v>
      </c>
      <c r="B8210" s="1">
        <v>42887</v>
      </c>
      <c r="C8210">
        <v>988.29</v>
      </c>
      <c r="D8210">
        <v>1304027</v>
      </c>
      <c r="E8210">
        <v>990.96</v>
      </c>
      <c r="F8210">
        <v>993.14</v>
      </c>
      <c r="G8210">
        <v>981.29</v>
      </c>
    </row>
    <row r="8211" spans="1:7" x14ac:dyDescent="0.3">
      <c r="A8211" t="s">
        <v>9</v>
      </c>
      <c r="B8211" s="1">
        <v>42888</v>
      </c>
      <c r="C8211">
        <v>996.12</v>
      </c>
      <c r="D8211">
        <v>1734937</v>
      </c>
      <c r="E8211">
        <v>988.59</v>
      </c>
      <c r="F8211">
        <v>996.48</v>
      </c>
      <c r="G8211">
        <v>987.07</v>
      </c>
    </row>
    <row r="8212" spans="1:7" x14ac:dyDescent="0.3">
      <c r="A8212" t="s">
        <v>9</v>
      </c>
      <c r="B8212" s="1">
        <v>42889</v>
      </c>
      <c r="C8212">
        <v>996.12</v>
      </c>
      <c r="D8212">
        <v>1734937</v>
      </c>
      <c r="E8212">
        <v>988.59</v>
      </c>
      <c r="F8212">
        <v>996.48</v>
      </c>
      <c r="G8212">
        <v>987.07</v>
      </c>
    </row>
    <row r="8213" spans="1:7" x14ac:dyDescent="0.3">
      <c r="A8213" t="s">
        <v>9</v>
      </c>
      <c r="B8213" s="1">
        <v>42890</v>
      </c>
      <c r="C8213">
        <v>996.12</v>
      </c>
      <c r="D8213">
        <v>1734937</v>
      </c>
      <c r="E8213">
        <v>988.59</v>
      </c>
      <c r="F8213">
        <v>996.48</v>
      </c>
      <c r="G8213">
        <v>987.07</v>
      </c>
    </row>
    <row r="8214" spans="1:7" x14ac:dyDescent="0.3">
      <c r="A8214" t="s">
        <v>9</v>
      </c>
      <c r="B8214" s="1">
        <v>42891</v>
      </c>
      <c r="C8214">
        <v>1003.88</v>
      </c>
      <c r="D8214">
        <v>1377881</v>
      </c>
      <c r="E8214">
        <v>997.89</v>
      </c>
      <c r="F8214">
        <v>1007.4011</v>
      </c>
      <c r="G8214">
        <v>995.45</v>
      </c>
    </row>
    <row r="8215" spans="1:7" x14ac:dyDescent="0.3">
      <c r="A8215" t="s">
        <v>9</v>
      </c>
      <c r="B8215" s="1">
        <v>42892</v>
      </c>
      <c r="C8215">
        <v>996.68</v>
      </c>
      <c r="D8215">
        <v>1550707</v>
      </c>
      <c r="E8215">
        <v>1003.31</v>
      </c>
      <c r="F8215">
        <v>1008.61</v>
      </c>
      <c r="G8215">
        <v>994.8</v>
      </c>
    </row>
    <row r="8216" spans="1:7" x14ac:dyDescent="0.3">
      <c r="A8216" t="s">
        <v>9</v>
      </c>
      <c r="B8216" s="1">
        <v>42893</v>
      </c>
      <c r="C8216">
        <v>1001.59</v>
      </c>
      <c r="D8216">
        <v>1372171</v>
      </c>
      <c r="E8216">
        <v>998.82</v>
      </c>
      <c r="F8216">
        <v>1003.91</v>
      </c>
      <c r="G8216">
        <v>995.81</v>
      </c>
    </row>
    <row r="8217" spans="1:7" x14ac:dyDescent="0.3">
      <c r="A8217" t="s">
        <v>9</v>
      </c>
      <c r="B8217" s="1">
        <v>42894</v>
      </c>
      <c r="C8217">
        <v>1004.28</v>
      </c>
      <c r="D8217">
        <v>1681384</v>
      </c>
      <c r="E8217">
        <v>1004.23</v>
      </c>
      <c r="F8217">
        <v>1005.6</v>
      </c>
      <c r="G8217">
        <v>996.62</v>
      </c>
    </row>
    <row r="8218" spans="1:7" x14ac:dyDescent="0.3">
      <c r="A8218" t="s">
        <v>9</v>
      </c>
      <c r="B8218" s="1">
        <v>42895</v>
      </c>
      <c r="C8218">
        <v>970.12</v>
      </c>
      <c r="D8218">
        <v>3641666</v>
      </c>
      <c r="E8218">
        <v>1005.49</v>
      </c>
      <c r="F8218">
        <v>1005.5</v>
      </c>
      <c r="G8218">
        <v>953.37</v>
      </c>
    </row>
    <row r="8219" spans="1:7" x14ac:dyDescent="0.3">
      <c r="A8219" t="s">
        <v>9</v>
      </c>
      <c r="B8219" s="1">
        <v>42896</v>
      </c>
      <c r="C8219">
        <v>970.12</v>
      </c>
      <c r="D8219">
        <v>3641666</v>
      </c>
      <c r="E8219">
        <v>1005.49</v>
      </c>
      <c r="F8219">
        <v>1005.5</v>
      </c>
      <c r="G8219">
        <v>953.37</v>
      </c>
    </row>
    <row r="8220" spans="1:7" x14ac:dyDescent="0.3">
      <c r="A8220" t="s">
        <v>9</v>
      </c>
      <c r="B8220" s="1">
        <v>42897</v>
      </c>
      <c r="C8220">
        <v>970.12</v>
      </c>
      <c r="D8220">
        <v>3641666</v>
      </c>
      <c r="E8220">
        <v>1005.49</v>
      </c>
      <c r="F8220">
        <v>1005.5</v>
      </c>
      <c r="G8220">
        <v>953.37</v>
      </c>
    </row>
    <row r="8221" spans="1:7" x14ac:dyDescent="0.3">
      <c r="A8221" t="s">
        <v>9</v>
      </c>
      <c r="B8221" s="1">
        <v>42898</v>
      </c>
      <c r="C8221">
        <v>961.81</v>
      </c>
      <c r="D8221">
        <v>4197440</v>
      </c>
      <c r="E8221">
        <v>958.72</v>
      </c>
      <c r="F8221">
        <v>968</v>
      </c>
      <c r="G8221">
        <v>936.79499999999996</v>
      </c>
    </row>
    <row r="8222" spans="1:7" x14ac:dyDescent="0.3">
      <c r="A8222" t="s">
        <v>9</v>
      </c>
      <c r="B8222" s="1">
        <v>42899</v>
      </c>
      <c r="C8222">
        <v>970.5</v>
      </c>
      <c r="D8222">
        <v>2003870</v>
      </c>
      <c r="E8222">
        <v>972.04</v>
      </c>
      <c r="F8222">
        <v>977.91</v>
      </c>
      <c r="G8222">
        <v>962.01</v>
      </c>
    </row>
    <row r="8223" spans="1:7" x14ac:dyDescent="0.3">
      <c r="A8223" t="s">
        <v>9</v>
      </c>
      <c r="B8223" s="1">
        <v>42900</v>
      </c>
      <c r="C8223">
        <v>967.93</v>
      </c>
      <c r="D8223">
        <v>1499740</v>
      </c>
      <c r="E8223">
        <v>975.5</v>
      </c>
      <c r="F8223">
        <v>979.7</v>
      </c>
      <c r="G8223">
        <v>959.51030000000003</v>
      </c>
    </row>
    <row r="8224" spans="1:7" x14ac:dyDescent="0.3">
      <c r="A8224" t="s">
        <v>9</v>
      </c>
      <c r="B8224" s="1">
        <v>42901</v>
      </c>
      <c r="C8224">
        <v>960.18</v>
      </c>
      <c r="D8224">
        <v>2359537</v>
      </c>
      <c r="E8224">
        <v>948.02</v>
      </c>
      <c r="F8224">
        <v>960.67750000000001</v>
      </c>
      <c r="G8224">
        <v>940.37</v>
      </c>
    </row>
    <row r="8225" spans="1:7" x14ac:dyDescent="0.3">
      <c r="A8225" t="s">
        <v>9</v>
      </c>
      <c r="B8225" s="1">
        <v>42902</v>
      </c>
      <c r="C8225">
        <v>958.62</v>
      </c>
      <c r="D8225">
        <v>2545774</v>
      </c>
      <c r="E8225">
        <v>957.91</v>
      </c>
      <c r="F8225">
        <v>959.95</v>
      </c>
      <c r="G8225">
        <v>948.7</v>
      </c>
    </row>
    <row r="8226" spans="1:7" x14ac:dyDescent="0.3">
      <c r="A8226" t="s">
        <v>9</v>
      </c>
      <c r="B8226" s="1">
        <v>42903</v>
      </c>
      <c r="C8226">
        <v>958.62</v>
      </c>
      <c r="D8226">
        <v>2545774</v>
      </c>
      <c r="E8226">
        <v>957.91</v>
      </c>
      <c r="F8226">
        <v>959.95</v>
      </c>
      <c r="G8226">
        <v>948.7</v>
      </c>
    </row>
    <row r="8227" spans="1:7" x14ac:dyDescent="0.3">
      <c r="A8227" t="s">
        <v>9</v>
      </c>
      <c r="B8227" s="1">
        <v>42904</v>
      </c>
      <c r="C8227">
        <v>958.62</v>
      </c>
      <c r="D8227">
        <v>2545774</v>
      </c>
      <c r="E8227">
        <v>957.91</v>
      </c>
      <c r="F8227">
        <v>959.95</v>
      </c>
      <c r="G8227">
        <v>948.7</v>
      </c>
    </row>
    <row r="8228" spans="1:7" x14ac:dyDescent="0.3">
      <c r="A8228" t="s">
        <v>9</v>
      </c>
      <c r="B8228" s="1">
        <v>42905</v>
      </c>
      <c r="C8228">
        <v>975.22</v>
      </c>
      <c r="D8228">
        <v>1457679</v>
      </c>
      <c r="E8228">
        <v>969.65</v>
      </c>
      <c r="F8228">
        <v>979.3</v>
      </c>
      <c r="G8228">
        <v>968.2</v>
      </c>
    </row>
    <row r="8229" spans="1:7" x14ac:dyDescent="0.3">
      <c r="A8229" t="s">
        <v>9</v>
      </c>
      <c r="B8229" s="1">
        <v>42906</v>
      </c>
      <c r="C8229">
        <v>968.99</v>
      </c>
      <c r="D8229">
        <v>1295749</v>
      </c>
      <c r="E8229">
        <v>975.31</v>
      </c>
      <c r="F8229">
        <v>980.79</v>
      </c>
      <c r="G8229">
        <v>968.2</v>
      </c>
    </row>
    <row r="8230" spans="1:7" x14ac:dyDescent="0.3">
      <c r="A8230" t="s">
        <v>9</v>
      </c>
      <c r="B8230" s="1">
        <v>42907</v>
      </c>
      <c r="C8230">
        <v>978.59</v>
      </c>
      <c r="D8230">
        <v>1146174</v>
      </c>
      <c r="E8230">
        <v>970.79</v>
      </c>
      <c r="F8230">
        <v>979.67</v>
      </c>
      <c r="G8230">
        <v>969.16</v>
      </c>
    </row>
    <row r="8231" spans="1:7" x14ac:dyDescent="0.3">
      <c r="A8231" t="s">
        <v>9</v>
      </c>
      <c r="B8231" s="1">
        <v>42908</v>
      </c>
      <c r="C8231">
        <v>976.62</v>
      </c>
      <c r="D8231">
        <v>1000823</v>
      </c>
      <c r="E8231">
        <v>976.87</v>
      </c>
      <c r="F8231">
        <v>980.5</v>
      </c>
      <c r="G8231">
        <v>973.31479999999999</v>
      </c>
    </row>
    <row r="8232" spans="1:7" x14ac:dyDescent="0.3">
      <c r="A8232" t="s">
        <v>9</v>
      </c>
      <c r="B8232" s="1">
        <v>42909</v>
      </c>
      <c r="C8232">
        <v>986.09</v>
      </c>
      <c r="D8232">
        <v>1547282</v>
      </c>
      <c r="E8232">
        <v>975.5</v>
      </c>
      <c r="F8232">
        <v>986.62</v>
      </c>
      <c r="G8232">
        <v>974.46</v>
      </c>
    </row>
    <row r="8233" spans="1:7" x14ac:dyDescent="0.3">
      <c r="A8233" t="s">
        <v>9</v>
      </c>
      <c r="B8233" s="1">
        <v>42910</v>
      </c>
      <c r="C8233">
        <v>986.09</v>
      </c>
      <c r="D8233">
        <v>1547282</v>
      </c>
      <c r="E8233">
        <v>975.5</v>
      </c>
      <c r="F8233">
        <v>986.62</v>
      </c>
      <c r="G8233">
        <v>974.46</v>
      </c>
    </row>
    <row r="8234" spans="1:7" x14ac:dyDescent="0.3">
      <c r="A8234" t="s">
        <v>9</v>
      </c>
      <c r="B8234" s="1">
        <v>42911</v>
      </c>
      <c r="C8234">
        <v>986.09</v>
      </c>
      <c r="D8234">
        <v>1547282</v>
      </c>
      <c r="E8234">
        <v>975.5</v>
      </c>
      <c r="F8234">
        <v>986.62</v>
      </c>
      <c r="G8234">
        <v>974.46</v>
      </c>
    </row>
    <row r="8235" spans="1:7" x14ac:dyDescent="0.3">
      <c r="A8235" t="s">
        <v>9</v>
      </c>
      <c r="B8235" s="1">
        <v>42912</v>
      </c>
      <c r="C8235">
        <v>972.09</v>
      </c>
      <c r="D8235">
        <v>1516569</v>
      </c>
      <c r="E8235">
        <v>990</v>
      </c>
      <c r="F8235">
        <v>993.99</v>
      </c>
      <c r="G8235">
        <v>970.33</v>
      </c>
    </row>
    <row r="8236" spans="1:7" x14ac:dyDescent="0.3">
      <c r="A8236" t="s">
        <v>9</v>
      </c>
      <c r="B8236" s="1">
        <v>42913</v>
      </c>
      <c r="C8236">
        <v>948.09</v>
      </c>
      <c r="D8236">
        <v>2441709</v>
      </c>
      <c r="E8236">
        <v>961.6</v>
      </c>
      <c r="F8236">
        <v>967.22</v>
      </c>
      <c r="G8236">
        <v>947.09</v>
      </c>
    </row>
    <row r="8237" spans="1:7" x14ac:dyDescent="0.3">
      <c r="A8237" t="s">
        <v>9</v>
      </c>
      <c r="B8237" s="1">
        <v>42914</v>
      </c>
      <c r="C8237">
        <v>961.01</v>
      </c>
      <c r="D8237">
        <v>2738594</v>
      </c>
      <c r="E8237">
        <v>950.66</v>
      </c>
      <c r="F8237">
        <v>963.24</v>
      </c>
      <c r="G8237">
        <v>936.16</v>
      </c>
    </row>
    <row r="8238" spans="1:7" x14ac:dyDescent="0.3">
      <c r="A8238" t="s">
        <v>9</v>
      </c>
      <c r="B8238" s="1">
        <v>42915</v>
      </c>
      <c r="C8238">
        <v>937.82</v>
      </c>
      <c r="D8238">
        <v>3203172</v>
      </c>
      <c r="E8238">
        <v>951.35</v>
      </c>
      <c r="F8238">
        <v>951.66</v>
      </c>
      <c r="G8238">
        <v>929.6</v>
      </c>
    </row>
    <row r="8239" spans="1:7" x14ac:dyDescent="0.3">
      <c r="A8239" t="s">
        <v>9</v>
      </c>
      <c r="B8239" s="1">
        <v>42916</v>
      </c>
      <c r="C8239">
        <v>929.68</v>
      </c>
      <c r="D8239">
        <v>2284968</v>
      </c>
      <c r="E8239">
        <v>943.99</v>
      </c>
      <c r="F8239">
        <v>944.99950000000001</v>
      </c>
      <c r="G8239">
        <v>929.61</v>
      </c>
    </row>
    <row r="8240" spans="1:7" x14ac:dyDescent="0.3">
      <c r="A8240" t="s">
        <v>9</v>
      </c>
      <c r="B8240" s="1">
        <v>42917</v>
      </c>
      <c r="C8240">
        <v>929.68</v>
      </c>
      <c r="D8240">
        <v>2284968</v>
      </c>
      <c r="E8240">
        <v>943.99</v>
      </c>
      <c r="F8240">
        <v>944.99950000000001</v>
      </c>
      <c r="G8240">
        <v>929.61</v>
      </c>
    </row>
    <row r="8241" spans="1:7" x14ac:dyDescent="0.3">
      <c r="A8241" t="s">
        <v>9</v>
      </c>
      <c r="B8241" s="1">
        <v>42918</v>
      </c>
      <c r="C8241">
        <v>929.68</v>
      </c>
      <c r="D8241">
        <v>2284968</v>
      </c>
      <c r="E8241">
        <v>943.99</v>
      </c>
      <c r="F8241">
        <v>944.99950000000001</v>
      </c>
      <c r="G8241">
        <v>929.61</v>
      </c>
    </row>
    <row r="8242" spans="1:7" x14ac:dyDescent="0.3">
      <c r="A8242" t="s">
        <v>9</v>
      </c>
      <c r="B8242" s="1">
        <v>42919</v>
      </c>
      <c r="C8242">
        <v>919.46</v>
      </c>
      <c r="D8242">
        <v>1694811</v>
      </c>
      <c r="E8242">
        <v>933.22</v>
      </c>
      <c r="F8242">
        <v>934.24</v>
      </c>
      <c r="G8242">
        <v>915.31</v>
      </c>
    </row>
    <row r="8243" spans="1:7" x14ac:dyDescent="0.3">
      <c r="A8243" t="s">
        <v>9</v>
      </c>
      <c r="B8243" s="1">
        <v>42920</v>
      </c>
      <c r="C8243">
        <v>919.46</v>
      </c>
      <c r="D8243">
        <v>1694811</v>
      </c>
      <c r="E8243">
        <v>933.22</v>
      </c>
      <c r="F8243">
        <v>934.24</v>
      </c>
      <c r="G8243">
        <v>915.31</v>
      </c>
    </row>
    <row r="8244" spans="1:7" x14ac:dyDescent="0.3">
      <c r="A8244" t="s">
        <v>9</v>
      </c>
      <c r="B8244" s="1">
        <v>42921</v>
      </c>
      <c r="C8244">
        <v>932.26</v>
      </c>
      <c r="D8244">
        <v>2091688</v>
      </c>
      <c r="E8244">
        <v>924.2</v>
      </c>
      <c r="F8244">
        <v>936.29</v>
      </c>
      <c r="G8244">
        <v>918.63049999999998</v>
      </c>
    </row>
    <row r="8245" spans="1:7" x14ac:dyDescent="0.3">
      <c r="A8245" t="s">
        <v>9</v>
      </c>
      <c r="B8245" s="1">
        <v>42922</v>
      </c>
      <c r="C8245">
        <v>927.69</v>
      </c>
      <c r="D8245">
        <v>2013940</v>
      </c>
      <c r="E8245">
        <v>925</v>
      </c>
      <c r="F8245">
        <v>936.14</v>
      </c>
      <c r="G8245">
        <v>919.85</v>
      </c>
    </row>
    <row r="8246" spans="1:7" x14ac:dyDescent="0.3">
      <c r="A8246" t="s">
        <v>9</v>
      </c>
      <c r="B8246" s="1">
        <v>42923</v>
      </c>
      <c r="C8246">
        <v>940.81</v>
      </c>
      <c r="D8246">
        <v>1618240</v>
      </c>
      <c r="E8246">
        <v>930.98500000000001</v>
      </c>
      <c r="F8246">
        <v>944.66</v>
      </c>
      <c r="G8246">
        <v>929.79</v>
      </c>
    </row>
    <row r="8247" spans="1:7" x14ac:dyDescent="0.3">
      <c r="A8247" t="s">
        <v>9</v>
      </c>
      <c r="B8247" s="1">
        <v>42924</v>
      </c>
      <c r="C8247">
        <v>940.81</v>
      </c>
      <c r="D8247">
        <v>1618240</v>
      </c>
      <c r="E8247">
        <v>930.98500000000001</v>
      </c>
      <c r="F8247">
        <v>944.66</v>
      </c>
      <c r="G8247">
        <v>929.79</v>
      </c>
    </row>
    <row r="8248" spans="1:7" x14ac:dyDescent="0.3">
      <c r="A8248" t="s">
        <v>9</v>
      </c>
      <c r="B8248" s="1">
        <v>42925</v>
      </c>
      <c r="C8248">
        <v>940.81</v>
      </c>
      <c r="D8248">
        <v>1618240</v>
      </c>
      <c r="E8248">
        <v>930.98500000000001</v>
      </c>
      <c r="F8248">
        <v>944.66</v>
      </c>
      <c r="G8248">
        <v>929.79</v>
      </c>
    </row>
    <row r="8249" spans="1:7" x14ac:dyDescent="0.3">
      <c r="A8249" t="s">
        <v>9</v>
      </c>
      <c r="B8249" s="1">
        <v>42926</v>
      </c>
      <c r="C8249">
        <v>951</v>
      </c>
      <c r="D8249">
        <v>1411447</v>
      </c>
      <c r="E8249">
        <v>941.95</v>
      </c>
      <c r="F8249">
        <v>953.13</v>
      </c>
      <c r="G8249">
        <v>941.95</v>
      </c>
    </row>
    <row r="8250" spans="1:7" x14ac:dyDescent="0.3">
      <c r="A8250" t="s">
        <v>9</v>
      </c>
      <c r="B8250" s="1">
        <v>42927</v>
      </c>
      <c r="C8250">
        <v>953.53</v>
      </c>
      <c r="D8250">
        <v>1460582</v>
      </c>
      <c r="E8250">
        <v>950.52</v>
      </c>
      <c r="F8250">
        <v>954.89</v>
      </c>
      <c r="G8250">
        <v>945.12</v>
      </c>
    </row>
    <row r="8251" spans="1:7" x14ac:dyDescent="0.3">
      <c r="A8251" t="s">
        <v>9</v>
      </c>
      <c r="B8251" s="1">
        <v>42928</v>
      </c>
      <c r="C8251">
        <v>967.66</v>
      </c>
      <c r="D8251">
        <v>1599395</v>
      </c>
      <c r="E8251">
        <v>960.86</v>
      </c>
      <c r="F8251">
        <v>969.63</v>
      </c>
      <c r="G8251">
        <v>957.04</v>
      </c>
    </row>
    <row r="8252" spans="1:7" x14ac:dyDescent="0.3">
      <c r="A8252" t="s">
        <v>9</v>
      </c>
      <c r="B8252" s="1">
        <v>42929</v>
      </c>
      <c r="C8252">
        <v>968.85</v>
      </c>
      <c r="D8252">
        <v>1523367</v>
      </c>
      <c r="E8252">
        <v>970.8</v>
      </c>
      <c r="F8252">
        <v>978.7</v>
      </c>
      <c r="G8252">
        <v>964.8</v>
      </c>
    </row>
    <row r="8253" spans="1:7" x14ac:dyDescent="0.3">
      <c r="A8253" t="s">
        <v>9</v>
      </c>
      <c r="B8253" s="1">
        <v>42930</v>
      </c>
      <c r="C8253">
        <v>976.91</v>
      </c>
      <c r="D8253">
        <v>1071565</v>
      </c>
      <c r="E8253">
        <v>974</v>
      </c>
      <c r="F8253">
        <v>977.54</v>
      </c>
      <c r="G8253">
        <v>970.15</v>
      </c>
    </row>
    <row r="8254" spans="1:7" x14ac:dyDescent="0.3">
      <c r="A8254" t="s">
        <v>9</v>
      </c>
      <c r="B8254" s="1">
        <v>42931</v>
      </c>
      <c r="C8254">
        <v>976.91</v>
      </c>
      <c r="D8254">
        <v>1071565</v>
      </c>
      <c r="E8254">
        <v>974</v>
      </c>
      <c r="F8254">
        <v>977.54</v>
      </c>
      <c r="G8254">
        <v>970.15</v>
      </c>
    </row>
    <row r="8255" spans="1:7" x14ac:dyDescent="0.3">
      <c r="A8255" t="s">
        <v>9</v>
      </c>
      <c r="B8255" s="1">
        <v>42932</v>
      </c>
      <c r="C8255">
        <v>976.91</v>
      </c>
      <c r="D8255">
        <v>1071565</v>
      </c>
      <c r="E8255">
        <v>974</v>
      </c>
      <c r="F8255">
        <v>977.54</v>
      </c>
      <c r="G8255">
        <v>970.15</v>
      </c>
    </row>
    <row r="8256" spans="1:7" x14ac:dyDescent="0.3">
      <c r="A8256" t="s">
        <v>9</v>
      </c>
      <c r="B8256" s="1">
        <v>42933</v>
      </c>
      <c r="C8256">
        <v>975.96</v>
      </c>
      <c r="D8256">
        <v>1655881</v>
      </c>
      <c r="E8256">
        <v>976.32</v>
      </c>
      <c r="F8256">
        <v>983.35</v>
      </c>
      <c r="G8256">
        <v>970.8</v>
      </c>
    </row>
    <row r="8257" spans="1:7" x14ac:dyDescent="0.3">
      <c r="A8257" t="s">
        <v>9</v>
      </c>
      <c r="B8257" s="1">
        <v>42934</v>
      </c>
      <c r="C8257">
        <v>986.95</v>
      </c>
      <c r="D8257">
        <v>1406825</v>
      </c>
      <c r="E8257">
        <v>973.36</v>
      </c>
      <c r="F8257">
        <v>990.85</v>
      </c>
      <c r="G8257">
        <v>972.04</v>
      </c>
    </row>
    <row r="8258" spans="1:7" x14ac:dyDescent="0.3">
      <c r="A8258" t="s">
        <v>9</v>
      </c>
      <c r="B8258" s="1">
        <v>42935</v>
      </c>
      <c r="C8258">
        <v>992.77</v>
      </c>
      <c r="D8258">
        <v>1397612</v>
      </c>
      <c r="E8258">
        <v>990.01</v>
      </c>
      <c r="F8258">
        <v>995.6</v>
      </c>
      <c r="G8258">
        <v>987.01</v>
      </c>
    </row>
    <row r="8259" spans="1:7" x14ac:dyDescent="0.3">
      <c r="A8259" t="s">
        <v>9</v>
      </c>
      <c r="B8259" s="1">
        <v>42936</v>
      </c>
      <c r="C8259">
        <v>992.19</v>
      </c>
      <c r="D8259">
        <v>1415715</v>
      </c>
      <c r="E8259">
        <v>997</v>
      </c>
      <c r="F8259">
        <v>998.68</v>
      </c>
      <c r="G8259">
        <v>984.62</v>
      </c>
    </row>
    <row r="8260" spans="1:7" x14ac:dyDescent="0.3">
      <c r="A8260" t="s">
        <v>9</v>
      </c>
      <c r="B8260" s="1">
        <v>42937</v>
      </c>
      <c r="C8260">
        <v>993.84</v>
      </c>
      <c r="D8260">
        <v>1461289</v>
      </c>
      <c r="E8260">
        <v>989</v>
      </c>
      <c r="F8260">
        <v>995.11</v>
      </c>
      <c r="G8260">
        <v>984.17</v>
      </c>
    </row>
    <row r="8261" spans="1:7" x14ac:dyDescent="0.3">
      <c r="A8261" t="s">
        <v>9</v>
      </c>
      <c r="B8261" s="1">
        <v>42938</v>
      </c>
      <c r="C8261">
        <v>993.84</v>
      </c>
      <c r="D8261">
        <v>1461289</v>
      </c>
      <c r="E8261">
        <v>989</v>
      </c>
      <c r="F8261">
        <v>995.11</v>
      </c>
      <c r="G8261">
        <v>984.17</v>
      </c>
    </row>
    <row r="8262" spans="1:7" x14ac:dyDescent="0.3">
      <c r="A8262" t="s">
        <v>9</v>
      </c>
      <c r="B8262" s="1">
        <v>42939</v>
      </c>
      <c r="C8262">
        <v>993.84</v>
      </c>
      <c r="D8262">
        <v>1461289</v>
      </c>
      <c r="E8262">
        <v>989</v>
      </c>
      <c r="F8262">
        <v>995.11</v>
      </c>
      <c r="G8262">
        <v>984.17</v>
      </c>
    </row>
    <row r="8263" spans="1:7" x14ac:dyDescent="0.3">
      <c r="A8263" t="s">
        <v>9</v>
      </c>
      <c r="B8263" s="1">
        <v>42940</v>
      </c>
      <c r="C8263">
        <v>998.31</v>
      </c>
      <c r="D8263">
        <v>3894298</v>
      </c>
      <c r="E8263">
        <v>994.1</v>
      </c>
      <c r="F8263">
        <v>1006.19</v>
      </c>
      <c r="G8263">
        <v>990.27279999999996</v>
      </c>
    </row>
    <row r="8264" spans="1:7" x14ac:dyDescent="0.3">
      <c r="A8264" t="s">
        <v>9</v>
      </c>
      <c r="B8264" s="1">
        <v>42941</v>
      </c>
      <c r="C8264">
        <v>969.03</v>
      </c>
      <c r="D8264">
        <v>5929386</v>
      </c>
      <c r="E8264">
        <v>970.7</v>
      </c>
      <c r="F8264">
        <v>976.73</v>
      </c>
      <c r="G8264">
        <v>963.8</v>
      </c>
    </row>
    <row r="8265" spans="1:7" x14ac:dyDescent="0.3">
      <c r="A8265" t="s">
        <v>9</v>
      </c>
      <c r="B8265" s="1">
        <v>42942</v>
      </c>
      <c r="C8265">
        <v>965.31</v>
      </c>
      <c r="D8265">
        <v>2190430</v>
      </c>
      <c r="E8265">
        <v>972.78</v>
      </c>
      <c r="F8265">
        <v>973.95</v>
      </c>
      <c r="G8265">
        <v>960.23</v>
      </c>
    </row>
    <row r="8266" spans="1:7" x14ac:dyDescent="0.3">
      <c r="A8266" t="s">
        <v>9</v>
      </c>
      <c r="B8266" s="1">
        <v>42943</v>
      </c>
      <c r="C8266">
        <v>952.51</v>
      </c>
      <c r="D8266">
        <v>3710908</v>
      </c>
      <c r="E8266">
        <v>969.18</v>
      </c>
      <c r="F8266">
        <v>969.52</v>
      </c>
      <c r="G8266">
        <v>937.06</v>
      </c>
    </row>
    <row r="8267" spans="1:7" x14ac:dyDescent="0.3">
      <c r="A8267" t="s">
        <v>9</v>
      </c>
      <c r="B8267" s="1">
        <v>42944</v>
      </c>
      <c r="C8267">
        <v>958.33</v>
      </c>
      <c r="D8267">
        <v>1813698</v>
      </c>
      <c r="E8267">
        <v>947.99</v>
      </c>
      <c r="F8267">
        <v>961.79</v>
      </c>
      <c r="G8267">
        <v>945.31</v>
      </c>
    </row>
    <row r="8268" spans="1:7" x14ac:dyDescent="0.3">
      <c r="A8268" t="s">
        <v>9</v>
      </c>
      <c r="B8268" s="1">
        <v>42945</v>
      </c>
      <c r="C8268">
        <v>958.33</v>
      </c>
      <c r="D8268">
        <v>1813698</v>
      </c>
      <c r="E8268">
        <v>947.99</v>
      </c>
      <c r="F8268">
        <v>961.79</v>
      </c>
      <c r="G8268">
        <v>945.31</v>
      </c>
    </row>
    <row r="8269" spans="1:7" x14ac:dyDescent="0.3">
      <c r="A8269" t="s">
        <v>9</v>
      </c>
      <c r="B8269" s="1">
        <v>42946</v>
      </c>
      <c r="C8269">
        <v>958.33</v>
      </c>
      <c r="D8269">
        <v>1813698</v>
      </c>
      <c r="E8269">
        <v>947.99</v>
      </c>
      <c r="F8269">
        <v>961.79</v>
      </c>
      <c r="G8269">
        <v>945.31</v>
      </c>
    </row>
    <row r="8270" spans="1:7" x14ac:dyDescent="0.3">
      <c r="A8270" t="s">
        <v>9</v>
      </c>
      <c r="B8270" s="1">
        <v>42947</v>
      </c>
      <c r="C8270">
        <v>945.5</v>
      </c>
      <c r="D8270">
        <v>2289972</v>
      </c>
      <c r="E8270">
        <v>960</v>
      </c>
      <c r="F8270">
        <v>961.1925</v>
      </c>
      <c r="G8270">
        <v>941.72500000000002</v>
      </c>
    </row>
    <row r="8271" spans="1:7" x14ac:dyDescent="0.3">
      <c r="A8271" t="s">
        <v>9</v>
      </c>
      <c r="B8271" s="1">
        <v>42948</v>
      </c>
      <c r="C8271">
        <v>946.56</v>
      </c>
      <c r="D8271">
        <v>1324952</v>
      </c>
      <c r="E8271">
        <v>947.81</v>
      </c>
      <c r="F8271">
        <v>954.49</v>
      </c>
      <c r="G8271">
        <v>944.96</v>
      </c>
    </row>
    <row r="8272" spans="1:7" x14ac:dyDescent="0.3">
      <c r="A8272" t="s">
        <v>9</v>
      </c>
      <c r="B8272" s="1">
        <v>42949</v>
      </c>
      <c r="C8272">
        <v>947.64</v>
      </c>
      <c r="D8272">
        <v>2037607</v>
      </c>
      <c r="E8272">
        <v>948.37</v>
      </c>
      <c r="F8272">
        <v>949.1</v>
      </c>
      <c r="G8272">
        <v>932.52099999999996</v>
      </c>
    </row>
    <row r="8273" spans="1:7" x14ac:dyDescent="0.3">
      <c r="A8273" t="s">
        <v>9</v>
      </c>
      <c r="B8273" s="1">
        <v>42950</v>
      </c>
      <c r="C8273">
        <v>940.3</v>
      </c>
      <c r="D8273">
        <v>1051251</v>
      </c>
      <c r="E8273">
        <v>949.1</v>
      </c>
      <c r="F8273">
        <v>950</v>
      </c>
      <c r="G8273">
        <v>939.44</v>
      </c>
    </row>
    <row r="8274" spans="1:7" x14ac:dyDescent="0.3">
      <c r="A8274" t="s">
        <v>9</v>
      </c>
      <c r="B8274" s="1">
        <v>42951</v>
      </c>
      <c r="C8274">
        <v>945.79</v>
      </c>
      <c r="D8274">
        <v>1202478</v>
      </c>
      <c r="E8274">
        <v>943.95</v>
      </c>
      <c r="F8274">
        <v>947.54</v>
      </c>
      <c r="G8274">
        <v>939.79499999999996</v>
      </c>
    </row>
    <row r="8275" spans="1:7" x14ac:dyDescent="0.3">
      <c r="A8275" t="s">
        <v>9</v>
      </c>
      <c r="B8275" s="1">
        <v>42952</v>
      </c>
      <c r="C8275">
        <v>945.79</v>
      </c>
      <c r="D8275">
        <v>1202478</v>
      </c>
      <c r="E8275">
        <v>943.95</v>
      </c>
      <c r="F8275">
        <v>947.54</v>
      </c>
      <c r="G8275">
        <v>939.79499999999996</v>
      </c>
    </row>
    <row r="8276" spans="1:7" x14ac:dyDescent="0.3">
      <c r="A8276" t="s">
        <v>9</v>
      </c>
      <c r="B8276" s="1">
        <v>42953</v>
      </c>
      <c r="C8276">
        <v>945.79</v>
      </c>
      <c r="D8276">
        <v>1202478</v>
      </c>
      <c r="E8276">
        <v>943.95</v>
      </c>
      <c r="F8276">
        <v>947.54</v>
      </c>
      <c r="G8276">
        <v>939.79499999999996</v>
      </c>
    </row>
    <row r="8277" spans="1:7" x14ac:dyDescent="0.3">
      <c r="A8277" t="s">
        <v>9</v>
      </c>
      <c r="B8277" s="1">
        <v>42954</v>
      </c>
      <c r="C8277">
        <v>945.75</v>
      </c>
      <c r="D8277">
        <v>1444154</v>
      </c>
      <c r="E8277">
        <v>947.52</v>
      </c>
      <c r="F8277">
        <v>948.96</v>
      </c>
      <c r="G8277">
        <v>943.5</v>
      </c>
    </row>
    <row r="8278" spans="1:7" x14ac:dyDescent="0.3">
      <c r="A8278" t="s">
        <v>9</v>
      </c>
      <c r="B8278" s="1">
        <v>42955</v>
      </c>
      <c r="C8278">
        <v>944.19</v>
      </c>
      <c r="D8278">
        <v>1499665</v>
      </c>
      <c r="E8278">
        <v>944.29</v>
      </c>
      <c r="F8278">
        <v>952.49</v>
      </c>
      <c r="G8278">
        <v>942.48</v>
      </c>
    </row>
    <row r="8279" spans="1:7" x14ac:dyDescent="0.3">
      <c r="A8279" t="s">
        <v>9</v>
      </c>
      <c r="B8279" s="1">
        <v>42956</v>
      </c>
      <c r="C8279">
        <v>940.08</v>
      </c>
      <c r="D8279">
        <v>1396204</v>
      </c>
      <c r="E8279">
        <v>938.45</v>
      </c>
      <c r="F8279">
        <v>943.76</v>
      </c>
      <c r="G8279">
        <v>933.92</v>
      </c>
    </row>
    <row r="8280" spans="1:7" x14ac:dyDescent="0.3">
      <c r="A8280" t="s">
        <v>9</v>
      </c>
      <c r="B8280" s="1">
        <v>42957</v>
      </c>
      <c r="C8280">
        <v>923.59</v>
      </c>
      <c r="D8280">
        <v>2704040</v>
      </c>
      <c r="E8280">
        <v>935</v>
      </c>
      <c r="F8280">
        <v>936.3</v>
      </c>
      <c r="G8280">
        <v>921.77679999999998</v>
      </c>
    </row>
    <row r="8281" spans="1:7" x14ac:dyDescent="0.3">
      <c r="A8281" t="s">
        <v>9</v>
      </c>
      <c r="B8281" s="1">
        <v>42958</v>
      </c>
      <c r="C8281">
        <v>930.09</v>
      </c>
      <c r="D8281">
        <v>1615509</v>
      </c>
      <c r="E8281">
        <v>923.71</v>
      </c>
      <c r="F8281">
        <v>933.36</v>
      </c>
      <c r="G8281">
        <v>921.22</v>
      </c>
    </row>
    <row r="8282" spans="1:7" x14ac:dyDescent="0.3">
      <c r="A8282" t="s">
        <v>9</v>
      </c>
      <c r="B8282" s="1">
        <v>42959</v>
      </c>
      <c r="C8282">
        <v>930.09</v>
      </c>
      <c r="D8282">
        <v>1615509</v>
      </c>
      <c r="E8282">
        <v>923.71</v>
      </c>
      <c r="F8282">
        <v>933.36</v>
      </c>
      <c r="G8282">
        <v>921.22</v>
      </c>
    </row>
    <row r="8283" spans="1:7" x14ac:dyDescent="0.3">
      <c r="A8283" t="s">
        <v>9</v>
      </c>
      <c r="B8283" s="1">
        <v>42960</v>
      </c>
      <c r="C8283">
        <v>930.09</v>
      </c>
      <c r="D8283">
        <v>1615509</v>
      </c>
      <c r="E8283">
        <v>923.71</v>
      </c>
      <c r="F8283">
        <v>933.36</v>
      </c>
      <c r="G8283">
        <v>921.22</v>
      </c>
    </row>
    <row r="8284" spans="1:7" x14ac:dyDescent="0.3">
      <c r="A8284" t="s">
        <v>9</v>
      </c>
      <c r="B8284" s="1">
        <v>42961</v>
      </c>
      <c r="C8284">
        <v>938.93</v>
      </c>
      <c r="D8284">
        <v>1149516</v>
      </c>
      <c r="E8284">
        <v>939.07</v>
      </c>
      <c r="F8284">
        <v>941.04</v>
      </c>
      <c r="G8284">
        <v>934.48500000000001</v>
      </c>
    </row>
    <row r="8285" spans="1:7" x14ac:dyDescent="0.3">
      <c r="A8285" t="s">
        <v>9</v>
      </c>
      <c r="B8285" s="1">
        <v>42962</v>
      </c>
      <c r="C8285">
        <v>938.08</v>
      </c>
      <c r="D8285">
        <v>1103653</v>
      </c>
      <c r="E8285">
        <v>941.03</v>
      </c>
      <c r="F8285">
        <v>943.07</v>
      </c>
      <c r="G8285">
        <v>936.64</v>
      </c>
    </row>
    <row r="8286" spans="1:7" x14ac:dyDescent="0.3">
      <c r="A8286" t="s">
        <v>9</v>
      </c>
      <c r="B8286" s="1">
        <v>42963</v>
      </c>
      <c r="C8286">
        <v>944.27</v>
      </c>
      <c r="D8286">
        <v>1343195</v>
      </c>
      <c r="E8286">
        <v>941.25</v>
      </c>
      <c r="F8286">
        <v>949.9</v>
      </c>
      <c r="G8286">
        <v>940.03909999999996</v>
      </c>
    </row>
    <row r="8287" spans="1:7" x14ac:dyDescent="0.3">
      <c r="A8287" t="s">
        <v>9</v>
      </c>
      <c r="B8287" s="1">
        <v>42964</v>
      </c>
      <c r="C8287">
        <v>927.66</v>
      </c>
      <c r="D8287">
        <v>1673792</v>
      </c>
      <c r="E8287">
        <v>942.95</v>
      </c>
      <c r="F8287">
        <v>943.81</v>
      </c>
      <c r="G8287">
        <v>927.64</v>
      </c>
    </row>
    <row r="8288" spans="1:7" x14ac:dyDescent="0.3">
      <c r="A8288" t="s">
        <v>9</v>
      </c>
      <c r="B8288" s="1">
        <v>42965</v>
      </c>
      <c r="C8288">
        <v>926.18</v>
      </c>
      <c r="D8288">
        <v>1334709</v>
      </c>
      <c r="E8288">
        <v>926.98</v>
      </c>
      <c r="F8288">
        <v>931.02</v>
      </c>
      <c r="G8288">
        <v>923.45</v>
      </c>
    </row>
    <row r="8289" spans="1:7" x14ac:dyDescent="0.3">
      <c r="A8289" t="s">
        <v>9</v>
      </c>
      <c r="B8289" s="1">
        <v>42966</v>
      </c>
      <c r="C8289">
        <v>926.18</v>
      </c>
      <c r="D8289">
        <v>1334709</v>
      </c>
      <c r="E8289">
        <v>926.98</v>
      </c>
      <c r="F8289">
        <v>931.02</v>
      </c>
      <c r="G8289">
        <v>923.45</v>
      </c>
    </row>
    <row r="8290" spans="1:7" x14ac:dyDescent="0.3">
      <c r="A8290" t="s">
        <v>9</v>
      </c>
      <c r="B8290" s="1">
        <v>42967</v>
      </c>
      <c r="C8290">
        <v>926.18</v>
      </c>
      <c r="D8290">
        <v>1334709</v>
      </c>
      <c r="E8290">
        <v>926.98</v>
      </c>
      <c r="F8290">
        <v>931.02</v>
      </c>
      <c r="G8290">
        <v>923.45</v>
      </c>
    </row>
    <row r="8291" spans="1:7" x14ac:dyDescent="0.3">
      <c r="A8291" t="s">
        <v>9</v>
      </c>
      <c r="B8291" s="1">
        <v>42968</v>
      </c>
      <c r="C8291">
        <v>920.87</v>
      </c>
      <c r="D8291">
        <v>1299116</v>
      </c>
      <c r="E8291">
        <v>925.77</v>
      </c>
      <c r="F8291">
        <v>928.25</v>
      </c>
      <c r="G8291">
        <v>918.6</v>
      </c>
    </row>
    <row r="8292" spans="1:7" x14ac:dyDescent="0.3">
      <c r="A8292" t="s">
        <v>9</v>
      </c>
      <c r="B8292" s="1">
        <v>42969</v>
      </c>
      <c r="C8292">
        <v>940.4</v>
      </c>
      <c r="D8292">
        <v>1759671</v>
      </c>
      <c r="E8292">
        <v>926.96</v>
      </c>
      <c r="F8292">
        <v>941.96169999999995</v>
      </c>
      <c r="G8292">
        <v>926.17</v>
      </c>
    </row>
    <row r="8293" spans="1:7" x14ac:dyDescent="0.3">
      <c r="A8293" t="s">
        <v>9</v>
      </c>
      <c r="B8293" s="1">
        <v>42970</v>
      </c>
      <c r="C8293">
        <v>942.58</v>
      </c>
      <c r="D8293">
        <v>1133170</v>
      </c>
      <c r="E8293">
        <v>937</v>
      </c>
      <c r="F8293">
        <v>945.42499999999995</v>
      </c>
      <c r="G8293">
        <v>935.24</v>
      </c>
    </row>
    <row r="8294" spans="1:7" x14ac:dyDescent="0.3">
      <c r="A8294" t="s">
        <v>9</v>
      </c>
      <c r="B8294" s="1">
        <v>42971</v>
      </c>
      <c r="C8294">
        <v>936.89</v>
      </c>
      <c r="D8294">
        <v>1294082</v>
      </c>
      <c r="E8294">
        <v>943.71</v>
      </c>
      <c r="F8294">
        <v>946.31</v>
      </c>
      <c r="G8294">
        <v>930.74</v>
      </c>
    </row>
    <row r="8295" spans="1:7" x14ac:dyDescent="0.3">
      <c r="A8295" t="s">
        <v>9</v>
      </c>
      <c r="B8295" s="1">
        <v>42972</v>
      </c>
      <c r="C8295">
        <v>930.5</v>
      </c>
      <c r="D8295">
        <v>1184541</v>
      </c>
      <c r="E8295">
        <v>939.21</v>
      </c>
      <c r="F8295">
        <v>940.73</v>
      </c>
      <c r="G8295">
        <v>930.1</v>
      </c>
    </row>
    <row r="8296" spans="1:7" x14ac:dyDescent="0.3">
      <c r="A8296" t="s">
        <v>9</v>
      </c>
      <c r="B8296" s="1">
        <v>42973</v>
      </c>
      <c r="C8296">
        <v>930.5</v>
      </c>
      <c r="D8296">
        <v>1184541</v>
      </c>
      <c r="E8296">
        <v>939.21</v>
      </c>
      <c r="F8296">
        <v>940.73</v>
      </c>
      <c r="G8296">
        <v>930.1</v>
      </c>
    </row>
    <row r="8297" spans="1:7" x14ac:dyDescent="0.3">
      <c r="A8297" t="s">
        <v>9</v>
      </c>
      <c r="B8297" s="1">
        <v>42974</v>
      </c>
      <c r="C8297">
        <v>930.5</v>
      </c>
      <c r="D8297">
        <v>1184541</v>
      </c>
      <c r="E8297">
        <v>939.21</v>
      </c>
      <c r="F8297">
        <v>940.73</v>
      </c>
      <c r="G8297">
        <v>930.1</v>
      </c>
    </row>
    <row r="8298" spans="1:7" x14ac:dyDescent="0.3">
      <c r="A8298" t="s">
        <v>9</v>
      </c>
      <c r="B8298" s="1">
        <v>42975</v>
      </c>
      <c r="C8298">
        <v>928.13</v>
      </c>
      <c r="D8298">
        <v>1044123</v>
      </c>
      <c r="E8298">
        <v>931.88</v>
      </c>
      <c r="F8298">
        <v>934.85</v>
      </c>
      <c r="G8298">
        <v>926.11</v>
      </c>
    </row>
    <row r="8299" spans="1:7" x14ac:dyDescent="0.3">
      <c r="A8299" t="s">
        <v>9</v>
      </c>
      <c r="B8299" s="1">
        <v>42976</v>
      </c>
      <c r="C8299">
        <v>935.75</v>
      </c>
      <c r="D8299">
        <v>1158354</v>
      </c>
      <c r="E8299">
        <v>919.95</v>
      </c>
      <c r="F8299">
        <v>938.19</v>
      </c>
      <c r="G8299">
        <v>919.31</v>
      </c>
    </row>
    <row r="8300" spans="1:7" x14ac:dyDescent="0.3">
      <c r="A8300" t="s">
        <v>9</v>
      </c>
      <c r="B8300" s="1">
        <v>42977</v>
      </c>
      <c r="C8300">
        <v>943.63</v>
      </c>
      <c r="D8300">
        <v>1118563</v>
      </c>
      <c r="E8300">
        <v>935.67</v>
      </c>
      <c r="F8300">
        <v>945.86</v>
      </c>
      <c r="G8300">
        <v>934.05</v>
      </c>
    </row>
    <row r="8301" spans="1:7" x14ac:dyDescent="0.3">
      <c r="A8301" t="s">
        <v>9</v>
      </c>
      <c r="B8301" s="1">
        <v>42978</v>
      </c>
      <c r="C8301">
        <v>955.24</v>
      </c>
      <c r="D8301">
        <v>1692138</v>
      </c>
      <c r="E8301">
        <v>946.3</v>
      </c>
      <c r="F8301">
        <v>957.19500000000005</v>
      </c>
      <c r="G8301">
        <v>946.25</v>
      </c>
    </row>
    <row r="8302" spans="1:7" x14ac:dyDescent="0.3">
      <c r="A8302" t="s">
        <v>9</v>
      </c>
      <c r="B8302" s="1">
        <v>42979</v>
      </c>
      <c r="C8302">
        <v>951.99</v>
      </c>
      <c r="D8302">
        <v>1040545</v>
      </c>
      <c r="E8302">
        <v>957.47</v>
      </c>
      <c r="F8302">
        <v>958.33</v>
      </c>
      <c r="G8302">
        <v>950.28</v>
      </c>
    </row>
    <row r="8303" spans="1:7" x14ac:dyDescent="0.3">
      <c r="A8303" t="s">
        <v>9</v>
      </c>
      <c r="B8303" s="1">
        <v>42980</v>
      </c>
      <c r="C8303">
        <v>951.99</v>
      </c>
      <c r="D8303">
        <v>1040545</v>
      </c>
      <c r="E8303">
        <v>957.47</v>
      </c>
      <c r="F8303">
        <v>958.33</v>
      </c>
      <c r="G8303">
        <v>950.28</v>
      </c>
    </row>
    <row r="8304" spans="1:7" x14ac:dyDescent="0.3">
      <c r="A8304" t="s">
        <v>9</v>
      </c>
      <c r="B8304" s="1">
        <v>42981</v>
      </c>
      <c r="C8304">
        <v>951.99</v>
      </c>
      <c r="D8304">
        <v>1040545</v>
      </c>
      <c r="E8304">
        <v>957.47</v>
      </c>
      <c r="F8304">
        <v>958.33</v>
      </c>
      <c r="G8304">
        <v>950.28</v>
      </c>
    </row>
    <row r="8305" spans="1:7" x14ac:dyDescent="0.3">
      <c r="A8305" t="s">
        <v>9</v>
      </c>
      <c r="B8305" s="1">
        <v>42982</v>
      </c>
      <c r="C8305">
        <v>951.99</v>
      </c>
      <c r="D8305">
        <v>1040545</v>
      </c>
      <c r="E8305">
        <v>957.47</v>
      </c>
      <c r="F8305">
        <v>958.33</v>
      </c>
      <c r="G8305">
        <v>950.28</v>
      </c>
    </row>
    <row r="8306" spans="1:7" x14ac:dyDescent="0.3">
      <c r="A8306" t="s">
        <v>9</v>
      </c>
      <c r="B8306" s="1">
        <v>42983</v>
      </c>
      <c r="C8306">
        <v>941.48</v>
      </c>
      <c r="D8306">
        <v>1458147</v>
      </c>
      <c r="E8306">
        <v>946.86</v>
      </c>
      <c r="F8306">
        <v>951.3854</v>
      </c>
      <c r="G8306">
        <v>935.6</v>
      </c>
    </row>
    <row r="8307" spans="1:7" x14ac:dyDescent="0.3">
      <c r="A8307" t="s">
        <v>9</v>
      </c>
      <c r="B8307" s="1">
        <v>42984</v>
      </c>
      <c r="C8307">
        <v>942.02</v>
      </c>
      <c r="D8307">
        <v>1390301</v>
      </c>
      <c r="E8307">
        <v>943.87</v>
      </c>
      <c r="F8307">
        <v>944.5</v>
      </c>
      <c r="G8307">
        <v>932.68</v>
      </c>
    </row>
    <row r="8308" spans="1:7" x14ac:dyDescent="0.3">
      <c r="A8308" t="s">
        <v>9</v>
      </c>
      <c r="B8308" s="1">
        <v>42985</v>
      </c>
      <c r="C8308">
        <v>949.89</v>
      </c>
      <c r="D8308">
        <v>1115442</v>
      </c>
      <c r="E8308">
        <v>944.25</v>
      </c>
      <c r="F8308">
        <v>950.49649999999997</v>
      </c>
      <c r="G8308">
        <v>937.53</v>
      </c>
    </row>
    <row r="8309" spans="1:7" x14ac:dyDescent="0.3">
      <c r="A8309" t="s">
        <v>9</v>
      </c>
      <c r="B8309" s="1">
        <v>42986</v>
      </c>
      <c r="C8309">
        <v>941.41</v>
      </c>
      <c r="D8309">
        <v>999254</v>
      </c>
      <c r="E8309">
        <v>949.7</v>
      </c>
      <c r="F8309">
        <v>950.7</v>
      </c>
      <c r="G8309">
        <v>940.01</v>
      </c>
    </row>
    <row r="8310" spans="1:7" x14ac:dyDescent="0.3">
      <c r="A8310" t="s">
        <v>9</v>
      </c>
      <c r="B8310" s="1">
        <v>42987</v>
      </c>
      <c r="C8310">
        <v>941.41</v>
      </c>
      <c r="D8310">
        <v>999254</v>
      </c>
      <c r="E8310">
        <v>949.7</v>
      </c>
      <c r="F8310">
        <v>950.7</v>
      </c>
      <c r="G8310">
        <v>940.01</v>
      </c>
    </row>
    <row r="8311" spans="1:7" x14ac:dyDescent="0.3">
      <c r="A8311" t="s">
        <v>9</v>
      </c>
      <c r="B8311" s="1">
        <v>42988</v>
      </c>
      <c r="C8311">
        <v>941.41</v>
      </c>
      <c r="D8311">
        <v>999254</v>
      </c>
      <c r="E8311">
        <v>949.7</v>
      </c>
      <c r="F8311">
        <v>950.7</v>
      </c>
      <c r="G8311">
        <v>940.01</v>
      </c>
    </row>
    <row r="8312" spans="1:7" x14ac:dyDescent="0.3">
      <c r="A8312" t="s">
        <v>9</v>
      </c>
      <c r="B8312" s="1">
        <v>42989</v>
      </c>
      <c r="C8312">
        <v>943.29</v>
      </c>
      <c r="D8312">
        <v>1336181</v>
      </c>
      <c r="E8312">
        <v>947.2</v>
      </c>
      <c r="F8312">
        <v>952.68</v>
      </c>
      <c r="G8312">
        <v>941</v>
      </c>
    </row>
    <row r="8313" spans="1:7" x14ac:dyDescent="0.3">
      <c r="A8313" t="s">
        <v>9</v>
      </c>
      <c r="B8313" s="1">
        <v>42990</v>
      </c>
      <c r="C8313">
        <v>946.65</v>
      </c>
      <c r="D8313">
        <v>1283580</v>
      </c>
      <c r="E8313">
        <v>946.92</v>
      </c>
      <c r="F8313">
        <v>948.08500000000004</v>
      </c>
      <c r="G8313">
        <v>937.5</v>
      </c>
    </row>
    <row r="8314" spans="1:7" x14ac:dyDescent="0.3">
      <c r="A8314" t="s">
        <v>9</v>
      </c>
      <c r="B8314" s="1">
        <v>42991</v>
      </c>
      <c r="C8314">
        <v>950.44</v>
      </c>
      <c r="D8314">
        <v>1094735</v>
      </c>
      <c r="E8314">
        <v>945.5</v>
      </c>
      <c r="F8314">
        <v>952.85</v>
      </c>
      <c r="G8314">
        <v>944.74</v>
      </c>
    </row>
    <row r="8315" spans="1:7" x14ac:dyDescent="0.3">
      <c r="A8315" t="s">
        <v>9</v>
      </c>
      <c r="B8315" s="1">
        <v>42992</v>
      </c>
      <c r="C8315">
        <v>940.13</v>
      </c>
      <c r="D8315">
        <v>1424567</v>
      </c>
      <c r="E8315">
        <v>946</v>
      </c>
      <c r="F8315">
        <v>948.03</v>
      </c>
      <c r="G8315">
        <v>938.35599999999999</v>
      </c>
    </row>
    <row r="8316" spans="1:7" x14ac:dyDescent="0.3">
      <c r="A8316" t="s">
        <v>9</v>
      </c>
      <c r="B8316" s="1">
        <v>42993</v>
      </c>
      <c r="C8316">
        <v>935.29</v>
      </c>
      <c r="D8316">
        <v>1956538</v>
      </c>
      <c r="E8316">
        <v>940.09</v>
      </c>
      <c r="F8316">
        <v>941.75</v>
      </c>
      <c r="G8316">
        <v>931.25</v>
      </c>
    </row>
    <row r="8317" spans="1:7" x14ac:dyDescent="0.3">
      <c r="A8317" t="s">
        <v>9</v>
      </c>
      <c r="B8317" s="1">
        <v>42994</v>
      </c>
      <c r="C8317">
        <v>935.29</v>
      </c>
      <c r="D8317">
        <v>1956538</v>
      </c>
      <c r="E8317">
        <v>940.09</v>
      </c>
      <c r="F8317">
        <v>941.75</v>
      </c>
      <c r="G8317">
        <v>931.25</v>
      </c>
    </row>
    <row r="8318" spans="1:7" x14ac:dyDescent="0.3">
      <c r="A8318" t="s">
        <v>9</v>
      </c>
      <c r="B8318" s="1">
        <v>42995</v>
      </c>
      <c r="C8318">
        <v>935.29</v>
      </c>
      <c r="D8318">
        <v>1956538</v>
      </c>
      <c r="E8318">
        <v>940.09</v>
      </c>
      <c r="F8318">
        <v>941.75</v>
      </c>
      <c r="G8318">
        <v>931.25</v>
      </c>
    </row>
    <row r="8319" spans="1:7" x14ac:dyDescent="0.3">
      <c r="A8319" t="s">
        <v>9</v>
      </c>
      <c r="B8319" s="1">
        <v>42996</v>
      </c>
      <c r="C8319">
        <v>929.75</v>
      </c>
      <c r="D8319">
        <v>1456206</v>
      </c>
      <c r="E8319">
        <v>935.01</v>
      </c>
      <c r="F8319">
        <v>936.86</v>
      </c>
      <c r="G8319">
        <v>925.4</v>
      </c>
    </row>
    <row r="8320" spans="1:7" x14ac:dyDescent="0.3">
      <c r="A8320" t="s">
        <v>9</v>
      </c>
      <c r="B8320" s="1">
        <v>42997</v>
      </c>
      <c r="C8320">
        <v>936.86</v>
      </c>
      <c r="D8320">
        <v>1232224</v>
      </c>
      <c r="E8320">
        <v>933.41</v>
      </c>
      <c r="F8320">
        <v>937.94</v>
      </c>
      <c r="G8320">
        <v>926.66</v>
      </c>
    </row>
    <row r="8321" spans="1:7" x14ac:dyDescent="0.3">
      <c r="A8321" t="s">
        <v>9</v>
      </c>
      <c r="B8321" s="1">
        <v>42998</v>
      </c>
      <c r="C8321">
        <v>947.54</v>
      </c>
      <c r="D8321">
        <v>1922862</v>
      </c>
      <c r="E8321">
        <v>937.73</v>
      </c>
      <c r="F8321">
        <v>950</v>
      </c>
      <c r="G8321">
        <v>937.5</v>
      </c>
    </row>
    <row r="8322" spans="1:7" x14ac:dyDescent="0.3">
      <c r="A8322" t="s">
        <v>9</v>
      </c>
      <c r="B8322" s="1">
        <v>42999</v>
      </c>
      <c r="C8322">
        <v>947.55</v>
      </c>
      <c r="D8322">
        <v>1307418</v>
      </c>
      <c r="E8322">
        <v>948.13</v>
      </c>
      <c r="F8322">
        <v>952.8</v>
      </c>
      <c r="G8322">
        <v>939.38</v>
      </c>
    </row>
    <row r="8323" spans="1:7" x14ac:dyDescent="0.3">
      <c r="A8323" t="s">
        <v>9</v>
      </c>
      <c r="B8323" s="1">
        <v>43000</v>
      </c>
      <c r="C8323">
        <v>943.26</v>
      </c>
      <c r="D8323">
        <v>1074266</v>
      </c>
      <c r="E8323">
        <v>942.77</v>
      </c>
      <c r="F8323">
        <v>950</v>
      </c>
      <c r="G8323">
        <v>940.83500000000004</v>
      </c>
    </row>
    <row r="8324" spans="1:7" x14ac:dyDescent="0.3">
      <c r="A8324" t="s">
        <v>9</v>
      </c>
      <c r="B8324" s="1">
        <v>43001</v>
      </c>
      <c r="C8324">
        <v>943.26</v>
      </c>
      <c r="D8324">
        <v>1074266</v>
      </c>
      <c r="E8324">
        <v>942.77</v>
      </c>
      <c r="F8324">
        <v>950</v>
      </c>
      <c r="G8324">
        <v>940.83500000000004</v>
      </c>
    </row>
    <row r="8325" spans="1:7" x14ac:dyDescent="0.3">
      <c r="A8325" t="s">
        <v>9</v>
      </c>
      <c r="B8325" s="1">
        <v>43002</v>
      </c>
      <c r="C8325">
        <v>943.26</v>
      </c>
      <c r="D8325">
        <v>1074266</v>
      </c>
      <c r="E8325">
        <v>942.77</v>
      </c>
      <c r="F8325">
        <v>950</v>
      </c>
      <c r="G8325">
        <v>940.83500000000004</v>
      </c>
    </row>
    <row r="8326" spans="1:7" x14ac:dyDescent="0.3">
      <c r="A8326" t="s">
        <v>9</v>
      </c>
      <c r="B8326" s="1">
        <v>43003</v>
      </c>
      <c r="C8326">
        <v>934.28</v>
      </c>
      <c r="D8326">
        <v>1869992</v>
      </c>
      <c r="E8326">
        <v>939.45</v>
      </c>
      <c r="F8326">
        <v>939.75</v>
      </c>
      <c r="G8326">
        <v>924.51009999999997</v>
      </c>
    </row>
    <row r="8327" spans="1:7" x14ac:dyDescent="0.3">
      <c r="A8327" t="s">
        <v>9</v>
      </c>
      <c r="B8327" s="1">
        <v>43004</v>
      </c>
      <c r="C8327">
        <v>937.43</v>
      </c>
      <c r="D8327">
        <v>1628565</v>
      </c>
      <c r="E8327">
        <v>936.69</v>
      </c>
      <c r="F8327">
        <v>944.08</v>
      </c>
      <c r="G8327">
        <v>935.12</v>
      </c>
    </row>
    <row r="8328" spans="1:7" x14ac:dyDescent="0.3">
      <c r="A8328" t="s">
        <v>9</v>
      </c>
      <c r="B8328" s="1">
        <v>43005</v>
      </c>
      <c r="C8328">
        <v>959.9</v>
      </c>
      <c r="D8328">
        <v>2332282</v>
      </c>
      <c r="E8328">
        <v>942.74</v>
      </c>
      <c r="F8328">
        <v>965.43</v>
      </c>
      <c r="G8328">
        <v>941.95</v>
      </c>
    </row>
    <row r="8329" spans="1:7" x14ac:dyDescent="0.3">
      <c r="A8329" t="s">
        <v>9</v>
      </c>
      <c r="B8329" s="1">
        <v>43006</v>
      </c>
      <c r="C8329">
        <v>964.81</v>
      </c>
      <c r="D8329">
        <v>1400397</v>
      </c>
      <c r="E8329">
        <v>956.25</v>
      </c>
      <c r="F8329">
        <v>966.18</v>
      </c>
      <c r="G8329">
        <v>955.55</v>
      </c>
    </row>
    <row r="8330" spans="1:7" x14ac:dyDescent="0.3">
      <c r="A8330" t="s">
        <v>9</v>
      </c>
      <c r="B8330" s="1">
        <v>43007</v>
      </c>
      <c r="C8330">
        <v>973.72</v>
      </c>
      <c r="D8330">
        <v>2026337</v>
      </c>
      <c r="E8330">
        <v>966</v>
      </c>
      <c r="F8330">
        <v>975.81</v>
      </c>
      <c r="G8330">
        <v>966</v>
      </c>
    </row>
    <row r="8331" spans="1:7" x14ac:dyDescent="0.3">
      <c r="A8331" t="s">
        <v>9</v>
      </c>
      <c r="B8331" s="1">
        <v>43008</v>
      </c>
      <c r="C8331">
        <v>973.72</v>
      </c>
      <c r="D8331">
        <v>2026337</v>
      </c>
      <c r="E8331">
        <v>966</v>
      </c>
      <c r="F8331">
        <v>975.81</v>
      </c>
      <c r="G8331">
        <v>966</v>
      </c>
    </row>
    <row r="8332" spans="1:7" x14ac:dyDescent="0.3">
      <c r="A8332" t="s">
        <v>9</v>
      </c>
      <c r="B8332" s="1">
        <v>43009</v>
      </c>
      <c r="C8332">
        <v>973.72</v>
      </c>
      <c r="D8332">
        <v>2026337</v>
      </c>
      <c r="E8332">
        <v>966</v>
      </c>
      <c r="F8332">
        <v>975.81</v>
      </c>
      <c r="G8332">
        <v>966</v>
      </c>
    </row>
    <row r="8333" spans="1:7" x14ac:dyDescent="0.3">
      <c r="A8333" t="s">
        <v>9</v>
      </c>
      <c r="B8333" s="1">
        <v>43010</v>
      </c>
      <c r="C8333">
        <v>967.47</v>
      </c>
      <c r="D8333">
        <v>1536652</v>
      </c>
      <c r="E8333">
        <v>975.65</v>
      </c>
      <c r="F8333">
        <v>977.74</v>
      </c>
      <c r="G8333">
        <v>961.95</v>
      </c>
    </row>
    <row r="8334" spans="1:7" x14ac:dyDescent="0.3">
      <c r="A8334" t="s">
        <v>9</v>
      </c>
      <c r="B8334" s="1">
        <v>43011</v>
      </c>
      <c r="C8334">
        <v>972.08</v>
      </c>
      <c r="D8334">
        <v>1083811</v>
      </c>
      <c r="E8334">
        <v>967.56</v>
      </c>
      <c r="F8334">
        <v>972.44</v>
      </c>
      <c r="G8334">
        <v>962.70500000000004</v>
      </c>
    </row>
    <row r="8335" spans="1:7" x14ac:dyDescent="0.3">
      <c r="A8335" t="s">
        <v>9</v>
      </c>
      <c r="B8335" s="1">
        <v>43012</v>
      </c>
      <c r="C8335">
        <v>966.78</v>
      </c>
      <c r="D8335">
        <v>1056204</v>
      </c>
      <c r="E8335">
        <v>971.76</v>
      </c>
      <c r="F8335">
        <v>974.4</v>
      </c>
      <c r="G8335">
        <v>965.61</v>
      </c>
    </row>
    <row r="8336" spans="1:7" x14ac:dyDescent="0.3">
      <c r="A8336" t="s">
        <v>9</v>
      </c>
      <c r="B8336" s="1">
        <v>43013</v>
      </c>
      <c r="C8336">
        <v>985.19</v>
      </c>
      <c r="D8336">
        <v>1778767</v>
      </c>
      <c r="E8336">
        <v>972.79</v>
      </c>
      <c r="F8336">
        <v>986.50850000000003</v>
      </c>
      <c r="G8336">
        <v>970.27</v>
      </c>
    </row>
    <row r="8337" spans="1:7" x14ac:dyDescent="0.3">
      <c r="A8337" t="s">
        <v>9</v>
      </c>
      <c r="B8337" s="1">
        <v>43014</v>
      </c>
      <c r="C8337">
        <v>993.64</v>
      </c>
      <c r="D8337">
        <v>1551905</v>
      </c>
      <c r="E8337">
        <v>980</v>
      </c>
      <c r="F8337">
        <v>994.26</v>
      </c>
      <c r="G8337">
        <v>978.51</v>
      </c>
    </row>
    <row r="8338" spans="1:7" x14ac:dyDescent="0.3">
      <c r="A8338" t="s">
        <v>9</v>
      </c>
      <c r="B8338" s="1">
        <v>43015</v>
      </c>
      <c r="C8338">
        <v>993.64</v>
      </c>
      <c r="D8338">
        <v>1551905</v>
      </c>
      <c r="E8338">
        <v>980</v>
      </c>
      <c r="F8338">
        <v>994.26</v>
      </c>
      <c r="G8338">
        <v>978.51</v>
      </c>
    </row>
    <row r="8339" spans="1:7" x14ac:dyDescent="0.3">
      <c r="A8339" t="s">
        <v>9</v>
      </c>
      <c r="B8339" s="1">
        <v>43016</v>
      </c>
      <c r="C8339">
        <v>993.64</v>
      </c>
      <c r="D8339">
        <v>1551905</v>
      </c>
      <c r="E8339">
        <v>980</v>
      </c>
      <c r="F8339">
        <v>994.26</v>
      </c>
      <c r="G8339">
        <v>978.51</v>
      </c>
    </row>
    <row r="8340" spans="1:7" x14ac:dyDescent="0.3">
      <c r="A8340" t="s">
        <v>9</v>
      </c>
      <c r="B8340" s="1">
        <v>43017</v>
      </c>
      <c r="C8340">
        <v>992.31</v>
      </c>
      <c r="D8340">
        <v>1294495</v>
      </c>
      <c r="E8340">
        <v>995</v>
      </c>
      <c r="F8340">
        <v>1000.46</v>
      </c>
      <c r="G8340">
        <v>991.5</v>
      </c>
    </row>
    <row r="8341" spans="1:7" x14ac:dyDescent="0.3">
      <c r="A8341" t="s">
        <v>9</v>
      </c>
      <c r="B8341" s="1">
        <v>43018</v>
      </c>
      <c r="C8341">
        <v>987.8</v>
      </c>
      <c r="D8341">
        <v>1163319</v>
      </c>
      <c r="E8341">
        <v>995.3</v>
      </c>
      <c r="F8341">
        <v>997.47</v>
      </c>
      <c r="G8341">
        <v>981.11</v>
      </c>
    </row>
    <row r="8342" spans="1:7" x14ac:dyDescent="0.3">
      <c r="A8342" t="s">
        <v>9</v>
      </c>
      <c r="B8342" s="1">
        <v>43019</v>
      </c>
      <c r="C8342">
        <v>1005.65</v>
      </c>
      <c r="D8342">
        <v>1813182</v>
      </c>
      <c r="E8342">
        <v>989.04</v>
      </c>
      <c r="F8342">
        <v>1007.5650000000001</v>
      </c>
      <c r="G8342">
        <v>987.94</v>
      </c>
    </row>
    <row r="8343" spans="1:7" x14ac:dyDescent="0.3">
      <c r="A8343" t="s">
        <v>9</v>
      </c>
      <c r="B8343" s="1">
        <v>43020</v>
      </c>
      <c r="C8343">
        <v>1005.65</v>
      </c>
      <c r="D8343">
        <v>1540348</v>
      </c>
      <c r="E8343">
        <v>1003.84</v>
      </c>
      <c r="F8343">
        <v>1011.5388</v>
      </c>
      <c r="G8343">
        <v>1001.1</v>
      </c>
    </row>
    <row r="8344" spans="1:7" x14ac:dyDescent="0.3">
      <c r="A8344" t="s">
        <v>9</v>
      </c>
      <c r="B8344" s="1">
        <v>43021</v>
      </c>
      <c r="C8344">
        <v>1007.87</v>
      </c>
      <c r="D8344">
        <v>1327076</v>
      </c>
      <c r="E8344">
        <v>1009.11</v>
      </c>
      <c r="F8344">
        <v>1014.76</v>
      </c>
      <c r="G8344">
        <v>1007.06</v>
      </c>
    </row>
    <row r="8345" spans="1:7" x14ac:dyDescent="0.3">
      <c r="A8345" t="s">
        <v>9</v>
      </c>
      <c r="B8345" s="1">
        <v>43022</v>
      </c>
      <c r="C8345">
        <v>1007.87</v>
      </c>
      <c r="D8345">
        <v>1327076</v>
      </c>
      <c r="E8345">
        <v>1009.11</v>
      </c>
      <c r="F8345">
        <v>1014.76</v>
      </c>
      <c r="G8345">
        <v>1007.06</v>
      </c>
    </row>
    <row r="8346" spans="1:7" x14ac:dyDescent="0.3">
      <c r="A8346" t="s">
        <v>9</v>
      </c>
      <c r="B8346" s="1">
        <v>43023</v>
      </c>
      <c r="C8346">
        <v>1007.87</v>
      </c>
      <c r="D8346">
        <v>1327076</v>
      </c>
      <c r="E8346">
        <v>1009.11</v>
      </c>
      <c r="F8346">
        <v>1014.76</v>
      </c>
      <c r="G8346">
        <v>1007.06</v>
      </c>
    </row>
    <row r="8347" spans="1:7" x14ac:dyDescent="0.3">
      <c r="A8347" t="s">
        <v>9</v>
      </c>
      <c r="B8347" s="1">
        <v>43024</v>
      </c>
      <c r="C8347">
        <v>1009.35</v>
      </c>
      <c r="D8347">
        <v>1069349</v>
      </c>
      <c r="E8347">
        <v>1009.63</v>
      </c>
      <c r="F8347">
        <v>1012</v>
      </c>
      <c r="G8347">
        <v>1001.52</v>
      </c>
    </row>
    <row r="8348" spans="1:7" x14ac:dyDescent="0.3">
      <c r="A8348" t="s">
        <v>9</v>
      </c>
      <c r="B8348" s="1">
        <v>43025</v>
      </c>
      <c r="C8348">
        <v>1011</v>
      </c>
      <c r="D8348">
        <v>1006931</v>
      </c>
      <c r="E8348">
        <v>1007.44</v>
      </c>
      <c r="F8348">
        <v>1014.56</v>
      </c>
      <c r="G8348">
        <v>1006.05</v>
      </c>
    </row>
    <row r="8349" spans="1:7" x14ac:dyDescent="0.3">
      <c r="A8349" t="s">
        <v>9</v>
      </c>
      <c r="B8349" s="1">
        <v>43026</v>
      </c>
      <c r="C8349">
        <v>1012.74</v>
      </c>
      <c r="D8349">
        <v>1278729</v>
      </c>
      <c r="E8349">
        <v>1011.05</v>
      </c>
      <c r="F8349">
        <v>1016.3090999999999</v>
      </c>
      <c r="G8349">
        <v>1005.32</v>
      </c>
    </row>
    <row r="8350" spans="1:7" x14ac:dyDescent="0.3">
      <c r="A8350" t="s">
        <v>9</v>
      </c>
      <c r="B8350" s="1">
        <v>43027</v>
      </c>
      <c r="C8350">
        <v>1001.84</v>
      </c>
      <c r="D8350">
        <v>1681370</v>
      </c>
      <c r="E8350">
        <v>1004.75</v>
      </c>
      <c r="F8350">
        <v>1007.322</v>
      </c>
      <c r="G8350">
        <v>997.3</v>
      </c>
    </row>
    <row r="8351" spans="1:7" x14ac:dyDescent="0.3">
      <c r="A8351" t="s">
        <v>9</v>
      </c>
      <c r="B8351" s="1">
        <v>43028</v>
      </c>
      <c r="C8351">
        <v>1005.07</v>
      </c>
      <c r="D8351">
        <v>1605177</v>
      </c>
      <c r="E8351">
        <v>1007.05</v>
      </c>
      <c r="F8351">
        <v>1008.65</v>
      </c>
      <c r="G8351">
        <v>1002.27</v>
      </c>
    </row>
    <row r="8352" spans="1:7" x14ac:dyDescent="0.3">
      <c r="A8352" t="s">
        <v>9</v>
      </c>
      <c r="B8352" s="1">
        <v>43029</v>
      </c>
      <c r="C8352">
        <v>1005.07</v>
      </c>
      <c r="D8352">
        <v>1605177</v>
      </c>
      <c r="E8352">
        <v>1007.05</v>
      </c>
      <c r="F8352">
        <v>1008.65</v>
      </c>
      <c r="G8352">
        <v>1002.27</v>
      </c>
    </row>
    <row r="8353" spans="1:7" x14ac:dyDescent="0.3">
      <c r="A8353" t="s">
        <v>9</v>
      </c>
      <c r="B8353" s="1">
        <v>43030</v>
      </c>
      <c r="C8353">
        <v>1005.07</v>
      </c>
      <c r="D8353">
        <v>1605177</v>
      </c>
      <c r="E8353">
        <v>1007.05</v>
      </c>
      <c r="F8353">
        <v>1008.65</v>
      </c>
      <c r="G8353">
        <v>1002.27</v>
      </c>
    </row>
    <row r="8354" spans="1:7" x14ac:dyDescent="0.3">
      <c r="A8354" t="s">
        <v>9</v>
      </c>
      <c r="B8354" s="1">
        <v>43031</v>
      </c>
      <c r="C8354">
        <v>985.54</v>
      </c>
      <c r="D8354">
        <v>1637624</v>
      </c>
      <c r="E8354">
        <v>1005.18</v>
      </c>
      <c r="F8354">
        <v>1005.7938</v>
      </c>
      <c r="G8354">
        <v>983.1</v>
      </c>
    </row>
    <row r="8355" spans="1:7" x14ac:dyDescent="0.3">
      <c r="A8355" t="s">
        <v>9</v>
      </c>
      <c r="B8355" s="1">
        <v>43032</v>
      </c>
      <c r="C8355">
        <v>988.49</v>
      </c>
      <c r="D8355">
        <v>1437362</v>
      </c>
      <c r="E8355">
        <v>986.5</v>
      </c>
      <c r="F8355">
        <v>989.26</v>
      </c>
      <c r="G8355">
        <v>977.08</v>
      </c>
    </row>
    <row r="8356" spans="1:7" x14ac:dyDescent="0.3">
      <c r="A8356" t="s">
        <v>9</v>
      </c>
      <c r="B8356" s="1">
        <v>43033</v>
      </c>
      <c r="C8356">
        <v>991.46</v>
      </c>
      <c r="D8356">
        <v>1398153</v>
      </c>
      <c r="E8356">
        <v>986.27</v>
      </c>
      <c r="F8356">
        <v>994.43</v>
      </c>
      <c r="G8356">
        <v>977.72199999999998</v>
      </c>
    </row>
    <row r="8357" spans="1:7" x14ac:dyDescent="0.3">
      <c r="A8357" t="s">
        <v>9</v>
      </c>
      <c r="B8357" s="1">
        <v>43034</v>
      </c>
      <c r="C8357">
        <v>991.42</v>
      </c>
      <c r="D8357">
        <v>2341752</v>
      </c>
      <c r="E8357">
        <v>998.47</v>
      </c>
      <c r="F8357">
        <v>1006.51</v>
      </c>
      <c r="G8357">
        <v>990.47</v>
      </c>
    </row>
    <row r="8358" spans="1:7" x14ac:dyDescent="0.3">
      <c r="A8358" t="s">
        <v>9</v>
      </c>
      <c r="B8358" s="1">
        <v>43035</v>
      </c>
      <c r="C8358">
        <v>1033.67</v>
      </c>
      <c r="D8358">
        <v>5182669</v>
      </c>
      <c r="E8358">
        <v>1030.99</v>
      </c>
      <c r="F8358">
        <v>1063.6199999999999</v>
      </c>
      <c r="G8358">
        <v>1026.8499999999999</v>
      </c>
    </row>
    <row r="8359" spans="1:7" x14ac:dyDescent="0.3">
      <c r="A8359" t="s">
        <v>9</v>
      </c>
      <c r="B8359" s="1">
        <v>43036</v>
      </c>
      <c r="C8359">
        <v>1033.67</v>
      </c>
      <c r="D8359">
        <v>5182669</v>
      </c>
      <c r="E8359">
        <v>1030.99</v>
      </c>
      <c r="F8359">
        <v>1063.6199999999999</v>
      </c>
      <c r="G8359">
        <v>1026.8499999999999</v>
      </c>
    </row>
    <row r="8360" spans="1:7" x14ac:dyDescent="0.3">
      <c r="A8360" t="s">
        <v>9</v>
      </c>
      <c r="B8360" s="1">
        <v>43037</v>
      </c>
      <c r="C8360">
        <v>1033.67</v>
      </c>
      <c r="D8360">
        <v>5182669</v>
      </c>
      <c r="E8360">
        <v>1030.99</v>
      </c>
      <c r="F8360">
        <v>1063.6199999999999</v>
      </c>
      <c r="G8360">
        <v>1026.8499999999999</v>
      </c>
    </row>
    <row r="8361" spans="1:7" x14ac:dyDescent="0.3">
      <c r="A8361" t="s">
        <v>9</v>
      </c>
      <c r="B8361" s="1">
        <v>43038</v>
      </c>
      <c r="C8361">
        <v>1033.1300000000001</v>
      </c>
      <c r="D8361">
        <v>2339218</v>
      </c>
      <c r="E8361">
        <v>1029.1600000000001</v>
      </c>
      <c r="F8361">
        <v>1039.83</v>
      </c>
      <c r="G8361">
        <v>1022.33</v>
      </c>
    </row>
    <row r="8362" spans="1:7" x14ac:dyDescent="0.3">
      <c r="A8362" t="s">
        <v>9</v>
      </c>
      <c r="B8362" s="1">
        <v>43039</v>
      </c>
      <c r="C8362">
        <v>1033.04</v>
      </c>
      <c r="D8362">
        <v>1502091</v>
      </c>
      <c r="E8362">
        <v>1033</v>
      </c>
      <c r="F8362">
        <v>1041</v>
      </c>
      <c r="G8362">
        <v>1026.2950000000001</v>
      </c>
    </row>
    <row r="8363" spans="1:7" x14ac:dyDescent="0.3">
      <c r="A8363" t="s">
        <v>9</v>
      </c>
      <c r="B8363" s="1">
        <v>43040</v>
      </c>
      <c r="C8363">
        <v>1042.595</v>
      </c>
      <c r="D8363">
        <v>2132655</v>
      </c>
      <c r="E8363">
        <v>1036.3150000000001</v>
      </c>
      <c r="F8363">
        <v>1047.8599999999999</v>
      </c>
      <c r="G8363">
        <v>1034</v>
      </c>
    </row>
    <row r="8364" spans="1:7" x14ac:dyDescent="0.3">
      <c r="A8364" t="s">
        <v>9</v>
      </c>
      <c r="B8364" s="1">
        <v>43041</v>
      </c>
      <c r="C8364">
        <v>1042.97</v>
      </c>
      <c r="D8364">
        <v>1334054</v>
      </c>
      <c r="E8364">
        <v>1039.99</v>
      </c>
      <c r="F8364">
        <v>1045.52</v>
      </c>
      <c r="G8364">
        <v>1028.6600000000001</v>
      </c>
    </row>
    <row r="8365" spans="1:7" x14ac:dyDescent="0.3">
      <c r="A8365" t="s">
        <v>9</v>
      </c>
      <c r="B8365" s="1">
        <v>43042</v>
      </c>
      <c r="C8365">
        <v>1049.99</v>
      </c>
      <c r="D8365">
        <v>1385129</v>
      </c>
      <c r="E8365">
        <v>1042.75</v>
      </c>
      <c r="F8365">
        <v>1050.6600000000001</v>
      </c>
      <c r="G8365">
        <v>1037.6500000000001</v>
      </c>
    </row>
    <row r="8366" spans="1:7" x14ac:dyDescent="0.3">
      <c r="A8366" t="s">
        <v>9</v>
      </c>
      <c r="B8366" s="1">
        <v>43043</v>
      </c>
      <c r="C8366">
        <v>1049.99</v>
      </c>
      <c r="D8366">
        <v>1385129</v>
      </c>
      <c r="E8366">
        <v>1042.75</v>
      </c>
      <c r="F8366">
        <v>1050.6600000000001</v>
      </c>
      <c r="G8366">
        <v>1037.6500000000001</v>
      </c>
    </row>
    <row r="8367" spans="1:7" x14ac:dyDescent="0.3">
      <c r="A8367" t="s">
        <v>9</v>
      </c>
      <c r="B8367" s="1">
        <v>43044</v>
      </c>
      <c r="C8367">
        <v>1049.99</v>
      </c>
      <c r="D8367">
        <v>1385129</v>
      </c>
      <c r="E8367">
        <v>1042.75</v>
      </c>
      <c r="F8367">
        <v>1050.6600000000001</v>
      </c>
      <c r="G8367">
        <v>1037.6500000000001</v>
      </c>
    </row>
    <row r="8368" spans="1:7" x14ac:dyDescent="0.3">
      <c r="A8368" t="s">
        <v>9</v>
      </c>
      <c r="B8368" s="1">
        <v>43045</v>
      </c>
      <c r="C8368">
        <v>1042.68</v>
      </c>
      <c r="D8368">
        <v>913890</v>
      </c>
      <c r="E8368">
        <v>1049.0999999999999</v>
      </c>
      <c r="F8368">
        <v>1052.5899999999999</v>
      </c>
      <c r="G8368">
        <v>1042</v>
      </c>
    </row>
    <row r="8369" spans="1:7" x14ac:dyDescent="0.3">
      <c r="A8369" t="s">
        <v>9</v>
      </c>
      <c r="B8369" s="1">
        <v>43046</v>
      </c>
      <c r="C8369">
        <v>1052.3900000000001</v>
      </c>
      <c r="D8369">
        <v>1303523</v>
      </c>
      <c r="E8369">
        <v>1049.6500000000001</v>
      </c>
      <c r="F8369">
        <v>1053.4100000000001</v>
      </c>
      <c r="G8369">
        <v>1043</v>
      </c>
    </row>
    <row r="8370" spans="1:7" x14ac:dyDescent="0.3">
      <c r="A8370" t="s">
        <v>9</v>
      </c>
      <c r="B8370" s="1">
        <v>43047</v>
      </c>
      <c r="C8370">
        <v>1058.29</v>
      </c>
      <c r="D8370">
        <v>1214458</v>
      </c>
      <c r="E8370">
        <v>1050.05</v>
      </c>
      <c r="F8370">
        <v>1062.691</v>
      </c>
      <c r="G8370">
        <v>1047.05</v>
      </c>
    </row>
    <row r="8371" spans="1:7" x14ac:dyDescent="0.3">
      <c r="A8371" t="s">
        <v>9</v>
      </c>
      <c r="B8371" s="1">
        <v>43048</v>
      </c>
      <c r="C8371">
        <v>1047.72</v>
      </c>
      <c r="D8371">
        <v>1793882</v>
      </c>
      <c r="E8371">
        <v>1048</v>
      </c>
      <c r="F8371">
        <v>1050.8800000000001</v>
      </c>
      <c r="G8371">
        <v>1035.8499999999999</v>
      </c>
    </row>
    <row r="8372" spans="1:7" x14ac:dyDescent="0.3">
      <c r="A8372" t="s">
        <v>9</v>
      </c>
      <c r="B8372" s="1">
        <v>43049</v>
      </c>
      <c r="C8372">
        <v>1044.1500000000001</v>
      </c>
      <c r="D8372">
        <v>970438</v>
      </c>
      <c r="E8372">
        <v>1043.8699999999999</v>
      </c>
      <c r="F8372">
        <v>1046.6300000000001</v>
      </c>
      <c r="G8372">
        <v>1041.22</v>
      </c>
    </row>
    <row r="8373" spans="1:7" x14ac:dyDescent="0.3">
      <c r="A8373" t="s">
        <v>9</v>
      </c>
      <c r="B8373" s="1">
        <v>43050</v>
      </c>
      <c r="C8373">
        <v>1044.1500000000001</v>
      </c>
      <c r="D8373">
        <v>970438</v>
      </c>
      <c r="E8373">
        <v>1043.8699999999999</v>
      </c>
      <c r="F8373">
        <v>1046.6300000000001</v>
      </c>
      <c r="G8373">
        <v>1041.22</v>
      </c>
    </row>
    <row r="8374" spans="1:7" x14ac:dyDescent="0.3">
      <c r="A8374" t="s">
        <v>9</v>
      </c>
      <c r="B8374" s="1">
        <v>43051</v>
      </c>
      <c r="C8374">
        <v>1044.1500000000001</v>
      </c>
      <c r="D8374">
        <v>970438</v>
      </c>
      <c r="E8374">
        <v>1043.8699999999999</v>
      </c>
      <c r="F8374">
        <v>1046.6300000000001</v>
      </c>
      <c r="G8374">
        <v>1041.22</v>
      </c>
    </row>
    <row r="8375" spans="1:7" x14ac:dyDescent="0.3">
      <c r="A8375" t="s">
        <v>9</v>
      </c>
      <c r="B8375" s="1">
        <v>43052</v>
      </c>
      <c r="C8375">
        <v>1041.2</v>
      </c>
      <c r="D8375">
        <v>940083</v>
      </c>
      <c r="E8375">
        <v>1040.8</v>
      </c>
      <c r="F8375">
        <v>1048.74</v>
      </c>
      <c r="G8375">
        <v>1039.26</v>
      </c>
    </row>
    <row r="8376" spans="1:7" x14ac:dyDescent="0.3">
      <c r="A8376" t="s">
        <v>9</v>
      </c>
      <c r="B8376" s="1">
        <v>43053</v>
      </c>
      <c r="C8376">
        <v>1041.6400000000001</v>
      </c>
      <c r="D8376">
        <v>1049579</v>
      </c>
      <c r="E8376">
        <v>1037.72</v>
      </c>
      <c r="F8376">
        <v>1042.3</v>
      </c>
      <c r="G8376">
        <v>1029.33</v>
      </c>
    </row>
    <row r="8377" spans="1:7" x14ac:dyDescent="0.3">
      <c r="A8377" t="s">
        <v>9</v>
      </c>
      <c r="B8377" s="1">
        <v>43054</v>
      </c>
      <c r="C8377">
        <v>1036.4100000000001</v>
      </c>
      <c r="D8377">
        <v>903823</v>
      </c>
      <c r="E8377">
        <v>1035</v>
      </c>
      <c r="F8377">
        <v>1039.6300000000001</v>
      </c>
      <c r="G8377">
        <v>1030.76</v>
      </c>
    </row>
    <row r="8378" spans="1:7" x14ac:dyDescent="0.3">
      <c r="A8378" t="s">
        <v>9</v>
      </c>
      <c r="B8378" s="1">
        <v>43055</v>
      </c>
      <c r="C8378">
        <v>1048.47</v>
      </c>
      <c r="D8378">
        <v>1137569</v>
      </c>
      <c r="E8378">
        <v>1038.75</v>
      </c>
      <c r="F8378">
        <v>1051.76</v>
      </c>
      <c r="G8378">
        <v>1038</v>
      </c>
    </row>
    <row r="8379" spans="1:7" x14ac:dyDescent="0.3">
      <c r="A8379" t="s">
        <v>9</v>
      </c>
      <c r="B8379" s="1">
        <v>43056</v>
      </c>
      <c r="C8379">
        <v>1035.8900000000001</v>
      </c>
      <c r="D8379">
        <v>1334171</v>
      </c>
      <c r="E8379">
        <v>1049.8</v>
      </c>
      <c r="F8379">
        <v>1051</v>
      </c>
      <c r="G8379">
        <v>1033.73</v>
      </c>
    </row>
    <row r="8380" spans="1:7" x14ac:dyDescent="0.3">
      <c r="A8380" t="s">
        <v>9</v>
      </c>
      <c r="B8380" s="1">
        <v>43057</v>
      </c>
      <c r="C8380">
        <v>1035.8900000000001</v>
      </c>
      <c r="D8380">
        <v>1334171</v>
      </c>
      <c r="E8380">
        <v>1049.8</v>
      </c>
      <c r="F8380">
        <v>1051</v>
      </c>
      <c r="G8380">
        <v>1033.73</v>
      </c>
    </row>
    <row r="8381" spans="1:7" x14ac:dyDescent="0.3">
      <c r="A8381" t="s">
        <v>9</v>
      </c>
      <c r="B8381" s="1">
        <v>43058</v>
      </c>
      <c r="C8381">
        <v>1035.8900000000001</v>
      </c>
      <c r="D8381">
        <v>1334171</v>
      </c>
      <c r="E8381">
        <v>1049.8</v>
      </c>
      <c r="F8381">
        <v>1051</v>
      </c>
      <c r="G8381">
        <v>1033.73</v>
      </c>
    </row>
    <row r="8382" spans="1:7" x14ac:dyDescent="0.3">
      <c r="A8382" t="s">
        <v>9</v>
      </c>
      <c r="B8382" s="1">
        <v>43059</v>
      </c>
      <c r="C8382">
        <v>1034.6600000000001</v>
      </c>
      <c r="D8382">
        <v>857692</v>
      </c>
      <c r="E8382">
        <v>1036</v>
      </c>
      <c r="F8382">
        <v>1038.6949999999999</v>
      </c>
      <c r="G8382">
        <v>1032.675</v>
      </c>
    </row>
    <row r="8383" spans="1:7" x14ac:dyDescent="0.3">
      <c r="A8383" t="s">
        <v>9</v>
      </c>
      <c r="B8383" s="1">
        <v>43060</v>
      </c>
      <c r="C8383">
        <v>1050.3</v>
      </c>
      <c r="D8383">
        <v>1080867</v>
      </c>
      <c r="E8383">
        <v>1040.04</v>
      </c>
      <c r="F8383">
        <v>1050.3900000000001</v>
      </c>
      <c r="G8383">
        <v>1039.1400000000001</v>
      </c>
    </row>
    <row r="8384" spans="1:7" x14ac:dyDescent="0.3">
      <c r="A8384" t="s">
        <v>9</v>
      </c>
      <c r="B8384" s="1">
        <v>43061</v>
      </c>
      <c r="C8384">
        <v>1051.92</v>
      </c>
      <c r="D8384">
        <v>726428</v>
      </c>
      <c r="E8384">
        <v>1051.1600000000001</v>
      </c>
      <c r="F8384">
        <v>1055.43</v>
      </c>
      <c r="G8384">
        <v>1047.25</v>
      </c>
    </row>
    <row r="8385" spans="1:7" x14ac:dyDescent="0.3">
      <c r="A8385" t="s">
        <v>9</v>
      </c>
      <c r="B8385" s="1">
        <v>43062</v>
      </c>
      <c r="C8385">
        <v>1051.92</v>
      </c>
      <c r="D8385">
        <v>726428</v>
      </c>
      <c r="E8385">
        <v>1051.1600000000001</v>
      </c>
      <c r="F8385">
        <v>1055.43</v>
      </c>
      <c r="G8385">
        <v>1047.25</v>
      </c>
    </row>
    <row r="8386" spans="1:7" x14ac:dyDescent="0.3">
      <c r="A8386" t="s">
        <v>9</v>
      </c>
      <c r="B8386" s="1">
        <v>43063</v>
      </c>
      <c r="C8386">
        <v>1056.52</v>
      </c>
      <c r="D8386">
        <v>825369</v>
      </c>
      <c r="E8386">
        <v>1054.3900000000001</v>
      </c>
      <c r="F8386">
        <v>1060.07</v>
      </c>
      <c r="G8386">
        <v>1051.92</v>
      </c>
    </row>
    <row r="8387" spans="1:7" x14ac:dyDescent="0.3">
      <c r="A8387" t="s">
        <v>9</v>
      </c>
      <c r="B8387" s="1">
        <v>43064</v>
      </c>
      <c r="C8387">
        <v>1056.52</v>
      </c>
      <c r="D8387">
        <v>825369</v>
      </c>
      <c r="E8387">
        <v>1054.3900000000001</v>
      </c>
      <c r="F8387">
        <v>1060.07</v>
      </c>
      <c r="G8387">
        <v>1051.92</v>
      </c>
    </row>
    <row r="8388" spans="1:7" x14ac:dyDescent="0.3">
      <c r="A8388" t="s">
        <v>9</v>
      </c>
      <c r="B8388" s="1">
        <v>43065</v>
      </c>
      <c r="C8388">
        <v>1056.52</v>
      </c>
      <c r="D8388">
        <v>825369</v>
      </c>
      <c r="E8388">
        <v>1054.3900000000001</v>
      </c>
      <c r="F8388">
        <v>1060.07</v>
      </c>
      <c r="G8388">
        <v>1051.92</v>
      </c>
    </row>
    <row r="8389" spans="1:7" x14ac:dyDescent="0.3">
      <c r="A8389" t="s">
        <v>9</v>
      </c>
      <c r="B8389" s="1">
        <v>43066</v>
      </c>
      <c r="C8389">
        <v>1072.01</v>
      </c>
      <c r="D8389">
        <v>1771183</v>
      </c>
      <c r="E8389">
        <v>1058.57</v>
      </c>
      <c r="F8389">
        <v>1073.0350000000001</v>
      </c>
      <c r="G8389">
        <v>1054.7713000000001</v>
      </c>
    </row>
    <row r="8390" spans="1:7" x14ac:dyDescent="0.3">
      <c r="A8390" t="s">
        <v>9</v>
      </c>
      <c r="B8390" s="1">
        <v>43067</v>
      </c>
      <c r="C8390">
        <v>1063.29</v>
      </c>
      <c r="D8390">
        <v>1819336</v>
      </c>
      <c r="E8390">
        <v>1073.99</v>
      </c>
      <c r="F8390">
        <v>1080</v>
      </c>
      <c r="G8390">
        <v>1054.54</v>
      </c>
    </row>
    <row r="8391" spans="1:7" x14ac:dyDescent="0.3">
      <c r="A8391" t="s">
        <v>9</v>
      </c>
      <c r="B8391" s="1">
        <v>43068</v>
      </c>
      <c r="C8391">
        <v>1037.3800000000001</v>
      </c>
      <c r="D8391">
        <v>2789533</v>
      </c>
      <c r="E8391">
        <v>1056.18</v>
      </c>
      <c r="F8391">
        <v>1058.77</v>
      </c>
      <c r="G8391">
        <v>1029.6532999999999</v>
      </c>
    </row>
    <row r="8392" spans="1:7" x14ac:dyDescent="0.3">
      <c r="A8392" t="s">
        <v>9</v>
      </c>
      <c r="B8392" s="1">
        <v>43069</v>
      </c>
      <c r="C8392">
        <v>1036.17</v>
      </c>
      <c r="D8392">
        <v>2232482</v>
      </c>
      <c r="E8392">
        <v>1039.94</v>
      </c>
      <c r="F8392">
        <v>1044.1398999999999</v>
      </c>
      <c r="G8392">
        <v>1030.07</v>
      </c>
    </row>
    <row r="8393" spans="1:7" x14ac:dyDescent="0.3">
      <c r="A8393" t="s">
        <v>9</v>
      </c>
      <c r="B8393" s="1">
        <v>43070</v>
      </c>
      <c r="C8393">
        <v>1025.07</v>
      </c>
      <c r="D8393">
        <v>1867088</v>
      </c>
      <c r="E8393">
        <v>1030.4100000000001</v>
      </c>
      <c r="F8393">
        <v>1037.2449999999999</v>
      </c>
      <c r="G8393">
        <v>1016.9</v>
      </c>
    </row>
    <row r="8394" spans="1:7" x14ac:dyDescent="0.3">
      <c r="A8394" t="s">
        <v>9</v>
      </c>
      <c r="B8394" s="1">
        <v>43071</v>
      </c>
      <c r="C8394">
        <v>1025.07</v>
      </c>
      <c r="D8394">
        <v>1867088</v>
      </c>
      <c r="E8394">
        <v>1030.4100000000001</v>
      </c>
      <c r="F8394">
        <v>1037.2449999999999</v>
      </c>
      <c r="G8394">
        <v>1016.9</v>
      </c>
    </row>
    <row r="8395" spans="1:7" x14ac:dyDescent="0.3">
      <c r="A8395" t="s">
        <v>9</v>
      </c>
      <c r="B8395" s="1">
        <v>43072</v>
      </c>
      <c r="C8395">
        <v>1025.07</v>
      </c>
      <c r="D8395">
        <v>1867088</v>
      </c>
      <c r="E8395">
        <v>1030.4100000000001</v>
      </c>
      <c r="F8395">
        <v>1037.2449999999999</v>
      </c>
      <c r="G8395">
        <v>1016.9</v>
      </c>
    </row>
    <row r="8396" spans="1:7" x14ac:dyDescent="0.3">
      <c r="A8396" t="s">
        <v>9</v>
      </c>
      <c r="B8396" s="1">
        <v>43073</v>
      </c>
      <c r="C8396">
        <v>1011.87</v>
      </c>
      <c r="D8396">
        <v>1938233</v>
      </c>
      <c r="E8396">
        <v>1027.8</v>
      </c>
      <c r="F8396">
        <v>1031.3399999999999</v>
      </c>
      <c r="G8396">
        <v>1009.22</v>
      </c>
    </row>
    <row r="8397" spans="1:7" x14ac:dyDescent="0.3">
      <c r="A8397" t="s">
        <v>9</v>
      </c>
      <c r="B8397" s="1">
        <v>43074</v>
      </c>
      <c r="C8397">
        <v>1019.6</v>
      </c>
      <c r="D8397">
        <v>1948970</v>
      </c>
      <c r="E8397">
        <v>1010.99</v>
      </c>
      <c r="F8397">
        <v>1036.68</v>
      </c>
      <c r="G8397">
        <v>1002.3150000000001</v>
      </c>
    </row>
    <row r="8398" spans="1:7" x14ac:dyDescent="0.3">
      <c r="A8398" t="s">
        <v>9</v>
      </c>
      <c r="B8398" s="1">
        <v>43075</v>
      </c>
      <c r="C8398">
        <v>1032.72</v>
      </c>
      <c r="D8398">
        <v>1380665</v>
      </c>
      <c r="E8398">
        <v>1016.52</v>
      </c>
      <c r="F8398">
        <v>1039.58</v>
      </c>
      <c r="G8398">
        <v>1015.31</v>
      </c>
    </row>
    <row r="8399" spans="1:7" x14ac:dyDescent="0.3">
      <c r="A8399" t="s">
        <v>9</v>
      </c>
      <c r="B8399" s="1">
        <v>43076</v>
      </c>
      <c r="C8399">
        <v>1044.57</v>
      </c>
      <c r="D8399">
        <v>1542074</v>
      </c>
      <c r="E8399">
        <v>1036.07</v>
      </c>
      <c r="F8399">
        <v>1048.92</v>
      </c>
      <c r="G8399">
        <v>1035.3599999999999</v>
      </c>
    </row>
    <row r="8400" spans="1:7" x14ac:dyDescent="0.3">
      <c r="A8400" t="s">
        <v>9</v>
      </c>
      <c r="B8400" s="1">
        <v>43077</v>
      </c>
      <c r="C8400">
        <v>1049.3800000000001</v>
      </c>
      <c r="D8400">
        <v>1491994</v>
      </c>
      <c r="E8400">
        <v>1051.81</v>
      </c>
      <c r="F8400">
        <v>1056.42</v>
      </c>
      <c r="G8400">
        <v>1045.8599999999999</v>
      </c>
    </row>
    <row r="8401" spans="1:7" x14ac:dyDescent="0.3">
      <c r="A8401" t="s">
        <v>9</v>
      </c>
      <c r="B8401" s="1">
        <v>43078</v>
      </c>
      <c r="C8401">
        <v>1049.3800000000001</v>
      </c>
      <c r="D8401">
        <v>1491994</v>
      </c>
      <c r="E8401">
        <v>1051.81</v>
      </c>
      <c r="F8401">
        <v>1056.42</v>
      </c>
      <c r="G8401">
        <v>1045.8599999999999</v>
      </c>
    </row>
    <row r="8402" spans="1:7" x14ac:dyDescent="0.3">
      <c r="A8402" t="s">
        <v>9</v>
      </c>
      <c r="B8402" s="1">
        <v>43079</v>
      </c>
      <c r="C8402">
        <v>1049.3800000000001</v>
      </c>
      <c r="D8402">
        <v>1491994</v>
      </c>
      <c r="E8402">
        <v>1051.81</v>
      </c>
      <c r="F8402">
        <v>1056.42</v>
      </c>
      <c r="G8402">
        <v>1045.8599999999999</v>
      </c>
    </row>
    <row r="8403" spans="1:7" x14ac:dyDescent="0.3">
      <c r="A8403" t="s">
        <v>9</v>
      </c>
      <c r="B8403" s="1">
        <v>43080</v>
      </c>
      <c r="C8403">
        <v>1051.97</v>
      </c>
      <c r="D8403">
        <v>1161981</v>
      </c>
      <c r="E8403">
        <v>1051.1099999999999</v>
      </c>
      <c r="F8403">
        <v>1056</v>
      </c>
      <c r="G8403">
        <v>1044.1199999999999</v>
      </c>
    </row>
    <row r="8404" spans="1:7" x14ac:dyDescent="0.3">
      <c r="A8404" t="s">
        <v>9</v>
      </c>
      <c r="B8404" s="1">
        <v>43081</v>
      </c>
      <c r="C8404">
        <v>1048.77</v>
      </c>
      <c r="D8404">
        <v>1692799</v>
      </c>
      <c r="E8404">
        <v>1050</v>
      </c>
      <c r="F8404">
        <v>1062.5</v>
      </c>
      <c r="G8404">
        <v>1044.8699999999999</v>
      </c>
    </row>
    <row r="8405" spans="1:7" x14ac:dyDescent="0.3">
      <c r="A8405" t="s">
        <v>9</v>
      </c>
      <c r="B8405" s="1">
        <v>43082</v>
      </c>
      <c r="C8405">
        <v>1051.3900000000001</v>
      </c>
      <c r="D8405">
        <v>1383935</v>
      </c>
      <c r="E8405">
        <v>1052.08</v>
      </c>
      <c r="F8405">
        <v>1055.48</v>
      </c>
      <c r="G8405">
        <v>1046.58</v>
      </c>
    </row>
    <row r="8406" spans="1:7" x14ac:dyDescent="0.3">
      <c r="A8406" t="s">
        <v>9</v>
      </c>
      <c r="B8406" s="1">
        <v>43083</v>
      </c>
      <c r="C8406">
        <v>1057.47</v>
      </c>
      <c r="D8406">
        <v>1545568</v>
      </c>
      <c r="E8406">
        <v>1055.49</v>
      </c>
      <c r="F8406">
        <v>1067.08</v>
      </c>
      <c r="G8406">
        <v>1053.595</v>
      </c>
    </row>
    <row r="8407" spans="1:7" x14ac:dyDescent="0.3">
      <c r="A8407" t="s">
        <v>9</v>
      </c>
      <c r="B8407" s="1">
        <v>43084</v>
      </c>
      <c r="C8407">
        <v>1072</v>
      </c>
      <c r="D8407">
        <v>3184555</v>
      </c>
      <c r="E8407">
        <v>1063.78</v>
      </c>
      <c r="F8407">
        <v>1075.25</v>
      </c>
      <c r="G8407">
        <v>1060.0900999999999</v>
      </c>
    </row>
    <row r="8408" spans="1:7" x14ac:dyDescent="0.3">
      <c r="A8408" t="s">
        <v>9</v>
      </c>
      <c r="B8408" s="1">
        <v>43085</v>
      </c>
      <c r="C8408">
        <v>1072</v>
      </c>
      <c r="D8408">
        <v>3184555</v>
      </c>
      <c r="E8408">
        <v>1063.78</v>
      </c>
      <c r="F8408">
        <v>1075.25</v>
      </c>
      <c r="G8408">
        <v>1060.0900999999999</v>
      </c>
    </row>
    <row r="8409" spans="1:7" x14ac:dyDescent="0.3">
      <c r="A8409" t="s">
        <v>9</v>
      </c>
      <c r="B8409" s="1">
        <v>43086</v>
      </c>
      <c r="C8409">
        <v>1072</v>
      </c>
      <c r="D8409">
        <v>3184555</v>
      </c>
      <c r="E8409">
        <v>1063.78</v>
      </c>
      <c r="F8409">
        <v>1075.25</v>
      </c>
      <c r="G8409">
        <v>1060.0900999999999</v>
      </c>
    </row>
    <row r="8410" spans="1:7" x14ac:dyDescent="0.3">
      <c r="A8410" t="s">
        <v>9</v>
      </c>
      <c r="B8410" s="1">
        <v>43087</v>
      </c>
      <c r="C8410">
        <v>1085.0899999999999</v>
      </c>
      <c r="D8410">
        <v>1512241</v>
      </c>
      <c r="E8410">
        <v>1076.45</v>
      </c>
      <c r="F8410">
        <v>1086.49</v>
      </c>
      <c r="G8410">
        <v>1070.3699999999999</v>
      </c>
    </row>
    <row r="8411" spans="1:7" x14ac:dyDescent="0.3">
      <c r="A8411" t="s">
        <v>9</v>
      </c>
      <c r="B8411" s="1">
        <v>43088</v>
      </c>
      <c r="C8411">
        <v>1079.78</v>
      </c>
      <c r="D8411">
        <v>1291608</v>
      </c>
      <c r="E8411">
        <v>1083.02</v>
      </c>
      <c r="F8411">
        <v>1084.9749999999999</v>
      </c>
      <c r="G8411">
        <v>1072.2704000000001</v>
      </c>
    </row>
    <row r="8412" spans="1:7" x14ac:dyDescent="0.3">
      <c r="A8412" t="s">
        <v>9</v>
      </c>
      <c r="B8412" s="1">
        <v>43089</v>
      </c>
      <c r="C8412">
        <v>1073.56</v>
      </c>
      <c r="D8412">
        <v>1435721</v>
      </c>
      <c r="E8412">
        <v>1080.92</v>
      </c>
      <c r="F8412">
        <v>1081.2349999999999</v>
      </c>
      <c r="G8412">
        <v>1068.5999999999999</v>
      </c>
    </row>
    <row r="8413" spans="1:7" x14ac:dyDescent="0.3">
      <c r="A8413" t="s">
        <v>9</v>
      </c>
      <c r="B8413" s="1">
        <v>43090</v>
      </c>
      <c r="C8413">
        <v>1070.8499999999999</v>
      </c>
      <c r="D8413">
        <v>1247608</v>
      </c>
      <c r="E8413">
        <v>1075.3900000000001</v>
      </c>
      <c r="F8413">
        <v>1077.52</v>
      </c>
      <c r="G8413">
        <v>1069</v>
      </c>
    </row>
    <row r="8414" spans="1:7" x14ac:dyDescent="0.3">
      <c r="A8414" t="s">
        <v>9</v>
      </c>
      <c r="B8414" s="1">
        <v>43091</v>
      </c>
      <c r="C8414">
        <v>1068.8599999999999</v>
      </c>
      <c r="D8414">
        <v>885293</v>
      </c>
      <c r="E8414">
        <v>1070</v>
      </c>
      <c r="F8414">
        <v>1071.72</v>
      </c>
      <c r="G8414">
        <v>1067.6400000000001</v>
      </c>
    </row>
    <row r="8415" spans="1:7" x14ac:dyDescent="0.3">
      <c r="A8415" t="s">
        <v>9</v>
      </c>
      <c r="B8415" s="1">
        <v>43092</v>
      </c>
      <c r="C8415">
        <v>1068.8599999999999</v>
      </c>
      <c r="D8415">
        <v>885293</v>
      </c>
      <c r="E8415">
        <v>1070</v>
      </c>
      <c r="F8415">
        <v>1071.72</v>
      </c>
      <c r="G8415">
        <v>1067.6400000000001</v>
      </c>
    </row>
    <row r="8416" spans="1:7" x14ac:dyDescent="0.3">
      <c r="A8416" t="s">
        <v>9</v>
      </c>
      <c r="B8416" s="1">
        <v>43093</v>
      </c>
      <c r="C8416">
        <v>1068.8599999999999</v>
      </c>
      <c r="D8416">
        <v>885293</v>
      </c>
      <c r="E8416">
        <v>1070</v>
      </c>
      <c r="F8416">
        <v>1071.72</v>
      </c>
      <c r="G8416">
        <v>1067.6400000000001</v>
      </c>
    </row>
    <row r="8417" spans="1:7" x14ac:dyDescent="0.3">
      <c r="A8417" t="s">
        <v>9</v>
      </c>
      <c r="B8417" s="1">
        <v>43094</v>
      </c>
      <c r="C8417">
        <v>1068.8599999999999</v>
      </c>
      <c r="D8417">
        <v>885293</v>
      </c>
      <c r="E8417">
        <v>1070</v>
      </c>
      <c r="F8417">
        <v>1071.72</v>
      </c>
      <c r="G8417">
        <v>1067.6400000000001</v>
      </c>
    </row>
    <row r="8418" spans="1:7" x14ac:dyDescent="0.3">
      <c r="A8418" t="s">
        <v>9</v>
      </c>
      <c r="B8418" s="1">
        <v>43095</v>
      </c>
      <c r="C8418">
        <v>1065.8499999999999</v>
      </c>
      <c r="D8418">
        <v>918251</v>
      </c>
      <c r="E8418">
        <v>1068.6400000000001</v>
      </c>
      <c r="F8418">
        <v>1068.8599999999999</v>
      </c>
      <c r="G8418">
        <v>1058.6401000000001</v>
      </c>
    </row>
    <row r="8419" spans="1:7" x14ac:dyDescent="0.3">
      <c r="A8419" t="s">
        <v>9</v>
      </c>
      <c r="B8419" s="1">
        <v>43096</v>
      </c>
      <c r="C8419">
        <v>1060.2</v>
      </c>
      <c r="D8419">
        <v>1115893</v>
      </c>
      <c r="E8419">
        <v>1066.5999999999999</v>
      </c>
      <c r="F8419">
        <v>1068.27</v>
      </c>
      <c r="G8419">
        <v>1058.3800000000001</v>
      </c>
    </row>
    <row r="8420" spans="1:7" x14ac:dyDescent="0.3">
      <c r="A8420" t="s">
        <v>9</v>
      </c>
      <c r="B8420" s="1">
        <v>43097</v>
      </c>
      <c r="C8420">
        <v>1055.95</v>
      </c>
      <c r="D8420">
        <v>993945</v>
      </c>
      <c r="E8420">
        <v>1062.25</v>
      </c>
      <c r="F8420">
        <v>1064.8399999999999</v>
      </c>
      <c r="G8420">
        <v>1053.3800000000001</v>
      </c>
    </row>
    <row r="8421" spans="1:7" x14ac:dyDescent="0.3">
      <c r="A8421" t="s">
        <v>9</v>
      </c>
      <c r="B8421" s="1">
        <v>43098</v>
      </c>
      <c r="C8421">
        <v>1053.4000000000001</v>
      </c>
      <c r="D8421">
        <v>1178433</v>
      </c>
      <c r="E8421">
        <v>1055.49</v>
      </c>
      <c r="F8421">
        <v>1058.05</v>
      </c>
      <c r="G8421">
        <v>1052.7</v>
      </c>
    </row>
    <row r="8422" spans="1:7" x14ac:dyDescent="0.3">
      <c r="A8422" t="s">
        <v>9</v>
      </c>
      <c r="B8422" s="1">
        <v>43099</v>
      </c>
      <c r="C8422">
        <v>1053.4000000000001</v>
      </c>
      <c r="D8422">
        <v>1178433</v>
      </c>
      <c r="E8422">
        <v>1055.49</v>
      </c>
      <c r="F8422">
        <v>1058.05</v>
      </c>
      <c r="G8422">
        <v>1052.7</v>
      </c>
    </row>
    <row r="8423" spans="1:7" x14ac:dyDescent="0.3">
      <c r="A8423" t="s">
        <v>9</v>
      </c>
      <c r="B8423" s="1">
        <v>43100</v>
      </c>
      <c r="C8423">
        <v>1053.4000000000001</v>
      </c>
      <c r="D8423">
        <v>1178433</v>
      </c>
      <c r="E8423">
        <v>1055.49</v>
      </c>
      <c r="F8423">
        <v>1058.05</v>
      </c>
      <c r="G8423">
        <v>1052.7</v>
      </c>
    </row>
    <row r="8424" spans="1:7" x14ac:dyDescent="0.3">
      <c r="A8424" t="s">
        <v>9</v>
      </c>
      <c r="B8424" s="1">
        <v>43101</v>
      </c>
      <c r="C8424">
        <v>1053.4000000000001</v>
      </c>
      <c r="D8424">
        <v>1178433</v>
      </c>
      <c r="E8424">
        <v>1055.49</v>
      </c>
      <c r="F8424">
        <v>1058.05</v>
      </c>
      <c r="G8424">
        <v>1052.7</v>
      </c>
    </row>
    <row r="8425" spans="1:7" x14ac:dyDescent="0.3">
      <c r="A8425" t="s">
        <v>9</v>
      </c>
      <c r="B8425" s="1">
        <v>43102</v>
      </c>
      <c r="C8425">
        <v>1073.21</v>
      </c>
      <c r="D8425">
        <v>1587358</v>
      </c>
      <c r="E8425">
        <v>1053.02</v>
      </c>
      <c r="F8425">
        <v>1075.98</v>
      </c>
      <c r="G8425">
        <v>1053.02</v>
      </c>
    </row>
    <row r="8426" spans="1:7" x14ac:dyDescent="0.3">
      <c r="A8426" t="s">
        <v>9</v>
      </c>
      <c r="B8426" s="1">
        <v>43103</v>
      </c>
      <c r="C8426">
        <v>1091.52</v>
      </c>
      <c r="D8426">
        <v>1564410</v>
      </c>
      <c r="E8426">
        <v>1073.93</v>
      </c>
      <c r="F8426">
        <v>1096.0999999999999</v>
      </c>
      <c r="G8426">
        <v>1073.43</v>
      </c>
    </row>
    <row r="8427" spans="1:7" x14ac:dyDescent="0.3">
      <c r="A8427" t="s">
        <v>9</v>
      </c>
      <c r="B8427" s="1">
        <v>43104</v>
      </c>
      <c r="C8427">
        <v>1095.76</v>
      </c>
      <c r="D8427">
        <v>1302470</v>
      </c>
      <c r="E8427">
        <v>1097.0899999999999</v>
      </c>
      <c r="F8427">
        <v>1104.0764999999999</v>
      </c>
      <c r="G8427">
        <v>1094.26</v>
      </c>
    </row>
    <row r="8428" spans="1:7" x14ac:dyDescent="0.3">
      <c r="A8428" t="s">
        <v>9</v>
      </c>
      <c r="B8428" s="1">
        <v>43105</v>
      </c>
      <c r="C8428">
        <v>1110.29</v>
      </c>
      <c r="D8428">
        <v>1512493</v>
      </c>
      <c r="E8428">
        <v>1103.45</v>
      </c>
      <c r="F8428">
        <v>1113.5799</v>
      </c>
      <c r="G8428">
        <v>1101.7950000000001</v>
      </c>
    </row>
    <row r="8429" spans="1:7" x14ac:dyDescent="0.3">
      <c r="A8429" t="s">
        <v>9</v>
      </c>
      <c r="B8429" s="1">
        <v>43106</v>
      </c>
      <c r="C8429">
        <v>1110.29</v>
      </c>
      <c r="D8429">
        <v>1512493</v>
      </c>
      <c r="E8429">
        <v>1103.45</v>
      </c>
      <c r="F8429">
        <v>1113.5799</v>
      </c>
      <c r="G8429">
        <v>1101.7950000000001</v>
      </c>
    </row>
    <row r="8430" spans="1:7" x14ac:dyDescent="0.3">
      <c r="A8430" t="s">
        <v>9</v>
      </c>
      <c r="B8430" s="1">
        <v>43107</v>
      </c>
      <c r="C8430">
        <v>1110.29</v>
      </c>
      <c r="D8430">
        <v>1512493</v>
      </c>
      <c r="E8430">
        <v>1103.45</v>
      </c>
      <c r="F8430">
        <v>1113.5799</v>
      </c>
      <c r="G8430">
        <v>1101.7950000000001</v>
      </c>
    </row>
    <row r="8431" spans="1:7" x14ac:dyDescent="0.3">
      <c r="A8431" t="s">
        <v>9</v>
      </c>
      <c r="B8431" s="1">
        <v>43108</v>
      </c>
      <c r="C8431">
        <v>1114.21</v>
      </c>
      <c r="D8431">
        <v>1231344</v>
      </c>
      <c r="E8431">
        <v>1111</v>
      </c>
      <c r="F8431">
        <v>1119.1600000000001</v>
      </c>
      <c r="G8431">
        <v>1110</v>
      </c>
    </row>
    <row r="8432" spans="1:7" x14ac:dyDescent="0.3">
      <c r="A8432" t="s">
        <v>9</v>
      </c>
      <c r="B8432" s="1">
        <v>43109</v>
      </c>
      <c r="C8432">
        <v>1112.79</v>
      </c>
      <c r="D8432">
        <v>1338828</v>
      </c>
      <c r="E8432">
        <v>1118.44</v>
      </c>
      <c r="F8432">
        <v>1118.44</v>
      </c>
      <c r="G8432">
        <v>1108.201</v>
      </c>
    </row>
    <row r="8433" spans="1:7" x14ac:dyDescent="0.3">
      <c r="A8433" t="s">
        <v>9</v>
      </c>
      <c r="B8433" s="1">
        <v>43110</v>
      </c>
      <c r="C8433">
        <v>1110.1400000000001</v>
      </c>
      <c r="D8433">
        <v>1036362</v>
      </c>
      <c r="E8433">
        <v>1107</v>
      </c>
      <c r="F8433">
        <v>1112.78</v>
      </c>
      <c r="G8433">
        <v>1103.9842000000001</v>
      </c>
    </row>
    <row r="8434" spans="1:7" x14ac:dyDescent="0.3">
      <c r="A8434" t="s">
        <v>9</v>
      </c>
      <c r="B8434" s="1">
        <v>43111</v>
      </c>
      <c r="C8434">
        <v>1112.05</v>
      </c>
      <c r="D8434">
        <v>1109701</v>
      </c>
      <c r="E8434">
        <v>1112.31</v>
      </c>
      <c r="F8434">
        <v>1114.8499999999999</v>
      </c>
      <c r="G8434">
        <v>1106.48</v>
      </c>
    </row>
    <row r="8435" spans="1:7" x14ac:dyDescent="0.3">
      <c r="A8435" t="s">
        <v>9</v>
      </c>
      <c r="B8435" s="1">
        <v>43112</v>
      </c>
      <c r="C8435">
        <v>1130.6500000000001</v>
      </c>
      <c r="D8435">
        <v>1926815</v>
      </c>
      <c r="E8435">
        <v>1110.0999999999999</v>
      </c>
      <c r="F8435">
        <v>1131.3025</v>
      </c>
      <c r="G8435">
        <v>1108.0101</v>
      </c>
    </row>
    <row r="8436" spans="1:7" x14ac:dyDescent="0.3">
      <c r="A8436" t="s">
        <v>9</v>
      </c>
      <c r="B8436" s="1">
        <v>43113</v>
      </c>
      <c r="C8436">
        <v>1130.6500000000001</v>
      </c>
      <c r="D8436">
        <v>1926815</v>
      </c>
      <c r="E8436">
        <v>1110.0999999999999</v>
      </c>
      <c r="F8436">
        <v>1131.3025</v>
      </c>
      <c r="G8436">
        <v>1108.0101</v>
      </c>
    </row>
    <row r="8437" spans="1:7" x14ac:dyDescent="0.3">
      <c r="A8437" t="s">
        <v>9</v>
      </c>
      <c r="B8437" s="1">
        <v>43114</v>
      </c>
      <c r="C8437">
        <v>1130.6500000000001</v>
      </c>
      <c r="D8437">
        <v>1926815</v>
      </c>
      <c r="E8437">
        <v>1110.0999999999999</v>
      </c>
      <c r="F8437">
        <v>1131.3025</v>
      </c>
      <c r="G8437">
        <v>1108.0101</v>
      </c>
    </row>
    <row r="8438" spans="1:7" x14ac:dyDescent="0.3">
      <c r="A8438" t="s">
        <v>9</v>
      </c>
      <c r="B8438" s="1">
        <v>43115</v>
      </c>
      <c r="C8438">
        <v>1130.6500000000001</v>
      </c>
      <c r="D8438">
        <v>1926815</v>
      </c>
      <c r="E8438">
        <v>1110.0999999999999</v>
      </c>
      <c r="F8438">
        <v>1131.3025</v>
      </c>
      <c r="G8438">
        <v>1108.0101</v>
      </c>
    </row>
    <row r="8439" spans="1:7" x14ac:dyDescent="0.3">
      <c r="A8439" t="s">
        <v>9</v>
      </c>
      <c r="B8439" s="1">
        <v>43116</v>
      </c>
      <c r="C8439">
        <v>1130.7</v>
      </c>
      <c r="D8439">
        <v>1803008</v>
      </c>
      <c r="E8439">
        <v>1140.31</v>
      </c>
      <c r="F8439">
        <v>1148.8800000000001</v>
      </c>
      <c r="G8439">
        <v>1126.6600000000001</v>
      </c>
    </row>
    <row r="8440" spans="1:7" x14ac:dyDescent="0.3">
      <c r="A8440" t="s">
        <v>9</v>
      </c>
      <c r="B8440" s="1">
        <v>43117</v>
      </c>
      <c r="C8440">
        <v>1139.0999999999999</v>
      </c>
      <c r="D8440">
        <v>1389212</v>
      </c>
      <c r="E8440">
        <v>1136.3599999999999</v>
      </c>
      <c r="F8440">
        <v>1139.32</v>
      </c>
      <c r="G8440">
        <v>1123.49</v>
      </c>
    </row>
    <row r="8441" spans="1:7" x14ac:dyDescent="0.3">
      <c r="A8441" t="s">
        <v>9</v>
      </c>
      <c r="B8441" s="1">
        <v>43118</v>
      </c>
      <c r="C8441">
        <v>1135.97</v>
      </c>
      <c r="D8441">
        <v>1372015</v>
      </c>
      <c r="E8441">
        <v>1139.3499999999999</v>
      </c>
      <c r="F8441">
        <v>1140.585</v>
      </c>
      <c r="G8441">
        <v>1124.4649999999999</v>
      </c>
    </row>
    <row r="8442" spans="1:7" x14ac:dyDescent="0.3">
      <c r="A8442" t="s">
        <v>9</v>
      </c>
      <c r="B8442" s="1">
        <v>43119</v>
      </c>
      <c r="C8442">
        <v>1143.5</v>
      </c>
      <c r="D8442">
        <v>1449097</v>
      </c>
      <c r="E8442">
        <v>1138.03</v>
      </c>
      <c r="F8442">
        <v>1143.7797</v>
      </c>
      <c r="G8442">
        <v>1132.5</v>
      </c>
    </row>
    <row r="8443" spans="1:7" x14ac:dyDescent="0.3">
      <c r="A8443" t="s">
        <v>9</v>
      </c>
      <c r="B8443" s="1">
        <v>43120</v>
      </c>
      <c r="C8443">
        <v>1143.5</v>
      </c>
      <c r="D8443">
        <v>1449097</v>
      </c>
      <c r="E8443">
        <v>1138.03</v>
      </c>
      <c r="F8443">
        <v>1143.7797</v>
      </c>
      <c r="G8443">
        <v>1132.5</v>
      </c>
    </row>
    <row r="8444" spans="1:7" x14ac:dyDescent="0.3">
      <c r="A8444" t="s">
        <v>9</v>
      </c>
      <c r="B8444" s="1">
        <v>43121</v>
      </c>
      <c r="C8444">
        <v>1143.5</v>
      </c>
      <c r="D8444">
        <v>1449097</v>
      </c>
      <c r="E8444">
        <v>1138.03</v>
      </c>
      <c r="F8444">
        <v>1143.7797</v>
      </c>
      <c r="G8444">
        <v>1132.5</v>
      </c>
    </row>
    <row r="8445" spans="1:7" x14ac:dyDescent="0.3">
      <c r="A8445" t="s">
        <v>9</v>
      </c>
      <c r="B8445" s="1">
        <v>43122</v>
      </c>
      <c r="C8445">
        <v>1164.1600000000001</v>
      </c>
      <c r="D8445">
        <v>1475670</v>
      </c>
      <c r="E8445">
        <v>1143.82</v>
      </c>
      <c r="F8445">
        <v>1166.8800000000001</v>
      </c>
      <c r="G8445">
        <v>1141.82</v>
      </c>
    </row>
    <row r="8446" spans="1:7" x14ac:dyDescent="0.3">
      <c r="A8446" t="s">
        <v>9</v>
      </c>
      <c r="B8446" s="1">
        <v>43123</v>
      </c>
      <c r="C8446">
        <v>1176.17</v>
      </c>
      <c r="D8446">
        <v>1940085</v>
      </c>
      <c r="E8446">
        <v>1170.6199999999999</v>
      </c>
      <c r="F8446">
        <v>1178.51</v>
      </c>
      <c r="G8446">
        <v>1167.25</v>
      </c>
    </row>
    <row r="8447" spans="1:7" x14ac:dyDescent="0.3">
      <c r="A8447" t="s">
        <v>9</v>
      </c>
      <c r="B8447" s="1">
        <v>43124</v>
      </c>
      <c r="C8447">
        <v>1171.29</v>
      </c>
      <c r="D8447">
        <v>1845809</v>
      </c>
      <c r="E8447">
        <v>1184.98</v>
      </c>
      <c r="F8447">
        <v>1187.05</v>
      </c>
      <c r="G8447">
        <v>1167.4010000000001</v>
      </c>
    </row>
    <row r="8448" spans="1:7" x14ac:dyDescent="0.3">
      <c r="A8448" t="s">
        <v>9</v>
      </c>
      <c r="B8448" s="1">
        <v>43125</v>
      </c>
      <c r="C8448">
        <v>1182.1400000000001</v>
      </c>
      <c r="D8448">
        <v>1486658</v>
      </c>
      <c r="E8448">
        <v>1180.71</v>
      </c>
      <c r="F8448">
        <v>1185</v>
      </c>
      <c r="G8448">
        <v>1171.8399999999999</v>
      </c>
    </row>
    <row r="8449" spans="1:7" x14ac:dyDescent="0.3">
      <c r="A8449" t="s">
        <v>9</v>
      </c>
      <c r="B8449" s="1">
        <v>43126</v>
      </c>
      <c r="C8449">
        <v>1187.56</v>
      </c>
      <c r="D8449">
        <v>2097874</v>
      </c>
      <c r="E8449">
        <v>1187.53</v>
      </c>
      <c r="F8449">
        <v>1187.56</v>
      </c>
      <c r="G8449">
        <v>1168.03</v>
      </c>
    </row>
    <row r="8450" spans="1:7" x14ac:dyDescent="0.3">
      <c r="A8450" t="s">
        <v>9</v>
      </c>
      <c r="B8450" s="1">
        <v>43127</v>
      </c>
      <c r="C8450">
        <v>1187.56</v>
      </c>
      <c r="D8450">
        <v>2097874</v>
      </c>
      <c r="E8450">
        <v>1187.53</v>
      </c>
      <c r="F8450">
        <v>1187.56</v>
      </c>
      <c r="G8450">
        <v>1168.03</v>
      </c>
    </row>
    <row r="8451" spans="1:7" x14ac:dyDescent="0.3">
      <c r="A8451" t="s">
        <v>9</v>
      </c>
      <c r="B8451" s="1">
        <v>43128</v>
      </c>
      <c r="C8451">
        <v>1187.56</v>
      </c>
      <c r="D8451">
        <v>2097874</v>
      </c>
      <c r="E8451">
        <v>1187.53</v>
      </c>
      <c r="F8451">
        <v>1187.56</v>
      </c>
      <c r="G8451">
        <v>1168.03</v>
      </c>
    </row>
    <row r="8452" spans="1:7" x14ac:dyDescent="0.3">
      <c r="A8452" t="s">
        <v>9</v>
      </c>
      <c r="B8452" s="1">
        <v>43129</v>
      </c>
      <c r="C8452">
        <v>1186.48</v>
      </c>
      <c r="D8452">
        <v>1570320</v>
      </c>
      <c r="E8452">
        <v>1188</v>
      </c>
      <c r="F8452">
        <v>1198</v>
      </c>
      <c r="G8452">
        <v>1184.06</v>
      </c>
    </row>
    <row r="8453" spans="1:7" x14ac:dyDescent="0.3">
      <c r="A8453" t="s">
        <v>9</v>
      </c>
      <c r="B8453" s="1">
        <v>43130</v>
      </c>
      <c r="C8453">
        <v>1177.3699999999999</v>
      </c>
      <c r="D8453">
        <v>1813553</v>
      </c>
      <c r="E8453">
        <v>1177.72</v>
      </c>
      <c r="F8453">
        <v>1187.93</v>
      </c>
      <c r="G8453">
        <v>1174.51</v>
      </c>
    </row>
    <row r="8454" spans="1:7" x14ac:dyDescent="0.3">
      <c r="A8454" t="s">
        <v>9</v>
      </c>
      <c r="B8454" s="1">
        <v>43131</v>
      </c>
      <c r="C8454">
        <v>1182.22</v>
      </c>
      <c r="D8454">
        <v>1788813</v>
      </c>
      <c r="E8454">
        <v>1183.81</v>
      </c>
      <c r="F8454">
        <v>1186.32</v>
      </c>
      <c r="G8454">
        <v>1172.0999999999999</v>
      </c>
    </row>
    <row r="8455" spans="1:7" x14ac:dyDescent="0.3">
      <c r="A8455" t="s">
        <v>9</v>
      </c>
      <c r="B8455" s="1">
        <v>43132</v>
      </c>
      <c r="C8455">
        <v>1181.5899999999999</v>
      </c>
      <c r="D8455">
        <v>3617850</v>
      </c>
      <c r="E8455">
        <v>1175.99</v>
      </c>
      <c r="F8455">
        <v>1187.45</v>
      </c>
      <c r="G8455">
        <v>1169.3599999999999</v>
      </c>
    </row>
    <row r="8456" spans="1:7" x14ac:dyDescent="0.3">
      <c r="A8456" t="s">
        <v>9</v>
      </c>
      <c r="B8456" s="1">
        <v>43133</v>
      </c>
      <c r="C8456">
        <v>1119.2</v>
      </c>
      <c r="D8456">
        <v>5831818</v>
      </c>
      <c r="E8456">
        <v>1127.42</v>
      </c>
      <c r="F8456">
        <v>1131.3</v>
      </c>
      <c r="G8456">
        <v>1111.17</v>
      </c>
    </row>
    <row r="8457" spans="1:7" x14ac:dyDescent="0.3">
      <c r="A8457" t="s">
        <v>9</v>
      </c>
      <c r="B8457" s="1">
        <v>43134</v>
      </c>
      <c r="C8457">
        <v>1119.2</v>
      </c>
      <c r="D8457">
        <v>5831818</v>
      </c>
      <c r="E8457">
        <v>1127.42</v>
      </c>
      <c r="F8457">
        <v>1131.3</v>
      </c>
      <c r="G8457">
        <v>1111.17</v>
      </c>
    </row>
    <row r="8458" spans="1:7" x14ac:dyDescent="0.3">
      <c r="A8458" t="s">
        <v>9</v>
      </c>
      <c r="B8458" s="1">
        <v>43135</v>
      </c>
      <c r="C8458">
        <v>1119.2</v>
      </c>
      <c r="D8458">
        <v>5831818</v>
      </c>
      <c r="E8458">
        <v>1127.42</v>
      </c>
      <c r="F8458">
        <v>1131.3</v>
      </c>
      <c r="G8458">
        <v>1111.17</v>
      </c>
    </row>
    <row r="8459" spans="1:7" x14ac:dyDescent="0.3">
      <c r="A8459" t="s">
        <v>9</v>
      </c>
      <c r="B8459" s="1">
        <v>43136</v>
      </c>
      <c r="C8459">
        <v>1062.3900000000001</v>
      </c>
      <c r="D8459">
        <v>4151504</v>
      </c>
      <c r="E8459">
        <v>1100.6099999999999</v>
      </c>
      <c r="F8459">
        <v>1114.99</v>
      </c>
      <c r="G8459">
        <v>1056.74</v>
      </c>
    </row>
    <row r="8460" spans="1:7" x14ac:dyDescent="0.3">
      <c r="A8460" t="s">
        <v>9</v>
      </c>
      <c r="B8460" s="1">
        <v>43137</v>
      </c>
      <c r="C8460">
        <v>1084.43</v>
      </c>
      <c r="D8460">
        <v>3805467</v>
      </c>
      <c r="E8460">
        <v>1033.98</v>
      </c>
      <c r="F8460">
        <v>1087.375</v>
      </c>
      <c r="G8460">
        <v>1030.01</v>
      </c>
    </row>
    <row r="8461" spans="1:7" x14ac:dyDescent="0.3">
      <c r="A8461" t="s">
        <v>9</v>
      </c>
      <c r="B8461" s="1">
        <v>43138</v>
      </c>
      <c r="C8461">
        <v>1055.4100000000001</v>
      </c>
      <c r="D8461">
        <v>2584451</v>
      </c>
      <c r="E8461">
        <v>1084.97</v>
      </c>
      <c r="F8461">
        <v>1086.53</v>
      </c>
      <c r="G8461">
        <v>1054.6199999999999</v>
      </c>
    </row>
    <row r="8462" spans="1:7" x14ac:dyDescent="0.3">
      <c r="A8462" t="s">
        <v>9</v>
      </c>
      <c r="B8462" s="1">
        <v>43139</v>
      </c>
      <c r="C8462">
        <v>1007.71</v>
      </c>
      <c r="D8462">
        <v>3330234</v>
      </c>
      <c r="E8462">
        <v>1059.8699999999999</v>
      </c>
      <c r="F8462">
        <v>1063.93</v>
      </c>
      <c r="G8462">
        <v>1004.7</v>
      </c>
    </row>
    <row r="8463" spans="1:7" x14ac:dyDescent="0.3">
      <c r="A8463" t="s">
        <v>9</v>
      </c>
      <c r="B8463" s="1">
        <v>43140</v>
      </c>
      <c r="C8463">
        <v>1046.27</v>
      </c>
      <c r="D8463">
        <v>4912365</v>
      </c>
      <c r="E8463">
        <v>1025.8800000000001</v>
      </c>
      <c r="F8463">
        <v>1051.72</v>
      </c>
      <c r="G8463">
        <v>997</v>
      </c>
    </row>
    <row r="8464" spans="1:7" x14ac:dyDescent="0.3">
      <c r="A8464" t="s">
        <v>9</v>
      </c>
      <c r="B8464" s="1">
        <v>43141</v>
      </c>
      <c r="C8464">
        <v>1046.27</v>
      </c>
      <c r="D8464">
        <v>4912365</v>
      </c>
      <c r="E8464">
        <v>1025.8800000000001</v>
      </c>
      <c r="F8464">
        <v>1051.72</v>
      </c>
      <c r="G8464">
        <v>997</v>
      </c>
    </row>
    <row r="8465" spans="1:7" x14ac:dyDescent="0.3">
      <c r="A8465" t="s">
        <v>9</v>
      </c>
      <c r="B8465" s="1">
        <v>43142</v>
      </c>
      <c r="C8465">
        <v>1046.27</v>
      </c>
      <c r="D8465">
        <v>4912365</v>
      </c>
      <c r="E8465">
        <v>1025.8800000000001</v>
      </c>
      <c r="F8465">
        <v>1051.72</v>
      </c>
      <c r="G8465">
        <v>997</v>
      </c>
    </row>
    <row r="8466" spans="1:7" x14ac:dyDescent="0.3">
      <c r="A8466" t="s">
        <v>9</v>
      </c>
      <c r="B8466" s="1">
        <v>43143</v>
      </c>
      <c r="C8466">
        <v>1054.56</v>
      </c>
      <c r="D8466">
        <v>2804888</v>
      </c>
      <c r="E8466">
        <v>1056.67</v>
      </c>
      <c r="F8466">
        <v>1065.57</v>
      </c>
      <c r="G8466">
        <v>1045.49</v>
      </c>
    </row>
    <row r="8467" spans="1:7" x14ac:dyDescent="0.3">
      <c r="A8467" t="s">
        <v>9</v>
      </c>
      <c r="B8467" s="1">
        <v>43144</v>
      </c>
      <c r="C8467">
        <v>1054.1400000000001</v>
      </c>
      <c r="D8467">
        <v>1575967</v>
      </c>
      <c r="E8467">
        <v>1050</v>
      </c>
      <c r="F8467">
        <v>1061.22</v>
      </c>
      <c r="G8467">
        <v>1046.92</v>
      </c>
    </row>
    <row r="8468" spans="1:7" x14ac:dyDescent="0.3">
      <c r="A8468" t="s">
        <v>9</v>
      </c>
      <c r="B8468" s="1">
        <v>43145</v>
      </c>
      <c r="C8468">
        <v>1072.7</v>
      </c>
      <c r="D8468">
        <v>2057532</v>
      </c>
      <c r="E8468">
        <v>1054.32</v>
      </c>
      <c r="F8468">
        <v>1075.47</v>
      </c>
      <c r="G8468">
        <v>1049.8</v>
      </c>
    </row>
    <row r="8469" spans="1:7" x14ac:dyDescent="0.3">
      <c r="A8469" t="s">
        <v>9</v>
      </c>
      <c r="B8469" s="1">
        <v>43146</v>
      </c>
      <c r="C8469">
        <v>1091.3599999999999</v>
      </c>
      <c r="D8469">
        <v>1858866</v>
      </c>
      <c r="E8469">
        <v>1083.45</v>
      </c>
      <c r="F8469">
        <v>1094.0999999999999</v>
      </c>
      <c r="G8469">
        <v>1067.23</v>
      </c>
    </row>
    <row r="8470" spans="1:7" x14ac:dyDescent="0.3">
      <c r="A8470" t="s">
        <v>9</v>
      </c>
      <c r="B8470" s="1">
        <v>43147</v>
      </c>
      <c r="C8470">
        <v>1095.5</v>
      </c>
      <c r="D8470">
        <v>1993147</v>
      </c>
      <c r="E8470">
        <v>1093.3800000000001</v>
      </c>
      <c r="F8470">
        <v>1108.31</v>
      </c>
      <c r="G8470">
        <v>1091.55</v>
      </c>
    </row>
    <row r="8471" spans="1:7" x14ac:dyDescent="0.3">
      <c r="A8471" t="s">
        <v>9</v>
      </c>
      <c r="B8471" s="1">
        <v>43148</v>
      </c>
      <c r="C8471">
        <v>1095.5</v>
      </c>
      <c r="D8471">
        <v>1993147</v>
      </c>
      <c r="E8471">
        <v>1093.3800000000001</v>
      </c>
      <c r="F8471">
        <v>1108.31</v>
      </c>
      <c r="G8471">
        <v>1091.55</v>
      </c>
    </row>
    <row r="8472" spans="1:7" x14ac:dyDescent="0.3">
      <c r="A8472" t="s">
        <v>9</v>
      </c>
      <c r="B8472" s="1">
        <v>43149</v>
      </c>
      <c r="C8472">
        <v>1095.5</v>
      </c>
      <c r="D8472">
        <v>1993147</v>
      </c>
      <c r="E8472">
        <v>1093.3800000000001</v>
      </c>
      <c r="F8472">
        <v>1108.31</v>
      </c>
      <c r="G8472">
        <v>1091.55</v>
      </c>
    </row>
    <row r="8473" spans="1:7" x14ac:dyDescent="0.3">
      <c r="A8473" t="s">
        <v>9</v>
      </c>
      <c r="B8473" s="1">
        <v>43150</v>
      </c>
      <c r="C8473">
        <v>1095.5</v>
      </c>
      <c r="D8473">
        <v>1993147</v>
      </c>
      <c r="E8473">
        <v>1093.3800000000001</v>
      </c>
      <c r="F8473">
        <v>1108.31</v>
      </c>
      <c r="G8473">
        <v>1091.55</v>
      </c>
    </row>
    <row r="8474" spans="1:7" x14ac:dyDescent="0.3">
      <c r="A8474" t="s">
        <v>9</v>
      </c>
      <c r="B8474" s="1">
        <v>43151</v>
      </c>
      <c r="C8474">
        <v>1103.5899999999999</v>
      </c>
      <c r="D8474">
        <v>1683724</v>
      </c>
      <c r="E8474">
        <v>1092.76</v>
      </c>
      <c r="F8474">
        <v>1116.29</v>
      </c>
      <c r="G8474">
        <v>1090</v>
      </c>
    </row>
    <row r="8475" spans="1:7" x14ac:dyDescent="0.3">
      <c r="A8475" t="s">
        <v>9</v>
      </c>
      <c r="B8475" s="1">
        <v>43152</v>
      </c>
      <c r="C8475">
        <v>1113.75</v>
      </c>
      <c r="D8475">
        <v>2071384</v>
      </c>
      <c r="E8475">
        <v>1109.0999999999999</v>
      </c>
      <c r="F8475">
        <v>1136.2</v>
      </c>
      <c r="G8475">
        <v>1107.51</v>
      </c>
    </row>
    <row r="8476" spans="1:7" x14ac:dyDescent="0.3">
      <c r="A8476" t="s">
        <v>9</v>
      </c>
      <c r="B8476" s="1">
        <v>43153</v>
      </c>
      <c r="C8476">
        <v>1109.9000000000001</v>
      </c>
      <c r="D8476">
        <v>1398673</v>
      </c>
      <c r="E8476">
        <v>1119.17</v>
      </c>
      <c r="F8476">
        <v>1125.46</v>
      </c>
      <c r="G8476">
        <v>1105.1500000000001</v>
      </c>
    </row>
    <row r="8477" spans="1:7" x14ac:dyDescent="0.3">
      <c r="A8477" t="s">
        <v>9</v>
      </c>
      <c r="B8477" s="1">
        <v>43154</v>
      </c>
      <c r="C8477">
        <v>1128.0899999999999</v>
      </c>
      <c r="D8477">
        <v>1262837</v>
      </c>
      <c r="E8477">
        <v>1118.6600000000001</v>
      </c>
      <c r="F8477">
        <v>1129</v>
      </c>
      <c r="G8477">
        <v>1108.4373000000001</v>
      </c>
    </row>
    <row r="8478" spans="1:7" x14ac:dyDescent="0.3">
      <c r="A8478" t="s">
        <v>9</v>
      </c>
      <c r="B8478" s="1">
        <v>43155</v>
      </c>
      <c r="C8478">
        <v>1128.0899999999999</v>
      </c>
      <c r="D8478">
        <v>1262837</v>
      </c>
      <c r="E8478">
        <v>1118.6600000000001</v>
      </c>
      <c r="F8478">
        <v>1129</v>
      </c>
      <c r="G8478">
        <v>1108.4373000000001</v>
      </c>
    </row>
    <row r="8479" spans="1:7" x14ac:dyDescent="0.3">
      <c r="A8479" t="s">
        <v>9</v>
      </c>
      <c r="B8479" s="1">
        <v>43156</v>
      </c>
      <c r="C8479">
        <v>1128.0899999999999</v>
      </c>
      <c r="D8479">
        <v>1262837</v>
      </c>
      <c r="E8479">
        <v>1118.6600000000001</v>
      </c>
      <c r="F8479">
        <v>1129</v>
      </c>
      <c r="G8479">
        <v>1108.4373000000001</v>
      </c>
    </row>
    <row r="8480" spans="1:7" x14ac:dyDescent="0.3">
      <c r="A8480" t="s">
        <v>9</v>
      </c>
      <c r="B8480" s="1">
        <v>43157</v>
      </c>
      <c r="C8480">
        <v>1143.7</v>
      </c>
      <c r="D8480">
        <v>1503166</v>
      </c>
      <c r="E8480">
        <v>1131.8599999999999</v>
      </c>
      <c r="F8480">
        <v>1144.2</v>
      </c>
      <c r="G8480">
        <v>1129.3399999999999</v>
      </c>
    </row>
    <row r="8481" spans="1:7" x14ac:dyDescent="0.3">
      <c r="A8481" t="s">
        <v>9</v>
      </c>
      <c r="B8481" s="1">
        <v>43158</v>
      </c>
      <c r="C8481">
        <v>1117.51</v>
      </c>
      <c r="D8481">
        <v>2135306</v>
      </c>
      <c r="E8481">
        <v>1143.7</v>
      </c>
      <c r="F8481">
        <v>1144.25</v>
      </c>
      <c r="G8481">
        <v>1116.7900999999999</v>
      </c>
    </row>
    <row r="8482" spans="1:7" x14ac:dyDescent="0.3">
      <c r="A8482" t="s">
        <v>9</v>
      </c>
      <c r="B8482" s="1">
        <v>43159</v>
      </c>
      <c r="C8482">
        <v>1103.92</v>
      </c>
      <c r="D8482">
        <v>2456040</v>
      </c>
      <c r="E8482">
        <v>1122</v>
      </c>
      <c r="F8482">
        <v>1127.6500000000001</v>
      </c>
      <c r="G8482">
        <v>1103</v>
      </c>
    </row>
    <row r="8483" spans="1:7" x14ac:dyDescent="0.3">
      <c r="A8483" t="s">
        <v>9</v>
      </c>
      <c r="B8483" s="1">
        <v>43160</v>
      </c>
      <c r="C8483">
        <v>1071.4100000000001</v>
      </c>
      <c r="D8483">
        <v>2763443</v>
      </c>
      <c r="E8483">
        <v>1109.54</v>
      </c>
      <c r="F8483">
        <v>1111.2732000000001</v>
      </c>
      <c r="G8483">
        <v>1067.2850000000001</v>
      </c>
    </row>
    <row r="8484" spans="1:7" x14ac:dyDescent="0.3">
      <c r="A8484" t="s">
        <v>9</v>
      </c>
      <c r="B8484" s="1">
        <v>43161</v>
      </c>
      <c r="C8484">
        <v>1084.1400000000001</v>
      </c>
      <c r="D8484">
        <v>2462459</v>
      </c>
      <c r="E8484">
        <v>1057.98</v>
      </c>
      <c r="F8484">
        <v>1086.8900000000001</v>
      </c>
      <c r="G8484">
        <v>1050.1099999999999</v>
      </c>
    </row>
    <row r="8485" spans="1:7" x14ac:dyDescent="0.3">
      <c r="A8485" t="s">
        <v>9</v>
      </c>
      <c r="B8485" s="1">
        <v>43162</v>
      </c>
      <c r="C8485">
        <v>1084.1400000000001</v>
      </c>
      <c r="D8485">
        <v>2462459</v>
      </c>
      <c r="E8485">
        <v>1057.98</v>
      </c>
      <c r="F8485">
        <v>1086.8900000000001</v>
      </c>
      <c r="G8485">
        <v>1050.1099999999999</v>
      </c>
    </row>
    <row r="8486" spans="1:7" x14ac:dyDescent="0.3">
      <c r="A8486" t="s">
        <v>9</v>
      </c>
      <c r="B8486" s="1">
        <v>43163</v>
      </c>
      <c r="C8486">
        <v>1084.1400000000001</v>
      </c>
      <c r="D8486">
        <v>2462459</v>
      </c>
      <c r="E8486">
        <v>1057.98</v>
      </c>
      <c r="F8486">
        <v>1086.8900000000001</v>
      </c>
      <c r="G8486">
        <v>1050.1099999999999</v>
      </c>
    </row>
    <row r="8487" spans="1:7" x14ac:dyDescent="0.3">
      <c r="A8487" t="s">
        <v>9</v>
      </c>
      <c r="B8487" s="1">
        <v>43164</v>
      </c>
      <c r="C8487">
        <v>1094.76</v>
      </c>
      <c r="D8487">
        <v>1366391</v>
      </c>
      <c r="E8487">
        <v>1078.1300000000001</v>
      </c>
      <c r="F8487">
        <v>1101.18</v>
      </c>
      <c r="G8487">
        <v>1072.2701</v>
      </c>
    </row>
    <row r="8488" spans="1:7" x14ac:dyDescent="0.3">
      <c r="A8488" t="s">
        <v>9</v>
      </c>
      <c r="B8488" s="1">
        <v>43165</v>
      </c>
      <c r="C8488">
        <v>1100.9000000000001</v>
      </c>
      <c r="D8488">
        <v>1160359</v>
      </c>
      <c r="E8488">
        <v>1102.1030000000001</v>
      </c>
      <c r="F8488">
        <v>1105.6300000000001</v>
      </c>
      <c r="G8488">
        <v>1094.5</v>
      </c>
    </row>
    <row r="8489" spans="1:7" x14ac:dyDescent="0.3">
      <c r="A8489" t="s">
        <v>9</v>
      </c>
      <c r="B8489" s="1">
        <v>43166</v>
      </c>
      <c r="C8489">
        <v>1115.04</v>
      </c>
      <c r="D8489">
        <v>1489488</v>
      </c>
      <c r="E8489">
        <v>1092.82</v>
      </c>
      <c r="F8489">
        <v>1116.2</v>
      </c>
      <c r="G8489">
        <v>1089.9102</v>
      </c>
    </row>
    <row r="8490" spans="1:7" x14ac:dyDescent="0.3">
      <c r="A8490" t="s">
        <v>9</v>
      </c>
      <c r="B8490" s="1">
        <v>43167</v>
      </c>
      <c r="C8490">
        <v>1129.3800000000001</v>
      </c>
      <c r="D8490">
        <v>1726412</v>
      </c>
      <c r="E8490">
        <v>1117.2</v>
      </c>
      <c r="F8490">
        <v>1131.44</v>
      </c>
      <c r="G8490">
        <v>1117.2</v>
      </c>
    </row>
    <row r="8491" spans="1:7" x14ac:dyDescent="0.3">
      <c r="A8491" t="s">
        <v>9</v>
      </c>
      <c r="B8491" s="1">
        <v>43168</v>
      </c>
      <c r="C8491">
        <v>1160.8399999999999</v>
      </c>
      <c r="D8491">
        <v>2130889</v>
      </c>
      <c r="E8491">
        <v>1139.5</v>
      </c>
      <c r="F8491">
        <v>1161</v>
      </c>
      <c r="G8491">
        <v>1134.29</v>
      </c>
    </row>
    <row r="8492" spans="1:7" x14ac:dyDescent="0.3">
      <c r="A8492" t="s">
        <v>9</v>
      </c>
      <c r="B8492" s="1">
        <v>43169</v>
      </c>
      <c r="C8492">
        <v>1160.8399999999999</v>
      </c>
      <c r="D8492">
        <v>2130889</v>
      </c>
      <c r="E8492">
        <v>1139.5</v>
      </c>
      <c r="F8492">
        <v>1161</v>
      </c>
      <c r="G8492">
        <v>1134.29</v>
      </c>
    </row>
    <row r="8493" spans="1:7" x14ac:dyDescent="0.3">
      <c r="A8493" t="s">
        <v>9</v>
      </c>
      <c r="B8493" s="1">
        <v>43170</v>
      </c>
      <c r="C8493">
        <v>1160.8399999999999</v>
      </c>
      <c r="D8493">
        <v>2130889</v>
      </c>
      <c r="E8493">
        <v>1139.5</v>
      </c>
      <c r="F8493">
        <v>1161</v>
      </c>
      <c r="G8493">
        <v>1134.29</v>
      </c>
    </row>
    <row r="8494" spans="1:7" x14ac:dyDescent="0.3">
      <c r="A8494" t="s">
        <v>9</v>
      </c>
      <c r="B8494" s="1">
        <v>43171</v>
      </c>
      <c r="C8494">
        <v>1165.93</v>
      </c>
      <c r="D8494">
        <v>2198182</v>
      </c>
      <c r="E8494">
        <v>1165.05</v>
      </c>
      <c r="F8494">
        <v>1178.1600000000001</v>
      </c>
      <c r="G8494">
        <v>1159.2</v>
      </c>
    </row>
    <row r="8495" spans="1:7" x14ac:dyDescent="0.3">
      <c r="A8495" t="s">
        <v>9</v>
      </c>
      <c r="B8495" s="1">
        <v>43172</v>
      </c>
      <c r="C8495">
        <v>1139.9100000000001</v>
      </c>
      <c r="D8495">
        <v>2153897</v>
      </c>
      <c r="E8495">
        <v>1171.83</v>
      </c>
      <c r="F8495">
        <v>1178</v>
      </c>
      <c r="G8495">
        <v>1134.57</v>
      </c>
    </row>
    <row r="8496" spans="1:7" x14ac:dyDescent="0.3">
      <c r="A8496" t="s">
        <v>9</v>
      </c>
      <c r="B8496" s="1">
        <v>43173</v>
      </c>
      <c r="C8496">
        <v>1148.8900000000001</v>
      </c>
      <c r="D8496">
        <v>2092946</v>
      </c>
      <c r="E8496">
        <v>1145.8</v>
      </c>
      <c r="F8496">
        <v>1159.7599</v>
      </c>
      <c r="G8496">
        <v>1142.3499999999999</v>
      </c>
    </row>
    <row r="8497" spans="1:7" x14ac:dyDescent="0.3">
      <c r="A8497" t="s">
        <v>9</v>
      </c>
      <c r="B8497" s="1">
        <v>43174</v>
      </c>
      <c r="C8497">
        <v>1150.6099999999999</v>
      </c>
      <c r="D8497">
        <v>1665598</v>
      </c>
      <c r="E8497">
        <v>1149.57</v>
      </c>
      <c r="F8497">
        <v>1162.5</v>
      </c>
      <c r="G8497">
        <v>1135.6600000000001</v>
      </c>
    </row>
    <row r="8498" spans="1:7" x14ac:dyDescent="0.3">
      <c r="A8498" t="s">
        <v>9</v>
      </c>
      <c r="B8498" s="1">
        <v>43175</v>
      </c>
      <c r="C8498">
        <v>1134.42</v>
      </c>
      <c r="D8498">
        <v>2711479</v>
      </c>
      <c r="E8498">
        <v>1155.3499999999999</v>
      </c>
      <c r="F8498">
        <v>1156.81</v>
      </c>
      <c r="G8498">
        <v>1131.3599999999999</v>
      </c>
    </row>
    <row r="8499" spans="1:7" x14ac:dyDescent="0.3">
      <c r="A8499" t="s">
        <v>9</v>
      </c>
      <c r="B8499" s="1">
        <v>43176</v>
      </c>
      <c r="C8499">
        <v>1134.42</v>
      </c>
      <c r="D8499">
        <v>2711479</v>
      </c>
      <c r="E8499">
        <v>1155.3499999999999</v>
      </c>
      <c r="F8499">
        <v>1156.81</v>
      </c>
      <c r="G8499">
        <v>1131.3599999999999</v>
      </c>
    </row>
    <row r="8500" spans="1:7" x14ac:dyDescent="0.3">
      <c r="A8500" t="s">
        <v>9</v>
      </c>
      <c r="B8500" s="1">
        <v>43177</v>
      </c>
      <c r="C8500">
        <v>1134.42</v>
      </c>
      <c r="D8500">
        <v>2711479</v>
      </c>
      <c r="E8500">
        <v>1155.3499999999999</v>
      </c>
      <c r="F8500">
        <v>1156.81</v>
      </c>
      <c r="G8500">
        <v>1131.3599999999999</v>
      </c>
    </row>
    <row r="8501" spans="1:7" x14ac:dyDescent="0.3">
      <c r="A8501" t="s">
        <v>9</v>
      </c>
      <c r="B8501" s="1">
        <v>43178</v>
      </c>
      <c r="C8501">
        <v>1100.07</v>
      </c>
      <c r="D8501">
        <v>3092245</v>
      </c>
      <c r="E8501">
        <v>1117.76</v>
      </c>
      <c r="F8501">
        <v>1119.3699999999999</v>
      </c>
      <c r="G8501">
        <v>1088.92</v>
      </c>
    </row>
    <row r="8502" spans="1:7" x14ac:dyDescent="0.3">
      <c r="A8502" t="s">
        <v>9</v>
      </c>
      <c r="B8502" s="1">
        <v>43179</v>
      </c>
      <c r="C8502">
        <v>1095.8</v>
      </c>
      <c r="D8502">
        <v>2729342</v>
      </c>
      <c r="E8502">
        <v>1098.4000000000001</v>
      </c>
      <c r="F8502">
        <v>1105.55</v>
      </c>
      <c r="G8502">
        <v>1082.42</v>
      </c>
    </row>
    <row r="8503" spans="1:7" x14ac:dyDescent="0.3">
      <c r="A8503" t="s">
        <v>9</v>
      </c>
      <c r="B8503" s="1">
        <v>43180</v>
      </c>
      <c r="C8503">
        <v>1094</v>
      </c>
      <c r="D8503">
        <v>2213051</v>
      </c>
      <c r="E8503">
        <v>1092.57</v>
      </c>
      <c r="F8503">
        <v>1108.7</v>
      </c>
      <c r="G8503">
        <v>1087.21</v>
      </c>
    </row>
    <row r="8504" spans="1:7" x14ac:dyDescent="0.3">
      <c r="A8504" t="s">
        <v>9</v>
      </c>
      <c r="B8504" s="1">
        <v>43181</v>
      </c>
      <c r="C8504">
        <v>1053.1500000000001</v>
      </c>
      <c r="D8504">
        <v>3424001</v>
      </c>
      <c r="E8504">
        <v>1080.01</v>
      </c>
      <c r="F8504">
        <v>1083.92</v>
      </c>
      <c r="G8504">
        <v>1049.6400000000001</v>
      </c>
    </row>
    <row r="8505" spans="1:7" x14ac:dyDescent="0.3">
      <c r="A8505" t="s">
        <v>9</v>
      </c>
      <c r="B8505" s="1">
        <v>43182</v>
      </c>
      <c r="C8505">
        <v>1026.55</v>
      </c>
      <c r="D8505">
        <v>2488884</v>
      </c>
      <c r="E8505">
        <v>1051.3699999999999</v>
      </c>
      <c r="F8505">
        <v>1066.7799</v>
      </c>
      <c r="G8505">
        <v>1024.8699999999999</v>
      </c>
    </row>
    <row r="8506" spans="1:7" x14ac:dyDescent="0.3">
      <c r="A8506" t="s">
        <v>9</v>
      </c>
      <c r="B8506" s="1">
        <v>43183</v>
      </c>
      <c r="C8506">
        <v>1026.55</v>
      </c>
      <c r="D8506">
        <v>2488884</v>
      </c>
      <c r="E8506">
        <v>1051.3699999999999</v>
      </c>
      <c r="F8506">
        <v>1066.7799</v>
      </c>
      <c r="G8506">
        <v>1024.8699999999999</v>
      </c>
    </row>
    <row r="8507" spans="1:7" x14ac:dyDescent="0.3">
      <c r="A8507" t="s">
        <v>9</v>
      </c>
      <c r="B8507" s="1">
        <v>43184</v>
      </c>
      <c r="C8507">
        <v>1026.55</v>
      </c>
      <c r="D8507">
        <v>2488884</v>
      </c>
      <c r="E8507">
        <v>1051.3699999999999</v>
      </c>
      <c r="F8507">
        <v>1066.7799</v>
      </c>
      <c r="G8507">
        <v>1024.8699999999999</v>
      </c>
    </row>
    <row r="8508" spans="1:7" x14ac:dyDescent="0.3">
      <c r="A8508" t="s">
        <v>9</v>
      </c>
      <c r="B8508" s="1">
        <v>43185</v>
      </c>
      <c r="C8508">
        <v>1054.0899999999999</v>
      </c>
      <c r="D8508">
        <v>3295560</v>
      </c>
      <c r="E8508">
        <v>1050.5999999999999</v>
      </c>
      <c r="F8508">
        <v>1059.27</v>
      </c>
      <c r="G8508">
        <v>1010.58</v>
      </c>
    </row>
    <row r="8509" spans="1:7" x14ac:dyDescent="0.3">
      <c r="A8509" t="s">
        <v>9</v>
      </c>
      <c r="B8509" s="1">
        <v>43186</v>
      </c>
      <c r="C8509">
        <v>1006.94</v>
      </c>
      <c r="D8509">
        <v>3020932</v>
      </c>
      <c r="E8509">
        <v>1063.9000000000001</v>
      </c>
      <c r="F8509">
        <v>1064.54</v>
      </c>
      <c r="G8509">
        <v>997.62</v>
      </c>
    </row>
    <row r="8510" spans="1:7" x14ac:dyDescent="0.3">
      <c r="A8510" t="s">
        <v>9</v>
      </c>
      <c r="B8510" s="1">
        <v>43187</v>
      </c>
      <c r="C8510">
        <v>1005.18</v>
      </c>
      <c r="D8510">
        <v>3880265</v>
      </c>
      <c r="E8510">
        <v>1001.91</v>
      </c>
      <c r="F8510">
        <v>1024.99</v>
      </c>
      <c r="G8510">
        <v>984</v>
      </c>
    </row>
    <row r="8511" spans="1:7" x14ac:dyDescent="0.3">
      <c r="A8511" t="s">
        <v>9</v>
      </c>
      <c r="B8511" s="1">
        <v>43188</v>
      </c>
      <c r="C8511">
        <v>1037.1400000000001</v>
      </c>
      <c r="D8511">
        <v>3465316</v>
      </c>
      <c r="E8511">
        <v>1011.21</v>
      </c>
      <c r="F8511">
        <v>1048.05</v>
      </c>
      <c r="G8511">
        <v>1004.04</v>
      </c>
    </row>
    <row r="8512" spans="1:7" x14ac:dyDescent="0.3">
      <c r="A8512" t="s">
        <v>9</v>
      </c>
      <c r="B8512" s="1">
        <v>43189</v>
      </c>
      <c r="C8512">
        <v>1037.1400000000001</v>
      </c>
      <c r="D8512">
        <v>3465316</v>
      </c>
      <c r="E8512">
        <v>1011.21</v>
      </c>
      <c r="F8512">
        <v>1048.05</v>
      </c>
      <c r="G8512">
        <v>1004.04</v>
      </c>
    </row>
    <row r="8513" spans="1:7" x14ac:dyDescent="0.3">
      <c r="A8513" t="s">
        <v>9</v>
      </c>
      <c r="B8513" s="1">
        <v>43190</v>
      </c>
      <c r="C8513">
        <v>1037.1400000000001</v>
      </c>
      <c r="D8513">
        <v>3465316</v>
      </c>
      <c r="E8513">
        <v>1011.21</v>
      </c>
      <c r="F8513">
        <v>1048.05</v>
      </c>
      <c r="G8513">
        <v>1004.04</v>
      </c>
    </row>
    <row r="8514" spans="1:7" x14ac:dyDescent="0.3">
      <c r="A8514" t="s">
        <v>9</v>
      </c>
      <c r="B8514" s="1">
        <v>43191</v>
      </c>
      <c r="C8514">
        <v>1037.1400000000001</v>
      </c>
      <c r="D8514">
        <v>3465316</v>
      </c>
      <c r="E8514">
        <v>1011.21</v>
      </c>
      <c r="F8514">
        <v>1048.05</v>
      </c>
      <c r="G8514">
        <v>1004.04</v>
      </c>
    </row>
    <row r="8515" spans="1:7" x14ac:dyDescent="0.3">
      <c r="A8515" t="s">
        <v>9</v>
      </c>
      <c r="B8515" s="1">
        <v>43192</v>
      </c>
      <c r="C8515">
        <v>1012.63</v>
      </c>
      <c r="D8515">
        <v>3244444</v>
      </c>
      <c r="E8515">
        <v>1027.6199999999999</v>
      </c>
      <c r="F8515">
        <v>1039.53</v>
      </c>
      <c r="G8515">
        <v>994.25</v>
      </c>
    </row>
    <row r="8516" spans="1:7" x14ac:dyDescent="0.3">
      <c r="A8516" t="s">
        <v>9</v>
      </c>
      <c r="B8516" s="1">
        <v>43193</v>
      </c>
      <c r="C8516">
        <v>1018.68</v>
      </c>
      <c r="D8516">
        <v>2565399</v>
      </c>
      <c r="E8516">
        <v>1016.15</v>
      </c>
      <c r="F8516">
        <v>1025</v>
      </c>
      <c r="G8516">
        <v>997.245</v>
      </c>
    </row>
    <row r="8517" spans="1:7" x14ac:dyDescent="0.3">
      <c r="A8517" t="s">
        <v>9</v>
      </c>
      <c r="B8517" s="1">
        <v>43194</v>
      </c>
      <c r="C8517">
        <v>1029.71</v>
      </c>
      <c r="D8517">
        <v>2533032</v>
      </c>
      <c r="E8517">
        <v>998.23</v>
      </c>
      <c r="F8517">
        <v>1032.74</v>
      </c>
      <c r="G8517">
        <v>996.51</v>
      </c>
    </row>
    <row r="8518" spans="1:7" x14ac:dyDescent="0.3">
      <c r="A8518" t="s">
        <v>9</v>
      </c>
      <c r="B8518" s="1">
        <v>43195</v>
      </c>
      <c r="C8518">
        <v>1032.6400000000001</v>
      </c>
      <c r="D8518">
        <v>1745491</v>
      </c>
      <c r="E8518">
        <v>1046.3900000000001</v>
      </c>
      <c r="F8518">
        <v>1046.71</v>
      </c>
      <c r="G8518">
        <v>1024</v>
      </c>
    </row>
    <row r="8519" spans="1:7" x14ac:dyDescent="0.3">
      <c r="A8519" t="s">
        <v>9</v>
      </c>
      <c r="B8519" s="1">
        <v>43196</v>
      </c>
      <c r="C8519">
        <v>1009.95</v>
      </c>
      <c r="D8519">
        <v>2004659</v>
      </c>
      <c r="E8519">
        <v>1023.1</v>
      </c>
      <c r="F8519">
        <v>1036</v>
      </c>
      <c r="G8519">
        <v>1006.2501</v>
      </c>
    </row>
    <row r="8520" spans="1:7" x14ac:dyDescent="0.3">
      <c r="A8520" t="s">
        <v>9</v>
      </c>
      <c r="B8520" s="1">
        <v>43197</v>
      </c>
      <c r="C8520">
        <v>1009.95</v>
      </c>
      <c r="D8520">
        <v>2004659</v>
      </c>
      <c r="E8520">
        <v>1023.1</v>
      </c>
      <c r="F8520">
        <v>1036</v>
      </c>
      <c r="G8520">
        <v>1006.2501</v>
      </c>
    </row>
    <row r="8521" spans="1:7" x14ac:dyDescent="0.3">
      <c r="A8521" t="s">
        <v>9</v>
      </c>
      <c r="B8521" s="1">
        <v>43198</v>
      </c>
      <c r="C8521">
        <v>1009.95</v>
      </c>
      <c r="D8521">
        <v>2004659</v>
      </c>
      <c r="E8521">
        <v>1023.1</v>
      </c>
      <c r="F8521">
        <v>1036</v>
      </c>
      <c r="G8521">
        <v>1006.2501</v>
      </c>
    </row>
    <row r="8522" spans="1:7" x14ac:dyDescent="0.3">
      <c r="A8522" t="s">
        <v>9</v>
      </c>
      <c r="B8522" s="1">
        <v>43199</v>
      </c>
      <c r="C8522">
        <v>1020.09</v>
      </c>
      <c r="D8522">
        <v>1658797</v>
      </c>
      <c r="E8522">
        <v>1020.04</v>
      </c>
      <c r="F8522">
        <v>1044.5899999999999</v>
      </c>
      <c r="G8522">
        <v>1019.2</v>
      </c>
    </row>
    <row r="8523" spans="1:7" x14ac:dyDescent="0.3">
      <c r="A8523" t="s">
        <v>9</v>
      </c>
      <c r="B8523" s="1">
        <v>43200</v>
      </c>
      <c r="C8523">
        <v>1036.5</v>
      </c>
      <c r="D8523">
        <v>1832822</v>
      </c>
      <c r="E8523">
        <v>1030.26</v>
      </c>
      <c r="F8523">
        <v>1041.21</v>
      </c>
      <c r="G8523">
        <v>1015.41</v>
      </c>
    </row>
    <row r="8524" spans="1:7" x14ac:dyDescent="0.3">
      <c r="A8524" t="s">
        <v>9</v>
      </c>
      <c r="B8524" s="1">
        <v>43201</v>
      </c>
      <c r="C8524">
        <v>1025.06</v>
      </c>
      <c r="D8524">
        <v>1649928</v>
      </c>
      <c r="E8524">
        <v>1032</v>
      </c>
      <c r="F8524">
        <v>1035.8699999999999</v>
      </c>
      <c r="G8524">
        <v>1019.2</v>
      </c>
    </row>
    <row r="8525" spans="1:7" x14ac:dyDescent="0.3">
      <c r="A8525" t="s">
        <v>9</v>
      </c>
      <c r="B8525" s="1">
        <v>43202</v>
      </c>
      <c r="C8525">
        <v>1037.29</v>
      </c>
      <c r="D8525">
        <v>1642796</v>
      </c>
      <c r="E8525">
        <v>1031.47</v>
      </c>
      <c r="F8525">
        <v>1044.6500000000001</v>
      </c>
      <c r="G8525">
        <v>1026.05</v>
      </c>
    </row>
    <row r="8526" spans="1:7" x14ac:dyDescent="0.3">
      <c r="A8526" t="s">
        <v>9</v>
      </c>
      <c r="B8526" s="1">
        <v>43203</v>
      </c>
      <c r="C8526">
        <v>1036.04</v>
      </c>
      <c r="D8526">
        <v>1227585</v>
      </c>
      <c r="E8526">
        <v>1046.8900000000001</v>
      </c>
      <c r="F8526">
        <v>1052.98</v>
      </c>
      <c r="G8526">
        <v>1030.1500000000001</v>
      </c>
    </row>
    <row r="8527" spans="1:7" x14ac:dyDescent="0.3">
      <c r="A8527" t="s">
        <v>9</v>
      </c>
      <c r="B8527" s="1">
        <v>43204</v>
      </c>
      <c r="C8527">
        <v>1036.04</v>
      </c>
      <c r="D8527">
        <v>1227585</v>
      </c>
      <c r="E8527">
        <v>1046.8900000000001</v>
      </c>
      <c r="F8527">
        <v>1052.98</v>
      </c>
      <c r="G8527">
        <v>1030.1500000000001</v>
      </c>
    </row>
    <row r="8528" spans="1:7" x14ac:dyDescent="0.3">
      <c r="A8528" t="s">
        <v>9</v>
      </c>
      <c r="B8528" s="1">
        <v>43205</v>
      </c>
      <c r="C8528">
        <v>1036.04</v>
      </c>
      <c r="D8528">
        <v>1227585</v>
      </c>
      <c r="E8528">
        <v>1046.8900000000001</v>
      </c>
      <c r="F8528">
        <v>1052.98</v>
      </c>
      <c r="G8528">
        <v>1030.1500000000001</v>
      </c>
    </row>
    <row r="8529" spans="1:7" x14ac:dyDescent="0.3">
      <c r="A8529" t="s">
        <v>9</v>
      </c>
      <c r="B8529" s="1">
        <v>43206</v>
      </c>
      <c r="C8529">
        <v>1046.0999999999999</v>
      </c>
      <c r="D8529">
        <v>1488006</v>
      </c>
      <c r="E8529">
        <v>1045.55</v>
      </c>
      <c r="F8529">
        <v>1051.4295</v>
      </c>
      <c r="G8529">
        <v>1033.92</v>
      </c>
    </row>
    <row r="8530" spans="1:7" x14ac:dyDescent="0.3">
      <c r="A8530" t="s">
        <v>9</v>
      </c>
      <c r="B8530" s="1">
        <v>43207</v>
      </c>
      <c r="C8530">
        <v>1079.3599999999999</v>
      </c>
      <c r="D8530">
        <v>2725880</v>
      </c>
      <c r="E8530">
        <v>1061.2</v>
      </c>
      <c r="F8530">
        <v>1085</v>
      </c>
      <c r="G8530">
        <v>1057.0900999999999</v>
      </c>
    </row>
    <row r="8531" spans="1:7" x14ac:dyDescent="0.3">
      <c r="A8531" t="s">
        <v>9</v>
      </c>
      <c r="B8531" s="1">
        <v>43208</v>
      </c>
      <c r="C8531">
        <v>1075.3900000000001</v>
      </c>
      <c r="D8531">
        <v>1545137</v>
      </c>
      <c r="E8531">
        <v>1079.01</v>
      </c>
      <c r="F8531">
        <v>1082</v>
      </c>
      <c r="G8531">
        <v>1070.5150000000001</v>
      </c>
    </row>
    <row r="8532" spans="1:7" x14ac:dyDescent="0.3">
      <c r="A8532" t="s">
        <v>9</v>
      </c>
      <c r="B8532" s="1">
        <v>43209</v>
      </c>
      <c r="C8532">
        <v>1089.45</v>
      </c>
      <c r="D8532">
        <v>1985396</v>
      </c>
      <c r="E8532">
        <v>1069.02</v>
      </c>
      <c r="F8532">
        <v>1097.51</v>
      </c>
      <c r="G8532">
        <v>1069.02</v>
      </c>
    </row>
    <row r="8533" spans="1:7" x14ac:dyDescent="0.3">
      <c r="A8533" t="s">
        <v>9</v>
      </c>
      <c r="B8533" s="1">
        <v>43210</v>
      </c>
      <c r="C8533">
        <v>1077.32</v>
      </c>
      <c r="D8533">
        <v>2102478</v>
      </c>
      <c r="E8533">
        <v>1084.27</v>
      </c>
      <c r="F8533">
        <v>1094.75</v>
      </c>
      <c r="G8533">
        <v>1072.0999999999999</v>
      </c>
    </row>
    <row r="8534" spans="1:7" x14ac:dyDescent="0.3">
      <c r="A8534" t="s">
        <v>9</v>
      </c>
      <c r="B8534" s="1">
        <v>43211</v>
      </c>
      <c r="C8534">
        <v>1077.32</v>
      </c>
      <c r="D8534">
        <v>2102478</v>
      </c>
      <c r="E8534">
        <v>1084.27</v>
      </c>
      <c r="F8534">
        <v>1094.75</v>
      </c>
      <c r="G8534">
        <v>1072.0999999999999</v>
      </c>
    </row>
    <row r="8535" spans="1:7" x14ac:dyDescent="0.3">
      <c r="A8535" t="s">
        <v>9</v>
      </c>
      <c r="B8535" s="1">
        <v>43212</v>
      </c>
      <c r="C8535">
        <v>1077.32</v>
      </c>
      <c r="D8535">
        <v>2102478</v>
      </c>
      <c r="E8535">
        <v>1084.27</v>
      </c>
      <c r="F8535">
        <v>1094.75</v>
      </c>
      <c r="G8535">
        <v>1072.0999999999999</v>
      </c>
    </row>
    <row r="8536" spans="1:7" x14ac:dyDescent="0.3">
      <c r="A8536" t="s">
        <v>9</v>
      </c>
      <c r="B8536" s="1">
        <v>43213</v>
      </c>
      <c r="C8536">
        <v>1073.81</v>
      </c>
      <c r="D8536">
        <v>3415873</v>
      </c>
      <c r="E8536">
        <v>1082.98</v>
      </c>
      <c r="F8536">
        <v>1088</v>
      </c>
      <c r="G8536">
        <v>1066.68</v>
      </c>
    </row>
    <row r="8537" spans="1:7" x14ac:dyDescent="0.3">
      <c r="A8537" t="s">
        <v>9</v>
      </c>
      <c r="B8537" s="1">
        <v>43214</v>
      </c>
      <c r="C8537">
        <v>1022.64</v>
      </c>
      <c r="D8537">
        <v>6385045</v>
      </c>
      <c r="E8537">
        <v>1059.2</v>
      </c>
      <c r="F8537">
        <v>1064.49</v>
      </c>
      <c r="G8537">
        <v>1012.855</v>
      </c>
    </row>
    <row r="8538" spans="1:7" x14ac:dyDescent="0.3">
      <c r="A8538" t="s">
        <v>9</v>
      </c>
      <c r="B8538" s="1">
        <v>43215</v>
      </c>
      <c r="C8538">
        <v>1022.99</v>
      </c>
      <c r="D8538">
        <v>2817823</v>
      </c>
      <c r="E8538">
        <v>1029.75</v>
      </c>
      <c r="F8538">
        <v>1036.07</v>
      </c>
      <c r="G8538">
        <v>1017.01</v>
      </c>
    </row>
    <row r="8539" spans="1:7" x14ac:dyDescent="0.3">
      <c r="A8539" t="s">
        <v>9</v>
      </c>
      <c r="B8539" s="1">
        <v>43216</v>
      </c>
      <c r="C8539">
        <v>1043.31</v>
      </c>
      <c r="D8539">
        <v>2517613</v>
      </c>
      <c r="E8539">
        <v>1033.22</v>
      </c>
      <c r="F8539">
        <v>1052.02</v>
      </c>
      <c r="G8539">
        <v>1020.45</v>
      </c>
    </row>
    <row r="8540" spans="1:7" x14ac:dyDescent="0.3">
      <c r="A8540" t="s">
        <v>9</v>
      </c>
      <c r="B8540" s="1">
        <v>43217</v>
      </c>
      <c r="C8540">
        <v>1031.45</v>
      </c>
      <c r="D8540">
        <v>2035027</v>
      </c>
      <c r="E8540">
        <v>1045.54</v>
      </c>
      <c r="F8540">
        <v>1051.6949999999999</v>
      </c>
      <c r="G8540">
        <v>1027.5899999999999</v>
      </c>
    </row>
    <row r="8541" spans="1:7" x14ac:dyDescent="0.3">
      <c r="A8541" t="s">
        <v>9</v>
      </c>
      <c r="B8541" s="1">
        <v>43218</v>
      </c>
      <c r="C8541">
        <v>1031.45</v>
      </c>
      <c r="D8541">
        <v>2035027</v>
      </c>
      <c r="E8541">
        <v>1045.54</v>
      </c>
      <c r="F8541">
        <v>1051.6949999999999</v>
      </c>
      <c r="G8541">
        <v>1027.5899999999999</v>
      </c>
    </row>
    <row r="8542" spans="1:7" x14ac:dyDescent="0.3">
      <c r="A8542" t="s">
        <v>9</v>
      </c>
      <c r="B8542" s="1">
        <v>43219</v>
      </c>
      <c r="C8542">
        <v>1031.45</v>
      </c>
      <c r="D8542">
        <v>2035027</v>
      </c>
      <c r="E8542">
        <v>1045.54</v>
      </c>
      <c r="F8542">
        <v>1051.6949999999999</v>
      </c>
      <c r="G8542">
        <v>1027.5899999999999</v>
      </c>
    </row>
    <row r="8543" spans="1:7" x14ac:dyDescent="0.3">
      <c r="A8543" t="s">
        <v>9</v>
      </c>
      <c r="B8543" s="1">
        <v>43220</v>
      </c>
      <c r="C8543">
        <v>1018.58</v>
      </c>
      <c r="D8543">
        <v>1719329</v>
      </c>
      <c r="E8543">
        <v>1034.42</v>
      </c>
      <c r="F8543">
        <v>1038.3699999999999</v>
      </c>
      <c r="G8543">
        <v>1018.3</v>
      </c>
    </row>
    <row r="8544" spans="1:7" x14ac:dyDescent="0.3">
      <c r="A8544" t="s">
        <v>9</v>
      </c>
      <c r="B8544" s="1">
        <v>43221</v>
      </c>
      <c r="C8544">
        <v>1040.75</v>
      </c>
      <c r="D8544">
        <v>1762608</v>
      </c>
      <c r="E8544">
        <v>1016.3</v>
      </c>
      <c r="F8544">
        <v>1041.73</v>
      </c>
      <c r="G8544">
        <v>1010.61</v>
      </c>
    </row>
    <row r="8545" spans="1:7" x14ac:dyDescent="0.3">
      <c r="A8545" t="s">
        <v>9</v>
      </c>
      <c r="B8545" s="1">
        <v>43222</v>
      </c>
      <c r="C8545">
        <v>1026.05</v>
      </c>
      <c r="D8545">
        <v>1667720</v>
      </c>
      <c r="E8545">
        <v>1034</v>
      </c>
      <c r="F8545">
        <v>1043.98</v>
      </c>
      <c r="G8545">
        <v>1023.16</v>
      </c>
    </row>
    <row r="8546" spans="1:7" x14ac:dyDescent="0.3">
      <c r="A8546" t="s">
        <v>9</v>
      </c>
      <c r="B8546" s="1">
        <v>43223</v>
      </c>
      <c r="C8546">
        <v>1026.3</v>
      </c>
      <c r="D8546">
        <v>1952952</v>
      </c>
      <c r="E8546">
        <v>1025.3699999999999</v>
      </c>
      <c r="F8546">
        <v>1030.69</v>
      </c>
      <c r="G8546">
        <v>1007.89</v>
      </c>
    </row>
    <row r="8547" spans="1:7" x14ac:dyDescent="0.3">
      <c r="A8547" t="s">
        <v>9</v>
      </c>
      <c r="B8547" s="1">
        <v>43224</v>
      </c>
      <c r="C8547">
        <v>1051</v>
      </c>
      <c r="D8547">
        <v>1842888</v>
      </c>
      <c r="E8547">
        <v>1019.61</v>
      </c>
      <c r="F8547">
        <v>1051.8792000000001</v>
      </c>
      <c r="G8547">
        <v>1018.05</v>
      </c>
    </row>
    <row r="8548" spans="1:7" x14ac:dyDescent="0.3">
      <c r="A8548" t="s">
        <v>9</v>
      </c>
      <c r="B8548" s="1">
        <v>43225</v>
      </c>
      <c r="C8548">
        <v>1051</v>
      </c>
      <c r="D8548">
        <v>1842888</v>
      </c>
      <c r="E8548">
        <v>1019.61</v>
      </c>
      <c r="F8548">
        <v>1051.8792000000001</v>
      </c>
      <c r="G8548">
        <v>1018.05</v>
      </c>
    </row>
    <row r="8549" spans="1:7" x14ac:dyDescent="0.3">
      <c r="A8549" t="s">
        <v>9</v>
      </c>
      <c r="B8549" s="1">
        <v>43226</v>
      </c>
      <c r="C8549">
        <v>1051</v>
      </c>
      <c r="D8549">
        <v>1842888</v>
      </c>
      <c r="E8549">
        <v>1019.61</v>
      </c>
      <c r="F8549">
        <v>1051.8792000000001</v>
      </c>
      <c r="G8549">
        <v>1018.05</v>
      </c>
    </row>
    <row r="8550" spans="1:7" x14ac:dyDescent="0.3">
      <c r="A8550" t="s">
        <v>9</v>
      </c>
      <c r="B8550" s="1">
        <v>43227</v>
      </c>
      <c r="C8550">
        <v>1059.46</v>
      </c>
      <c r="D8550">
        <v>1724172</v>
      </c>
      <c r="E8550">
        <v>1053.8900000000001</v>
      </c>
      <c r="F8550">
        <v>1065</v>
      </c>
      <c r="G8550">
        <v>1050.2697000000001</v>
      </c>
    </row>
    <row r="8551" spans="1:7" x14ac:dyDescent="0.3">
      <c r="A8551" t="s">
        <v>9</v>
      </c>
      <c r="B8551" s="1">
        <v>43228</v>
      </c>
      <c r="C8551">
        <v>1058.5899999999999</v>
      </c>
      <c r="D8551">
        <v>1273984</v>
      </c>
      <c r="E8551">
        <v>1064.6199999999999</v>
      </c>
      <c r="F8551">
        <v>1065.23</v>
      </c>
      <c r="G8551">
        <v>1051.6410000000001</v>
      </c>
    </row>
    <row r="8552" spans="1:7" x14ac:dyDescent="0.3">
      <c r="A8552" t="s">
        <v>9</v>
      </c>
      <c r="B8552" s="1">
        <v>43229</v>
      </c>
      <c r="C8552">
        <v>1088.95</v>
      </c>
      <c r="D8552">
        <v>2352271</v>
      </c>
      <c r="E8552">
        <v>1064.0999999999999</v>
      </c>
      <c r="F8552">
        <v>1094</v>
      </c>
      <c r="G8552">
        <v>1062.1099999999999</v>
      </c>
    </row>
    <row r="8553" spans="1:7" x14ac:dyDescent="0.3">
      <c r="A8553" t="s">
        <v>9</v>
      </c>
      <c r="B8553" s="1">
        <v>43230</v>
      </c>
      <c r="C8553">
        <v>1105.47</v>
      </c>
      <c r="D8553">
        <v>1819795</v>
      </c>
      <c r="E8553">
        <v>1095</v>
      </c>
      <c r="F8553">
        <v>1109.4100000000001</v>
      </c>
      <c r="G8553">
        <v>1093.8800000000001</v>
      </c>
    </row>
    <row r="8554" spans="1:7" x14ac:dyDescent="0.3">
      <c r="A8554" t="s">
        <v>9</v>
      </c>
      <c r="B8554" s="1">
        <v>43231</v>
      </c>
      <c r="C8554">
        <v>1103.3800000000001</v>
      </c>
      <c r="D8554">
        <v>1524674</v>
      </c>
      <c r="E8554">
        <v>1100.4100000000001</v>
      </c>
      <c r="F8554">
        <v>1109.01</v>
      </c>
      <c r="G8554">
        <v>1097.22</v>
      </c>
    </row>
    <row r="8555" spans="1:7" x14ac:dyDescent="0.3">
      <c r="A8555" t="s">
        <v>9</v>
      </c>
      <c r="B8555" s="1">
        <v>43232</v>
      </c>
      <c r="C8555">
        <v>1103.3800000000001</v>
      </c>
      <c r="D8555">
        <v>1524674</v>
      </c>
      <c r="E8555">
        <v>1100.4100000000001</v>
      </c>
      <c r="F8555">
        <v>1109.01</v>
      </c>
      <c r="G8555">
        <v>1097.22</v>
      </c>
    </row>
    <row r="8556" spans="1:7" x14ac:dyDescent="0.3">
      <c r="A8556" t="s">
        <v>9</v>
      </c>
      <c r="B8556" s="1">
        <v>43233</v>
      </c>
      <c r="C8556">
        <v>1103.3800000000001</v>
      </c>
      <c r="D8556">
        <v>1524674</v>
      </c>
      <c r="E8556">
        <v>1100.4100000000001</v>
      </c>
      <c r="F8556">
        <v>1109.01</v>
      </c>
      <c r="G8556">
        <v>1097.22</v>
      </c>
    </row>
    <row r="8557" spans="1:7" x14ac:dyDescent="0.3">
      <c r="A8557" t="s">
        <v>9</v>
      </c>
      <c r="B8557" s="1">
        <v>43234</v>
      </c>
      <c r="C8557">
        <v>1106.5999999999999</v>
      </c>
      <c r="D8557">
        <v>1965381</v>
      </c>
      <c r="E8557">
        <v>1105.57</v>
      </c>
      <c r="F8557">
        <v>1118.1500000000001</v>
      </c>
      <c r="G8557">
        <v>1104.8</v>
      </c>
    </row>
    <row r="8558" spans="1:7" x14ac:dyDescent="0.3">
      <c r="A8558" t="s">
        <v>9</v>
      </c>
      <c r="B8558" s="1">
        <v>43235</v>
      </c>
      <c r="C8558">
        <v>1084.8699999999999</v>
      </c>
      <c r="D8558">
        <v>1785306</v>
      </c>
      <c r="E8558">
        <v>1096.9000000000001</v>
      </c>
      <c r="F8558">
        <v>1099.1199999999999</v>
      </c>
      <c r="G8558">
        <v>1078.78</v>
      </c>
    </row>
    <row r="8559" spans="1:7" x14ac:dyDescent="0.3">
      <c r="A8559" t="s">
        <v>9</v>
      </c>
      <c r="B8559" s="1">
        <v>43236</v>
      </c>
      <c r="C8559">
        <v>1084.0899999999999</v>
      </c>
      <c r="D8559">
        <v>1280674</v>
      </c>
      <c r="E8559">
        <v>1085.0899999999999</v>
      </c>
      <c r="F8559">
        <v>1094.3824999999999</v>
      </c>
      <c r="G8559">
        <v>1081.6301000000001</v>
      </c>
    </row>
    <row r="8560" spans="1:7" x14ac:dyDescent="0.3">
      <c r="A8560" t="s">
        <v>9</v>
      </c>
      <c r="B8560" s="1">
        <v>43237</v>
      </c>
      <c r="C8560">
        <v>1081.26</v>
      </c>
      <c r="D8560">
        <v>1285418</v>
      </c>
      <c r="E8560">
        <v>1081.46</v>
      </c>
      <c r="F8560">
        <v>1091</v>
      </c>
      <c r="G8560">
        <v>1076.42</v>
      </c>
    </row>
    <row r="8561" spans="1:7" x14ac:dyDescent="0.3">
      <c r="A8561" t="s">
        <v>9</v>
      </c>
      <c r="B8561" s="1">
        <v>43238</v>
      </c>
      <c r="C8561">
        <v>1069.6400000000001</v>
      </c>
      <c r="D8561">
        <v>1771151</v>
      </c>
      <c r="E8561">
        <v>1066</v>
      </c>
      <c r="F8561">
        <v>1073.73</v>
      </c>
      <c r="G8561">
        <v>1064.68</v>
      </c>
    </row>
    <row r="8562" spans="1:7" x14ac:dyDescent="0.3">
      <c r="A8562" t="s">
        <v>9</v>
      </c>
      <c r="B8562" s="1">
        <v>43239</v>
      </c>
      <c r="C8562">
        <v>1069.6400000000001</v>
      </c>
      <c r="D8562">
        <v>1771151</v>
      </c>
      <c r="E8562">
        <v>1066</v>
      </c>
      <c r="F8562">
        <v>1073.73</v>
      </c>
      <c r="G8562">
        <v>1064.68</v>
      </c>
    </row>
    <row r="8563" spans="1:7" x14ac:dyDescent="0.3">
      <c r="A8563" t="s">
        <v>9</v>
      </c>
      <c r="B8563" s="1">
        <v>43240</v>
      </c>
      <c r="C8563">
        <v>1069.6400000000001</v>
      </c>
      <c r="D8563">
        <v>1771151</v>
      </c>
      <c r="E8563">
        <v>1066</v>
      </c>
      <c r="F8563">
        <v>1073.73</v>
      </c>
      <c r="G8563">
        <v>1064.68</v>
      </c>
    </row>
    <row r="8564" spans="1:7" x14ac:dyDescent="0.3">
      <c r="A8564" t="s">
        <v>9</v>
      </c>
      <c r="B8564" s="1">
        <v>43241</v>
      </c>
      <c r="C8564">
        <v>1084.01</v>
      </c>
      <c r="D8564">
        <v>1256781</v>
      </c>
      <c r="E8564">
        <v>1079</v>
      </c>
      <c r="F8564">
        <v>1093.3</v>
      </c>
      <c r="G8564">
        <v>1078</v>
      </c>
    </row>
    <row r="8565" spans="1:7" x14ac:dyDescent="0.3">
      <c r="A8565" t="s">
        <v>9</v>
      </c>
      <c r="B8565" s="1">
        <v>43242</v>
      </c>
      <c r="C8565">
        <v>1075.31</v>
      </c>
      <c r="D8565">
        <v>1110885</v>
      </c>
      <c r="E8565">
        <v>1089.8</v>
      </c>
      <c r="F8565">
        <v>1091.8</v>
      </c>
      <c r="G8565">
        <v>1072.26</v>
      </c>
    </row>
    <row r="8566" spans="1:7" x14ac:dyDescent="0.3">
      <c r="A8566" t="s">
        <v>9</v>
      </c>
      <c r="B8566" s="1">
        <v>43243</v>
      </c>
      <c r="C8566">
        <v>1085.96</v>
      </c>
      <c r="D8566">
        <v>1185993</v>
      </c>
      <c r="E8566">
        <v>1070</v>
      </c>
      <c r="F8566">
        <v>1088</v>
      </c>
      <c r="G8566">
        <v>1066.96</v>
      </c>
    </row>
    <row r="8567" spans="1:7" x14ac:dyDescent="0.3">
      <c r="A8567" t="s">
        <v>9</v>
      </c>
      <c r="B8567" s="1">
        <v>43244</v>
      </c>
      <c r="C8567">
        <v>1085.45</v>
      </c>
      <c r="D8567">
        <v>1026860</v>
      </c>
      <c r="E8567">
        <v>1086.9000000000001</v>
      </c>
      <c r="F8567">
        <v>1087.1199999999999</v>
      </c>
      <c r="G8567">
        <v>1072.3</v>
      </c>
    </row>
    <row r="8568" spans="1:7" x14ac:dyDescent="0.3">
      <c r="A8568" t="s">
        <v>9</v>
      </c>
      <c r="B8568" s="1">
        <v>43245</v>
      </c>
      <c r="C8568">
        <v>1084.08</v>
      </c>
      <c r="D8568">
        <v>1101179</v>
      </c>
      <c r="E8568">
        <v>1086.55</v>
      </c>
      <c r="F8568">
        <v>1089.57</v>
      </c>
      <c r="G8568">
        <v>1082.5999999999999</v>
      </c>
    </row>
    <row r="8569" spans="1:7" x14ac:dyDescent="0.3">
      <c r="A8569" t="s">
        <v>9</v>
      </c>
      <c r="B8569" s="1">
        <v>43246</v>
      </c>
      <c r="C8569">
        <v>1084.08</v>
      </c>
      <c r="D8569">
        <v>1101179</v>
      </c>
      <c r="E8569">
        <v>1086.55</v>
      </c>
      <c r="F8569">
        <v>1089.57</v>
      </c>
      <c r="G8569">
        <v>1082.5999999999999</v>
      </c>
    </row>
    <row r="8570" spans="1:7" x14ac:dyDescent="0.3">
      <c r="A8570" t="s">
        <v>9</v>
      </c>
      <c r="B8570" s="1">
        <v>43247</v>
      </c>
      <c r="C8570">
        <v>1084.08</v>
      </c>
      <c r="D8570">
        <v>1101179</v>
      </c>
      <c r="E8570">
        <v>1086.55</v>
      </c>
      <c r="F8570">
        <v>1089.57</v>
      </c>
      <c r="G8570">
        <v>1082.5999999999999</v>
      </c>
    </row>
    <row r="8571" spans="1:7" x14ac:dyDescent="0.3">
      <c r="A8571" t="s">
        <v>9</v>
      </c>
      <c r="B8571" s="1">
        <v>43248</v>
      </c>
      <c r="C8571">
        <v>1084.08</v>
      </c>
      <c r="D8571">
        <v>1101179</v>
      </c>
      <c r="E8571">
        <v>1086.55</v>
      </c>
      <c r="F8571">
        <v>1089.57</v>
      </c>
      <c r="G8571">
        <v>1082.5999999999999</v>
      </c>
    </row>
    <row r="8572" spans="1:7" x14ac:dyDescent="0.3">
      <c r="A8572" t="s">
        <v>9</v>
      </c>
      <c r="B8572" s="1">
        <v>43249</v>
      </c>
      <c r="C8572">
        <v>1068.07</v>
      </c>
      <c r="D8572">
        <v>1795685</v>
      </c>
      <c r="E8572">
        <v>1076</v>
      </c>
      <c r="F8572">
        <v>1081.3399999999999</v>
      </c>
      <c r="G8572">
        <v>1063.08</v>
      </c>
    </row>
    <row r="8573" spans="1:7" x14ac:dyDescent="0.3">
      <c r="A8573" t="s">
        <v>9</v>
      </c>
      <c r="B8573" s="1">
        <v>43250</v>
      </c>
      <c r="C8573">
        <v>1077.47</v>
      </c>
      <c r="D8573">
        <v>1423543</v>
      </c>
      <c r="E8573">
        <v>1073.48</v>
      </c>
      <c r="F8573">
        <v>1078.99</v>
      </c>
      <c r="G8573">
        <v>1066.55</v>
      </c>
    </row>
    <row r="8574" spans="1:7" x14ac:dyDescent="0.3">
      <c r="A8574" t="s">
        <v>9</v>
      </c>
      <c r="B8574" s="1">
        <v>43251</v>
      </c>
      <c r="C8574">
        <v>1100</v>
      </c>
      <c r="D8574">
        <v>3964976</v>
      </c>
      <c r="E8574">
        <v>1082</v>
      </c>
      <c r="F8574">
        <v>1110</v>
      </c>
      <c r="G8574">
        <v>1078</v>
      </c>
    </row>
    <row r="8575" spans="1:7" x14ac:dyDescent="0.3">
      <c r="A8575" t="s">
        <v>9</v>
      </c>
      <c r="B8575" s="1">
        <v>43252</v>
      </c>
      <c r="C8575">
        <v>1135</v>
      </c>
      <c r="D8575">
        <v>3156763</v>
      </c>
      <c r="E8575">
        <v>1112.8699999999999</v>
      </c>
      <c r="F8575">
        <v>1138.1600000000001</v>
      </c>
      <c r="G8575">
        <v>1112.0101</v>
      </c>
    </row>
    <row r="8576" spans="1:7" x14ac:dyDescent="0.3">
      <c r="A8576" t="s">
        <v>9</v>
      </c>
      <c r="B8576" s="1">
        <v>43253</v>
      </c>
      <c r="C8576">
        <v>1135</v>
      </c>
      <c r="D8576">
        <v>3156763</v>
      </c>
      <c r="E8576">
        <v>1112.8699999999999</v>
      </c>
      <c r="F8576">
        <v>1138.1600000000001</v>
      </c>
      <c r="G8576">
        <v>1112.0101</v>
      </c>
    </row>
    <row r="8577" spans="1:7" x14ac:dyDescent="0.3">
      <c r="A8577" t="s">
        <v>9</v>
      </c>
      <c r="B8577" s="1">
        <v>43254</v>
      </c>
      <c r="C8577">
        <v>1135</v>
      </c>
      <c r="D8577">
        <v>3156763</v>
      </c>
      <c r="E8577">
        <v>1112.8699999999999</v>
      </c>
      <c r="F8577">
        <v>1138.1600000000001</v>
      </c>
      <c r="G8577">
        <v>1112.0101</v>
      </c>
    </row>
    <row r="8578" spans="1:7" x14ac:dyDescent="0.3">
      <c r="A8578" t="s">
        <v>9</v>
      </c>
      <c r="B8578" s="1">
        <v>43255</v>
      </c>
      <c r="C8578">
        <v>1153.04</v>
      </c>
      <c r="D8578">
        <v>2236173</v>
      </c>
      <c r="E8578">
        <v>1138.5</v>
      </c>
      <c r="F8578">
        <v>1157.8572999999999</v>
      </c>
      <c r="G8578">
        <v>1137</v>
      </c>
    </row>
    <row r="8579" spans="1:7" x14ac:dyDescent="0.3">
      <c r="A8579" t="s">
        <v>9</v>
      </c>
      <c r="B8579" s="1">
        <v>43256</v>
      </c>
      <c r="C8579">
        <v>1151.02</v>
      </c>
      <c r="D8579">
        <v>1643828</v>
      </c>
      <c r="E8579">
        <v>1154.6600000000001</v>
      </c>
      <c r="F8579">
        <v>1161.0963999999999</v>
      </c>
      <c r="G8579">
        <v>1147.46</v>
      </c>
    </row>
    <row r="8580" spans="1:7" x14ac:dyDescent="0.3">
      <c r="A8580" t="s">
        <v>9</v>
      </c>
      <c r="B8580" s="1">
        <v>43257</v>
      </c>
      <c r="C8580">
        <v>1146.95</v>
      </c>
      <c r="D8580">
        <v>1746129</v>
      </c>
      <c r="E8580">
        <v>1152.77</v>
      </c>
      <c r="F8580">
        <v>1154.7139</v>
      </c>
      <c r="G8580">
        <v>1136.3200999999999</v>
      </c>
    </row>
    <row r="8581" spans="1:7" x14ac:dyDescent="0.3">
      <c r="A8581" t="s">
        <v>9</v>
      </c>
      <c r="B8581" s="1">
        <v>43258</v>
      </c>
      <c r="C8581">
        <v>1134.42</v>
      </c>
      <c r="D8581">
        <v>1804825</v>
      </c>
      <c r="E8581">
        <v>1144.58</v>
      </c>
      <c r="F8581">
        <v>1145.865</v>
      </c>
      <c r="G8581">
        <v>1126.1199999999999</v>
      </c>
    </row>
    <row r="8582" spans="1:7" x14ac:dyDescent="0.3">
      <c r="A8582" t="s">
        <v>9</v>
      </c>
      <c r="B8582" s="1">
        <v>43259</v>
      </c>
      <c r="C8582">
        <v>1132.71</v>
      </c>
      <c r="D8582">
        <v>1363479</v>
      </c>
      <c r="E8582">
        <v>1131.21</v>
      </c>
      <c r="F8582">
        <v>1138.78</v>
      </c>
      <c r="G8582">
        <v>1123.23</v>
      </c>
    </row>
    <row r="8583" spans="1:7" x14ac:dyDescent="0.3">
      <c r="A8583" t="s">
        <v>9</v>
      </c>
      <c r="B8583" s="1">
        <v>43260</v>
      </c>
      <c r="C8583">
        <v>1132.71</v>
      </c>
      <c r="D8583">
        <v>1363479</v>
      </c>
      <c r="E8583">
        <v>1131.21</v>
      </c>
      <c r="F8583">
        <v>1138.78</v>
      </c>
      <c r="G8583">
        <v>1123.23</v>
      </c>
    </row>
    <row r="8584" spans="1:7" x14ac:dyDescent="0.3">
      <c r="A8584" t="s">
        <v>9</v>
      </c>
      <c r="B8584" s="1">
        <v>43261</v>
      </c>
      <c r="C8584">
        <v>1132.71</v>
      </c>
      <c r="D8584">
        <v>1363479</v>
      </c>
      <c r="E8584">
        <v>1131.21</v>
      </c>
      <c r="F8584">
        <v>1138.78</v>
      </c>
      <c r="G8584">
        <v>1123.23</v>
      </c>
    </row>
    <row r="8585" spans="1:7" x14ac:dyDescent="0.3">
      <c r="A8585" t="s">
        <v>9</v>
      </c>
      <c r="B8585" s="1">
        <v>43262</v>
      </c>
      <c r="C8585">
        <v>1140.9000000000001</v>
      </c>
      <c r="D8585">
        <v>1231629</v>
      </c>
      <c r="E8585">
        <v>1132.94</v>
      </c>
      <c r="F8585">
        <v>1147.74</v>
      </c>
      <c r="G8585">
        <v>1131.3986</v>
      </c>
    </row>
    <row r="8586" spans="1:7" x14ac:dyDescent="0.3">
      <c r="A8586" t="s">
        <v>9</v>
      </c>
      <c r="B8586" s="1">
        <v>43263</v>
      </c>
      <c r="C8586">
        <v>1148.19</v>
      </c>
      <c r="D8586">
        <v>1294382</v>
      </c>
      <c r="E8586">
        <v>1141.02</v>
      </c>
      <c r="F8586">
        <v>1148.75</v>
      </c>
      <c r="G8586">
        <v>1141.02</v>
      </c>
    </row>
    <row r="8587" spans="1:7" x14ac:dyDescent="0.3">
      <c r="A8587" t="s">
        <v>9</v>
      </c>
      <c r="B8587" s="1">
        <v>43264</v>
      </c>
      <c r="C8587">
        <v>1144.23</v>
      </c>
      <c r="D8587">
        <v>1708019</v>
      </c>
      <c r="E8587">
        <v>1152.28</v>
      </c>
      <c r="F8587">
        <v>1155.6400000000001</v>
      </c>
      <c r="G8587">
        <v>1143.3800000000001</v>
      </c>
    </row>
    <row r="8588" spans="1:7" x14ac:dyDescent="0.3">
      <c r="A8588" t="s">
        <v>9</v>
      </c>
      <c r="B8588" s="1">
        <v>43265</v>
      </c>
      <c r="C8588">
        <v>1160.1099999999999</v>
      </c>
      <c r="D8588">
        <v>1769321</v>
      </c>
      <c r="E8588">
        <v>1152.21</v>
      </c>
      <c r="F8588">
        <v>1165.99</v>
      </c>
      <c r="G8588">
        <v>1150.5999999999999</v>
      </c>
    </row>
    <row r="8589" spans="1:7" x14ac:dyDescent="0.3">
      <c r="A8589" t="s">
        <v>9</v>
      </c>
      <c r="B8589" s="1">
        <v>43266</v>
      </c>
      <c r="C8589">
        <v>1159.27</v>
      </c>
      <c r="D8589">
        <v>2212316</v>
      </c>
      <c r="E8589">
        <v>1159.92</v>
      </c>
      <c r="F8589">
        <v>1163.9087999999999</v>
      </c>
      <c r="G8589">
        <v>1153.69</v>
      </c>
    </row>
    <row r="8590" spans="1:7" x14ac:dyDescent="0.3">
      <c r="A8590" t="s">
        <v>9</v>
      </c>
      <c r="B8590" s="1">
        <v>43267</v>
      </c>
      <c r="C8590">
        <v>1159.27</v>
      </c>
      <c r="D8590">
        <v>2212316</v>
      </c>
      <c r="E8590">
        <v>1159.92</v>
      </c>
      <c r="F8590">
        <v>1163.9087999999999</v>
      </c>
      <c r="G8590">
        <v>1153.69</v>
      </c>
    </row>
    <row r="8591" spans="1:7" x14ac:dyDescent="0.3">
      <c r="A8591" t="s">
        <v>9</v>
      </c>
      <c r="B8591" s="1">
        <v>43268</v>
      </c>
      <c r="C8591">
        <v>1159.27</v>
      </c>
      <c r="D8591">
        <v>2212316</v>
      </c>
      <c r="E8591">
        <v>1159.92</v>
      </c>
      <c r="F8591">
        <v>1163.9087999999999</v>
      </c>
      <c r="G8591">
        <v>1153.69</v>
      </c>
    </row>
    <row r="8592" spans="1:7" x14ac:dyDescent="0.3">
      <c r="A8592" t="s">
        <v>9</v>
      </c>
      <c r="B8592" s="1">
        <v>43269</v>
      </c>
      <c r="C8592">
        <v>1183.58</v>
      </c>
      <c r="D8592">
        <v>1646603</v>
      </c>
      <c r="E8592">
        <v>1152.69</v>
      </c>
      <c r="F8592">
        <v>1184.1300000000001</v>
      </c>
      <c r="G8592">
        <v>1151</v>
      </c>
    </row>
    <row r="8593" spans="1:7" x14ac:dyDescent="0.3">
      <c r="A8593" t="s">
        <v>9</v>
      </c>
      <c r="B8593" s="1">
        <v>43270</v>
      </c>
      <c r="C8593">
        <v>1178.69</v>
      </c>
      <c r="D8593">
        <v>2361117</v>
      </c>
      <c r="E8593">
        <v>1170.1099999999999</v>
      </c>
      <c r="F8593">
        <v>1182.81</v>
      </c>
      <c r="G8593">
        <v>1161.6099999999999</v>
      </c>
    </row>
    <row r="8594" spans="1:7" x14ac:dyDescent="0.3">
      <c r="A8594" t="s">
        <v>9</v>
      </c>
      <c r="B8594" s="1">
        <v>43271</v>
      </c>
      <c r="C8594">
        <v>1184.07</v>
      </c>
      <c r="D8594">
        <v>2581349</v>
      </c>
      <c r="E8594">
        <v>1183.3</v>
      </c>
      <c r="F8594">
        <v>1201.49</v>
      </c>
      <c r="G8594">
        <v>1182.03</v>
      </c>
    </row>
    <row r="8595" spans="1:7" x14ac:dyDescent="0.3">
      <c r="A8595" t="s">
        <v>9</v>
      </c>
      <c r="B8595" s="1">
        <v>43272</v>
      </c>
      <c r="C8595">
        <v>1169.44</v>
      </c>
      <c r="D8595">
        <v>2244230</v>
      </c>
      <c r="E8595">
        <v>1185.51</v>
      </c>
      <c r="F8595">
        <v>1190.3330000000001</v>
      </c>
      <c r="G8595">
        <v>1163.48</v>
      </c>
    </row>
    <row r="8596" spans="1:7" x14ac:dyDescent="0.3">
      <c r="A8596" t="s">
        <v>9</v>
      </c>
      <c r="B8596" s="1">
        <v>43273</v>
      </c>
      <c r="C8596">
        <v>1169.29</v>
      </c>
      <c r="D8596">
        <v>1710355</v>
      </c>
      <c r="E8596">
        <v>1171.4949999999999</v>
      </c>
      <c r="F8596">
        <v>1175</v>
      </c>
      <c r="G8596">
        <v>1159.6500000000001</v>
      </c>
    </row>
    <row r="8597" spans="1:7" x14ac:dyDescent="0.3">
      <c r="A8597" t="s">
        <v>9</v>
      </c>
      <c r="B8597" s="1">
        <v>43274</v>
      </c>
      <c r="C8597">
        <v>1169.29</v>
      </c>
      <c r="D8597">
        <v>1710355</v>
      </c>
      <c r="E8597">
        <v>1171.4949999999999</v>
      </c>
      <c r="F8597">
        <v>1175</v>
      </c>
      <c r="G8597">
        <v>1159.6500000000001</v>
      </c>
    </row>
    <row r="8598" spans="1:7" x14ac:dyDescent="0.3">
      <c r="A8598" t="s">
        <v>9</v>
      </c>
      <c r="B8598" s="1">
        <v>43275</v>
      </c>
      <c r="C8598">
        <v>1169.29</v>
      </c>
      <c r="D8598">
        <v>1710355</v>
      </c>
      <c r="E8598">
        <v>1171.4949999999999</v>
      </c>
      <c r="F8598">
        <v>1175</v>
      </c>
      <c r="G8598">
        <v>1159.6500000000001</v>
      </c>
    </row>
    <row r="8599" spans="1:7" x14ac:dyDescent="0.3">
      <c r="A8599" t="s">
        <v>9</v>
      </c>
      <c r="B8599" s="1">
        <v>43276</v>
      </c>
      <c r="C8599">
        <v>1139.28</v>
      </c>
      <c r="D8599">
        <v>2883265</v>
      </c>
      <c r="E8599">
        <v>1155</v>
      </c>
      <c r="F8599">
        <v>1155.99</v>
      </c>
      <c r="G8599">
        <v>1119.9000000000001</v>
      </c>
    </row>
    <row r="8600" spans="1:7" x14ac:dyDescent="0.3">
      <c r="A8600" t="s">
        <v>9</v>
      </c>
      <c r="B8600" s="1">
        <v>43277</v>
      </c>
      <c r="C8600">
        <v>1132.6199999999999</v>
      </c>
      <c r="D8600">
        <v>1731587</v>
      </c>
      <c r="E8600">
        <v>1144.1400000000001</v>
      </c>
      <c r="F8600">
        <v>1146.8699999999999</v>
      </c>
      <c r="G8600">
        <v>1129</v>
      </c>
    </row>
    <row r="8601" spans="1:7" x14ac:dyDescent="0.3">
      <c r="A8601" t="s">
        <v>9</v>
      </c>
      <c r="B8601" s="1">
        <v>43278</v>
      </c>
      <c r="C8601">
        <v>1116.94</v>
      </c>
      <c r="D8601">
        <v>1710210</v>
      </c>
      <c r="E8601">
        <v>1136</v>
      </c>
      <c r="F8601">
        <v>1146.21</v>
      </c>
      <c r="G8601">
        <v>1116.7</v>
      </c>
    </row>
    <row r="8602" spans="1:7" x14ac:dyDescent="0.3">
      <c r="A8602" t="s">
        <v>9</v>
      </c>
      <c r="B8602" s="1">
        <v>43279</v>
      </c>
      <c r="C8602">
        <v>1126.78</v>
      </c>
      <c r="D8602">
        <v>1486166</v>
      </c>
      <c r="E8602">
        <v>1112.3900000000001</v>
      </c>
      <c r="F8602">
        <v>1134</v>
      </c>
      <c r="G8602">
        <v>1106.0724</v>
      </c>
    </row>
    <row r="8603" spans="1:7" x14ac:dyDescent="0.3">
      <c r="A8603" t="s">
        <v>9</v>
      </c>
      <c r="B8603" s="1">
        <v>43280</v>
      </c>
      <c r="C8603">
        <v>1129.19</v>
      </c>
      <c r="D8603">
        <v>1576518</v>
      </c>
      <c r="E8603">
        <v>1132.31</v>
      </c>
      <c r="F8603">
        <v>1141.3589999999999</v>
      </c>
      <c r="G8603">
        <v>1127.02</v>
      </c>
    </row>
    <row r="8604" spans="1:7" x14ac:dyDescent="0.3">
      <c r="A8604" t="s">
        <v>9</v>
      </c>
      <c r="B8604" s="1">
        <v>43281</v>
      </c>
      <c r="C8604">
        <v>1129.19</v>
      </c>
      <c r="D8604">
        <v>1576518</v>
      </c>
      <c r="E8604">
        <v>1132.31</v>
      </c>
      <c r="F8604">
        <v>1141.3589999999999</v>
      </c>
      <c r="G8604">
        <v>1127.02</v>
      </c>
    </row>
    <row r="8605" spans="1:7" x14ac:dyDescent="0.3">
      <c r="A8605" t="s">
        <v>9</v>
      </c>
      <c r="B8605" s="1">
        <v>43282</v>
      </c>
      <c r="C8605">
        <v>1129.19</v>
      </c>
      <c r="D8605">
        <v>1576518</v>
      </c>
      <c r="E8605">
        <v>1132.31</v>
      </c>
      <c r="F8605">
        <v>1141.3589999999999</v>
      </c>
      <c r="G8605">
        <v>1127.02</v>
      </c>
    </row>
    <row r="8606" spans="1:7" x14ac:dyDescent="0.3">
      <c r="A8606" t="s">
        <v>9</v>
      </c>
      <c r="B8606" s="1">
        <v>43283</v>
      </c>
      <c r="C8606">
        <v>1142.1099999999999</v>
      </c>
      <c r="D8606">
        <v>1160102</v>
      </c>
      <c r="E8606">
        <v>1115.3499999999999</v>
      </c>
      <c r="F8606">
        <v>1142.99</v>
      </c>
      <c r="G8606">
        <v>1106.5999999999999</v>
      </c>
    </row>
    <row r="8607" spans="1:7" x14ac:dyDescent="0.3">
      <c r="A8607" t="s">
        <v>9</v>
      </c>
      <c r="B8607" s="1">
        <v>43284</v>
      </c>
      <c r="C8607">
        <v>1116.28</v>
      </c>
      <c r="D8607">
        <v>822394</v>
      </c>
      <c r="E8607">
        <v>1149.42</v>
      </c>
      <c r="F8607">
        <v>1149.9100000000001</v>
      </c>
      <c r="G8607">
        <v>1114.43</v>
      </c>
    </row>
    <row r="8608" spans="1:7" x14ac:dyDescent="0.3">
      <c r="A8608" t="s">
        <v>9</v>
      </c>
      <c r="B8608" s="1">
        <v>43285</v>
      </c>
      <c r="C8608">
        <v>1116.28</v>
      </c>
      <c r="D8608">
        <v>822394</v>
      </c>
      <c r="E8608">
        <v>1149.42</v>
      </c>
      <c r="F8608">
        <v>1149.9100000000001</v>
      </c>
      <c r="G8608">
        <v>1114.43</v>
      </c>
    </row>
    <row r="8609" spans="1:7" x14ac:dyDescent="0.3">
      <c r="A8609" t="s">
        <v>9</v>
      </c>
      <c r="B8609" s="1">
        <v>43286</v>
      </c>
      <c r="C8609">
        <v>1141.29</v>
      </c>
      <c r="D8609">
        <v>1426446</v>
      </c>
      <c r="E8609">
        <v>1124.5999999999999</v>
      </c>
      <c r="F8609">
        <v>1144.1400000000001</v>
      </c>
      <c r="G8609">
        <v>1123.1199999999999</v>
      </c>
    </row>
    <row r="8610" spans="1:7" x14ac:dyDescent="0.3">
      <c r="A8610" t="s">
        <v>9</v>
      </c>
      <c r="B8610" s="1">
        <v>43287</v>
      </c>
      <c r="C8610">
        <v>1155.08</v>
      </c>
      <c r="D8610">
        <v>1090371</v>
      </c>
      <c r="E8610">
        <v>1141.77</v>
      </c>
      <c r="F8610">
        <v>1156.2</v>
      </c>
      <c r="G8610">
        <v>1137.24</v>
      </c>
    </row>
    <row r="8611" spans="1:7" x14ac:dyDescent="0.3">
      <c r="A8611" t="s">
        <v>9</v>
      </c>
      <c r="B8611" s="1">
        <v>43288</v>
      </c>
      <c r="C8611">
        <v>1155.08</v>
      </c>
      <c r="D8611">
        <v>1090371</v>
      </c>
      <c r="E8611">
        <v>1141.77</v>
      </c>
      <c r="F8611">
        <v>1156.2</v>
      </c>
      <c r="G8611">
        <v>1137.24</v>
      </c>
    </row>
    <row r="8612" spans="1:7" x14ac:dyDescent="0.3">
      <c r="A8612" t="s">
        <v>9</v>
      </c>
      <c r="B8612" s="1">
        <v>43289</v>
      </c>
      <c r="C8612">
        <v>1155.08</v>
      </c>
      <c r="D8612">
        <v>1090371</v>
      </c>
      <c r="E8612">
        <v>1141.77</v>
      </c>
      <c r="F8612">
        <v>1156.2</v>
      </c>
      <c r="G8612">
        <v>1137.24</v>
      </c>
    </row>
    <row r="8613" spans="1:7" x14ac:dyDescent="0.3">
      <c r="A8613" t="s">
        <v>9</v>
      </c>
      <c r="B8613" s="1">
        <v>43290</v>
      </c>
      <c r="C8613">
        <v>1167.28</v>
      </c>
      <c r="D8613">
        <v>1076709</v>
      </c>
      <c r="E8613">
        <v>1160</v>
      </c>
      <c r="F8613">
        <v>1167.93</v>
      </c>
      <c r="G8613">
        <v>1157.2345</v>
      </c>
    </row>
    <row r="8614" spans="1:7" x14ac:dyDescent="0.3">
      <c r="A8614" t="s">
        <v>9</v>
      </c>
      <c r="B8614" s="1">
        <v>43291</v>
      </c>
      <c r="C8614">
        <v>1167.1400000000001</v>
      </c>
      <c r="D8614">
        <v>1058531</v>
      </c>
      <c r="E8614">
        <v>1169.99</v>
      </c>
      <c r="F8614">
        <v>1173.5</v>
      </c>
      <c r="G8614">
        <v>1162.56</v>
      </c>
    </row>
    <row r="8615" spans="1:7" x14ac:dyDescent="0.3">
      <c r="A8615" t="s">
        <v>9</v>
      </c>
      <c r="B8615" s="1">
        <v>43292</v>
      </c>
      <c r="C8615">
        <v>1171.46</v>
      </c>
      <c r="D8615">
        <v>1660757</v>
      </c>
      <c r="E8615">
        <v>1155.6199999999999</v>
      </c>
      <c r="F8615">
        <v>1180.44</v>
      </c>
      <c r="G8615">
        <v>1155.3744999999999</v>
      </c>
    </row>
    <row r="8616" spans="1:7" x14ac:dyDescent="0.3">
      <c r="A8616" t="s">
        <v>9</v>
      </c>
      <c r="B8616" s="1">
        <v>43293</v>
      </c>
      <c r="C8616">
        <v>1201.26</v>
      </c>
      <c r="D8616">
        <v>2203976</v>
      </c>
      <c r="E8616">
        <v>1174.8599999999999</v>
      </c>
      <c r="F8616">
        <v>1201.9860000000001</v>
      </c>
      <c r="G8616">
        <v>1173.0999999999999</v>
      </c>
    </row>
    <row r="8617" spans="1:7" x14ac:dyDescent="0.3">
      <c r="A8617" t="s">
        <v>9</v>
      </c>
      <c r="B8617" s="1">
        <v>43294</v>
      </c>
      <c r="C8617">
        <v>1204.42</v>
      </c>
      <c r="D8617">
        <v>1630345</v>
      </c>
      <c r="E8617">
        <v>1202.8</v>
      </c>
      <c r="F8617">
        <v>1210.44</v>
      </c>
      <c r="G8617">
        <v>1195.29</v>
      </c>
    </row>
    <row r="8618" spans="1:7" x14ac:dyDescent="0.3">
      <c r="A8618" t="s">
        <v>9</v>
      </c>
      <c r="B8618" s="1">
        <v>43295</v>
      </c>
      <c r="C8618">
        <v>1204.42</v>
      </c>
      <c r="D8618">
        <v>1630345</v>
      </c>
      <c r="E8618">
        <v>1202.8</v>
      </c>
      <c r="F8618">
        <v>1210.44</v>
      </c>
      <c r="G8618">
        <v>1195.29</v>
      </c>
    </row>
    <row r="8619" spans="1:7" x14ac:dyDescent="0.3">
      <c r="A8619" t="s">
        <v>9</v>
      </c>
      <c r="B8619" s="1">
        <v>43296</v>
      </c>
      <c r="C8619">
        <v>1204.42</v>
      </c>
      <c r="D8619">
        <v>1630345</v>
      </c>
      <c r="E8619">
        <v>1202.8</v>
      </c>
      <c r="F8619">
        <v>1210.44</v>
      </c>
      <c r="G8619">
        <v>1195.29</v>
      </c>
    </row>
    <row r="8620" spans="1:7" x14ac:dyDescent="0.3">
      <c r="A8620" t="s">
        <v>9</v>
      </c>
      <c r="B8620" s="1">
        <v>43297</v>
      </c>
      <c r="C8620">
        <v>1196.51</v>
      </c>
      <c r="D8620">
        <v>1331187</v>
      </c>
      <c r="E8620">
        <v>1203.81</v>
      </c>
      <c r="F8620">
        <v>1208.71</v>
      </c>
      <c r="G8620">
        <v>1193.4011</v>
      </c>
    </row>
    <row r="8621" spans="1:7" x14ac:dyDescent="0.3">
      <c r="A8621" t="s">
        <v>9</v>
      </c>
      <c r="B8621" s="1">
        <v>43298</v>
      </c>
      <c r="C8621">
        <v>1213.08</v>
      </c>
      <c r="D8621">
        <v>2003793</v>
      </c>
      <c r="E8621">
        <v>1182.74</v>
      </c>
      <c r="F8621">
        <v>1218.76</v>
      </c>
      <c r="G8621">
        <v>1182</v>
      </c>
    </row>
    <row r="8622" spans="1:7" x14ac:dyDescent="0.3">
      <c r="A8622" t="s">
        <v>9</v>
      </c>
      <c r="B8622" s="1">
        <v>43299</v>
      </c>
      <c r="C8622">
        <v>1212.9100000000001</v>
      </c>
      <c r="D8622">
        <v>1943881</v>
      </c>
      <c r="E8622">
        <v>1208.53</v>
      </c>
      <c r="F8622">
        <v>1221.5899999999999</v>
      </c>
      <c r="G8622">
        <v>1204.56</v>
      </c>
    </row>
    <row r="8623" spans="1:7" x14ac:dyDescent="0.3">
      <c r="A8623" t="s">
        <v>9</v>
      </c>
      <c r="B8623" s="1">
        <v>43300</v>
      </c>
      <c r="C8623">
        <v>1199.0999999999999</v>
      </c>
      <c r="D8623">
        <v>1898533</v>
      </c>
      <c r="E8623">
        <v>1206.6500000000001</v>
      </c>
      <c r="F8623">
        <v>1216.48</v>
      </c>
      <c r="G8623">
        <v>1197.7344000000001</v>
      </c>
    </row>
    <row r="8624" spans="1:7" x14ac:dyDescent="0.3">
      <c r="A8624" t="s">
        <v>9</v>
      </c>
      <c r="B8624" s="1">
        <v>43301</v>
      </c>
      <c r="C8624">
        <v>1197.8800000000001</v>
      </c>
      <c r="D8624">
        <v>1895052</v>
      </c>
      <c r="E8624">
        <v>1199.24</v>
      </c>
      <c r="F8624">
        <v>1210.7650000000001</v>
      </c>
      <c r="G8624">
        <v>1196.5899999999999</v>
      </c>
    </row>
    <row r="8625" spans="1:7" x14ac:dyDescent="0.3">
      <c r="A8625" t="s">
        <v>9</v>
      </c>
      <c r="B8625" s="1">
        <v>43302</v>
      </c>
      <c r="C8625">
        <v>1197.8800000000001</v>
      </c>
      <c r="D8625">
        <v>1895052</v>
      </c>
      <c r="E8625">
        <v>1199.24</v>
      </c>
      <c r="F8625">
        <v>1210.7650000000001</v>
      </c>
      <c r="G8625">
        <v>1196.5899999999999</v>
      </c>
    </row>
    <row r="8626" spans="1:7" x14ac:dyDescent="0.3">
      <c r="A8626" t="s">
        <v>9</v>
      </c>
      <c r="B8626" s="1">
        <v>43303</v>
      </c>
      <c r="C8626">
        <v>1197.8800000000001</v>
      </c>
      <c r="D8626">
        <v>1895052</v>
      </c>
      <c r="E8626">
        <v>1199.24</v>
      </c>
      <c r="F8626">
        <v>1210.7650000000001</v>
      </c>
      <c r="G8626">
        <v>1196.5899999999999</v>
      </c>
    </row>
    <row r="8627" spans="1:7" x14ac:dyDescent="0.3">
      <c r="A8627" t="s">
        <v>9</v>
      </c>
      <c r="B8627" s="1">
        <v>43304</v>
      </c>
      <c r="C8627">
        <v>1211</v>
      </c>
      <c r="D8627">
        <v>3229832</v>
      </c>
      <c r="E8627">
        <v>1195.6600000000001</v>
      </c>
      <c r="F8627">
        <v>1215.0999999999999</v>
      </c>
      <c r="G8627">
        <v>1192.01</v>
      </c>
    </row>
    <row r="8628" spans="1:7" x14ac:dyDescent="0.3">
      <c r="A8628" t="s">
        <v>9</v>
      </c>
      <c r="B8628" s="1">
        <v>43305</v>
      </c>
      <c r="C8628">
        <v>1258.1500000000001</v>
      </c>
      <c r="D8628">
        <v>5377827</v>
      </c>
      <c r="E8628">
        <v>1271</v>
      </c>
      <c r="F8628">
        <v>1275</v>
      </c>
      <c r="G8628">
        <v>1244.1400000000001</v>
      </c>
    </row>
    <row r="8629" spans="1:7" x14ac:dyDescent="0.3">
      <c r="A8629" t="s">
        <v>9</v>
      </c>
      <c r="B8629" s="1">
        <v>43306</v>
      </c>
      <c r="C8629">
        <v>1275.94</v>
      </c>
      <c r="D8629">
        <v>2514739</v>
      </c>
      <c r="E8629">
        <v>1252.6199999999999</v>
      </c>
      <c r="F8629">
        <v>1278.24</v>
      </c>
      <c r="G8629">
        <v>1249.05</v>
      </c>
    </row>
    <row r="8630" spans="1:7" x14ac:dyDescent="0.3">
      <c r="A8630" t="s">
        <v>9</v>
      </c>
      <c r="B8630" s="1">
        <v>43307</v>
      </c>
      <c r="C8630">
        <v>1285.5</v>
      </c>
      <c r="D8630">
        <v>2728721</v>
      </c>
      <c r="E8630">
        <v>1267.18</v>
      </c>
      <c r="F8630">
        <v>1287.4000000000001</v>
      </c>
      <c r="G8630">
        <v>1263</v>
      </c>
    </row>
    <row r="8631" spans="1:7" x14ac:dyDescent="0.3">
      <c r="A8631" t="s">
        <v>9</v>
      </c>
      <c r="B8631" s="1">
        <v>43308</v>
      </c>
      <c r="C8631">
        <v>1252.8900000000001</v>
      </c>
      <c r="D8631">
        <v>2415829</v>
      </c>
      <c r="E8631">
        <v>1289.1199999999999</v>
      </c>
      <c r="F8631">
        <v>1291.44</v>
      </c>
      <c r="G8631">
        <v>1244.4949999999999</v>
      </c>
    </row>
    <row r="8632" spans="1:7" x14ac:dyDescent="0.3">
      <c r="A8632" t="s">
        <v>9</v>
      </c>
      <c r="B8632" s="1">
        <v>43309</v>
      </c>
      <c r="C8632">
        <v>1252.8900000000001</v>
      </c>
      <c r="D8632">
        <v>2415829</v>
      </c>
      <c r="E8632">
        <v>1289.1199999999999</v>
      </c>
      <c r="F8632">
        <v>1291.44</v>
      </c>
      <c r="G8632">
        <v>1244.4949999999999</v>
      </c>
    </row>
    <row r="8633" spans="1:7" x14ac:dyDescent="0.3">
      <c r="A8633" t="s">
        <v>9</v>
      </c>
      <c r="B8633" s="1">
        <v>43310</v>
      </c>
      <c r="C8633">
        <v>1252.8900000000001</v>
      </c>
      <c r="D8633">
        <v>2415829</v>
      </c>
      <c r="E8633">
        <v>1289.1199999999999</v>
      </c>
      <c r="F8633">
        <v>1291.44</v>
      </c>
      <c r="G8633">
        <v>1244.4949999999999</v>
      </c>
    </row>
    <row r="8634" spans="1:7" x14ac:dyDescent="0.3">
      <c r="A8634" t="s">
        <v>9</v>
      </c>
      <c r="B8634" s="1">
        <v>43311</v>
      </c>
      <c r="C8634">
        <v>1230.04</v>
      </c>
      <c r="D8634">
        <v>2190131</v>
      </c>
      <c r="E8634">
        <v>1245.05</v>
      </c>
      <c r="F8634">
        <v>1252.8900000000001</v>
      </c>
      <c r="G8634">
        <v>1224.17</v>
      </c>
    </row>
    <row r="8635" spans="1:7" x14ac:dyDescent="0.3">
      <c r="A8635" t="s">
        <v>9</v>
      </c>
      <c r="B8635" s="1">
        <v>43312</v>
      </c>
      <c r="C8635">
        <v>1227.22</v>
      </c>
      <c r="D8635">
        <v>1959391</v>
      </c>
      <c r="E8635">
        <v>1231.71</v>
      </c>
      <c r="F8635">
        <v>1241.21</v>
      </c>
      <c r="G8635">
        <v>1216.19</v>
      </c>
    </row>
    <row r="8636" spans="1:7" x14ac:dyDescent="0.3">
      <c r="A8636" t="s">
        <v>9</v>
      </c>
      <c r="B8636" s="1">
        <v>43313</v>
      </c>
      <c r="C8636">
        <v>1232.99</v>
      </c>
      <c r="D8636">
        <v>1848638</v>
      </c>
      <c r="E8636">
        <v>1239.1099999999999</v>
      </c>
      <c r="F8636">
        <v>1245.9003</v>
      </c>
      <c r="G8636">
        <v>1224.94</v>
      </c>
    </row>
    <row r="8637" spans="1:7" x14ac:dyDescent="0.3">
      <c r="A8637" t="s">
        <v>9</v>
      </c>
      <c r="B8637" s="1">
        <v>43314</v>
      </c>
      <c r="C8637">
        <v>1241.1300000000001</v>
      </c>
      <c r="D8637">
        <v>1732926</v>
      </c>
      <c r="E8637">
        <v>1218.5</v>
      </c>
      <c r="F8637">
        <v>1244.4100000000001</v>
      </c>
      <c r="G8637">
        <v>1218.06</v>
      </c>
    </row>
    <row r="8638" spans="1:7" x14ac:dyDescent="0.3">
      <c r="A8638" t="s">
        <v>9</v>
      </c>
      <c r="B8638" s="1">
        <v>43315</v>
      </c>
      <c r="C8638">
        <v>1238.1600000000001</v>
      </c>
      <c r="D8638">
        <v>1061495</v>
      </c>
      <c r="E8638">
        <v>1245.18</v>
      </c>
      <c r="F8638">
        <v>1246.52</v>
      </c>
      <c r="G8638">
        <v>1229.42</v>
      </c>
    </row>
    <row r="8639" spans="1:7" x14ac:dyDescent="0.3">
      <c r="A8639" t="s">
        <v>9</v>
      </c>
      <c r="B8639" s="1">
        <v>43316</v>
      </c>
      <c r="C8639">
        <v>1238.1600000000001</v>
      </c>
      <c r="D8639">
        <v>1061495</v>
      </c>
      <c r="E8639">
        <v>1245.18</v>
      </c>
      <c r="F8639">
        <v>1246.52</v>
      </c>
      <c r="G8639">
        <v>1229.42</v>
      </c>
    </row>
    <row r="8640" spans="1:7" x14ac:dyDescent="0.3">
      <c r="A8640" t="s">
        <v>9</v>
      </c>
      <c r="B8640" s="1">
        <v>43317</v>
      </c>
      <c r="C8640">
        <v>1238.1600000000001</v>
      </c>
      <c r="D8640">
        <v>1061495</v>
      </c>
      <c r="E8640">
        <v>1245.18</v>
      </c>
      <c r="F8640">
        <v>1246.52</v>
      </c>
      <c r="G8640">
        <v>1229.42</v>
      </c>
    </row>
    <row r="8641" spans="1:7" x14ac:dyDescent="0.3">
      <c r="A8641" t="s">
        <v>9</v>
      </c>
      <c r="B8641" s="1">
        <v>43318</v>
      </c>
      <c r="C8641">
        <v>1237.67</v>
      </c>
      <c r="D8641">
        <v>1104740</v>
      </c>
      <c r="E8641">
        <v>1241.6099999999999</v>
      </c>
      <c r="F8641">
        <v>1242.4616000000001</v>
      </c>
      <c r="G8641">
        <v>1230.53</v>
      </c>
    </row>
    <row r="8642" spans="1:7" x14ac:dyDescent="0.3">
      <c r="A8642" t="s">
        <v>9</v>
      </c>
      <c r="B8642" s="1">
        <v>43319</v>
      </c>
      <c r="C8642">
        <v>1255.8399999999999</v>
      </c>
      <c r="D8642">
        <v>2122109</v>
      </c>
      <c r="E8642">
        <v>1252.01</v>
      </c>
      <c r="F8642">
        <v>1266.08</v>
      </c>
      <c r="G8642">
        <v>1251.8</v>
      </c>
    </row>
    <row r="8643" spans="1:7" x14ac:dyDescent="0.3">
      <c r="A8643" t="s">
        <v>9</v>
      </c>
      <c r="B8643" s="1">
        <v>43320</v>
      </c>
      <c r="C8643">
        <v>1261.33</v>
      </c>
      <c r="D8643">
        <v>1716392</v>
      </c>
      <c r="E8643">
        <v>1256.72</v>
      </c>
      <c r="F8643">
        <v>1271.72</v>
      </c>
      <c r="G8643">
        <v>1252.1199999999999</v>
      </c>
    </row>
    <row r="8644" spans="1:7" x14ac:dyDescent="0.3">
      <c r="A8644" t="s">
        <v>9</v>
      </c>
      <c r="B8644" s="1">
        <v>43321</v>
      </c>
      <c r="C8644">
        <v>1264.46</v>
      </c>
      <c r="D8644">
        <v>1363964</v>
      </c>
      <c r="E8644">
        <v>1262.73</v>
      </c>
      <c r="F8644">
        <v>1271.9648</v>
      </c>
      <c r="G8644">
        <v>1260.1011000000001</v>
      </c>
    </row>
    <row r="8645" spans="1:7" x14ac:dyDescent="0.3">
      <c r="A8645" t="s">
        <v>9</v>
      </c>
      <c r="B8645" s="1">
        <v>43322</v>
      </c>
      <c r="C8645">
        <v>1252.51</v>
      </c>
      <c r="D8645">
        <v>1328940</v>
      </c>
      <c r="E8645">
        <v>1259.18</v>
      </c>
      <c r="F8645">
        <v>1261.2</v>
      </c>
      <c r="G8645">
        <v>1247.1635000000001</v>
      </c>
    </row>
    <row r="8646" spans="1:7" x14ac:dyDescent="0.3">
      <c r="A8646" t="s">
        <v>9</v>
      </c>
      <c r="B8646" s="1">
        <v>43323</v>
      </c>
      <c r="C8646">
        <v>1252.51</v>
      </c>
      <c r="D8646">
        <v>1328940</v>
      </c>
      <c r="E8646">
        <v>1259.18</v>
      </c>
      <c r="F8646">
        <v>1261.2</v>
      </c>
      <c r="G8646">
        <v>1247.1635000000001</v>
      </c>
    </row>
    <row r="8647" spans="1:7" x14ac:dyDescent="0.3">
      <c r="A8647" t="s">
        <v>9</v>
      </c>
      <c r="B8647" s="1">
        <v>43324</v>
      </c>
      <c r="C8647">
        <v>1252.51</v>
      </c>
      <c r="D8647">
        <v>1328940</v>
      </c>
      <c r="E8647">
        <v>1259.18</v>
      </c>
      <c r="F8647">
        <v>1261.2</v>
      </c>
      <c r="G8647">
        <v>1247.1635000000001</v>
      </c>
    </row>
    <row r="8648" spans="1:7" x14ac:dyDescent="0.3">
      <c r="A8648" t="s">
        <v>9</v>
      </c>
      <c r="B8648" s="1">
        <v>43325</v>
      </c>
      <c r="C8648">
        <v>1248.6400000000001</v>
      </c>
      <c r="D8648">
        <v>1374810</v>
      </c>
      <c r="E8648">
        <v>1251.2</v>
      </c>
      <c r="F8648">
        <v>1265.97</v>
      </c>
      <c r="G8648">
        <v>1247.03</v>
      </c>
    </row>
    <row r="8649" spans="1:7" x14ac:dyDescent="0.3">
      <c r="A8649" t="s">
        <v>9</v>
      </c>
      <c r="B8649" s="1">
        <v>43326</v>
      </c>
      <c r="C8649">
        <v>1258.1400000000001</v>
      </c>
      <c r="D8649">
        <v>1402462</v>
      </c>
      <c r="E8649">
        <v>1252.5</v>
      </c>
      <c r="F8649">
        <v>1260.5899999999999</v>
      </c>
      <c r="G8649">
        <v>1239.54</v>
      </c>
    </row>
    <row r="8650" spans="1:7" x14ac:dyDescent="0.3">
      <c r="A8650" t="s">
        <v>9</v>
      </c>
      <c r="B8650" s="1">
        <v>43327</v>
      </c>
      <c r="C8650">
        <v>1232.22</v>
      </c>
      <c r="D8650">
        <v>1850944</v>
      </c>
      <c r="E8650">
        <v>1244.28</v>
      </c>
      <c r="F8650">
        <v>1251.98</v>
      </c>
      <c r="G8650">
        <v>1226.2449999999999</v>
      </c>
    </row>
    <row r="8651" spans="1:7" x14ac:dyDescent="0.3">
      <c r="A8651" t="s">
        <v>9</v>
      </c>
      <c r="B8651" s="1">
        <v>43328</v>
      </c>
      <c r="C8651">
        <v>1224.06</v>
      </c>
      <c r="D8651">
        <v>1606960</v>
      </c>
      <c r="E8651">
        <v>1241.99</v>
      </c>
      <c r="F8651">
        <v>1243.6974</v>
      </c>
      <c r="G8651">
        <v>1219.6300000000001</v>
      </c>
    </row>
    <row r="8652" spans="1:7" x14ac:dyDescent="0.3">
      <c r="A8652" t="s">
        <v>9</v>
      </c>
      <c r="B8652" s="1">
        <v>43329</v>
      </c>
      <c r="C8652">
        <v>1215.8499999999999</v>
      </c>
      <c r="D8652">
        <v>1651969</v>
      </c>
      <c r="E8652">
        <v>1222.04</v>
      </c>
      <c r="F8652">
        <v>1226.9547</v>
      </c>
      <c r="G8652">
        <v>1204</v>
      </c>
    </row>
    <row r="8653" spans="1:7" x14ac:dyDescent="0.3">
      <c r="A8653" t="s">
        <v>9</v>
      </c>
      <c r="B8653" s="1">
        <v>43330</v>
      </c>
      <c r="C8653">
        <v>1215.8499999999999</v>
      </c>
      <c r="D8653">
        <v>1651969</v>
      </c>
      <c r="E8653">
        <v>1222.04</v>
      </c>
      <c r="F8653">
        <v>1226.9547</v>
      </c>
      <c r="G8653">
        <v>1204</v>
      </c>
    </row>
    <row r="8654" spans="1:7" x14ac:dyDescent="0.3">
      <c r="A8654" t="s">
        <v>9</v>
      </c>
      <c r="B8654" s="1">
        <v>43331</v>
      </c>
      <c r="C8654">
        <v>1215.8499999999999</v>
      </c>
      <c r="D8654">
        <v>1651969</v>
      </c>
      <c r="E8654">
        <v>1222.04</v>
      </c>
      <c r="F8654">
        <v>1226.9547</v>
      </c>
      <c r="G8654">
        <v>1204</v>
      </c>
    </row>
    <row r="8655" spans="1:7" x14ac:dyDescent="0.3">
      <c r="A8655" t="s">
        <v>9</v>
      </c>
      <c r="B8655" s="1">
        <v>43332</v>
      </c>
      <c r="C8655">
        <v>1221.95</v>
      </c>
      <c r="D8655">
        <v>1104468</v>
      </c>
      <c r="E8655">
        <v>1220.6600000000001</v>
      </c>
      <c r="F8655">
        <v>1225.9100000000001</v>
      </c>
      <c r="G8655">
        <v>1208.7</v>
      </c>
    </row>
    <row r="8656" spans="1:7" x14ac:dyDescent="0.3">
      <c r="A8656" t="s">
        <v>9</v>
      </c>
      <c r="B8656" s="1">
        <v>43333</v>
      </c>
      <c r="C8656">
        <v>1217.4100000000001</v>
      </c>
      <c r="D8656">
        <v>1125388</v>
      </c>
      <c r="E8656">
        <v>1223.02</v>
      </c>
      <c r="F8656">
        <v>1232.76</v>
      </c>
      <c r="G8656">
        <v>1215.03</v>
      </c>
    </row>
    <row r="8657" spans="1:7" x14ac:dyDescent="0.3">
      <c r="A8657" t="s">
        <v>9</v>
      </c>
      <c r="B8657" s="1">
        <v>43334</v>
      </c>
      <c r="C8657">
        <v>1221.75</v>
      </c>
      <c r="D8657">
        <v>1112962</v>
      </c>
      <c r="E8657">
        <v>1214.22</v>
      </c>
      <c r="F8657">
        <v>1226.53</v>
      </c>
      <c r="G8657">
        <v>1213.22</v>
      </c>
    </row>
    <row r="8658" spans="1:7" x14ac:dyDescent="0.3">
      <c r="A8658" t="s">
        <v>9</v>
      </c>
      <c r="B8658" s="1">
        <v>43335</v>
      </c>
      <c r="C8658">
        <v>1221.1600000000001</v>
      </c>
      <c r="D8658">
        <v>1228148</v>
      </c>
      <c r="E8658">
        <v>1219.8800000000001</v>
      </c>
      <c r="F8658">
        <v>1235.17</v>
      </c>
      <c r="G8658">
        <v>1219.3488</v>
      </c>
    </row>
    <row r="8659" spans="1:7" x14ac:dyDescent="0.3">
      <c r="A8659" t="s">
        <v>9</v>
      </c>
      <c r="B8659" s="1">
        <v>43336</v>
      </c>
      <c r="C8659">
        <v>1236.75</v>
      </c>
      <c r="D8659">
        <v>1221489</v>
      </c>
      <c r="E8659">
        <v>1226</v>
      </c>
      <c r="F8659">
        <v>1237.4000000000001</v>
      </c>
      <c r="G8659">
        <v>1221.42</v>
      </c>
    </row>
    <row r="8660" spans="1:7" x14ac:dyDescent="0.3">
      <c r="A8660" t="s">
        <v>9</v>
      </c>
      <c r="B8660" s="1">
        <v>43337</v>
      </c>
      <c r="C8660">
        <v>1236.75</v>
      </c>
      <c r="D8660">
        <v>1221489</v>
      </c>
      <c r="E8660">
        <v>1226</v>
      </c>
      <c r="F8660">
        <v>1237.4000000000001</v>
      </c>
      <c r="G8660">
        <v>1221.42</v>
      </c>
    </row>
    <row r="8661" spans="1:7" x14ac:dyDescent="0.3">
      <c r="A8661" t="s">
        <v>9</v>
      </c>
      <c r="B8661" s="1">
        <v>43338</v>
      </c>
      <c r="C8661">
        <v>1236.75</v>
      </c>
      <c r="D8661">
        <v>1221489</v>
      </c>
      <c r="E8661">
        <v>1226</v>
      </c>
      <c r="F8661">
        <v>1237.4000000000001</v>
      </c>
      <c r="G8661">
        <v>1221.42</v>
      </c>
    </row>
    <row r="8662" spans="1:7" x14ac:dyDescent="0.3">
      <c r="A8662" t="s">
        <v>9</v>
      </c>
      <c r="B8662" s="1">
        <v>43339</v>
      </c>
      <c r="C8662">
        <v>1256.27</v>
      </c>
      <c r="D8662">
        <v>1427768</v>
      </c>
      <c r="E8662">
        <v>1244.1400000000001</v>
      </c>
      <c r="F8662">
        <v>1257.8699999999999</v>
      </c>
      <c r="G8662">
        <v>1240.68</v>
      </c>
    </row>
    <row r="8663" spans="1:7" x14ac:dyDescent="0.3">
      <c r="A8663" t="s">
        <v>9</v>
      </c>
      <c r="B8663" s="1">
        <v>43340</v>
      </c>
      <c r="C8663">
        <v>1245.8599999999999</v>
      </c>
      <c r="D8663">
        <v>1364387</v>
      </c>
      <c r="E8663">
        <v>1255.9000000000001</v>
      </c>
      <c r="F8663">
        <v>1256.56</v>
      </c>
      <c r="G8663">
        <v>1242.97</v>
      </c>
    </row>
    <row r="8664" spans="1:7" x14ac:dyDescent="0.3">
      <c r="A8664" t="s">
        <v>9</v>
      </c>
      <c r="B8664" s="1">
        <v>43341</v>
      </c>
      <c r="C8664">
        <v>1264.6500000000001</v>
      </c>
      <c r="D8664">
        <v>1843277</v>
      </c>
      <c r="E8664">
        <v>1255</v>
      </c>
      <c r="F8664">
        <v>1267.17</v>
      </c>
      <c r="G8664">
        <v>1252.8</v>
      </c>
    </row>
    <row r="8665" spans="1:7" x14ac:dyDescent="0.3">
      <c r="A8665" t="s">
        <v>9</v>
      </c>
      <c r="B8665" s="1">
        <v>43342</v>
      </c>
      <c r="C8665">
        <v>1254.44</v>
      </c>
      <c r="D8665">
        <v>1502651</v>
      </c>
      <c r="E8665">
        <v>1263.4000000000001</v>
      </c>
      <c r="F8665">
        <v>1269.49</v>
      </c>
      <c r="G8665">
        <v>1247.21</v>
      </c>
    </row>
    <row r="8666" spans="1:7" x14ac:dyDescent="0.3">
      <c r="A8666" t="s">
        <v>9</v>
      </c>
      <c r="B8666" s="1">
        <v>43343</v>
      </c>
      <c r="C8666">
        <v>1231.8</v>
      </c>
      <c r="D8666">
        <v>2113276</v>
      </c>
      <c r="E8666">
        <v>1252.21</v>
      </c>
      <c r="F8666">
        <v>1252.5450000000001</v>
      </c>
      <c r="G8666">
        <v>1225.7547</v>
      </c>
    </row>
    <row r="8667" spans="1:7" x14ac:dyDescent="0.3">
      <c r="A8667" t="s">
        <v>9</v>
      </c>
      <c r="B8667" s="1">
        <v>43344</v>
      </c>
      <c r="C8667">
        <v>1231.8</v>
      </c>
      <c r="D8667">
        <v>2113276</v>
      </c>
      <c r="E8667">
        <v>1252.21</v>
      </c>
      <c r="F8667">
        <v>1252.5450000000001</v>
      </c>
      <c r="G8667">
        <v>1225.7547</v>
      </c>
    </row>
    <row r="8668" spans="1:7" x14ac:dyDescent="0.3">
      <c r="A8668" t="s">
        <v>9</v>
      </c>
      <c r="B8668" s="1">
        <v>43345</v>
      </c>
      <c r="C8668">
        <v>1231.8</v>
      </c>
      <c r="D8668">
        <v>2113276</v>
      </c>
      <c r="E8668">
        <v>1252.21</v>
      </c>
      <c r="F8668">
        <v>1252.5450000000001</v>
      </c>
      <c r="G8668">
        <v>1225.7547</v>
      </c>
    </row>
    <row r="8669" spans="1:7" x14ac:dyDescent="0.3">
      <c r="A8669" t="s">
        <v>9</v>
      </c>
      <c r="B8669" s="1">
        <v>43346</v>
      </c>
      <c r="C8669">
        <v>1231.8</v>
      </c>
      <c r="D8669">
        <v>2113276</v>
      </c>
      <c r="E8669">
        <v>1252.21</v>
      </c>
      <c r="F8669">
        <v>1252.5450000000001</v>
      </c>
      <c r="G8669">
        <v>1225.7547</v>
      </c>
    </row>
    <row r="8670" spans="1:7" x14ac:dyDescent="0.3">
      <c r="A8670" t="s">
        <v>9</v>
      </c>
      <c r="B8670" s="1">
        <v>43347</v>
      </c>
      <c r="C8670">
        <v>1211.31</v>
      </c>
      <c r="D8670">
        <v>2035568</v>
      </c>
      <c r="E8670">
        <v>1222.52</v>
      </c>
      <c r="F8670">
        <v>1227.8699999999999</v>
      </c>
      <c r="G8670">
        <v>1206.56</v>
      </c>
    </row>
    <row r="8671" spans="1:7" x14ac:dyDescent="0.3">
      <c r="A8671" t="s">
        <v>9</v>
      </c>
      <c r="B8671" s="1">
        <v>43348</v>
      </c>
      <c r="C8671">
        <v>1199.0999999999999</v>
      </c>
      <c r="D8671">
        <v>2694064</v>
      </c>
      <c r="E8671">
        <v>1209.22</v>
      </c>
      <c r="F8671">
        <v>1214.8699999999999</v>
      </c>
      <c r="G8671">
        <v>1175.3399999999999</v>
      </c>
    </row>
    <row r="8672" spans="1:7" x14ac:dyDescent="0.3">
      <c r="A8672" t="s">
        <v>9</v>
      </c>
      <c r="B8672" s="1">
        <v>43349</v>
      </c>
      <c r="C8672">
        <v>1183.99</v>
      </c>
      <c r="D8672">
        <v>2327317</v>
      </c>
      <c r="E8672">
        <v>1198.57</v>
      </c>
      <c r="F8672">
        <v>1198.9865</v>
      </c>
      <c r="G8672">
        <v>1163.6099999999999</v>
      </c>
    </row>
    <row r="8673" spans="1:7" x14ac:dyDescent="0.3">
      <c r="A8673" t="s">
        <v>9</v>
      </c>
      <c r="B8673" s="1">
        <v>43350</v>
      </c>
      <c r="C8673">
        <v>1177.5899999999999</v>
      </c>
      <c r="D8673">
        <v>1632359</v>
      </c>
      <c r="E8673">
        <v>1172</v>
      </c>
      <c r="F8673">
        <v>1188.5450000000001</v>
      </c>
      <c r="G8673">
        <v>1169.27</v>
      </c>
    </row>
    <row r="8674" spans="1:7" x14ac:dyDescent="0.3">
      <c r="A8674" t="s">
        <v>9</v>
      </c>
      <c r="B8674" s="1">
        <v>43351</v>
      </c>
      <c r="C8674">
        <v>1177.5899999999999</v>
      </c>
      <c r="D8674">
        <v>1632359</v>
      </c>
      <c r="E8674">
        <v>1172</v>
      </c>
      <c r="F8674">
        <v>1188.5450000000001</v>
      </c>
      <c r="G8674">
        <v>1169.27</v>
      </c>
    </row>
    <row r="8675" spans="1:7" x14ac:dyDescent="0.3">
      <c r="A8675" t="s">
        <v>9</v>
      </c>
      <c r="B8675" s="1">
        <v>43352</v>
      </c>
      <c r="C8675">
        <v>1177.5899999999999</v>
      </c>
      <c r="D8675">
        <v>1632359</v>
      </c>
      <c r="E8675">
        <v>1172</v>
      </c>
      <c r="F8675">
        <v>1188.5450000000001</v>
      </c>
      <c r="G8675">
        <v>1169.27</v>
      </c>
    </row>
    <row r="8676" spans="1:7" x14ac:dyDescent="0.3">
      <c r="A8676" t="s">
        <v>9</v>
      </c>
      <c r="B8676" s="1">
        <v>43353</v>
      </c>
      <c r="C8676">
        <v>1175.06</v>
      </c>
      <c r="D8676">
        <v>1350356</v>
      </c>
      <c r="E8676">
        <v>1184.2</v>
      </c>
      <c r="F8676">
        <v>1186.6600000000001</v>
      </c>
      <c r="G8676">
        <v>1170.6099999999999</v>
      </c>
    </row>
    <row r="8677" spans="1:7" x14ac:dyDescent="0.3">
      <c r="A8677" t="s">
        <v>9</v>
      </c>
      <c r="B8677" s="1">
        <v>43354</v>
      </c>
      <c r="C8677">
        <v>1189.99</v>
      </c>
      <c r="D8677">
        <v>1461447</v>
      </c>
      <c r="E8677">
        <v>1171.0999999999999</v>
      </c>
      <c r="F8677">
        <v>1190.94</v>
      </c>
      <c r="G8677">
        <v>1165.95</v>
      </c>
    </row>
    <row r="8678" spans="1:7" x14ac:dyDescent="0.3">
      <c r="A8678" t="s">
        <v>9</v>
      </c>
      <c r="B8678" s="1">
        <v>43355</v>
      </c>
      <c r="C8678">
        <v>1171.5999999999999</v>
      </c>
      <c r="D8678">
        <v>1766951</v>
      </c>
      <c r="E8678">
        <v>1182</v>
      </c>
      <c r="F8678">
        <v>1190.694</v>
      </c>
      <c r="G8678">
        <v>1166.1600000000001</v>
      </c>
    </row>
    <row r="8679" spans="1:7" x14ac:dyDescent="0.3">
      <c r="A8679" t="s">
        <v>9</v>
      </c>
      <c r="B8679" s="1">
        <v>43356</v>
      </c>
      <c r="C8679">
        <v>1182.1400000000001</v>
      </c>
      <c r="D8679">
        <v>1997315</v>
      </c>
      <c r="E8679">
        <v>1179.7</v>
      </c>
      <c r="F8679">
        <v>1187.8599999999999</v>
      </c>
      <c r="G8679">
        <v>1169.22</v>
      </c>
    </row>
    <row r="8680" spans="1:7" x14ac:dyDescent="0.3">
      <c r="A8680" t="s">
        <v>9</v>
      </c>
      <c r="B8680" s="1">
        <v>43357</v>
      </c>
      <c r="C8680">
        <v>1177.98</v>
      </c>
      <c r="D8680">
        <v>1199146</v>
      </c>
      <c r="E8680">
        <v>1188</v>
      </c>
      <c r="F8680">
        <v>1188</v>
      </c>
      <c r="G8680">
        <v>1173.52</v>
      </c>
    </row>
    <row r="8681" spans="1:7" x14ac:dyDescent="0.3">
      <c r="A8681" t="s">
        <v>9</v>
      </c>
      <c r="B8681" s="1">
        <v>43358</v>
      </c>
      <c r="C8681">
        <v>1177.98</v>
      </c>
      <c r="D8681">
        <v>1199146</v>
      </c>
      <c r="E8681">
        <v>1188</v>
      </c>
      <c r="F8681">
        <v>1188</v>
      </c>
      <c r="G8681">
        <v>1173.52</v>
      </c>
    </row>
    <row r="8682" spans="1:7" x14ac:dyDescent="0.3">
      <c r="A8682" t="s">
        <v>9</v>
      </c>
      <c r="B8682" s="1">
        <v>43359</v>
      </c>
      <c r="C8682">
        <v>1177.98</v>
      </c>
      <c r="D8682">
        <v>1199146</v>
      </c>
      <c r="E8682">
        <v>1188</v>
      </c>
      <c r="F8682">
        <v>1188</v>
      </c>
      <c r="G8682">
        <v>1173.52</v>
      </c>
    </row>
    <row r="8683" spans="1:7" x14ac:dyDescent="0.3">
      <c r="A8683" t="s">
        <v>9</v>
      </c>
      <c r="B8683" s="1">
        <v>43360</v>
      </c>
      <c r="C8683">
        <v>1159.83</v>
      </c>
      <c r="D8683">
        <v>1702702</v>
      </c>
      <c r="E8683">
        <v>1177.77</v>
      </c>
      <c r="F8683">
        <v>1181.82</v>
      </c>
      <c r="G8683">
        <v>1158.4549999999999</v>
      </c>
    </row>
    <row r="8684" spans="1:7" x14ac:dyDescent="0.3">
      <c r="A8684" t="s">
        <v>9</v>
      </c>
      <c r="B8684" s="1">
        <v>43361</v>
      </c>
      <c r="C8684">
        <v>1167.1099999999999</v>
      </c>
      <c r="D8684">
        <v>1582917</v>
      </c>
      <c r="E8684">
        <v>1162.6600000000001</v>
      </c>
      <c r="F8684">
        <v>1181.33</v>
      </c>
      <c r="G8684">
        <v>1161.425</v>
      </c>
    </row>
    <row r="8685" spans="1:7" x14ac:dyDescent="0.3">
      <c r="A8685" t="s">
        <v>9</v>
      </c>
      <c r="B8685" s="1">
        <v>43362</v>
      </c>
      <c r="C8685">
        <v>1174.27</v>
      </c>
      <c r="D8685">
        <v>1296664</v>
      </c>
      <c r="E8685">
        <v>1168.96</v>
      </c>
      <c r="F8685">
        <v>1176.27</v>
      </c>
      <c r="G8685">
        <v>1158.6152</v>
      </c>
    </row>
    <row r="8686" spans="1:7" x14ac:dyDescent="0.3">
      <c r="A8686" t="s">
        <v>9</v>
      </c>
      <c r="B8686" s="1">
        <v>43363</v>
      </c>
      <c r="C8686">
        <v>1191.57</v>
      </c>
      <c r="D8686">
        <v>1459397</v>
      </c>
      <c r="E8686">
        <v>1180.67</v>
      </c>
      <c r="F8686">
        <v>1194</v>
      </c>
      <c r="G8686">
        <v>1176.25</v>
      </c>
    </row>
    <row r="8687" spans="1:7" x14ac:dyDescent="0.3">
      <c r="A8687" t="s">
        <v>9</v>
      </c>
      <c r="B8687" s="1">
        <v>43364</v>
      </c>
      <c r="C8687">
        <v>1172.1199999999999</v>
      </c>
      <c r="D8687">
        <v>4447045</v>
      </c>
      <c r="E8687">
        <v>1194.92</v>
      </c>
      <c r="F8687">
        <v>1196.58</v>
      </c>
      <c r="G8687">
        <v>1172.06</v>
      </c>
    </row>
    <row r="8688" spans="1:7" x14ac:dyDescent="0.3">
      <c r="A8688" t="s">
        <v>9</v>
      </c>
      <c r="B8688" s="1">
        <v>43365</v>
      </c>
      <c r="C8688">
        <v>1172.1199999999999</v>
      </c>
      <c r="D8688">
        <v>4447045</v>
      </c>
      <c r="E8688">
        <v>1194.92</v>
      </c>
      <c r="F8688">
        <v>1196.58</v>
      </c>
      <c r="G8688">
        <v>1172.06</v>
      </c>
    </row>
    <row r="8689" spans="1:7" x14ac:dyDescent="0.3">
      <c r="A8689" t="s">
        <v>9</v>
      </c>
      <c r="B8689" s="1">
        <v>43366</v>
      </c>
      <c r="C8689">
        <v>1172.1199999999999</v>
      </c>
      <c r="D8689">
        <v>4447045</v>
      </c>
      <c r="E8689">
        <v>1194.92</v>
      </c>
      <c r="F8689">
        <v>1196.58</v>
      </c>
      <c r="G8689">
        <v>1172.06</v>
      </c>
    </row>
    <row r="8690" spans="1:7" x14ac:dyDescent="0.3">
      <c r="A8690" t="s">
        <v>9</v>
      </c>
      <c r="B8690" s="1">
        <v>43367</v>
      </c>
      <c r="C8690">
        <v>1179.56</v>
      </c>
      <c r="D8690">
        <v>1555399</v>
      </c>
      <c r="E8690">
        <v>1159.4100000000001</v>
      </c>
      <c r="F8690">
        <v>1185.19</v>
      </c>
      <c r="G8690">
        <v>1151.5</v>
      </c>
    </row>
    <row r="8691" spans="1:7" x14ac:dyDescent="0.3">
      <c r="A8691" t="s">
        <v>9</v>
      </c>
      <c r="B8691" s="1">
        <v>43368</v>
      </c>
      <c r="C8691">
        <v>1193.8900000000001</v>
      </c>
      <c r="D8691">
        <v>1657441</v>
      </c>
      <c r="E8691">
        <v>1184.25</v>
      </c>
      <c r="F8691">
        <v>1196.8598999999999</v>
      </c>
      <c r="G8691">
        <v>1174.0899999999999</v>
      </c>
    </row>
    <row r="8692" spans="1:7" x14ac:dyDescent="0.3">
      <c r="A8692" t="s">
        <v>9</v>
      </c>
      <c r="B8692" s="1">
        <v>43369</v>
      </c>
      <c r="C8692">
        <v>1194.06</v>
      </c>
      <c r="D8692">
        <v>1874062</v>
      </c>
      <c r="E8692">
        <v>1193.69</v>
      </c>
      <c r="F8692">
        <v>1207.24</v>
      </c>
      <c r="G8692">
        <v>1185.3969</v>
      </c>
    </row>
    <row r="8693" spans="1:7" x14ac:dyDescent="0.3">
      <c r="A8693" t="s">
        <v>9</v>
      </c>
      <c r="B8693" s="1">
        <v>43370</v>
      </c>
      <c r="C8693">
        <v>1207.3599999999999</v>
      </c>
      <c r="D8693">
        <v>1812840</v>
      </c>
      <c r="E8693">
        <v>1200</v>
      </c>
      <c r="F8693">
        <v>1216.8599999999999</v>
      </c>
      <c r="G8693">
        <v>1198.05</v>
      </c>
    </row>
    <row r="8694" spans="1:7" x14ac:dyDescent="0.3">
      <c r="A8694" t="s">
        <v>9</v>
      </c>
      <c r="B8694" s="1">
        <v>43371</v>
      </c>
      <c r="C8694">
        <v>1207.08</v>
      </c>
      <c r="D8694">
        <v>1755681</v>
      </c>
      <c r="E8694">
        <v>1204.0899999999999</v>
      </c>
      <c r="F8694">
        <v>1208.45</v>
      </c>
      <c r="G8694">
        <v>1197.83</v>
      </c>
    </row>
    <row r="8695" spans="1:7" x14ac:dyDescent="0.3">
      <c r="A8695" t="s">
        <v>9</v>
      </c>
      <c r="B8695" s="1">
        <v>43372</v>
      </c>
      <c r="C8695">
        <v>1207.08</v>
      </c>
      <c r="D8695">
        <v>1755681</v>
      </c>
      <c r="E8695">
        <v>1204.0899999999999</v>
      </c>
      <c r="F8695">
        <v>1208.45</v>
      </c>
      <c r="G8695">
        <v>1197.83</v>
      </c>
    </row>
    <row r="8696" spans="1:7" x14ac:dyDescent="0.3">
      <c r="A8696" t="s">
        <v>9</v>
      </c>
      <c r="B8696" s="1">
        <v>43373</v>
      </c>
      <c r="C8696">
        <v>1207.08</v>
      </c>
      <c r="D8696">
        <v>1755681</v>
      </c>
      <c r="E8696">
        <v>1204.0899999999999</v>
      </c>
      <c r="F8696">
        <v>1208.45</v>
      </c>
      <c r="G8696">
        <v>1197.83</v>
      </c>
    </row>
    <row r="8697" spans="1:7" x14ac:dyDescent="0.3">
      <c r="A8697" t="s">
        <v>9</v>
      </c>
      <c r="B8697" s="1">
        <v>43374</v>
      </c>
      <c r="C8697">
        <v>1208.53</v>
      </c>
      <c r="D8697">
        <v>1639347</v>
      </c>
      <c r="E8697">
        <v>1213</v>
      </c>
      <c r="F8697">
        <v>1224.2</v>
      </c>
      <c r="G8697">
        <v>1203.19</v>
      </c>
    </row>
    <row r="8698" spans="1:7" x14ac:dyDescent="0.3">
      <c r="A8698" t="s">
        <v>9</v>
      </c>
      <c r="B8698" s="1">
        <v>43375</v>
      </c>
      <c r="C8698">
        <v>1207.6400000000001</v>
      </c>
      <c r="D8698">
        <v>1993308</v>
      </c>
      <c r="E8698">
        <v>1206.67</v>
      </c>
      <c r="F8698">
        <v>1224.52</v>
      </c>
      <c r="G8698">
        <v>1199.6600000000001</v>
      </c>
    </row>
    <row r="8699" spans="1:7" x14ac:dyDescent="0.3">
      <c r="A8699" t="s">
        <v>9</v>
      </c>
      <c r="B8699" s="1">
        <v>43376</v>
      </c>
      <c r="C8699">
        <v>1211.53</v>
      </c>
      <c r="D8699">
        <v>1311457</v>
      </c>
      <c r="E8699">
        <v>1212</v>
      </c>
      <c r="F8699">
        <v>1214.18</v>
      </c>
      <c r="G8699">
        <v>1202.1500000000001</v>
      </c>
    </row>
    <row r="8700" spans="1:7" x14ac:dyDescent="0.3">
      <c r="A8700" t="s">
        <v>9</v>
      </c>
      <c r="B8700" s="1">
        <v>43377</v>
      </c>
      <c r="C8700">
        <v>1177.07</v>
      </c>
      <c r="D8700">
        <v>2327056</v>
      </c>
      <c r="E8700">
        <v>1205.03</v>
      </c>
      <c r="F8700">
        <v>1205.9000000000001</v>
      </c>
      <c r="G8700">
        <v>1163.845</v>
      </c>
    </row>
    <row r="8701" spans="1:7" x14ac:dyDescent="0.3">
      <c r="A8701" t="s">
        <v>9</v>
      </c>
      <c r="B8701" s="1">
        <v>43378</v>
      </c>
      <c r="C8701">
        <v>1167.83</v>
      </c>
      <c r="D8701">
        <v>1592399</v>
      </c>
      <c r="E8701">
        <v>1176</v>
      </c>
      <c r="F8701">
        <v>1182</v>
      </c>
      <c r="G8701">
        <v>1154.32</v>
      </c>
    </row>
    <row r="8702" spans="1:7" x14ac:dyDescent="0.3">
      <c r="A8702" t="s">
        <v>9</v>
      </c>
      <c r="B8702" s="1">
        <v>43379</v>
      </c>
      <c r="C8702">
        <v>1167.83</v>
      </c>
      <c r="D8702">
        <v>1592399</v>
      </c>
      <c r="E8702">
        <v>1176</v>
      </c>
      <c r="F8702">
        <v>1182</v>
      </c>
      <c r="G8702">
        <v>1154.32</v>
      </c>
    </row>
    <row r="8703" spans="1:7" x14ac:dyDescent="0.3">
      <c r="A8703" t="s">
        <v>9</v>
      </c>
      <c r="B8703" s="1">
        <v>43380</v>
      </c>
      <c r="C8703">
        <v>1167.83</v>
      </c>
      <c r="D8703">
        <v>1592399</v>
      </c>
      <c r="E8703">
        <v>1176</v>
      </c>
      <c r="F8703">
        <v>1182</v>
      </c>
      <c r="G8703">
        <v>1154.32</v>
      </c>
    </row>
    <row r="8704" spans="1:7" x14ac:dyDescent="0.3">
      <c r="A8704" t="s">
        <v>9</v>
      </c>
      <c r="B8704" s="1">
        <v>43381</v>
      </c>
      <c r="C8704">
        <v>1155.92</v>
      </c>
      <c r="D8704">
        <v>2302699</v>
      </c>
      <c r="E8704">
        <v>1160</v>
      </c>
      <c r="F8704">
        <v>1175.8599999999999</v>
      </c>
      <c r="G8704">
        <v>1135.4000000000001</v>
      </c>
    </row>
    <row r="8705" spans="1:7" x14ac:dyDescent="0.3">
      <c r="A8705" t="s">
        <v>9</v>
      </c>
      <c r="B8705" s="1">
        <v>43382</v>
      </c>
      <c r="C8705">
        <v>1145.17</v>
      </c>
      <c r="D8705">
        <v>1684297</v>
      </c>
      <c r="E8705">
        <v>1151.31</v>
      </c>
      <c r="F8705">
        <v>1161.55</v>
      </c>
      <c r="G8705">
        <v>1144.17</v>
      </c>
    </row>
    <row r="8706" spans="1:7" x14ac:dyDescent="0.3">
      <c r="A8706" t="s">
        <v>9</v>
      </c>
      <c r="B8706" s="1">
        <v>43383</v>
      </c>
      <c r="C8706">
        <v>1092.1600000000001</v>
      </c>
      <c r="D8706">
        <v>2922345</v>
      </c>
      <c r="E8706">
        <v>1136.4000000000001</v>
      </c>
      <c r="F8706">
        <v>1137.02</v>
      </c>
      <c r="G8706">
        <v>1091.51</v>
      </c>
    </row>
    <row r="8707" spans="1:7" x14ac:dyDescent="0.3">
      <c r="A8707" t="s">
        <v>9</v>
      </c>
      <c r="B8707" s="1">
        <v>43384</v>
      </c>
      <c r="C8707">
        <v>1090.74</v>
      </c>
      <c r="D8707">
        <v>3380129</v>
      </c>
      <c r="E8707">
        <v>1079.04</v>
      </c>
      <c r="F8707">
        <v>1116.0550000000001</v>
      </c>
      <c r="G8707">
        <v>1075.8900000000001</v>
      </c>
    </row>
    <row r="8708" spans="1:7" x14ac:dyDescent="0.3">
      <c r="A8708" t="s">
        <v>9</v>
      </c>
      <c r="B8708" s="1">
        <v>43385</v>
      </c>
      <c r="C8708">
        <v>1120.54</v>
      </c>
      <c r="D8708">
        <v>2465227</v>
      </c>
      <c r="E8708">
        <v>1119.6400000000001</v>
      </c>
      <c r="F8708">
        <v>1125.8299</v>
      </c>
      <c r="G8708">
        <v>1095.0250000000001</v>
      </c>
    </row>
    <row r="8709" spans="1:7" x14ac:dyDescent="0.3">
      <c r="A8709" t="s">
        <v>9</v>
      </c>
      <c r="B8709" s="1">
        <v>43386</v>
      </c>
      <c r="C8709">
        <v>1120.54</v>
      </c>
      <c r="D8709">
        <v>2465227</v>
      </c>
      <c r="E8709">
        <v>1119.6400000000001</v>
      </c>
      <c r="F8709">
        <v>1125.8299</v>
      </c>
      <c r="G8709">
        <v>1095.0250000000001</v>
      </c>
    </row>
    <row r="8710" spans="1:7" x14ac:dyDescent="0.3">
      <c r="A8710" t="s">
        <v>9</v>
      </c>
      <c r="B8710" s="1">
        <v>43387</v>
      </c>
      <c r="C8710">
        <v>1120.54</v>
      </c>
      <c r="D8710">
        <v>2465227</v>
      </c>
      <c r="E8710">
        <v>1119.6400000000001</v>
      </c>
      <c r="F8710">
        <v>1125.8299</v>
      </c>
      <c r="G8710">
        <v>1095.0250000000001</v>
      </c>
    </row>
    <row r="8711" spans="1:7" x14ac:dyDescent="0.3">
      <c r="A8711" t="s">
        <v>9</v>
      </c>
      <c r="B8711" s="1">
        <v>43388</v>
      </c>
      <c r="C8711">
        <v>1102.44</v>
      </c>
      <c r="D8711">
        <v>1496836</v>
      </c>
      <c r="E8711">
        <v>1118</v>
      </c>
      <c r="F8711">
        <v>1121.7950000000001</v>
      </c>
      <c r="G8711">
        <v>1098.22</v>
      </c>
    </row>
    <row r="8712" spans="1:7" x14ac:dyDescent="0.3">
      <c r="A8712" t="s">
        <v>9</v>
      </c>
      <c r="B8712" s="1">
        <v>43389</v>
      </c>
      <c r="C8712">
        <v>1133.08</v>
      </c>
      <c r="D8712">
        <v>1916401</v>
      </c>
      <c r="E8712">
        <v>1113.48</v>
      </c>
      <c r="F8712">
        <v>1136.3699999999999</v>
      </c>
      <c r="G8712">
        <v>1111.75</v>
      </c>
    </row>
    <row r="8713" spans="1:7" x14ac:dyDescent="0.3">
      <c r="A8713" t="s">
        <v>9</v>
      </c>
      <c r="B8713" s="1">
        <v>43390</v>
      </c>
      <c r="C8713">
        <v>1127.5899999999999</v>
      </c>
      <c r="D8713">
        <v>1780906</v>
      </c>
      <c r="E8713">
        <v>1140</v>
      </c>
      <c r="F8713">
        <v>1147</v>
      </c>
      <c r="G8713">
        <v>1114</v>
      </c>
    </row>
    <row r="8714" spans="1:7" x14ac:dyDescent="0.3">
      <c r="A8714" t="s">
        <v>9</v>
      </c>
      <c r="B8714" s="1">
        <v>43391</v>
      </c>
      <c r="C8714">
        <v>1097.9100000000001</v>
      </c>
      <c r="D8714">
        <v>2304930</v>
      </c>
      <c r="E8714">
        <v>1130</v>
      </c>
      <c r="F8714">
        <v>1132.3499999999999</v>
      </c>
      <c r="G8714">
        <v>1086.3399999999999</v>
      </c>
    </row>
    <row r="8715" spans="1:7" x14ac:dyDescent="0.3">
      <c r="A8715" t="s">
        <v>9</v>
      </c>
      <c r="B8715" s="1">
        <v>43392</v>
      </c>
      <c r="C8715">
        <v>1105.18</v>
      </c>
      <c r="D8715">
        <v>2062281</v>
      </c>
      <c r="E8715">
        <v>1103.71</v>
      </c>
      <c r="F8715">
        <v>1120.95</v>
      </c>
      <c r="G8715">
        <v>1097.03</v>
      </c>
    </row>
    <row r="8716" spans="1:7" x14ac:dyDescent="0.3">
      <c r="A8716" t="s">
        <v>9</v>
      </c>
      <c r="B8716" s="1">
        <v>43393</v>
      </c>
      <c r="C8716">
        <v>1105.18</v>
      </c>
      <c r="D8716">
        <v>2062281</v>
      </c>
      <c r="E8716">
        <v>1103.71</v>
      </c>
      <c r="F8716">
        <v>1120.95</v>
      </c>
      <c r="G8716">
        <v>1097.03</v>
      </c>
    </row>
    <row r="8717" spans="1:7" x14ac:dyDescent="0.3">
      <c r="A8717" t="s">
        <v>9</v>
      </c>
      <c r="B8717" s="1">
        <v>43394</v>
      </c>
      <c r="C8717">
        <v>1105.18</v>
      </c>
      <c r="D8717">
        <v>2062281</v>
      </c>
      <c r="E8717">
        <v>1103.71</v>
      </c>
      <c r="F8717">
        <v>1120.95</v>
      </c>
      <c r="G8717">
        <v>1097.03</v>
      </c>
    </row>
    <row r="8718" spans="1:7" x14ac:dyDescent="0.3">
      <c r="A8718" t="s">
        <v>9</v>
      </c>
      <c r="B8718" s="1">
        <v>43395</v>
      </c>
      <c r="C8718">
        <v>1111.3699999999999</v>
      </c>
      <c r="D8718">
        <v>1354126</v>
      </c>
      <c r="E8718">
        <v>1112.51</v>
      </c>
      <c r="F8718">
        <v>1121.69</v>
      </c>
      <c r="G8718">
        <v>1100</v>
      </c>
    </row>
    <row r="8719" spans="1:7" x14ac:dyDescent="0.3">
      <c r="A8719" t="s">
        <v>9</v>
      </c>
      <c r="B8719" s="1">
        <v>43396</v>
      </c>
      <c r="C8719">
        <v>1114.9100000000001</v>
      </c>
      <c r="D8719">
        <v>1883300</v>
      </c>
      <c r="E8719">
        <v>1091.29</v>
      </c>
      <c r="F8719">
        <v>1118</v>
      </c>
      <c r="G8719">
        <v>1079.01</v>
      </c>
    </row>
    <row r="8720" spans="1:7" x14ac:dyDescent="0.3">
      <c r="A8720" t="s">
        <v>9</v>
      </c>
      <c r="B8720" s="1">
        <v>43397</v>
      </c>
      <c r="C8720">
        <v>1057.1199999999999</v>
      </c>
      <c r="D8720">
        <v>2445306</v>
      </c>
      <c r="E8720">
        <v>1115</v>
      </c>
      <c r="F8720">
        <v>1116.6199999999999</v>
      </c>
      <c r="G8720">
        <v>1055.06</v>
      </c>
    </row>
    <row r="8721" spans="1:7" x14ac:dyDescent="0.3">
      <c r="A8721" t="s">
        <v>9</v>
      </c>
      <c r="B8721" s="1">
        <v>43398</v>
      </c>
      <c r="C8721">
        <v>1103.5899999999999</v>
      </c>
      <c r="D8721">
        <v>3609546</v>
      </c>
      <c r="E8721">
        <v>1080.3</v>
      </c>
      <c r="F8721">
        <v>1117.82</v>
      </c>
      <c r="G8721">
        <v>1075.5450000000001</v>
      </c>
    </row>
    <row r="8722" spans="1:7" x14ac:dyDescent="0.3">
      <c r="A8722" t="s">
        <v>9</v>
      </c>
      <c r="B8722" s="1">
        <v>43399</v>
      </c>
      <c r="C8722">
        <v>1083.75</v>
      </c>
      <c r="D8722">
        <v>5319801</v>
      </c>
      <c r="E8722">
        <v>1048.33</v>
      </c>
      <c r="F8722">
        <v>1117</v>
      </c>
      <c r="G8722">
        <v>1042.23</v>
      </c>
    </row>
    <row r="8723" spans="1:7" x14ac:dyDescent="0.3">
      <c r="A8723" t="s">
        <v>9</v>
      </c>
      <c r="B8723" s="1">
        <v>43400</v>
      </c>
      <c r="C8723">
        <v>1083.75</v>
      </c>
      <c r="D8723">
        <v>5319801</v>
      </c>
      <c r="E8723">
        <v>1048.33</v>
      </c>
      <c r="F8723">
        <v>1117</v>
      </c>
      <c r="G8723">
        <v>1042.23</v>
      </c>
    </row>
    <row r="8724" spans="1:7" x14ac:dyDescent="0.3">
      <c r="A8724" t="s">
        <v>9</v>
      </c>
      <c r="B8724" s="1">
        <v>43401</v>
      </c>
      <c r="C8724">
        <v>1083.75</v>
      </c>
      <c r="D8724">
        <v>5319801</v>
      </c>
      <c r="E8724">
        <v>1048.33</v>
      </c>
      <c r="F8724">
        <v>1117</v>
      </c>
      <c r="G8724">
        <v>1042.23</v>
      </c>
    </row>
    <row r="8725" spans="1:7" x14ac:dyDescent="0.3">
      <c r="A8725" t="s">
        <v>9</v>
      </c>
      <c r="B8725" s="1">
        <v>43402</v>
      </c>
      <c r="C8725">
        <v>1034.73</v>
      </c>
      <c r="D8725">
        <v>4058794</v>
      </c>
      <c r="E8725">
        <v>1096.54</v>
      </c>
      <c r="F8725">
        <v>1108.83</v>
      </c>
      <c r="G8725">
        <v>1007.2</v>
      </c>
    </row>
    <row r="8726" spans="1:7" x14ac:dyDescent="0.3">
      <c r="A8726" t="s">
        <v>9</v>
      </c>
      <c r="B8726" s="1">
        <v>43403</v>
      </c>
      <c r="C8726">
        <v>1049.51</v>
      </c>
      <c r="D8726">
        <v>2976821</v>
      </c>
      <c r="E8726">
        <v>1020.01</v>
      </c>
      <c r="F8726">
        <v>1050.9000000000001</v>
      </c>
      <c r="G8726">
        <v>1013.97</v>
      </c>
    </row>
    <row r="8727" spans="1:7" x14ac:dyDescent="0.3">
      <c r="A8727" t="s">
        <v>9</v>
      </c>
      <c r="B8727" s="1">
        <v>43404</v>
      </c>
      <c r="C8727">
        <v>1090.58</v>
      </c>
      <c r="D8727">
        <v>3543656</v>
      </c>
      <c r="E8727">
        <v>1068.2</v>
      </c>
      <c r="F8727">
        <v>1108</v>
      </c>
      <c r="G8727">
        <v>1068.2</v>
      </c>
    </row>
    <row r="8728" spans="1:7" x14ac:dyDescent="0.3">
      <c r="A8728" t="s">
        <v>9</v>
      </c>
      <c r="B8728" s="1">
        <v>43405</v>
      </c>
      <c r="C8728">
        <v>1085.98</v>
      </c>
      <c r="D8728">
        <v>1997706</v>
      </c>
      <c r="E8728">
        <v>1091.4000000000001</v>
      </c>
      <c r="F8728">
        <v>1099.9000000000001</v>
      </c>
      <c r="G8728">
        <v>1077.82</v>
      </c>
    </row>
    <row r="8729" spans="1:7" x14ac:dyDescent="0.3">
      <c r="A8729" t="s">
        <v>9</v>
      </c>
      <c r="B8729" s="1">
        <v>43406</v>
      </c>
      <c r="C8729">
        <v>1071.49</v>
      </c>
      <c r="D8729">
        <v>2166719</v>
      </c>
      <c r="E8729">
        <v>1089</v>
      </c>
      <c r="F8729">
        <v>1098</v>
      </c>
      <c r="G8729">
        <v>1067.6600000000001</v>
      </c>
    </row>
    <row r="8730" spans="1:7" x14ac:dyDescent="0.3">
      <c r="A8730" t="s">
        <v>9</v>
      </c>
      <c r="B8730" s="1">
        <v>43407</v>
      </c>
      <c r="C8730">
        <v>1071.49</v>
      </c>
      <c r="D8730">
        <v>2166719</v>
      </c>
      <c r="E8730">
        <v>1089</v>
      </c>
      <c r="F8730">
        <v>1098</v>
      </c>
      <c r="G8730">
        <v>1067.6600000000001</v>
      </c>
    </row>
    <row r="8731" spans="1:7" x14ac:dyDescent="0.3">
      <c r="A8731" t="s">
        <v>9</v>
      </c>
      <c r="B8731" s="1">
        <v>43408</v>
      </c>
      <c r="C8731">
        <v>1071.49</v>
      </c>
      <c r="D8731">
        <v>2166719</v>
      </c>
      <c r="E8731">
        <v>1089</v>
      </c>
      <c r="F8731">
        <v>1098</v>
      </c>
      <c r="G8731">
        <v>1067.6600000000001</v>
      </c>
    </row>
    <row r="8732" spans="1:7" x14ac:dyDescent="0.3">
      <c r="A8732" t="s">
        <v>9</v>
      </c>
      <c r="B8732" s="1">
        <v>43409</v>
      </c>
      <c r="C8732">
        <v>1055.73</v>
      </c>
      <c r="D8732">
        <v>2266980</v>
      </c>
      <c r="E8732">
        <v>1072.53</v>
      </c>
      <c r="F8732">
        <v>1073.3499999999999</v>
      </c>
      <c r="G8732">
        <v>1034</v>
      </c>
    </row>
    <row r="8733" spans="1:7" x14ac:dyDescent="0.3">
      <c r="A8733" t="s">
        <v>9</v>
      </c>
      <c r="B8733" s="1">
        <v>43410</v>
      </c>
      <c r="C8733">
        <v>1069.57</v>
      </c>
      <c r="D8733">
        <v>1396959</v>
      </c>
      <c r="E8733">
        <v>1055.02</v>
      </c>
      <c r="F8733">
        <v>1079.82</v>
      </c>
      <c r="G8733">
        <v>1053.6099999999999</v>
      </c>
    </row>
    <row r="8734" spans="1:7" x14ac:dyDescent="0.3">
      <c r="A8734" t="s">
        <v>9</v>
      </c>
      <c r="B8734" s="1">
        <v>43411</v>
      </c>
      <c r="C8734">
        <v>1108.24</v>
      </c>
      <c r="D8734">
        <v>2167553</v>
      </c>
      <c r="E8734">
        <v>1083.49</v>
      </c>
      <c r="F8734">
        <v>1109.9299000000001</v>
      </c>
      <c r="G8734">
        <v>1080.5899999999999</v>
      </c>
    </row>
    <row r="8735" spans="1:7" x14ac:dyDescent="0.3">
      <c r="A8735" t="s">
        <v>9</v>
      </c>
      <c r="B8735" s="1">
        <v>43412</v>
      </c>
      <c r="C8735">
        <v>1094.6300000000001</v>
      </c>
      <c r="D8735">
        <v>1684536</v>
      </c>
      <c r="E8735">
        <v>1107.3</v>
      </c>
      <c r="F8735">
        <v>1108.22</v>
      </c>
      <c r="G8735">
        <v>1084.3599999999999</v>
      </c>
    </row>
    <row r="8736" spans="1:7" x14ac:dyDescent="0.3">
      <c r="A8736" t="s">
        <v>9</v>
      </c>
      <c r="B8736" s="1">
        <v>43413</v>
      </c>
      <c r="C8736">
        <v>1077.02</v>
      </c>
      <c r="D8736">
        <v>1742807</v>
      </c>
      <c r="E8736">
        <v>1084.02</v>
      </c>
      <c r="F8736">
        <v>1088.3499999999999</v>
      </c>
      <c r="G8736">
        <v>1064.26</v>
      </c>
    </row>
    <row r="8737" spans="1:7" x14ac:dyDescent="0.3">
      <c r="A8737" t="s">
        <v>9</v>
      </c>
      <c r="B8737" s="1">
        <v>43414</v>
      </c>
      <c r="C8737">
        <v>1077.02</v>
      </c>
      <c r="D8737">
        <v>1742807</v>
      </c>
      <c r="E8737">
        <v>1084.02</v>
      </c>
      <c r="F8737">
        <v>1088.3499999999999</v>
      </c>
      <c r="G8737">
        <v>1064.26</v>
      </c>
    </row>
    <row r="8738" spans="1:7" x14ac:dyDescent="0.3">
      <c r="A8738" t="s">
        <v>9</v>
      </c>
      <c r="B8738" s="1">
        <v>43415</v>
      </c>
      <c r="C8738">
        <v>1077.02</v>
      </c>
      <c r="D8738">
        <v>1742807</v>
      </c>
      <c r="E8738">
        <v>1084.02</v>
      </c>
      <c r="F8738">
        <v>1088.3499999999999</v>
      </c>
      <c r="G8738">
        <v>1064.26</v>
      </c>
    </row>
    <row r="8739" spans="1:7" x14ac:dyDescent="0.3">
      <c r="A8739" t="s">
        <v>9</v>
      </c>
      <c r="B8739" s="1">
        <v>43416</v>
      </c>
      <c r="C8739">
        <v>1049.3599999999999</v>
      </c>
      <c r="D8739">
        <v>1690483</v>
      </c>
      <c r="E8739">
        <v>1073.1300000000001</v>
      </c>
      <c r="F8739">
        <v>1074.0999999999999</v>
      </c>
      <c r="G8739">
        <v>1040.3499999999999</v>
      </c>
    </row>
    <row r="8740" spans="1:7" x14ac:dyDescent="0.3">
      <c r="A8740" t="s">
        <v>9</v>
      </c>
      <c r="B8740" s="1">
        <v>43417</v>
      </c>
      <c r="C8740">
        <v>1047.97</v>
      </c>
      <c r="D8740">
        <v>1285845</v>
      </c>
      <c r="E8740">
        <v>1054.81</v>
      </c>
      <c r="F8740">
        <v>1066.665</v>
      </c>
      <c r="G8740">
        <v>1040.4000000000001</v>
      </c>
    </row>
    <row r="8741" spans="1:7" x14ac:dyDescent="0.3">
      <c r="A8741" t="s">
        <v>9</v>
      </c>
      <c r="B8741" s="1">
        <v>43418</v>
      </c>
      <c r="C8741">
        <v>1054.58</v>
      </c>
      <c r="D8741">
        <v>1730473</v>
      </c>
      <c r="E8741">
        <v>1060</v>
      </c>
      <c r="F8741">
        <v>1065.79</v>
      </c>
      <c r="G8741">
        <v>1041.1099999999999</v>
      </c>
    </row>
    <row r="8742" spans="1:7" x14ac:dyDescent="0.3">
      <c r="A8742" t="s">
        <v>9</v>
      </c>
      <c r="B8742" s="1">
        <v>43419</v>
      </c>
      <c r="C8742">
        <v>1071.05</v>
      </c>
      <c r="D8742">
        <v>2075606</v>
      </c>
      <c r="E8742">
        <v>1051.46</v>
      </c>
      <c r="F8742">
        <v>1078.8699999999999</v>
      </c>
      <c r="G8742">
        <v>1041.2925</v>
      </c>
    </row>
    <row r="8743" spans="1:7" x14ac:dyDescent="0.3">
      <c r="A8743" t="s">
        <v>9</v>
      </c>
      <c r="B8743" s="1">
        <v>43420</v>
      </c>
      <c r="C8743">
        <v>1068.27</v>
      </c>
      <c r="D8743">
        <v>1762765</v>
      </c>
      <c r="E8743">
        <v>1065.23</v>
      </c>
      <c r="F8743">
        <v>1072.44</v>
      </c>
      <c r="G8743">
        <v>1054.9000000000001</v>
      </c>
    </row>
    <row r="8744" spans="1:7" x14ac:dyDescent="0.3">
      <c r="A8744" t="s">
        <v>9</v>
      </c>
      <c r="B8744" s="1">
        <v>43421</v>
      </c>
      <c r="C8744">
        <v>1068.27</v>
      </c>
      <c r="D8744">
        <v>1762765</v>
      </c>
      <c r="E8744">
        <v>1065.23</v>
      </c>
      <c r="F8744">
        <v>1072.44</v>
      </c>
      <c r="G8744">
        <v>1054.9000000000001</v>
      </c>
    </row>
    <row r="8745" spans="1:7" x14ac:dyDescent="0.3">
      <c r="A8745" t="s">
        <v>9</v>
      </c>
      <c r="B8745" s="1">
        <v>43422</v>
      </c>
      <c r="C8745">
        <v>1068.27</v>
      </c>
      <c r="D8745">
        <v>1762765</v>
      </c>
      <c r="E8745">
        <v>1065.23</v>
      </c>
      <c r="F8745">
        <v>1072.44</v>
      </c>
      <c r="G8745">
        <v>1054.9000000000001</v>
      </c>
    </row>
    <row r="8746" spans="1:7" x14ac:dyDescent="0.3">
      <c r="A8746" t="s">
        <v>9</v>
      </c>
      <c r="B8746" s="1">
        <v>43423</v>
      </c>
      <c r="C8746">
        <v>1027.42</v>
      </c>
      <c r="D8746">
        <v>2278839</v>
      </c>
      <c r="E8746">
        <v>1063.3900000000001</v>
      </c>
      <c r="F8746">
        <v>1068</v>
      </c>
      <c r="G8746">
        <v>1022.8692</v>
      </c>
    </row>
    <row r="8747" spans="1:7" x14ac:dyDescent="0.3">
      <c r="A8747" t="s">
        <v>9</v>
      </c>
      <c r="B8747" s="1">
        <v>43424</v>
      </c>
      <c r="C8747">
        <v>1030.45</v>
      </c>
      <c r="D8747">
        <v>2722040</v>
      </c>
      <c r="E8747">
        <v>1007.29</v>
      </c>
      <c r="F8747">
        <v>1037.3499999999999</v>
      </c>
      <c r="G8747">
        <v>1002.21</v>
      </c>
    </row>
    <row r="8748" spans="1:7" x14ac:dyDescent="0.3">
      <c r="A8748" t="s">
        <v>9</v>
      </c>
      <c r="B8748" s="1">
        <v>43425</v>
      </c>
      <c r="C8748">
        <v>1043.43</v>
      </c>
      <c r="D8748">
        <v>1483772</v>
      </c>
      <c r="E8748">
        <v>1045.31</v>
      </c>
      <c r="F8748">
        <v>1054.7049999999999</v>
      </c>
      <c r="G8748">
        <v>1039.4549999999999</v>
      </c>
    </row>
    <row r="8749" spans="1:7" x14ac:dyDescent="0.3">
      <c r="A8749" t="s">
        <v>9</v>
      </c>
      <c r="B8749" s="1">
        <v>43426</v>
      </c>
      <c r="C8749">
        <v>1043.43</v>
      </c>
      <c r="D8749">
        <v>1483772</v>
      </c>
      <c r="E8749">
        <v>1045.31</v>
      </c>
      <c r="F8749">
        <v>1054.7049999999999</v>
      </c>
      <c r="G8749">
        <v>1039.4549999999999</v>
      </c>
    </row>
    <row r="8750" spans="1:7" x14ac:dyDescent="0.3">
      <c r="A8750" t="s">
        <v>9</v>
      </c>
      <c r="B8750" s="1">
        <v>43427</v>
      </c>
      <c r="C8750">
        <v>1030.0999999999999</v>
      </c>
      <c r="D8750">
        <v>708859</v>
      </c>
      <c r="E8750">
        <v>1033.5</v>
      </c>
      <c r="F8750">
        <v>1043</v>
      </c>
      <c r="G8750">
        <v>1028.52</v>
      </c>
    </row>
    <row r="8751" spans="1:7" x14ac:dyDescent="0.3">
      <c r="A8751" t="s">
        <v>9</v>
      </c>
      <c r="B8751" s="1">
        <v>43428</v>
      </c>
      <c r="C8751">
        <v>1030.0999999999999</v>
      </c>
      <c r="D8751">
        <v>708859</v>
      </c>
      <c r="E8751">
        <v>1033.5</v>
      </c>
      <c r="F8751">
        <v>1043</v>
      </c>
      <c r="G8751">
        <v>1028.52</v>
      </c>
    </row>
    <row r="8752" spans="1:7" x14ac:dyDescent="0.3">
      <c r="A8752" t="s">
        <v>9</v>
      </c>
      <c r="B8752" s="1">
        <v>43429</v>
      </c>
      <c r="C8752">
        <v>1030.0999999999999</v>
      </c>
      <c r="D8752">
        <v>708859</v>
      </c>
      <c r="E8752">
        <v>1033.5</v>
      </c>
      <c r="F8752">
        <v>1043</v>
      </c>
      <c r="G8752">
        <v>1028.52</v>
      </c>
    </row>
    <row r="8753" spans="1:7" x14ac:dyDescent="0.3">
      <c r="A8753" t="s">
        <v>9</v>
      </c>
      <c r="B8753" s="1">
        <v>43430</v>
      </c>
      <c r="C8753">
        <v>1055.94</v>
      </c>
      <c r="D8753">
        <v>1574870</v>
      </c>
      <c r="E8753">
        <v>1044</v>
      </c>
      <c r="F8753">
        <v>1057</v>
      </c>
      <c r="G8753">
        <v>1039.77</v>
      </c>
    </row>
    <row r="8754" spans="1:7" x14ac:dyDescent="0.3">
      <c r="A8754" t="s">
        <v>9</v>
      </c>
      <c r="B8754" s="1">
        <v>43431</v>
      </c>
      <c r="C8754">
        <v>1052.28</v>
      </c>
      <c r="D8754">
        <v>1642116</v>
      </c>
      <c r="E8754">
        <v>1051.3399999999999</v>
      </c>
      <c r="F8754">
        <v>1066.76</v>
      </c>
      <c r="G8754">
        <v>1045.5</v>
      </c>
    </row>
    <row r="8755" spans="1:7" x14ac:dyDescent="0.3">
      <c r="A8755" t="s">
        <v>9</v>
      </c>
      <c r="B8755" s="1">
        <v>43432</v>
      </c>
      <c r="C8755">
        <v>1091.79</v>
      </c>
      <c r="D8755">
        <v>2297670</v>
      </c>
      <c r="E8755">
        <v>1057.46</v>
      </c>
      <c r="F8755">
        <v>1092.8575000000001</v>
      </c>
      <c r="G8755">
        <v>1042.95</v>
      </c>
    </row>
    <row r="8756" spans="1:7" x14ac:dyDescent="0.3">
      <c r="A8756" t="s">
        <v>9</v>
      </c>
      <c r="B8756" s="1">
        <v>43433</v>
      </c>
      <c r="C8756">
        <v>1094.58</v>
      </c>
      <c r="D8756">
        <v>1548754</v>
      </c>
      <c r="E8756">
        <v>1083.53</v>
      </c>
      <c r="F8756">
        <v>1100.1500000000001</v>
      </c>
      <c r="G8756">
        <v>1082</v>
      </c>
    </row>
    <row r="8757" spans="1:7" x14ac:dyDescent="0.3">
      <c r="A8757" t="s">
        <v>9</v>
      </c>
      <c r="B8757" s="1">
        <v>43434</v>
      </c>
      <c r="C8757">
        <v>1109.6500000000001</v>
      </c>
      <c r="D8757">
        <v>2978017</v>
      </c>
      <c r="E8757">
        <v>1095.6300000000001</v>
      </c>
      <c r="F8757">
        <v>1109.6500000000001</v>
      </c>
      <c r="G8757">
        <v>1083.18</v>
      </c>
    </row>
    <row r="8758" spans="1:7" x14ac:dyDescent="0.3">
      <c r="A8758" t="s">
        <v>9</v>
      </c>
      <c r="B8758" s="1">
        <v>43435</v>
      </c>
      <c r="C8758">
        <v>1109.6500000000001</v>
      </c>
      <c r="D8758">
        <v>2978017</v>
      </c>
      <c r="E8758">
        <v>1095.6300000000001</v>
      </c>
      <c r="F8758">
        <v>1109.6500000000001</v>
      </c>
      <c r="G8758">
        <v>1083.18</v>
      </c>
    </row>
    <row r="8759" spans="1:7" x14ac:dyDescent="0.3">
      <c r="A8759" t="s">
        <v>9</v>
      </c>
      <c r="B8759" s="1">
        <v>43436</v>
      </c>
      <c r="C8759">
        <v>1109.6500000000001</v>
      </c>
      <c r="D8759">
        <v>2978017</v>
      </c>
      <c r="E8759">
        <v>1095.6300000000001</v>
      </c>
      <c r="F8759">
        <v>1109.6500000000001</v>
      </c>
      <c r="G8759">
        <v>1083.18</v>
      </c>
    </row>
    <row r="8760" spans="1:7" x14ac:dyDescent="0.3">
      <c r="A8760" t="s">
        <v>9</v>
      </c>
      <c r="B8760" s="1">
        <v>43437</v>
      </c>
      <c r="C8760">
        <v>1116.3599999999999</v>
      </c>
      <c r="D8760">
        <v>2871472</v>
      </c>
      <c r="E8760">
        <v>1132.1600000000001</v>
      </c>
      <c r="F8760">
        <v>1135</v>
      </c>
      <c r="G8760">
        <v>1111.73</v>
      </c>
    </row>
    <row r="8761" spans="1:7" x14ac:dyDescent="0.3">
      <c r="A8761" t="s">
        <v>9</v>
      </c>
      <c r="B8761" s="1">
        <v>43438</v>
      </c>
      <c r="C8761">
        <v>1062.47</v>
      </c>
      <c r="D8761">
        <v>2271452</v>
      </c>
      <c r="E8761">
        <v>1112.99</v>
      </c>
      <c r="F8761">
        <v>1114.24</v>
      </c>
      <c r="G8761">
        <v>1060.7750000000001</v>
      </c>
    </row>
    <row r="8762" spans="1:7" x14ac:dyDescent="0.3">
      <c r="A8762" t="s">
        <v>9</v>
      </c>
      <c r="B8762" s="1">
        <v>43439</v>
      </c>
      <c r="C8762">
        <v>1062.47</v>
      </c>
      <c r="D8762">
        <v>2271452</v>
      </c>
      <c r="E8762">
        <v>1112.99</v>
      </c>
      <c r="F8762">
        <v>1114.24</v>
      </c>
      <c r="G8762">
        <v>1060.7750000000001</v>
      </c>
    </row>
    <row r="8763" spans="1:7" x14ac:dyDescent="0.3">
      <c r="A8763" t="s">
        <v>9</v>
      </c>
      <c r="B8763" s="1">
        <v>43440</v>
      </c>
      <c r="C8763">
        <v>1078.08</v>
      </c>
      <c r="D8763">
        <v>2364581</v>
      </c>
      <c r="E8763">
        <v>1045</v>
      </c>
      <c r="F8763">
        <v>1079.42</v>
      </c>
      <c r="G8763">
        <v>1042.48</v>
      </c>
    </row>
    <row r="8764" spans="1:7" x14ac:dyDescent="0.3">
      <c r="A8764" t="s">
        <v>9</v>
      </c>
      <c r="B8764" s="1">
        <v>43441</v>
      </c>
      <c r="C8764">
        <v>1046.58</v>
      </c>
      <c r="D8764">
        <v>2127531</v>
      </c>
      <c r="E8764">
        <v>1072.23</v>
      </c>
      <c r="F8764">
        <v>1085.03</v>
      </c>
      <c r="G8764">
        <v>1039.3699999999999</v>
      </c>
    </row>
    <row r="8765" spans="1:7" x14ac:dyDescent="0.3">
      <c r="A8765" t="s">
        <v>9</v>
      </c>
      <c r="B8765" s="1">
        <v>43442</v>
      </c>
      <c r="C8765">
        <v>1046.58</v>
      </c>
      <c r="D8765">
        <v>2127531</v>
      </c>
      <c r="E8765">
        <v>1072.23</v>
      </c>
      <c r="F8765">
        <v>1085.03</v>
      </c>
      <c r="G8765">
        <v>1039.3699999999999</v>
      </c>
    </row>
    <row r="8766" spans="1:7" x14ac:dyDescent="0.3">
      <c r="A8766" t="s">
        <v>9</v>
      </c>
      <c r="B8766" s="1">
        <v>43443</v>
      </c>
      <c r="C8766">
        <v>1046.58</v>
      </c>
      <c r="D8766">
        <v>2127531</v>
      </c>
      <c r="E8766">
        <v>1072.23</v>
      </c>
      <c r="F8766">
        <v>1085.03</v>
      </c>
      <c r="G8766">
        <v>1039.3699999999999</v>
      </c>
    </row>
    <row r="8767" spans="1:7" x14ac:dyDescent="0.3">
      <c r="A8767" t="s">
        <v>9</v>
      </c>
      <c r="B8767" s="1">
        <v>43444</v>
      </c>
      <c r="C8767">
        <v>1053.18</v>
      </c>
      <c r="D8767">
        <v>1681872</v>
      </c>
      <c r="E8767">
        <v>1042.94</v>
      </c>
      <c r="F8767">
        <v>1059.5999999999999</v>
      </c>
      <c r="G8767">
        <v>1033</v>
      </c>
    </row>
    <row r="8768" spans="1:7" x14ac:dyDescent="0.3">
      <c r="A8768" t="s">
        <v>9</v>
      </c>
      <c r="B8768" s="1">
        <v>43445</v>
      </c>
      <c r="C8768">
        <v>1061.6500000000001</v>
      </c>
      <c r="D8768">
        <v>1691864</v>
      </c>
      <c r="E8768">
        <v>1066.94</v>
      </c>
      <c r="F8768">
        <v>1070.4000000000001</v>
      </c>
      <c r="G8768">
        <v>1050.0999999999999</v>
      </c>
    </row>
    <row r="8769" spans="1:7" x14ac:dyDescent="0.3">
      <c r="A8769" t="s">
        <v>9</v>
      </c>
      <c r="B8769" s="1">
        <v>43446</v>
      </c>
      <c r="C8769">
        <v>1073.73</v>
      </c>
      <c r="D8769">
        <v>1447393</v>
      </c>
      <c r="E8769">
        <v>1077.08</v>
      </c>
      <c r="F8769">
        <v>1091.7325000000001</v>
      </c>
      <c r="G8769">
        <v>1071.97</v>
      </c>
    </row>
    <row r="8770" spans="1:7" x14ac:dyDescent="0.3">
      <c r="A8770" t="s">
        <v>9</v>
      </c>
      <c r="B8770" s="1">
        <v>43447</v>
      </c>
      <c r="C8770">
        <v>1073.54</v>
      </c>
      <c r="D8770">
        <v>1249235</v>
      </c>
      <c r="E8770">
        <v>1075.67</v>
      </c>
      <c r="F8770">
        <v>1088.42</v>
      </c>
      <c r="G8770">
        <v>1064.9939999999999</v>
      </c>
    </row>
    <row r="8771" spans="1:7" x14ac:dyDescent="0.3">
      <c r="A8771" t="s">
        <v>9</v>
      </c>
      <c r="B8771" s="1">
        <v>43448</v>
      </c>
      <c r="C8771">
        <v>1051.71</v>
      </c>
      <c r="D8771">
        <v>1817086</v>
      </c>
      <c r="E8771">
        <v>1060.02</v>
      </c>
      <c r="F8771">
        <v>1071.72</v>
      </c>
      <c r="G8771">
        <v>1049.3699999999999</v>
      </c>
    </row>
    <row r="8772" spans="1:7" x14ac:dyDescent="0.3">
      <c r="A8772" t="s">
        <v>9</v>
      </c>
      <c r="B8772" s="1">
        <v>43449</v>
      </c>
      <c r="C8772">
        <v>1051.71</v>
      </c>
      <c r="D8772">
        <v>1817086</v>
      </c>
      <c r="E8772">
        <v>1060.02</v>
      </c>
      <c r="F8772">
        <v>1071.72</v>
      </c>
      <c r="G8772">
        <v>1049.3699999999999</v>
      </c>
    </row>
    <row r="8773" spans="1:7" x14ac:dyDescent="0.3">
      <c r="A8773" t="s">
        <v>9</v>
      </c>
      <c r="B8773" s="1">
        <v>43450</v>
      </c>
      <c r="C8773">
        <v>1051.71</v>
      </c>
      <c r="D8773">
        <v>1817086</v>
      </c>
      <c r="E8773">
        <v>1060.02</v>
      </c>
      <c r="F8773">
        <v>1071.72</v>
      </c>
      <c r="G8773">
        <v>1049.3699999999999</v>
      </c>
    </row>
    <row r="8774" spans="1:7" x14ac:dyDescent="0.3">
      <c r="A8774" t="s">
        <v>9</v>
      </c>
      <c r="B8774" s="1">
        <v>43451</v>
      </c>
      <c r="C8774">
        <v>1025.6500000000001</v>
      </c>
      <c r="D8774">
        <v>2477016</v>
      </c>
      <c r="E8774">
        <v>1047.01</v>
      </c>
      <c r="F8774">
        <v>1062.3800000000001</v>
      </c>
      <c r="G8774">
        <v>1016.63</v>
      </c>
    </row>
    <row r="8775" spans="1:7" x14ac:dyDescent="0.3">
      <c r="A8775" t="s">
        <v>9</v>
      </c>
      <c r="B8775" s="1">
        <v>43452</v>
      </c>
      <c r="C8775">
        <v>1043.4100000000001</v>
      </c>
      <c r="D8775">
        <v>2179044</v>
      </c>
      <c r="E8775">
        <v>1034</v>
      </c>
      <c r="F8775">
        <v>1059.69</v>
      </c>
      <c r="G8775">
        <v>1030.48</v>
      </c>
    </row>
    <row r="8776" spans="1:7" x14ac:dyDescent="0.3">
      <c r="A8776" t="s">
        <v>9</v>
      </c>
      <c r="B8776" s="1">
        <v>43453</v>
      </c>
      <c r="C8776">
        <v>1035.46</v>
      </c>
      <c r="D8776">
        <v>2908506</v>
      </c>
      <c r="E8776">
        <v>1047.29</v>
      </c>
      <c r="F8776">
        <v>1075.71</v>
      </c>
      <c r="G8776">
        <v>1019.43</v>
      </c>
    </row>
    <row r="8777" spans="1:7" x14ac:dyDescent="0.3">
      <c r="A8777" t="s">
        <v>9</v>
      </c>
      <c r="B8777" s="1">
        <v>43454</v>
      </c>
      <c r="C8777">
        <v>1023.58</v>
      </c>
      <c r="D8777">
        <v>2654268</v>
      </c>
      <c r="E8777">
        <v>1026</v>
      </c>
      <c r="F8777">
        <v>1047.44</v>
      </c>
      <c r="G8777">
        <v>1007.8647999999999</v>
      </c>
    </row>
    <row r="8778" spans="1:7" x14ac:dyDescent="0.3">
      <c r="A8778" t="s">
        <v>9</v>
      </c>
      <c r="B8778" s="1">
        <v>43455</v>
      </c>
      <c r="C8778">
        <v>991.25</v>
      </c>
      <c r="D8778">
        <v>5225681</v>
      </c>
      <c r="E8778">
        <v>1032.04</v>
      </c>
      <c r="F8778">
        <v>1037.67</v>
      </c>
      <c r="G8778">
        <v>981.19</v>
      </c>
    </row>
    <row r="8779" spans="1:7" x14ac:dyDescent="0.3">
      <c r="A8779" t="s">
        <v>9</v>
      </c>
      <c r="B8779" s="1">
        <v>43456</v>
      </c>
      <c r="C8779">
        <v>991.25</v>
      </c>
      <c r="D8779">
        <v>5225681</v>
      </c>
      <c r="E8779">
        <v>1032.04</v>
      </c>
      <c r="F8779">
        <v>1037.67</v>
      </c>
      <c r="G8779">
        <v>981.19</v>
      </c>
    </row>
    <row r="8780" spans="1:7" x14ac:dyDescent="0.3">
      <c r="A8780" t="s">
        <v>9</v>
      </c>
      <c r="B8780" s="1">
        <v>43457</v>
      </c>
      <c r="C8780">
        <v>991.25</v>
      </c>
      <c r="D8780">
        <v>5225681</v>
      </c>
      <c r="E8780">
        <v>1032.04</v>
      </c>
      <c r="F8780">
        <v>1037.67</v>
      </c>
      <c r="G8780">
        <v>981.19</v>
      </c>
    </row>
    <row r="8781" spans="1:7" x14ac:dyDescent="0.3">
      <c r="A8781" t="s">
        <v>9</v>
      </c>
      <c r="B8781" s="1">
        <v>43458</v>
      </c>
      <c r="C8781">
        <v>984.67</v>
      </c>
      <c r="D8781">
        <v>1817955</v>
      </c>
      <c r="E8781">
        <v>984.32</v>
      </c>
      <c r="F8781">
        <v>1012.1195</v>
      </c>
      <c r="G8781">
        <v>977.65989999999999</v>
      </c>
    </row>
    <row r="8782" spans="1:7" x14ac:dyDescent="0.3">
      <c r="A8782" t="s">
        <v>9</v>
      </c>
      <c r="B8782" s="1">
        <v>43459</v>
      </c>
      <c r="C8782">
        <v>984.67</v>
      </c>
      <c r="D8782">
        <v>1817955</v>
      </c>
      <c r="E8782">
        <v>984.32</v>
      </c>
      <c r="F8782">
        <v>1012.1195</v>
      </c>
      <c r="G8782">
        <v>977.65989999999999</v>
      </c>
    </row>
    <row r="8783" spans="1:7" x14ac:dyDescent="0.3">
      <c r="A8783" t="s">
        <v>9</v>
      </c>
      <c r="B8783" s="1">
        <v>43460</v>
      </c>
      <c r="C8783">
        <v>1047.8499999999999</v>
      </c>
      <c r="D8783">
        <v>2306710</v>
      </c>
      <c r="E8783">
        <v>997.99</v>
      </c>
      <c r="F8783">
        <v>1048.45</v>
      </c>
      <c r="G8783">
        <v>992.64499999999998</v>
      </c>
    </row>
    <row r="8784" spans="1:7" x14ac:dyDescent="0.3">
      <c r="A8784" t="s">
        <v>9</v>
      </c>
      <c r="B8784" s="1">
        <v>43461</v>
      </c>
      <c r="C8784">
        <v>1052.9000000000001</v>
      </c>
      <c r="D8784">
        <v>2265984</v>
      </c>
      <c r="E8784">
        <v>1026.2</v>
      </c>
      <c r="F8784">
        <v>1053.3399999999999</v>
      </c>
      <c r="G8784">
        <v>1007</v>
      </c>
    </row>
    <row r="8785" spans="1:7" x14ac:dyDescent="0.3">
      <c r="A8785" t="s">
        <v>9</v>
      </c>
      <c r="B8785" s="1">
        <v>43462</v>
      </c>
      <c r="C8785">
        <v>1046.68</v>
      </c>
      <c r="D8785">
        <v>1718018</v>
      </c>
      <c r="E8785">
        <v>1059.5</v>
      </c>
      <c r="F8785">
        <v>1064.23</v>
      </c>
      <c r="G8785">
        <v>1042</v>
      </c>
    </row>
    <row r="8786" spans="1:7" x14ac:dyDescent="0.3">
      <c r="A8786" t="s">
        <v>9</v>
      </c>
      <c r="B8786" s="1">
        <v>43463</v>
      </c>
      <c r="C8786">
        <v>1046.68</v>
      </c>
      <c r="D8786">
        <v>1718018</v>
      </c>
      <c r="E8786">
        <v>1059.5</v>
      </c>
      <c r="F8786">
        <v>1064.23</v>
      </c>
      <c r="G8786">
        <v>1042</v>
      </c>
    </row>
    <row r="8787" spans="1:7" x14ac:dyDescent="0.3">
      <c r="A8787" t="s">
        <v>9</v>
      </c>
      <c r="B8787" s="1">
        <v>43464</v>
      </c>
      <c r="C8787">
        <v>1046.68</v>
      </c>
      <c r="D8787">
        <v>1718018</v>
      </c>
      <c r="E8787">
        <v>1059.5</v>
      </c>
      <c r="F8787">
        <v>1064.23</v>
      </c>
      <c r="G8787">
        <v>1042</v>
      </c>
    </row>
    <row r="8788" spans="1:7" x14ac:dyDescent="0.3">
      <c r="A8788" t="s">
        <v>9</v>
      </c>
      <c r="B8788" s="1">
        <v>43465</v>
      </c>
      <c r="C8788">
        <v>1044.96</v>
      </c>
      <c r="D8788">
        <v>1654209</v>
      </c>
      <c r="E8788">
        <v>1057.83</v>
      </c>
      <c r="F8788">
        <v>1062.99</v>
      </c>
      <c r="G8788">
        <v>1033.0387000000001</v>
      </c>
    </row>
    <row r="8789" spans="1:7" x14ac:dyDescent="0.3">
      <c r="A8789" t="s">
        <v>9</v>
      </c>
      <c r="B8789" s="1">
        <v>43466</v>
      </c>
      <c r="C8789">
        <v>1044.96</v>
      </c>
      <c r="D8789">
        <v>1654209</v>
      </c>
      <c r="E8789">
        <v>1057.83</v>
      </c>
      <c r="F8789">
        <v>1062.99</v>
      </c>
      <c r="G8789">
        <v>1033.0387000000001</v>
      </c>
    </row>
    <row r="8790" spans="1:7" x14ac:dyDescent="0.3">
      <c r="A8790" t="s">
        <v>9</v>
      </c>
      <c r="B8790" s="1">
        <v>43467</v>
      </c>
      <c r="C8790">
        <v>1054.68</v>
      </c>
      <c r="D8790">
        <v>1582524</v>
      </c>
      <c r="E8790">
        <v>1027.2</v>
      </c>
      <c r="F8790">
        <v>1060.79</v>
      </c>
      <c r="G8790">
        <v>1025.2750000000001</v>
      </c>
    </row>
    <row r="8791" spans="1:7" x14ac:dyDescent="0.3">
      <c r="A8791" t="s">
        <v>9</v>
      </c>
      <c r="B8791" s="1">
        <v>43468</v>
      </c>
      <c r="C8791">
        <v>1025.47</v>
      </c>
      <c r="D8791">
        <v>2094929</v>
      </c>
      <c r="E8791">
        <v>1050.67</v>
      </c>
      <c r="F8791">
        <v>1066.26</v>
      </c>
      <c r="G8791">
        <v>1022.37</v>
      </c>
    </row>
    <row r="8792" spans="1:7" x14ac:dyDescent="0.3">
      <c r="A8792" t="s">
        <v>9</v>
      </c>
      <c r="B8792" s="1">
        <v>43469</v>
      </c>
      <c r="C8792">
        <v>1078.07</v>
      </c>
      <c r="D8792">
        <v>2301042</v>
      </c>
      <c r="E8792">
        <v>1042.56</v>
      </c>
      <c r="F8792">
        <v>1080</v>
      </c>
      <c r="G8792">
        <v>1036.8599999999999</v>
      </c>
    </row>
    <row r="8793" spans="1:7" x14ac:dyDescent="0.3">
      <c r="A8793" t="s">
        <v>9</v>
      </c>
      <c r="B8793" s="1">
        <v>43470</v>
      </c>
      <c r="C8793">
        <v>1078.07</v>
      </c>
      <c r="D8793">
        <v>2301042</v>
      </c>
      <c r="E8793">
        <v>1042.56</v>
      </c>
      <c r="F8793">
        <v>1080</v>
      </c>
      <c r="G8793">
        <v>1036.8599999999999</v>
      </c>
    </row>
    <row r="8794" spans="1:7" x14ac:dyDescent="0.3">
      <c r="A8794" t="s">
        <v>9</v>
      </c>
      <c r="B8794" s="1">
        <v>43471</v>
      </c>
      <c r="C8794">
        <v>1078.07</v>
      </c>
      <c r="D8794">
        <v>2301042</v>
      </c>
      <c r="E8794">
        <v>1042.56</v>
      </c>
      <c r="F8794">
        <v>1080</v>
      </c>
      <c r="G8794">
        <v>1036.8599999999999</v>
      </c>
    </row>
    <row r="8795" spans="1:7" x14ac:dyDescent="0.3">
      <c r="A8795" t="s">
        <v>9</v>
      </c>
      <c r="B8795" s="1">
        <v>43472</v>
      </c>
      <c r="C8795">
        <v>1075.92</v>
      </c>
      <c r="D8795">
        <v>2371538</v>
      </c>
      <c r="E8795">
        <v>1080.97</v>
      </c>
      <c r="F8795">
        <v>1082.7</v>
      </c>
      <c r="G8795">
        <v>1062.6400000000001</v>
      </c>
    </row>
    <row r="8796" spans="1:7" x14ac:dyDescent="0.3">
      <c r="A8796" t="s">
        <v>9</v>
      </c>
      <c r="B8796" s="1">
        <v>43473</v>
      </c>
      <c r="C8796">
        <v>1085.3699999999999</v>
      </c>
      <c r="D8796">
        <v>1759640</v>
      </c>
      <c r="E8796">
        <v>1086</v>
      </c>
      <c r="F8796">
        <v>1093.3499999999999</v>
      </c>
      <c r="G8796">
        <v>1068.3486</v>
      </c>
    </row>
    <row r="8797" spans="1:7" x14ac:dyDescent="0.3">
      <c r="A8797" t="s">
        <v>9</v>
      </c>
      <c r="B8797" s="1">
        <v>43474</v>
      </c>
      <c r="C8797">
        <v>1081.6500000000001</v>
      </c>
      <c r="D8797">
        <v>1348040</v>
      </c>
      <c r="E8797">
        <v>1087.99</v>
      </c>
      <c r="F8797">
        <v>1091.6400000000001</v>
      </c>
      <c r="G8797">
        <v>1074.3699999999999</v>
      </c>
    </row>
    <row r="8798" spans="1:7" x14ac:dyDescent="0.3">
      <c r="A8798" t="s">
        <v>9</v>
      </c>
      <c r="B8798" s="1">
        <v>43475</v>
      </c>
      <c r="C8798">
        <v>1078.83</v>
      </c>
      <c r="D8798">
        <v>1328481</v>
      </c>
      <c r="E8798">
        <v>1074.94</v>
      </c>
      <c r="F8798">
        <v>1079.81</v>
      </c>
      <c r="G8798">
        <v>1064.68</v>
      </c>
    </row>
    <row r="8799" spans="1:7" x14ac:dyDescent="0.3">
      <c r="A8799" t="s">
        <v>9</v>
      </c>
      <c r="B8799" s="1">
        <v>43476</v>
      </c>
      <c r="C8799">
        <v>1064.47</v>
      </c>
      <c r="D8799">
        <v>1538460</v>
      </c>
      <c r="E8799">
        <v>1069.9000000000001</v>
      </c>
      <c r="F8799">
        <v>1073.3699999999999</v>
      </c>
      <c r="G8799">
        <v>1056.43</v>
      </c>
    </row>
    <row r="8800" spans="1:7" x14ac:dyDescent="0.3">
      <c r="A8800" t="s">
        <v>9</v>
      </c>
      <c r="B8800" s="1">
        <v>43477</v>
      </c>
      <c r="C8800">
        <v>1064.47</v>
      </c>
      <c r="D8800">
        <v>1538460</v>
      </c>
      <c r="E8800">
        <v>1069.9000000000001</v>
      </c>
      <c r="F8800">
        <v>1073.3699999999999</v>
      </c>
      <c r="G8800">
        <v>1056.43</v>
      </c>
    </row>
    <row r="8801" spans="1:7" x14ac:dyDescent="0.3">
      <c r="A8801" t="s">
        <v>9</v>
      </c>
      <c r="B8801" s="1">
        <v>43478</v>
      </c>
      <c r="C8801">
        <v>1064.47</v>
      </c>
      <c r="D8801">
        <v>1538460</v>
      </c>
      <c r="E8801">
        <v>1069.9000000000001</v>
      </c>
      <c r="F8801">
        <v>1073.3699999999999</v>
      </c>
      <c r="G8801">
        <v>1056.43</v>
      </c>
    </row>
    <row r="8802" spans="1:7" x14ac:dyDescent="0.3">
      <c r="A8802" t="s">
        <v>9</v>
      </c>
      <c r="B8802" s="1">
        <v>43479</v>
      </c>
      <c r="C8802">
        <v>1051.51</v>
      </c>
      <c r="D8802">
        <v>1416199</v>
      </c>
      <c r="E8802">
        <v>1053.3399999999999</v>
      </c>
      <c r="F8802">
        <v>1058.45</v>
      </c>
      <c r="G8802">
        <v>1048.55</v>
      </c>
    </row>
    <row r="8803" spans="1:7" x14ac:dyDescent="0.3">
      <c r="A8803" t="s">
        <v>9</v>
      </c>
      <c r="B8803" s="1">
        <v>43480</v>
      </c>
      <c r="C8803">
        <v>1086.51</v>
      </c>
      <c r="D8803">
        <v>1845666</v>
      </c>
      <c r="E8803">
        <v>1058.01</v>
      </c>
      <c r="F8803">
        <v>1088.27</v>
      </c>
      <c r="G8803">
        <v>1054.44</v>
      </c>
    </row>
    <row r="8804" spans="1:7" x14ac:dyDescent="0.3">
      <c r="A8804" t="s">
        <v>9</v>
      </c>
      <c r="B8804" s="1">
        <v>43481</v>
      </c>
      <c r="C8804">
        <v>1089.51</v>
      </c>
      <c r="D8804">
        <v>1909194</v>
      </c>
      <c r="E8804">
        <v>1090</v>
      </c>
      <c r="F8804">
        <v>1102.3599999999999</v>
      </c>
      <c r="G8804">
        <v>1088.01</v>
      </c>
    </row>
    <row r="8805" spans="1:7" x14ac:dyDescent="0.3">
      <c r="A8805" t="s">
        <v>9</v>
      </c>
      <c r="B8805" s="1">
        <v>43482</v>
      </c>
      <c r="C8805">
        <v>1099.1199999999999</v>
      </c>
      <c r="D8805">
        <v>1235995</v>
      </c>
      <c r="E8805">
        <v>1087.99</v>
      </c>
      <c r="F8805">
        <v>1100.7</v>
      </c>
      <c r="G8805">
        <v>1083.2550000000001</v>
      </c>
    </row>
    <row r="8806" spans="1:7" x14ac:dyDescent="0.3">
      <c r="A8806" t="s">
        <v>9</v>
      </c>
      <c r="B8806" s="1">
        <v>43483</v>
      </c>
      <c r="C8806">
        <v>1107.3</v>
      </c>
      <c r="D8806">
        <v>2215050</v>
      </c>
      <c r="E8806">
        <v>1108.5899999999999</v>
      </c>
      <c r="F8806">
        <v>1118</v>
      </c>
      <c r="G8806">
        <v>1099.2834</v>
      </c>
    </row>
    <row r="8807" spans="1:7" x14ac:dyDescent="0.3">
      <c r="A8807" t="s">
        <v>9</v>
      </c>
      <c r="B8807" s="1">
        <v>43484</v>
      </c>
      <c r="C8807">
        <v>1107.3</v>
      </c>
      <c r="D8807">
        <v>2215050</v>
      </c>
      <c r="E8807">
        <v>1108.5899999999999</v>
      </c>
      <c r="F8807">
        <v>1118</v>
      </c>
      <c r="G8807">
        <v>1099.2834</v>
      </c>
    </row>
    <row r="8808" spans="1:7" x14ac:dyDescent="0.3">
      <c r="A8808" t="s">
        <v>9</v>
      </c>
      <c r="B8808" s="1">
        <v>43485</v>
      </c>
      <c r="C8808">
        <v>1107.3</v>
      </c>
      <c r="D8808">
        <v>2215050</v>
      </c>
      <c r="E8808">
        <v>1108.5899999999999</v>
      </c>
      <c r="F8808">
        <v>1118</v>
      </c>
      <c r="G8808">
        <v>1099.2834</v>
      </c>
    </row>
    <row r="8809" spans="1:7" x14ac:dyDescent="0.3">
      <c r="A8809" t="s">
        <v>9</v>
      </c>
      <c r="B8809" s="1">
        <v>43486</v>
      </c>
      <c r="C8809">
        <v>1107.3</v>
      </c>
      <c r="D8809">
        <v>2215050</v>
      </c>
      <c r="E8809">
        <v>1108.5899999999999</v>
      </c>
      <c r="F8809">
        <v>1118</v>
      </c>
      <c r="G8809">
        <v>1099.2834</v>
      </c>
    </row>
    <row r="8810" spans="1:7" x14ac:dyDescent="0.3">
      <c r="A8810" t="s">
        <v>9</v>
      </c>
      <c r="B8810" s="1">
        <v>43487</v>
      </c>
      <c r="C8810">
        <v>1078.6300000000001</v>
      </c>
      <c r="D8810">
        <v>1975801</v>
      </c>
      <c r="E8810">
        <v>1096</v>
      </c>
      <c r="F8810">
        <v>1098.97</v>
      </c>
      <c r="G8810">
        <v>1070.8900000000001</v>
      </c>
    </row>
    <row r="8811" spans="1:7" x14ac:dyDescent="0.3">
      <c r="A8811" t="s">
        <v>9</v>
      </c>
      <c r="B8811" s="1">
        <v>43488</v>
      </c>
      <c r="C8811">
        <v>1084.4100000000001</v>
      </c>
      <c r="D8811">
        <v>1252204</v>
      </c>
      <c r="E8811">
        <v>1086.8599999999999</v>
      </c>
      <c r="F8811">
        <v>1092.95</v>
      </c>
      <c r="G8811">
        <v>1067.57</v>
      </c>
    </row>
    <row r="8812" spans="1:7" x14ac:dyDescent="0.3">
      <c r="A8812" t="s">
        <v>9</v>
      </c>
      <c r="B8812" s="1">
        <v>43489</v>
      </c>
      <c r="C8812">
        <v>1084</v>
      </c>
      <c r="D8812">
        <v>1455698</v>
      </c>
      <c r="E8812">
        <v>1082.51</v>
      </c>
      <c r="F8812">
        <v>1088</v>
      </c>
      <c r="G8812">
        <v>1070.02</v>
      </c>
    </row>
    <row r="8813" spans="1:7" x14ac:dyDescent="0.3">
      <c r="A8813" t="s">
        <v>9</v>
      </c>
      <c r="B8813" s="1">
        <v>43490</v>
      </c>
      <c r="C8813">
        <v>1101.51</v>
      </c>
      <c r="D8813">
        <v>1155725</v>
      </c>
      <c r="E8813">
        <v>1094.23</v>
      </c>
      <c r="F8813">
        <v>1103.3599999999999</v>
      </c>
      <c r="G8813">
        <v>1091.8012000000001</v>
      </c>
    </row>
    <row r="8814" spans="1:7" x14ac:dyDescent="0.3">
      <c r="A8814" t="s">
        <v>9</v>
      </c>
      <c r="B8814" s="1">
        <v>43491</v>
      </c>
      <c r="C8814">
        <v>1101.51</v>
      </c>
      <c r="D8814">
        <v>1155725</v>
      </c>
      <c r="E8814">
        <v>1094.23</v>
      </c>
      <c r="F8814">
        <v>1103.3599999999999</v>
      </c>
      <c r="G8814">
        <v>1091.8012000000001</v>
      </c>
    </row>
    <row r="8815" spans="1:7" x14ac:dyDescent="0.3">
      <c r="A8815" t="s">
        <v>9</v>
      </c>
      <c r="B8815" s="1">
        <v>43492</v>
      </c>
      <c r="C8815">
        <v>1101.51</v>
      </c>
      <c r="D8815">
        <v>1155725</v>
      </c>
      <c r="E8815">
        <v>1094.23</v>
      </c>
      <c r="F8815">
        <v>1103.3599999999999</v>
      </c>
      <c r="G8815">
        <v>1091.8012000000001</v>
      </c>
    </row>
    <row r="8816" spans="1:7" x14ac:dyDescent="0.3">
      <c r="A8816" t="s">
        <v>9</v>
      </c>
      <c r="B8816" s="1">
        <v>43493</v>
      </c>
      <c r="C8816">
        <v>1079.8599999999999</v>
      </c>
      <c r="D8816">
        <v>1465078</v>
      </c>
      <c r="E8816">
        <v>1090.07</v>
      </c>
      <c r="F8816">
        <v>1093.365</v>
      </c>
      <c r="G8816">
        <v>1074.6099999999999</v>
      </c>
    </row>
    <row r="8817" spans="1:7" x14ac:dyDescent="0.3">
      <c r="A8817" t="s">
        <v>9</v>
      </c>
      <c r="B8817" s="1">
        <v>43494</v>
      </c>
      <c r="C8817">
        <v>1070.06</v>
      </c>
      <c r="D8817">
        <v>978913</v>
      </c>
      <c r="E8817">
        <v>1081.04</v>
      </c>
      <c r="F8817">
        <v>1084.73</v>
      </c>
      <c r="G8817">
        <v>1066.02</v>
      </c>
    </row>
    <row r="8818" spans="1:7" x14ac:dyDescent="0.3">
      <c r="A8818" t="s">
        <v>9</v>
      </c>
      <c r="B8818" s="1">
        <v>43495</v>
      </c>
      <c r="C8818">
        <v>1097.99</v>
      </c>
      <c r="D8818">
        <v>1451369</v>
      </c>
      <c r="E8818">
        <v>1077.3599999999999</v>
      </c>
      <c r="F8818">
        <v>1099.52</v>
      </c>
      <c r="G8818">
        <v>1076.6400000000001</v>
      </c>
    </row>
    <row r="8819" spans="1:7" x14ac:dyDescent="0.3">
      <c r="A8819" t="s">
        <v>9</v>
      </c>
      <c r="B8819" s="1">
        <v>43496</v>
      </c>
      <c r="C8819">
        <v>1125.8900000000001</v>
      </c>
      <c r="D8819">
        <v>2002173</v>
      </c>
      <c r="E8819">
        <v>1112.24</v>
      </c>
      <c r="F8819">
        <v>1127.67</v>
      </c>
      <c r="G8819">
        <v>1105.25</v>
      </c>
    </row>
    <row r="8820" spans="1:7" x14ac:dyDescent="0.3">
      <c r="A8820" t="s">
        <v>9</v>
      </c>
      <c r="B8820" s="1">
        <v>43497</v>
      </c>
      <c r="C8820">
        <v>1118.6199999999999</v>
      </c>
      <c r="D8820">
        <v>1649017</v>
      </c>
      <c r="E8820">
        <v>1122.29</v>
      </c>
      <c r="F8820">
        <v>1134.4000000000001</v>
      </c>
      <c r="G8820">
        <v>1114.25</v>
      </c>
    </row>
    <row r="8821" spans="1:7" x14ac:dyDescent="0.3">
      <c r="A8821" t="s">
        <v>9</v>
      </c>
      <c r="B8821" s="1">
        <v>43498</v>
      </c>
      <c r="C8821">
        <v>1118.6199999999999</v>
      </c>
      <c r="D8821">
        <v>1649017</v>
      </c>
      <c r="E8821">
        <v>1122.29</v>
      </c>
      <c r="F8821">
        <v>1134.4000000000001</v>
      </c>
      <c r="G8821">
        <v>1114.25</v>
      </c>
    </row>
    <row r="8822" spans="1:7" x14ac:dyDescent="0.3">
      <c r="A8822" t="s">
        <v>9</v>
      </c>
      <c r="B8822" s="1">
        <v>43499</v>
      </c>
      <c r="C8822">
        <v>1118.6199999999999</v>
      </c>
      <c r="D8822">
        <v>1649017</v>
      </c>
      <c r="E8822">
        <v>1122.29</v>
      </c>
      <c r="F8822">
        <v>1134.4000000000001</v>
      </c>
      <c r="G8822">
        <v>1114.25</v>
      </c>
    </row>
    <row r="8823" spans="1:7" x14ac:dyDescent="0.3">
      <c r="A8823" t="s">
        <v>9</v>
      </c>
      <c r="B8823" s="1">
        <v>43500</v>
      </c>
      <c r="C8823">
        <v>1141.42</v>
      </c>
      <c r="D8823">
        <v>3859255</v>
      </c>
      <c r="E8823">
        <v>1119.01</v>
      </c>
      <c r="F8823">
        <v>1142.3399999999999</v>
      </c>
      <c r="G8823">
        <v>1117.51</v>
      </c>
    </row>
    <row r="8824" spans="1:7" x14ac:dyDescent="0.3">
      <c r="A8824" t="s">
        <v>9</v>
      </c>
      <c r="B8824" s="1">
        <v>43501</v>
      </c>
      <c r="C8824">
        <v>1151.8699999999999</v>
      </c>
      <c r="D8824">
        <v>4110798</v>
      </c>
      <c r="E8824">
        <v>1129.6300000000001</v>
      </c>
      <c r="F8824">
        <v>1152.77</v>
      </c>
      <c r="G8824">
        <v>1123.5999999999999</v>
      </c>
    </row>
    <row r="8825" spans="1:7" x14ac:dyDescent="0.3">
      <c r="A8825" t="s">
        <v>9</v>
      </c>
      <c r="B8825" s="1">
        <v>43502</v>
      </c>
      <c r="C8825">
        <v>1122.8900000000001</v>
      </c>
      <c r="D8825">
        <v>2406138</v>
      </c>
      <c r="E8825">
        <v>1149.27</v>
      </c>
      <c r="F8825">
        <v>1154</v>
      </c>
      <c r="G8825">
        <v>1118.3599999999999</v>
      </c>
    </row>
    <row r="8826" spans="1:7" x14ac:dyDescent="0.3">
      <c r="A8826" t="s">
        <v>9</v>
      </c>
      <c r="B8826" s="1">
        <v>43503</v>
      </c>
      <c r="C8826">
        <v>1105.9100000000001</v>
      </c>
      <c r="D8826">
        <v>1912897</v>
      </c>
      <c r="E8826">
        <v>1111.82</v>
      </c>
      <c r="F8826">
        <v>1111.99</v>
      </c>
      <c r="G8826">
        <v>1093.5899999999999</v>
      </c>
    </row>
    <row r="8827" spans="1:7" x14ac:dyDescent="0.3">
      <c r="A8827" t="s">
        <v>9</v>
      </c>
      <c r="B8827" s="1">
        <v>43504</v>
      </c>
      <c r="C8827">
        <v>1102.3800000000001</v>
      </c>
      <c r="D8827">
        <v>1087325</v>
      </c>
      <c r="E8827">
        <v>1094.8800000000001</v>
      </c>
      <c r="F8827">
        <v>1105.095</v>
      </c>
      <c r="G8827">
        <v>1094.24</v>
      </c>
    </row>
    <row r="8828" spans="1:7" x14ac:dyDescent="0.3">
      <c r="A8828" t="s">
        <v>9</v>
      </c>
      <c r="B8828" s="1">
        <v>43505</v>
      </c>
      <c r="C8828">
        <v>1102.3800000000001</v>
      </c>
      <c r="D8828">
        <v>1087325</v>
      </c>
      <c r="E8828">
        <v>1094.8800000000001</v>
      </c>
      <c r="F8828">
        <v>1105.095</v>
      </c>
      <c r="G8828">
        <v>1094.24</v>
      </c>
    </row>
    <row r="8829" spans="1:7" x14ac:dyDescent="0.3">
      <c r="A8829" t="s">
        <v>9</v>
      </c>
      <c r="B8829" s="1">
        <v>43506</v>
      </c>
      <c r="C8829">
        <v>1102.3800000000001</v>
      </c>
      <c r="D8829">
        <v>1087325</v>
      </c>
      <c r="E8829">
        <v>1094.8800000000001</v>
      </c>
      <c r="F8829">
        <v>1105.095</v>
      </c>
      <c r="G8829">
        <v>1094.24</v>
      </c>
    </row>
    <row r="8830" spans="1:7" x14ac:dyDescent="0.3">
      <c r="A8830" t="s">
        <v>9</v>
      </c>
      <c r="B8830" s="1">
        <v>43507</v>
      </c>
      <c r="C8830">
        <v>1102.1199999999999</v>
      </c>
      <c r="D8830">
        <v>909734</v>
      </c>
      <c r="E8830">
        <v>1103.75</v>
      </c>
      <c r="F8830">
        <v>1113.43</v>
      </c>
      <c r="G8830">
        <v>1100</v>
      </c>
    </row>
    <row r="8831" spans="1:7" x14ac:dyDescent="0.3">
      <c r="A8831" t="s">
        <v>9</v>
      </c>
      <c r="B8831" s="1">
        <v>43508</v>
      </c>
      <c r="C8831">
        <v>1127.58</v>
      </c>
      <c r="D8831">
        <v>1750198</v>
      </c>
      <c r="E8831">
        <v>1111.01</v>
      </c>
      <c r="F8831">
        <v>1132.8599999999999</v>
      </c>
      <c r="G8831">
        <v>1111.01</v>
      </c>
    </row>
    <row r="8832" spans="1:7" x14ac:dyDescent="0.3">
      <c r="A8832" t="s">
        <v>9</v>
      </c>
      <c r="B8832" s="1">
        <v>43509</v>
      </c>
      <c r="C8832">
        <v>1128.6300000000001</v>
      </c>
      <c r="D8832">
        <v>1391611</v>
      </c>
      <c r="E8832">
        <v>1133.04</v>
      </c>
      <c r="F8832">
        <v>1142.8496</v>
      </c>
      <c r="G8832">
        <v>1126</v>
      </c>
    </row>
    <row r="8833" spans="1:7" x14ac:dyDescent="0.3">
      <c r="A8833" t="s">
        <v>9</v>
      </c>
      <c r="B8833" s="1">
        <v>43510</v>
      </c>
      <c r="C8833">
        <v>1129.2</v>
      </c>
      <c r="D8833">
        <v>1052555</v>
      </c>
      <c r="E8833">
        <v>1125</v>
      </c>
      <c r="F8833">
        <v>1136.1300000000001</v>
      </c>
      <c r="G8833">
        <v>1117.0899999999999</v>
      </c>
    </row>
    <row r="8834" spans="1:7" x14ac:dyDescent="0.3">
      <c r="A8834" t="s">
        <v>9</v>
      </c>
      <c r="B8834" s="1">
        <v>43511</v>
      </c>
      <c r="C8834">
        <v>1119.6300000000001</v>
      </c>
      <c r="D8834">
        <v>1390397</v>
      </c>
      <c r="E8834">
        <v>1139.3</v>
      </c>
      <c r="F8834">
        <v>1139.3</v>
      </c>
      <c r="G8834">
        <v>1116.72</v>
      </c>
    </row>
    <row r="8835" spans="1:7" x14ac:dyDescent="0.3">
      <c r="A8835" t="s">
        <v>9</v>
      </c>
      <c r="B8835" s="1">
        <v>43512</v>
      </c>
      <c r="C8835">
        <v>1119.6300000000001</v>
      </c>
      <c r="D8835">
        <v>1390397</v>
      </c>
      <c r="E8835">
        <v>1139.3</v>
      </c>
      <c r="F8835">
        <v>1139.3</v>
      </c>
      <c r="G8835">
        <v>1116.72</v>
      </c>
    </row>
    <row r="8836" spans="1:7" x14ac:dyDescent="0.3">
      <c r="A8836" t="s">
        <v>9</v>
      </c>
      <c r="B8836" s="1">
        <v>43513</v>
      </c>
      <c r="C8836">
        <v>1119.6300000000001</v>
      </c>
      <c r="D8836">
        <v>1390397</v>
      </c>
      <c r="E8836">
        <v>1139.3</v>
      </c>
      <c r="F8836">
        <v>1139.3</v>
      </c>
      <c r="G8836">
        <v>1116.72</v>
      </c>
    </row>
    <row r="8837" spans="1:7" x14ac:dyDescent="0.3">
      <c r="A8837" t="s">
        <v>9</v>
      </c>
      <c r="B8837" s="1">
        <v>43514</v>
      </c>
      <c r="C8837">
        <v>1119.6300000000001</v>
      </c>
      <c r="D8837">
        <v>1390397</v>
      </c>
      <c r="E8837">
        <v>1139.3</v>
      </c>
      <c r="F8837">
        <v>1139.3</v>
      </c>
      <c r="G8837">
        <v>1116.72</v>
      </c>
    </row>
    <row r="8838" spans="1:7" x14ac:dyDescent="0.3">
      <c r="A8838" t="s">
        <v>9</v>
      </c>
      <c r="B8838" s="1">
        <v>43515</v>
      </c>
      <c r="C8838">
        <v>1126.51</v>
      </c>
      <c r="D8838">
        <v>1098679</v>
      </c>
      <c r="E8838">
        <v>1116.6400000000001</v>
      </c>
      <c r="F8838">
        <v>1129.6400000000001</v>
      </c>
      <c r="G8838">
        <v>1116.6400000000001</v>
      </c>
    </row>
    <row r="8839" spans="1:7" x14ac:dyDescent="0.3">
      <c r="A8839" t="s">
        <v>9</v>
      </c>
      <c r="B8839" s="1">
        <v>43516</v>
      </c>
      <c r="C8839">
        <v>1120.5899999999999</v>
      </c>
      <c r="D8839">
        <v>1203703</v>
      </c>
      <c r="E8839">
        <v>1128.8800000000001</v>
      </c>
      <c r="F8839">
        <v>1130.93</v>
      </c>
      <c r="G8839">
        <v>1111.75</v>
      </c>
    </row>
    <row r="8840" spans="1:7" x14ac:dyDescent="0.3">
      <c r="A8840" t="s">
        <v>9</v>
      </c>
      <c r="B8840" s="1">
        <v>43517</v>
      </c>
      <c r="C8840">
        <v>1104.21</v>
      </c>
      <c r="D8840">
        <v>1663456</v>
      </c>
      <c r="E8840">
        <v>1118.78</v>
      </c>
      <c r="F8840">
        <v>1119.1500000000001</v>
      </c>
      <c r="G8840">
        <v>1097.98</v>
      </c>
    </row>
    <row r="8841" spans="1:7" x14ac:dyDescent="0.3">
      <c r="A8841" t="s">
        <v>9</v>
      </c>
      <c r="B8841" s="1">
        <v>43518</v>
      </c>
      <c r="C8841">
        <v>1116.56</v>
      </c>
      <c r="D8841">
        <v>1471185</v>
      </c>
      <c r="E8841">
        <v>1109.7</v>
      </c>
      <c r="F8841">
        <v>1117.25</v>
      </c>
      <c r="G8841">
        <v>1100.5</v>
      </c>
    </row>
    <row r="8842" spans="1:7" x14ac:dyDescent="0.3">
      <c r="A8842" t="s">
        <v>9</v>
      </c>
      <c r="B8842" s="1">
        <v>43519</v>
      </c>
      <c r="C8842">
        <v>1116.56</v>
      </c>
      <c r="D8842">
        <v>1471185</v>
      </c>
      <c r="E8842">
        <v>1109.7</v>
      </c>
      <c r="F8842">
        <v>1117.25</v>
      </c>
      <c r="G8842">
        <v>1100.5</v>
      </c>
    </row>
    <row r="8843" spans="1:7" x14ac:dyDescent="0.3">
      <c r="A8843" t="s">
        <v>9</v>
      </c>
      <c r="B8843" s="1">
        <v>43520</v>
      </c>
      <c r="C8843">
        <v>1116.56</v>
      </c>
      <c r="D8843">
        <v>1471185</v>
      </c>
      <c r="E8843">
        <v>1109.7</v>
      </c>
      <c r="F8843">
        <v>1117.25</v>
      </c>
      <c r="G8843">
        <v>1100.5</v>
      </c>
    </row>
    <row r="8844" spans="1:7" x14ac:dyDescent="0.3">
      <c r="A8844" t="s">
        <v>9</v>
      </c>
      <c r="B8844" s="1">
        <v>43521</v>
      </c>
      <c r="C8844">
        <v>1117.33</v>
      </c>
      <c r="D8844">
        <v>1292133</v>
      </c>
      <c r="E8844">
        <v>1121.93</v>
      </c>
      <c r="F8844">
        <v>1125.4000000000001</v>
      </c>
      <c r="G8844">
        <v>1114.1099999999999</v>
      </c>
    </row>
    <row r="8845" spans="1:7" x14ac:dyDescent="0.3">
      <c r="A8845" t="s">
        <v>9</v>
      </c>
      <c r="B8845" s="1">
        <v>43522</v>
      </c>
      <c r="C8845">
        <v>1122.01</v>
      </c>
      <c r="D8845">
        <v>1748498</v>
      </c>
      <c r="E8845">
        <v>1114.3699999999999</v>
      </c>
      <c r="F8845">
        <v>1126.4349999999999</v>
      </c>
      <c r="G8845">
        <v>1106.7</v>
      </c>
    </row>
    <row r="8846" spans="1:7" x14ac:dyDescent="0.3">
      <c r="A8846" t="s">
        <v>9</v>
      </c>
      <c r="B8846" s="1">
        <v>43523</v>
      </c>
      <c r="C8846">
        <v>1122.8900000000001</v>
      </c>
      <c r="D8846">
        <v>1104272</v>
      </c>
      <c r="E8846">
        <v>1114.01</v>
      </c>
      <c r="F8846">
        <v>1125.73</v>
      </c>
      <c r="G8846">
        <v>1108.56</v>
      </c>
    </row>
    <row r="8847" spans="1:7" x14ac:dyDescent="0.3">
      <c r="A8847" t="s">
        <v>9</v>
      </c>
      <c r="B8847" s="1">
        <v>43524</v>
      </c>
      <c r="C8847">
        <v>1126.55</v>
      </c>
      <c r="D8847">
        <v>1367698</v>
      </c>
      <c r="E8847">
        <v>1119</v>
      </c>
      <c r="F8847">
        <v>1133.99</v>
      </c>
      <c r="G8847">
        <v>1118.4100000000001</v>
      </c>
    </row>
    <row r="8848" spans="1:7" x14ac:dyDescent="0.3">
      <c r="A8848" t="s">
        <v>9</v>
      </c>
      <c r="B8848" s="1">
        <v>43525</v>
      </c>
      <c r="C8848">
        <v>1148.52</v>
      </c>
      <c r="D8848">
        <v>1631109</v>
      </c>
      <c r="E8848">
        <v>1131</v>
      </c>
      <c r="F8848">
        <v>1150</v>
      </c>
      <c r="G8848">
        <v>1131</v>
      </c>
    </row>
    <row r="8849" spans="1:7" x14ac:dyDescent="0.3">
      <c r="A8849" t="s">
        <v>9</v>
      </c>
      <c r="B8849" s="1">
        <v>43526</v>
      </c>
      <c r="C8849">
        <v>1148.52</v>
      </c>
      <c r="D8849">
        <v>1631109</v>
      </c>
      <c r="E8849">
        <v>1131</v>
      </c>
      <c r="F8849">
        <v>1150</v>
      </c>
      <c r="G8849">
        <v>1131</v>
      </c>
    </row>
    <row r="8850" spans="1:7" x14ac:dyDescent="0.3">
      <c r="A8850" t="s">
        <v>9</v>
      </c>
      <c r="B8850" s="1">
        <v>43527</v>
      </c>
      <c r="C8850">
        <v>1148.52</v>
      </c>
      <c r="D8850">
        <v>1631109</v>
      </c>
      <c r="E8850">
        <v>1131</v>
      </c>
      <c r="F8850">
        <v>1150</v>
      </c>
      <c r="G8850">
        <v>1131</v>
      </c>
    </row>
    <row r="8851" spans="1:7" x14ac:dyDescent="0.3">
      <c r="A8851" t="s">
        <v>9</v>
      </c>
      <c r="B8851" s="1">
        <v>43528</v>
      </c>
      <c r="C8851">
        <v>1153.42</v>
      </c>
      <c r="D8851">
        <v>1771198</v>
      </c>
      <c r="E8851">
        <v>1154.56</v>
      </c>
      <c r="F8851">
        <v>1165.52</v>
      </c>
      <c r="G8851">
        <v>1138.25</v>
      </c>
    </row>
    <row r="8852" spans="1:7" x14ac:dyDescent="0.3">
      <c r="A8852" t="s">
        <v>9</v>
      </c>
      <c r="B8852" s="1">
        <v>43529</v>
      </c>
      <c r="C8852">
        <v>1169.19</v>
      </c>
      <c r="D8852">
        <v>1982873</v>
      </c>
      <c r="E8852">
        <v>1156</v>
      </c>
      <c r="F8852">
        <v>1176.4899</v>
      </c>
      <c r="G8852">
        <v>1153.02</v>
      </c>
    </row>
    <row r="8853" spans="1:7" x14ac:dyDescent="0.3">
      <c r="A8853" t="s">
        <v>9</v>
      </c>
      <c r="B8853" s="1">
        <v>43530</v>
      </c>
      <c r="C8853">
        <v>1164.94</v>
      </c>
      <c r="D8853">
        <v>1176422</v>
      </c>
      <c r="E8853">
        <v>1171.76</v>
      </c>
      <c r="F8853">
        <v>1174.74</v>
      </c>
      <c r="G8853">
        <v>1163.05</v>
      </c>
    </row>
    <row r="8854" spans="1:7" x14ac:dyDescent="0.3">
      <c r="A8854" t="s">
        <v>9</v>
      </c>
      <c r="B8854" s="1">
        <v>43531</v>
      </c>
      <c r="C8854">
        <v>1150.8499999999999</v>
      </c>
      <c r="D8854">
        <v>1503498</v>
      </c>
      <c r="E8854">
        <v>1160.5</v>
      </c>
      <c r="F8854">
        <v>1163.58</v>
      </c>
      <c r="G8854">
        <v>1141.7149999999999</v>
      </c>
    </row>
    <row r="8855" spans="1:7" x14ac:dyDescent="0.3">
      <c r="A8855" t="s">
        <v>9</v>
      </c>
      <c r="B8855" s="1">
        <v>43532</v>
      </c>
      <c r="C8855">
        <v>1149.97</v>
      </c>
      <c r="D8855">
        <v>1183701</v>
      </c>
      <c r="E8855">
        <v>1133.9000000000001</v>
      </c>
      <c r="F8855">
        <v>1153.4503999999999</v>
      </c>
      <c r="G8855">
        <v>1130.2</v>
      </c>
    </row>
    <row r="8856" spans="1:7" x14ac:dyDescent="0.3">
      <c r="A8856" t="s">
        <v>9</v>
      </c>
      <c r="B8856" s="1">
        <v>43533</v>
      </c>
      <c r="C8856">
        <v>1149.97</v>
      </c>
      <c r="D8856">
        <v>1183701</v>
      </c>
      <c r="E8856">
        <v>1133.9000000000001</v>
      </c>
      <c r="F8856">
        <v>1153.4503999999999</v>
      </c>
      <c r="G8856">
        <v>1130.2</v>
      </c>
    </row>
    <row r="8857" spans="1:7" x14ac:dyDescent="0.3">
      <c r="A8857" t="s">
        <v>9</v>
      </c>
      <c r="B8857" s="1">
        <v>43534</v>
      </c>
      <c r="C8857">
        <v>1149.97</v>
      </c>
      <c r="D8857">
        <v>1183701</v>
      </c>
      <c r="E8857">
        <v>1133.9000000000001</v>
      </c>
      <c r="F8857">
        <v>1153.4503999999999</v>
      </c>
      <c r="G8857">
        <v>1130.2</v>
      </c>
    </row>
    <row r="8858" spans="1:7" x14ac:dyDescent="0.3">
      <c r="A8858" t="s">
        <v>9</v>
      </c>
      <c r="B8858" s="1">
        <v>43535</v>
      </c>
      <c r="C8858">
        <v>1179.26</v>
      </c>
      <c r="D8858">
        <v>1497677</v>
      </c>
      <c r="E8858">
        <v>1152</v>
      </c>
      <c r="F8858">
        <v>1179.9100000000001</v>
      </c>
      <c r="G8858">
        <v>1151.57</v>
      </c>
    </row>
    <row r="8859" spans="1:7" x14ac:dyDescent="0.3">
      <c r="A8859" t="s">
        <v>9</v>
      </c>
      <c r="B8859" s="1">
        <v>43536</v>
      </c>
      <c r="C8859">
        <v>1197.25</v>
      </c>
      <c r="D8859">
        <v>2109593</v>
      </c>
      <c r="E8859">
        <v>1182.3</v>
      </c>
      <c r="F8859">
        <v>1205.71</v>
      </c>
      <c r="G8859">
        <v>1182.3</v>
      </c>
    </row>
    <row r="8860" spans="1:7" x14ac:dyDescent="0.3">
      <c r="A8860" t="s">
        <v>9</v>
      </c>
      <c r="B8860" s="1">
        <v>43537</v>
      </c>
      <c r="C8860">
        <v>1199.06</v>
      </c>
      <c r="D8860">
        <v>1270999</v>
      </c>
      <c r="E8860">
        <v>1205.93</v>
      </c>
      <c r="F8860">
        <v>1207.1233999999999</v>
      </c>
      <c r="G8860">
        <v>1197.9100000000001</v>
      </c>
    </row>
    <row r="8861" spans="1:7" x14ac:dyDescent="0.3">
      <c r="A8861" t="s">
        <v>9</v>
      </c>
      <c r="B8861" s="1">
        <v>43538</v>
      </c>
      <c r="C8861">
        <v>1192.53</v>
      </c>
      <c r="D8861">
        <v>1364256</v>
      </c>
      <c r="E8861">
        <v>1199.02</v>
      </c>
      <c r="F8861">
        <v>1204.7</v>
      </c>
      <c r="G8861">
        <v>1191.23</v>
      </c>
    </row>
    <row r="8862" spans="1:7" x14ac:dyDescent="0.3">
      <c r="A8862" t="s">
        <v>9</v>
      </c>
      <c r="B8862" s="1">
        <v>43539</v>
      </c>
      <c r="C8862">
        <v>1190.3</v>
      </c>
      <c r="D8862">
        <v>2591771</v>
      </c>
      <c r="E8862">
        <v>1198</v>
      </c>
      <c r="F8862">
        <v>1201.7249999999999</v>
      </c>
      <c r="G8862">
        <v>1187.01</v>
      </c>
    </row>
    <row r="8863" spans="1:7" x14ac:dyDescent="0.3">
      <c r="A8863" t="s">
        <v>9</v>
      </c>
      <c r="B8863" s="1">
        <v>43540</v>
      </c>
      <c r="C8863">
        <v>1190.3</v>
      </c>
      <c r="D8863">
        <v>2591771</v>
      </c>
      <c r="E8863">
        <v>1198</v>
      </c>
      <c r="F8863">
        <v>1201.7249999999999</v>
      </c>
      <c r="G8863">
        <v>1187.01</v>
      </c>
    </row>
    <row r="8864" spans="1:7" x14ac:dyDescent="0.3">
      <c r="A8864" t="s">
        <v>9</v>
      </c>
      <c r="B8864" s="1">
        <v>43541</v>
      </c>
      <c r="C8864">
        <v>1190.3</v>
      </c>
      <c r="D8864">
        <v>2591771</v>
      </c>
      <c r="E8864">
        <v>1198</v>
      </c>
      <c r="F8864">
        <v>1201.7249999999999</v>
      </c>
      <c r="G8864">
        <v>1187.01</v>
      </c>
    </row>
    <row r="8865" spans="1:7" x14ac:dyDescent="0.3">
      <c r="A8865" t="s">
        <v>9</v>
      </c>
      <c r="B8865" s="1">
        <v>43542</v>
      </c>
      <c r="C8865">
        <v>1188.55</v>
      </c>
      <c r="D8865">
        <v>1221851</v>
      </c>
      <c r="E8865">
        <v>1189.69</v>
      </c>
      <c r="F8865">
        <v>1194.95</v>
      </c>
      <c r="G8865">
        <v>1181.4762000000001</v>
      </c>
    </row>
    <row r="8866" spans="1:7" x14ac:dyDescent="0.3">
      <c r="A8866" t="s">
        <v>9</v>
      </c>
      <c r="B8866" s="1">
        <v>43543</v>
      </c>
      <c r="C8866">
        <v>1202.46</v>
      </c>
      <c r="D8866">
        <v>1480494</v>
      </c>
      <c r="E8866">
        <v>1191.72</v>
      </c>
      <c r="F8866">
        <v>1203.405</v>
      </c>
      <c r="G8866">
        <v>1189.4564</v>
      </c>
    </row>
    <row r="8867" spans="1:7" x14ac:dyDescent="0.3">
      <c r="A8867" t="s">
        <v>9</v>
      </c>
      <c r="B8867" s="1">
        <v>43544</v>
      </c>
      <c r="C8867">
        <v>1226.43</v>
      </c>
      <c r="D8867">
        <v>2017990</v>
      </c>
      <c r="E8867">
        <v>1201.4000000000001</v>
      </c>
      <c r="F8867">
        <v>1229.99</v>
      </c>
      <c r="G8867">
        <v>1199.5899999999999</v>
      </c>
    </row>
    <row r="8868" spans="1:7" x14ac:dyDescent="0.3">
      <c r="A8868" t="s">
        <v>9</v>
      </c>
      <c r="B8868" s="1">
        <v>43545</v>
      </c>
      <c r="C8868">
        <v>1236.1300000000001</v>
      </c>
      <c r="D8868">
        <v>1404942</v>
      </c>
      <c r="E8868">
        <v>1220</v>
      </c>
      <c r="F8868">
        <v>1236.44</v>
      </c>
      <c r="G8868">
        <v>1216.575</v>
      </c>
    </row>
    <row r="8869" spans="1:7" x14ac:dyDescent="0.3">
      <c r="A8869" t="s">
        <v>9</v>
      </c>
      <c r="B8869" s="1">
        <v>43546</v>
      </c>
      <c r="C8869">
        <v>1207.6500000000001</v>
      </c>
      <c r="D8869">
        <v>1720113</v>
      </c>
      <c r="E8869">
        <v>1228.8499999999999</v>
      </c>
      <c r="F8869">
        <v>1233.6300000000001</v>
      </c>
      <c r="G8869">
        <v>1206.0001</v>
      </c>
    </row>
    <row r="8870" spans="1:7" x14ac:dyDescent="0.3">
      <c r="A8870" t="s">
        <v>9</v>
      </c>
      <c r="B8870" s="1">
        <v>43547</v>
      </c>
      <c r="C8870">
        <v>1207.6500000000001</v>
      </c>
      <c r="D8870">
        <v>1720113</v>
      </c>
      <c r="E8870">
        <v>1228.8499999999999</v>
      </c>
      <c r="F8870">
        <v>1233.6300000000001</v>
      </c>
      <c r="G8870">
        <v>1206.0001</v>
      </c>
    </row>
    <row r="8871" spans="1:7" x14ac:dyDescent="0.3">
      <c r="A8871" t="s">
        <v>9</v>
      </c>
      <c r="B8871" s="1">
        <v>43548</v>
      </c>
      <c r="C8871">
        <v>1207.6500000000001</v>
      </c>
      <c r="D8871">
        <v>1720113</v>
      </c>
      <c r="E8871">
        <v>1228.8499999999999</v>
      </c>
      <c r="F8871">
        <v>1233.6300000000001</v>
      </c>
      <c r="G8871">
        <v>1206.0001</v>
      </c>
    </row>
    <row r="8872" spans="1:7" x14ac:dyDescent="0.3">
      <c r="A8872" t="s">
        <v>9</v>
      </c>
      <c r="B8872" s="1">
        <v>43549</v>
      </c>
      <c r="C8872">
        <v>1197.3800000000001</v>
      </c>
      <c r="D8872">
        <v>1377864</v>
      </c>
      <c r="E8872">
        <v>1199.56</v>
      </c>
      <c r="F8872">
        <v>1209.44</v>
      </c>
      <c r="G8872">
        <v>1190.0034000000001</v>
      </c>
    </row>
    <row r="8873" spans="1:7" x14ac:dyDescent="0.3">
      <c r="A8873" t="s">
        <v>9</v>
      </c>
      <c r="B8873" s="1">
        <v>43550</v>
      </c>
      <c r="C8873">
        <v>1189.8399999999999</v>
      </c>
      <c r="D8873">
        <v>1531974</v>
      </c>
      <c r="E8873">
        <v>1205.19</v>
      </c>
      <c r="F8873">
        <v>1207.6500000000001</v>
      </c>
      <c r="G8873">
        <v>1181.76</v>
      </c>
    </row>
    <row r="8874" spans="1:7" x14ac:dyDescent="0.3">
      <c r="A8874" t="s">
        <v>9</v>
      </c>
      <c r="B8874" s="1">
        <v>43551</v>
      </c>
      <c r="C8874">
        <v>1178.01</v>
      </c>
      <c r="D8874">
        <v>1470987</v>
      </c>
      <c r="E8874">
        <v>1191.92</v>
      </c>
      <c r="F8874">
        <v>1191.92</v>
      </c>
      <c r="G8874">
        <v>1164.23</v>
      </c>
    </row>
    <row r="8875" spans="1:7" x14ac:dyDescent="0.3">
      <c r="A8875" t="s">
        <v>9</v>
      </c>
      <c r="B8875" s="1">
        <v>43552</v>
      </c>
      <c r="C8875">
        <v>1172.27</v>
      </c>
      <c r="D8875">
        <v>1119752</v>
      </c>
      <c r="E8875">
        <v>1175.5</v>
      </c>
      <c r="F8875">
        <v>1177.25</v>
      </c>
      <c r="G8875">
        <v>1163.43</v>
      </c>
    </row>
    <row r="8876" spans="1:7" x14ac:dyDescent="0.3">
      <c r="A8876" t="s">
        <v>9</v>
      </c>
      <c r="B8876" s="1">
        <v>43553</v>
      </c>
      <c r="C8876">
        <v>1176.8900000000001</v>
      </c>
      <c r="D8876">
        <v>1544128</v>
      </c>
      <c r="E8876">
        <v>1180.18</v>
      </c>
      <c r="F8876">
        <v>1183.97</v>
      </c>
      <c r="G8876">
        <v>1166.3800000000001</v>
      </c>
    </row>
    <row r="8877" spans="1:7" x14ac:dyDescent="0.3">
      <c r="A8877" t="s">
        <v>9</v>
      </c>
      <c r="B8877" s="1">
        <v>43554</v>
      </c>
      <c r="C8877">
        <v>1176.8900000000001</v>
      </c>
      <c r="D8877">
        <v>1544128</v>
      </c>
      <c r="E8877">
        <v>1180.18</v>
      </c>
      <c r="F8877">
        <v>1183.97</v>
      </c>
      <c r="G8877">
        <v>1166.3800000000001</v>
      </c>
    </row>
    <row r="8878" spans="1:7" x14ac:dyDescent="0.3">
      <c r="A8878" t="s">
        <v>9</v>
      </c>
      <c r="B8878" s="1">
        <v>43555</v>
      </c>
      <c r="C8878">
        <v>1176.8900000000001</v>
      </c>
      <c r="D8878">
        <v>1544128</v>
      </c>
      <c r="E8878">
        <v>1180.18</v>
      </c>
      <c r="F8878">
        <v>1183.97</v>
      </c>
      <c r="G8878">
        <v>1166.3800000000001</v>
      </c>
    </row>
    <row r="8879" spans="1:7" x14ac:dyDescent="0.3">
      <c r="A8879" t="s">
        <v>9</v>
      </c>
      <c r="B8879" s="1">
        <v>43556</v>
      </c>
      <c r="C8879">
        <v>1198.98</v>
      </c>
      <c r="D8879">
        <v>1354165</v>
      </c>
      <c r="E8879">
        <v>1187.54</v>
      </c>
      <c r="F8879">
        <v>1200.2</v>
      </c>
      <c r="G8879">
        <v>1186.3599999999999</v>
      </c>
    </row>
    <row r="8880" spans="1:7" x14ac:dyDescent="0.3">
      <c r="A8880" t="s">
        <v>9</v>
      </c>
      <c r="B8880" s="1">
        <v>43557</v>
      </c>
      <c r="C8880">
        <v>1205.54</v>
      </c>
      <c r="D8880">
        <v>913849</v>
      </c>
      <c r="E8880">
        <v>1200.05</v>
      </c>
      <c r="F8880">
        <v>1205.81</v>
      </c>
      <c r="G8880">
        <v>1191.24</v>
      </c>
    </row>
    <row r="8881" spans="1:7" x14ac:dyDescent="0.3">
      <c r="A8881" t="s">
        <v>9</v>
      </c>
      <c r="B8881" s="1">
        <v>43558</v>
      </c>
      <c r="C8881">
        <v>1210.81</v>
      </c>
      <c r="D8881">
        <v>1108905</v>
      </c>
      <c r="E8881">
        <v>1212.7</v>
      </c>
      <c r="F8881">
        <v>1220.5999999999999</v>
      </c>
      <c r="G8881">
        <v>1205.075</v>
      </c>
    </row>
    <row r="8882" spans="1:7" x14ac:dyDescent="0.3">
      <c r="A8882" t="s">
        <v>9</v>
      </c>
      <c r="B8882" s="1">
        <v>43559</v>
      </c>
      <c r="C8882">
        <v>1219.45</v>
      </c>
      <c r="D8882">
        <v>1048813</v>
      </c>
      <c r="E8882">
        <v>1211.29</v>
      </c>
      <c r="F8882">
        <v>1220.55</v>
      </c>
      <c r="G8882">
        <v>1209.04</v>
      </c>
    </row>
    <row r="8883" spans="1:7" x14ac:dyDescent="0.3">
      <c r="A8883" t="s">
        <v>9</v>
      </c>
      <c r="B8883" s="1">
        <v>43560</v>
      </c>
      <c r="C8883">
        <v>1211.45</v>
      </c>
      <c r="D8883">
        <v>999776</v>
      </c>
      <c r="E8883">
        <v>1219.3</v>
      </c>
      <c r="F8883">
        <v>1220.3900000000001</v>
      </c>
      <c r="G8883">
        <v>1210.03</v>
      </c>
    </row>
    <row r="8884" spans="1:7" x14ac:dyDescent="0.3">
      <c r="A8884" t="s">
        <v>9</v>
      </c>
      <c r="B8884" s="1">
        <v>43561</v>
      </c>
      <c r="C8884">
        <v>1211.45</v>
      </c>
      <c r="D8884">
        <v>999776</v>
      </c>
      <c r="E8884">
        <v>1219.3</v>
      </c>
      <c r="F8884">
        <v>1220.3900000000001</v>
      </c>
      <c r="G8884">
        <v>1210.03</v>
      </c>
    </row>
    <row r="8885" spans="1:7" x14ac:dyDescent="0.3">
      <c r="A8885" t="s">
        <v>9</v>
      </c>
      <c r="B8885" s="1">
        <v>43562</v>
      </c>
      <c r="C8885">
        <v>1211.45</v>
      </c>
      <c r="D8885">
        <v>999776</v>
      </c>
      <c r="E8885">
        <v>1219.3</v>
      </c>
      <c r="F8885">
        <v>1220.3900000000001</v>
      </c>
      <c r="G8885">
        <v>1210.03</v>
      </c>
    </row>
    <row r="8886" spans="1:7" x14ac:dyDescent="0.3">
      <c r="A8886" t="s">
        <v>9</v>
      </c>
      <c r="B8886" s="1">
        <v>43563</v>
      </c>
      <c r="C8886">
        <v>1208.28</v>
      </c>
      <c r="D8886">
        <v>1087408</v>
      </c>
      <c r="E8886">
        <v>1211.1099999999999</v>
      </c>
      <c r="F8886">
        <v>1213.95</v>
      </c>
      <c r="G8886">
        <v>1204.6949999999999</v>
      </c>
    </row>
    <row r="8887" spans="1:7" x14ac:dyDescent="0.3">
      <c r="A8887" t="s">
        <v>9</v>
      </c>
      <c r="B8887" s="1">
        <v>43564</v>
      </c>
      <c r="C8887">
        <v>1202.69</v>
      </c>
      <c r="D8887">
        <v>983145</v>
      </c>
      <c r="E8887">
        <v>1201.8900000000001</v>
      </c>
      <c r="F8887">
        <v>1207.1500000000001</v>
      </c>
      <c r="G8887">
        <v>1198.3800000000001</v>
      </c>
    </row>
    <row r="8888" spans="1:7" x14ac:dyDescent="0.3">
      <c r="A8888" t="s">
        <v>9</v>
      </c>
      <c r="B8888" s="1">
        <v>43565</v>
      </c>
      <c r="C8888">
        <v>1206.45</v>
      </c>
      <c r="D8888">
        <v>774664</v>
      </c>
      <c r="E8888">
        <v>1205.0899999999999</v>
      </c>
      <c r="F8888">
        <v>1208.9376999999999</v>
      </c>
      <c r="G8888">
        <v>1200.6609000000001</v>
      </c>
    </row>
    <row r="8889" spans="1:7" x14ac:dyDescent="0.3">
      <c r="A8889" t="s">
        <v>9</v>
      </c>
      <c r="B8889" s="1">
        <v>43566</v>
      </c>
      <c r="C8889">
        <v>1209.5899999999999</v>
      </c>
      <c r="D8889">
        <v>849233</v>
      </c>
      <c r="E8889">
        <v>1208.9000000000001</v>
      </c>
      <c r="F8889">
        <v>1212.74</v>
      </c>
      <c r="G8889">
        <v>1204.54</v>
      </c>
    </row>
    <row r="8890" spans="1:7" x14ac:dyDescent="0.3">
      <c r="A8890" t="s">
        <v>9</v>
      </c>
      <c r="B8890" s="1">
        <v>43567</v>
      </c>
      <c r="C8890">
        <v>1222.73</v>
      </c>
      <c r="D8890">
        <v>1213578</v>
      </c>
      <c r="E8890">
        <v>1215.6199999999999</v>
      </c>
      <c r="F8890">
        <v>1223.05</v>
      </c>
      <c r="G8890">
        <v>1213.29</v>
      </c>
    </row>
    <row r="8891" spans="1:7" x14ac:dyDescent="0.3">
      <c r="A8891" t="s">
        <v>9</v>
      </c>
      <c r="B8891" s="1">
        <v>43568</v>
      </c>
      <c r="C8891">
        <v>1222.73</v>
      </c>
      <c r="D8891">
        <v>1213578</v>
      </c>
      <c r="E8891">
        <v>1215.6199999999999</v>
      </c>
      <c r="F8891">
        <v>1223.05</v>
      </c>
      <c r="G8891">
        <v>1213.29</v>
      </c>
    </row>
    <row r="8892" spans="1:7" x14ac:dyDescent="0.3">
      <c r="A8892" t="s">
        <v>9</v>
      </c>
      <c r="B8892" s="1">
        <v>43569</v>
      </c>
      <c r="C8892">
        <v>1222.73</v>
      </c>
      <c r="D8892">
        <v>1213578</v>
      </c>
      <c r="E8892">
        <v>1215.6199999999999</v>
      </c>
      <c r="F8892">
        <v>1223.05</v>
      </c>
      <c r="G8892">
        <v>1213.29</v>
      </c>
    </row>
    <row r="8893" spans="1:7" x14ac:dyDescent="0.3">
      <c r="A8893" t="s">
        <v>9</v>
      </c>
      <c r="B8893" s="1">
        <v>43570</v>
      </c>
      <c r="C8893">
        <v>1226.53</v>
      </c>
      <c r="D8893">
        <v>1189784</v>
      </c>
      <c r="E8893">
        <v>1224.0899999999999</v>
      </c>
      <c r="F8893">
        <v>1229.2950000000001</v>
      </c>
      <c r="G8893">
        <v>1214.56</v>
      </c>
    </row>
    <row r="8894" spans="1:7" x14ac:dyDescent="0.3">
      <c r="A8894" t="s">
        <v>9</v>
      </c>
      <c r="B8894" s="1">
        <v>43571</v>
      </c>
      <c r="C8894">
        <v>1231.9100000000001</v>
      </c>
      <c r="D8894">
        <v>1127971</v>
      </c>
      <c r="E8894">
        <v>1230</v>
      </c>
      <c r="F8894">
        <v>1235.98</v>
      </c>
      <c r="G8894">
        <v>1225.04</v>
      </c>
    </row>
    <row r="8895" spans="1:7" x14ac:dyDescent="0.3">
      <c r="A8895" t="s">
        <v>9</v>
      </c>
      <c r="B8895" s="1">
        <v>43572</v>
      </c>
      <c r="C8895">
        <v>1240.1400000000001</v>
      </c>
      <c r="D8895">
        <v>1471226</v>
      </c>
      <c r="E8895">
        <v>1237</v>
      </c>
      <c r="F8895">
        <v>1245.095</v>
      </c>
      <c r="G8895">
        <v>1232.9000000000001</v>
      </c>
    </row>
    <row r="8896" spans="1:7" x14ac:dyDescent="0.3">
      <c r="A8896" t="s">
        <v>9</v>
      </c>
      <c r="B8896" s="1">
        <v>43573</v>
      </c>
      <c r="C8896">
        <v>1241.47</v>
      </c>
      <c r="D8896">
        <v>1237414</v>
      </c>
      <c r="E8896">
        <v>1245</v>
      </c>
      <c r="F8896">
        <v>1245.94</v>
      </c>
      <c r="G8896">
        <v>1239.4100000000001</v>
      </c>
    </row>
    <row r="8897" spans="1:7" x14ac:dyDescent="0.3">
      <c r="A8897" t="s">
        <v>9</v>
      </c>
      <c r="B8897" s="1">
        <v>43574</v>
      </c>
      <c r="C8897">
        <v>1241.47</v>
      </c>
      <c r="D8897">
        <v>1237414</v>
      </c>
      <c r="E8897">
        <v>1245</v>
      </c>
      <c r="F8897">
        <v>1245.94</v>
      </c>
      <c r="G8897">
        <v>1239.4100000000001</v>
      </c>
    </row>
    <row r="8898" spans="1:7" x14ac:dyDescent="0.3">
      <c r="A8898" t="s">
        <v>9</v>
      </c>
      <c r="B8898" s="1">
        <v>43575</v>
      </c>
      <c r="C8898">
        <v>1241.47</v>
      </c>
      <c r="D8898">
        <v>1237414</v>
      </c>
      <c r="E8898">
        <v>1245</v>
      </c>
      <c r="F8898">
        <v>1245.94</v>
      </c>
      <c r="G8898">
        <v>1239.4100000000001</v>
      </c>
    </row>
    <row r="8899" spans="1:7" x14ac:dyDescent="0.3">
      <c r="A8899" t="s">
        <v>9</v>
      </c>
      <c r="B8899" s="1">
        <v>43576</v>
      </c>
      <c r="C8899">
        <v>1241.47</v>
      </c>
      <c r="D8899">
        <v>1237414</v>
      </c>
      <c r="E8899">
        <v>1245</v>
      </c>
      <c r="F8899">
        <v>1245.94</v>
      </c>
      <c r="G8899">
        <v>1239.4100000000001</v>
      </c>
    </row>
    <row r="8900" spans="1:7" x14ac:dyDescent="0.3">
      <c r="A8900" t="s">
        <v>9</v>
      </c>
      <c r="B8900" s="1">
        <v>43577</v>
      </c>
      <c r="C8900">
        <v>1253.76</v>
      </c>
      <c r="D8900">
        <v>954127</v>
      </c>
      <c r="E8900">
        <v>1236.67</v>
      </c>
      <c r="F8900">
        <v>1254.3405</v>
      </c>
      <c r="G8900">
        <v>1233.3699999999999</v>
      </c>
    </row>
    <row r="8901" spans="1:7" x14ac:dyDescent="0.3">
      <c r="A8901" t="s">
        <v>9</v>
      </c>
      <c r="B8901" s="1">
        <v>43578</v>
      </c>
      <c r="C8901">
        <v>1270.5899999999999</v>
      </c>
      <c r="D8901">
        <v>1579762</v>
      </c>
      <c r="E8901">
        <v>1256.6400000000001</v>
      </c>
      <c r="F8901">
        <v>1274.43</v>
      </c>
      <c r="G8901">
        <v>1251.9749999999999</v>
      </c>
    </row>
    <row r="8902" spans="1:7" x14ac:dyDescent="0.3">
      <c r="A8902" t="s">
        <v>9</v>
      </c>
      <c r="B8902" s="1">
        <v>43579</v>
      </c>
      <c r="C8902">
        <v>1260.05</v>
      </c>
      <c r="D8902">
        <v>1137058</v>
      </c>
      <c r="E8902">
        <v>1270.5899999999999</v>
      </c>
      <c r="F8902">
        <v>1274</v>
      </c>
      <c r="G8902">
        <v>1259.81</v>
      </c>
    </row>
    <row r="8903" spans="1:7" x14ac:dyDescent="0.3">
      <c r="A8903" t="s">
        <v>9</v>
      </c>
      <c r="B8903" s="1">
        <v>43580</v>
      </c>
      <c r="C8903">
        <v>1267.3399999999999</v>
      </c>
      <c r="D8903">
        <v>1562312</v>
      </c>
      <c r="E8903">
        <v>1270.3</v>
      </c>
      <c r="F8903">
        <v>1272.8</v>
      </c>
      <c r="G8903">
        <v>1258</v>
      </c>
    </row>
    <row r="8904" spans="1:7" x14ac:dyDescent="0.3">
      <c r="A8904" t="s">
        <v>9</v>
      </c>
      <c r="B8904" s="1">
        <v>43581</v>
      </c>
      <c r="C8904">
        <v>1277.42</v>
      </c>
      <c r="D8904">
        <v>1357955</v>
      </c>
      <c r="E8904">
        <v>1273.3800000000001</v>
      </c>
      <c r="F8904">
        <v>1278.9100000000001</v>
      </c>
      <c r="G8904">
        <v>1265</v>
      </c>
    </row>
    <row r="8905" spans="1:7" x14ac:dyDescent="0.3">
      <c r="A8905" t="s">
        <v>9</v>
      </c>
      <c r="B8905" s="1">
        <v>43582</v>
      </c>
      <c r="C8905">
        <v>1277.42</v>
      </c>
      <c r="D8905">
        <v>1357955</v>
      </c>
      <c r="E8905">
        <v>1273.3800000000001</v>
      </c>
      <c r="F8905">
        <v>1278.9100000000001</v>
      </c>
      <c r="G8905">
        <v>1265</v>
      </c>
    </row>
    <row r="8906" spans="1:7" x14ac:dyDescent="0.3">
      <c r="A8906" t="s">
        <v>9</v>
      </c>
      <c r="B8906" s="1">
        <v>43583</v>
      </c>
      <c r="C8906">
        <v>1277.42</v>
      </c>
      <c r="D8906">
        <v>1357955</v>
      </c>
      <c r="E8906">
        <v>1273.3800000000001</v>
      </c>
      <c r="F8906">
        <v>1278.9100000000001</v>
      </c>
      <c r="G8906">
        <v>1265</v>
      </c>
    </row>
    <row r="8907" spans="1:7" x14ac:dyDescent="0.3">
      <c r="A8907" t="s">
        <v>9</v>
      </c>
      <c r="B8907" s="1">
        <v>43584</v>
      </c>
      <c r="C8907">
        <v>1296.2</v>
      </c>
      <c r="D8907">
        <v>3486293</v>
      </c>
      <c r="E8907">
        <v>1280.51</v>
      </c>
      <c r="F8907">
        <v>1296.9749999999999</v>
      </c>
      <c r="G8907">
        <v>1271.71</v>
      </c>
    </row>
    <row r="8908" spans="1:7" x14ac:dyDescent="0.3">
      <c r="A8908" t="s">
        <v>9</v>
      </c>
      <c r="B8908" s="1">
        <v>43585</v>
      </c>
      <c r="C8908">
        <v>1198.96</v>
      </c>
      <c r="D8908">
        <v>6617277</v>
      </c>
      <c r="E8908">
        <v>1190.6300000000001</v>
      </c>
      <c r="F8908">
        <v>1200.9776999999999</v>
      </c>
      <c r="G8908">
        <v>1183</v>
      </c>
    </row>
    <row r="8909" spans="1:7" x14ac:dyDescent="0.3">
      <c r="A8909" t="s">
        <v>9</v>
      </c>
      <c r="B8909" s="1">
        <v>43586</v>
      </c>
      <c r="C8909">
        <v>1173.32</v>
      </c>
      <c r="D8909">
        <v>3717018</v>
      </c>
      <c r="E8909">
        <v>1197.5</v>
      </c>
      <c r="F8909">
        <v>1199.25</v>
      </c>
      <c r="G8909">
        <v>1171.675</v>
      </c>
    </row>
    <row r="8910" spans="1:7" x14ac:dyDescent="0.3">
      <c r="A8910" t="s">
        <v>9</v>
      </c>
      <c r="B8910" s="1">
        <v>43587</v>
      </c>
      <c r="C8910">
        <v>1166.51</v>
      </c>
      <c r="D8910">
        <v>2254890</v>
      </c>
      <c r="E8910">
        <v>1172.5999999999999</v>
      </c>
      <c r="F8910">
        <v>1179.3800000000001</v>
      </c>
      <c r="G8910">
        <v>1158.33</v>
      </c>
    </row>
    <row r="8911" spans="1:7" x14ac:dyDescent="0.3">
      <c r="A8911" t="s">
        <v>9</v>
      </c>
      <c r="B8911" s="1">
        <v>43588</v>
      </c>
      <c r="C8911">
        <v>1189.55</v>
      </c>
      <c r="D8911">
        <v>2079376</v>
      </c>
      <c r="E8911">
        <v>1177.4100000000001</v>
      </c>
      <c r="F8911">
        <v>1191.4000000000001</v>
      </c>
      <c r="G8911">
        <v>1173.5450000000001</v>
      </c>
    </row>
    <row r="8912" spans="1:7" x14ac:dyDescent="0.3">
      <c r="A8912" t="s">
        <v>9</v>
      </c>
      <c r="B8912" s="1">
        <v>43589</v>
      </c>
      <c r="C8912">
        <v>1189.55</v>
      </c>
      <c r="D8912">
        <v>2079376</v>
      </c>
      <c r="E8912">
        <v>1177.4100000000001</v>
      </c>
      <c r="F8912">
        <v>1191.4000000000001</v>
      </c>
      <c r="G8912">
        <v>1173.5450000000001</v>
      </c>
    </row>
    <row r="8913" spans="1:7" x14ac:dyDescent="0.3">
      <c r="A8913" t="s">
        <v>9</v>
      </c>
      <c r="B8913" s="1">
        <v>43590</v>
      </c>
      <c r="C8913">
        <v>1189.55</v>
      </c>
      <c r="D8913">
        <v>2079376</v>
      </c>
      <c r="E8913">
        <v>1177.4100000000001</v>
      </c>
      <c r="F8913">
        <v>1191.4000000000001</v>
      </c>
      <c r="G8913">
        <v>1173.5450000000001</v>
      </c>
    </row>
    <row r="8914" spans="1:7" x14ac:dyDescent="0.3">
      <c r="A8914" t="s">
        <v>9</v>
      </c>
      <c r="B8914" s="1">
        <v>43591</v>
      </c>
      <c r="C8914">
        <v>1193.46</v>
      </c>
      <c r="D8914">
        <v>1588684</v>
      </c>
      <c r="E8914">
        <v>1172</v>
      </c>
      <c r="F8914">
        <v>1195.43</v>
      </c>
      <c r="G8914">
        <v>1171.155</v>
      </c>
    </row>
    <row r="8915" spans="1:7" x14ac:dyDescent="0.3">
      <c r="A8915" t="s">
        <v>9</v>
      </c>
      <c r="B8915" s="1">
        <v>43592</v>
      </c>
      <c r="C8915">
        <v>1178.8599999999999</v>
      </c>
      <c r="D8915">
        <v>1830238</v>
      </c>
      <c r="E8915">
        <v>1185.81</v>
      </c>
      <c r="F8915">
        <v>1194.77</v>
      </c>
      <c r="G8915">
        <v>1165</v>
      </c>
    </row>
    <row r="8916" spans="1:7" x14ac:dyDescent="0.3">
      <c r="A8916" t="s">
        <v>9</v>
      </c>
      <c r="B8916" s="1">
        <v>43593</v>
      </c>
      <c r="C8916">
        <v>1170.78</v>
      </c>
      <c r="D8916">
        <v>1276022</v>
      </c>
      <c r="E8916">
        <v>1177.29</v>
      </c>
      <c r="F8916">
        <v>1184.27</v>
      </c>
      <c r="G8916">
        <v>1167.6300000000001</v>
      </c>
    </row>
    <row r="8917" spans="1:7" x14ac:dyDescent="0.3">
      <c r="A8917" t="s">
        <v>9</v>
      </c>
      <c r="B8917" s="1">
        <v>43594</v>
      </c>
      <c r="C8917">
        <v>1167.97</v>
      </c>
      <c r="D8917">
        <v>1477752</v>
      </c>
      <c r="E8917">
        <v>1162.5999999999999</v>
      </c>
      <c r="F8917">
        <v>1174.07</v>
      </c>
      <c r="G8917">
        <v>1154.6400000000001</v>
      </c>
    </row>
    <row r="8918" spans="1:7" x14ac:dyDescent="0.3">
      <c r="A8918" t="s">
        <v>9</v>
      </c>
      <c r="B8918" s="1">
        <v>43595</v>
      </c>
      <c r="C8918">
        <v>1167.6400000000001</v>
      </c>
      <c r="D8918">
        <v>1582460</v>
      </c>
      <c r="E8918">
        <v>1168.8399999999999</v>
      </c>
      <c r="F8918">
        <v>1176.28</v>
      </c>
      <c r="G8918">
        <v>1146.3699999999999</v>
      </c>
    </row>
    <row r="8919" spans="1:7" x14ac:dyDescent="0.3">
      <c r="A8919" t="s">
        <v>9</v>
      </c>
      <c r="B8919" s="1">
        <v>43596</v>
      </c>
      <c r="C8919">
        <v>1167.6400000000001</v>
      </c>
      <c r="D8919">
        <v>1582460</v>
      </c>
      <c r="E8919">
        <v>1168.8399999999999</v>
      </c>
      <c r="F8919">
        <v>1176.28</v>
      </c>
      <c r="G8919">
        <v>1146.3699999999999</v>
      </c>
    </row>
    <row r="8920" spans="1:7" x14ac:dyDescent="0.3">
      <c r="A8920" t="s">
        <v>9</v>
      </c>
      <c r="B8920" s="1">
        <v>43597</v>
      </c>
      <c r="C8920">
        <v>1167.6400000000001</v>
      </c>
      <c r="D8920">
        <v>1582460</v>
      </c>
      <c r="E8920">
        <v>1168.8399999999999</v>
      </c>
      <c r="F8920">
        <v>1176.28</v>
      </c>
      <c r="G8920">
        <v>1146.3699999999999</v>
      </c>
    </row>
    <row r="8921" spans="1:7" x14ac:dyDescent="0.3">
      <c r="A8921" t="s">
        <v>9</v>
      </c>
      <c r="B8921" s="1">
        <v>43598</v>
      </c>
      <c r="C8921">
        <v>1136.5899999999999</v>
      </c>
      <c r="D8921">
        <v>2281686</v>
      </c>
      <c r="E8921">
        <v>1145.24</v>
      </c>
      <c r="F8921">
        <v>1151.97</v>
      </c>
      <c r="G8921">
        <v>1125.5</v>
      </c>
    </row>
    <row r="8922" spans="1:7" x14ac:dyDescent="0.3">
      <c r="A8922" t="s">
        <v>9</v>
      </c>
      <c r="B8922" s="1">
        <v>43599</v>
      </c>
      <c r="C8922">
        <v>1124.8599999999999</v>
      </c>
      <c r="D8922">
        <v>2019550</v>
      </c>
      <c r="E8922">
        <v>1142.32</v>
      </c>
      <c r="F8922">
        <v>1144.865</v>
      </c>
      <c r="G8922">
        <v>1123.53</v>
      </c>
    </row>
    <row r="8923" spans="1:7" x14ac:dyDescent="0.3">
      <c r="A8923" t="s">
        <v>9</v>
      </c>
      <c r="B8923" s="1">
        <v>43600</v>
      </c>
      <c r="C8923">
        <v>1170.8</v>
      </c>
      <c r="D8923">
        <v>2965117</v>
      </c>
      <c r="E8923">
        <v>1122.55</v>
      </c>
      <c r="F8923">
        <v>1178.3</v>
      </c>
      <c r="G8923">
        <v>1121.4000000000001</v>
      </c>
    </row>
    <row r="8924" spans="1:7" x14ac:dyDescent="0.3">
      <c r="A8924" t="s">
        <v>9</v>
      </c>
      <c r="B8924" s="1">
        <v>43601</v>
      </c>
      <c r="C8924">
        <v>1184.5</v>
      </c>
      <c r="D8924">
        <v>1765388</v>
      </c>
      <c r="E8924">
        <v>1171.8399999999999</v>
      </c>
      <c r="F8924">
        <v>1194.1600000000001</v>
      </c>
      <c r="G8924">
        <v>1168.45</v>
      </c>
    </row>
    <row r="8925" spans="1:7" x14ac:dyDescent="0.3">
      <c r="A8925" t="s">
        <v>9</v>
      </c>
      <c r="B8925" s="1">
        <v>43602</v>
      </c>
      <c r="C8925">
        <v>1168.78</v>
      </c>
      <c r="D8925">
        <v>1268050</v>
      </c>
      <c r="E8925">
        <v>1175.83</v>
      </c>
      <c r="F8925">
        <v>1186.29</v>
      </c>
      <c r="G8925">
        <v>1166.42</v>
      </c>
    </row>
    <row r="8926" spans="1:7" x14ac:dyDescent="0.3">
      <c r="A8926" t="s">
        <v>9</v>
      </c>
      <c r="B8926" s="1">
        <v>43603</v>
      </c>
      <c r="C8926">
        <v>1168.78</v>
      </c>
      <c r="D8926">
        <v>1268050</v>
      </c>
      <c r="E8926">
        <v>1175.83</v>
      </c>
      <c r="F8926">
        <v>1186.29</v>
      </c>
      <c r="G8926">
        <v>1166.42</v>
      </c>
    </row>
    <row r="8927" spans="1:7" x14ac:dyDescent="0.3">
      <c r="A8927" t="s">
        <v>9</v>
      </c>
      <c r="B8927" s="1">
        <v>43604</v>
      </c>
      <c r="C8927">
        <v>1168.78</v>
      </c>
      <c r="D8927">
        <v>1268050</v>
      </c>
      <c r="E8927">
        <v>1175.83</v>
      </c>
      <c r="F8927">
        <v>1186.29</v>
      </c>
      <c r="G8927">
        <v>1166.42</v>
      </c>
    </row>
    <row r="8928" spans="1:7" x14ac:dyDescent="0.3">
      <c r="A8928" t="s">
        <v>9</v>
      </c>
      <c r="B8928" s="1">
        <v>43605</v>
      </c>
      <c r="C8928">
        <v>1144.6600000000001</v>
      </c>
      <c r="D8928">
        <v>1530126</v>
      </c>
      <c r="E8928">
        <v>1153</v>
      </c>
      <c r="F8928">
        <v>1153</v>
      </c>
      <c r="G8928">
        <v>1138.135</v>
      </c>
    </row>
    <row r="8929" spans="1:7" x14ac:dyDescent="0.3">
      <c r="A8929" t="s">
        <v>9</v>
      </c>
      <c r="B8929" s="1">
        <v>43606</v>
      </c>
      <c r="C8929">
        <v>1154.44</v>
      </c>
      <c r="D8929">
        <v>1028248</v>
      </c>
      <c r="E8929">
        <v>1154.48</v>
      </c>
      <c r="F8929">
        <v>1158</v>
      </c>
      <c r="G8929">
        <v>1143.31</v>
      </c>
    </row>
    <row r="8930" spans="1:7" x14ac:dyDescent="0.3">
      <c r="A8930" t="s">
        <v>9</v>
      </c>
      <c r="B8930" s="1">
        <v>43607</v>
      </c>
      <c r="C8930">
        <v>1155.8499999999999</v>
      </c>
      <c r="D8930">
        <v>941279</v>
      </c>
      <c r="E8930">
        <v>1151.25</v>
      </c>
      <c r="F8930">
        <v>1163.78</v>
      </c>
      <c r="G8930">
        <v>1151</v>
      </c>
    </row>
    <row r="8931" spans="1:7" x14ac:dyDescent="0.3">
      <c r="A8931" t="s">
        <v>9</v>
      </c>
      <c r="B8931" s="1">
        <v>43608</v>
      </c>
      <c r="C8931">
        <v>1145.3399999999999</v>
      </c>
      <c r="D8931">
        <v>1260657</v>
      </c>
      <c r="E8931">
        <v>1146.07</v>
      </c>
      <c r="F8931">
        <v>1150.05</v>
      </c>
      <c r="G8931">
        <v>1133.1600000000001</v>
      </c>
    </row>
    <row r="8932" spans="1:7" x14ac:dyDescent="0.3">
      <c r="A8932" t="s">
        <v>9</v>
      </c>
      <c r="B8932" s="1">
        <v>43609</v>
      </c>
      <c r="C8932">
        <v>1138.6099999999999</v>
      </c>
      <c r="D8932">
        <v>927651</v>
      </c>
      <c r="E8932">
        <v>1152</v>
      </c>
      <c r="F8932">
        <v>1154.3599999999999</v>
      </c>
      <c r="G8932">
        <v>1136.71</v>
      </c>
    </row>
    <row r="8933" spans="1:7" x14ac:dyDescent="0.3">
      <c r="A8933" t="s">
        <v>9</v>
      </c>
      <c r="B8933" s="1">
        <v>43610</v>
      </c>
      <c r="C8933">
        <v>1138.6099999999999</v>
      </c>
      <c r="D8933">
        <v>927651</v>
      </c>
      <c r="E8933">
        <v>1152</v>
      </c>
      <c r="F8933">
        <v>1154.3599999999999</v>
      </c>
      <c r="G8933">
        <v>1136.71</v>
      </c>
    </row>
    <row r="8934" spans="1:7" x14ac:dyDescent="0.3">
      <c r="A8934" t="s">
        <v>9</v>
      </c>
      <c r="B8934" s="1">
        <v>43611</v>
      </c>
      <c r="C8934">
        <v>1138.6099999999999</v>
      </c>
      <c r="D8934">
        <v>927651</v>
      </c>
      <c r="E8934">
        <v>1152</v>
      </c>
      <c r="F8934">
        <v>1154.3599999999999</v>
      </c>
      <c r="G8934">
        <v>1136.71</v>
      </c>
    </row>
    <row r="8935" spans="1:7" x14ac:dyDescent="0.3">
      <c r="A8935" t="s">
        <v>9</v>
      </c>
      <c r="B8935" s="1">
        <v>43612</v>
      </c>
      <c r="C8935">
        <v>1138.6099999999999</v>
      </c>
      <c r="D8935">
        <v>927651</v>
      </c>
      <c r="E8935">
        <v>1152</v>
      </c>
      <c r="F8935">
        <v>1154.3599999999999</v>
      </c>
      <c r="G8935">
        <v>1136.71</v>
      </c>
    </row>
    <row r="8936" spans="1:7" x14ac:dyDescent="0.3">
      <c r="A8936" t="s">
        <v>9</v>
      </c>
      <c r="B8936" s="1">
        <v>43613</v>
      </c>
      <c r="C8936">
        <v>1139.56</v>
      </c>
      <c r="D8936">
        <v>1047554</v>
      </c>
      <c r="E8936">
        <v>1141.48</v>
      </c>
      <c r="F8936">
        <v>1156.49</v>
      </c>
      <c r="G8936">
        <v>1138.67</v>
      </c>
    </row>
    <row r="8937" spans="1:7" x14ac:dyDescent="0.3">
      <c r="A8937" t="s">
        <v>9</v>
      </c>
      <c r="B8937" s="1">
        <v>43614</v>
      </c>
      <c r="C8937">
        <v>1119.94</v>
      </c>
      <c r="D8937">
        <v>1811510</v>
      </c>
      <c r="E8937">
        <v>1132.7</v>
      </c>
      <c r="F8937">
        <v>1135</v>
      </c>
      <c r="G8937">
        <v>1111.95</v>
      </c>
    </row>
    <row r="8938" spans="1:7" x14ac:dyDescent="0.3">
      <c r="A8938" t="s">
        <v>9</v>
      </c>
      <c r="B8938" s="1">
        <v>43615</v>
      </c>
      <c r="C8938">
        <v>1121.4100000000001</v>
      </c>
      <c r="D8938">
        <v>904419</v>
      </c>
      <c r="E8938">
        <v>1120.1500000000001</v>
      </c>
      <c r="F8938">
        <v>1126.7950000000001</v>
      </c>
      <c r="G8938">
        <v>1115.9000000000001</v>
      </c>
    </row>
    <row r="8939" spans="1:7" x14ac:dyDescent="0.3">
      <c r="A8939" t="s">
        <v>9</v>
      </c>
      <c r="B8939" s="1">
        <v>43616</v>
      </c>
      <c r="C8939">
        <v>1106.5</v>
      </c>
      <c r="D8939">
        <v>1579481</v>
      </c>
      <c r="E8939">
        <v>1105.6400000000001</v>
      </c>
      <c r="F8939">
        <v>1113.4027000000001</v>
      </c>
      <c r="G8939">
        <v>1103.3499999999999</v>
      </c>
    </row>
    <row r="8940" spans="1:7" x14ac:dyDescent="0.3">
      <c r="A8940" t="s">
        <v>9</v>
      </c>
      <c r="B8940" s="1">
        <v>43617</v>
      </c>
      <c r="C8940">
        <v>1106.5</v>
      </c>
      <c r="D8940">
        <v>1579481</v>
      </c>
      <c r="E8940">
        <v>1105.6400000000001</v>
      </c>
      <c r="F8940">
        <v>1113.4027000000001</v>
      </c>
      <c r="G8940">
        <v>1103.3499999999999</v>
      </c>
    </row>
    <row r="8941" spans="1:7" x14ac:dyDescent="0.3">
      <c r="A8941" t="s">
        <v>9</v>
      </c>
      <c r="B8941" s="1">
        <v>43618</v>
      </c>
      <c r="C8941">
        <v>1106.5</v>
      </c>
      <c r="D8941">
        <v>1579481</v>
      </c>
      <c r="E8941">
        <v>1105.6400000000001</v>
      </c>
      <c r="F8941">
        <v>1113.4027000000001</v>
      </c>
      <c r="G8941">
        <v>1103.3499999999999</v>
      </c>
    </row>
    <row r="8942" spans="1:7" x14ac:dyDescent="0.3">
      <c r="A8942" t="s">
        <v>9</v>
      </c>
      <c r="B8942" s="1">
        <v>43619</v>
      </c>
      <c r="C8942">
        <v>1038.74</v>
      </c>
      <c r="D8942">
        <v>4844480</v>
      </c>
      <c r="E8942">
        <v>1066.93</v>
      </c>
      <c r="F8942">
        <v>1067</v>
      </c>
      <c r="G8942">
        <v>1027.03</v>
      </c>
    </row>
    <row r="8943" spans="1:7" x14ac:dyDescent="0.3">
      <c r="A8943" t="s">
        <v>9</v>
      </c>
      <c r="B8943" s="1">
        <v>43620</v>
      </c>
      <c r="C8943">
        <v>1054.49</v>
      </c>
      <c r="D8943">
        <v>3025564</v>
      </c>
      <c r="E8943">
        <v>1044.49</v>
      </c>
      <c r="F8943">
        <v>1058.4369999999999</v>
      </c>
      <c r="G8943">
        <v>1036.03</v>
      </c>
    </row>
    <row r="8944" spans="1:7" x14ac:dyDescent="0.3">
      <c r="A8944" t="s">
        <v>9</v>
      </c>
      <c r="B8944" s="1">
        <v>43621</v>
      </c>
      <c r="C8944">
        <v>1044.6400000000001</v>
      </c>
      <c r="D8944">
        <v>2349436</v>
      </c>
      <c r="E8944">
        <v>1055</v>
      </c>
      <c r="F8944">
        <v>1056.81</v>
      </c>
      <c r="G8944">
        <v>1033</v>
      </c>
    </row>
    <row r="8945" spans="1:7" x14ac:dyDescent="0.3">
      <c r="A8945" t="s">
        <v>9</v>
      </c>
      <c r="B8945" s="1">
        <v>43622</v>
      </c>
      <c r="C8945">
        <v>1047.76</v>
      </c>
      <c r="D8945">
        <v>1451026</v>
      </c>
      <c r="E8945">
        <v>1046.21</v>
      </c>
      <c r="F8945">
        <v>1050</v>
      </c>
      <c r="G8945">
        <v>1035.51</v>
      </c>
    </row>
    <row r="8946" spans="1:7" x14ac:dyDescent="0.3">
      <c r="A8946" t="s">
        <v>9</v>
      </c>
      <c r="B8946" s="1">
        <v>43623</v>
      </c>
      <c r="C8946">
        <v>1068.3699999999999</v>
      </c>
      <c r="D8946">
        <v>2191357</v>
      </c>
      <c r="E8946">
        <v>1054.28</v>
      </c>
      <c r="F8946">
        <v>1073.43</v>
      </c>
      <c r="G8946">
        <v>1051.1500000000001</v>
      </c>
    </row>
    <row r="8947" spans="1:7" x14ac:dyDescent="0.3">
      <c r="A8947" t="s">
        <v>9</v>
      </c>
      <c r="B8947" s="1">
        <v>43624</v>
      </c>
      <c r="C8947">
        <v>1068.3699999999999</v>
      </c>
      <c r="D8947">
        <v>2191357</v>
      </c>
      <c r="E8947">
        <v>1054.28</v>
      </c>
      <c r="F8947">
        <v>1073.43</v>
      </c>
      <c r="G8947">
        <v>1051.1500000000001</v>
      </c>
    </row>
    <row r="8948" spans="1:7" x14ac:dyDescent="0.3">
      <c r="A8948" t="s">
        <v>9</v>
      </c>
      <c r="B8948" s="1">
        <v>43625</v>
      </c>
      <c r="C8948">
        <v>1068.3699999999999</v>
      </c>
      <c r="D8948">
        <v>2191357</v>
      </c>
      <c r="E8948">
        <v>1054.28</v>
      </c>
      <c r="F8948">
        <v>1073.43</v>
      </c>
      <c r="G8948">
        <v>1051.1500000000001</v>
      </c>
    </row>
    <row r="8949" spans="1:7" x14ac:dyDescent="0.3">
      <c r="A8949" t="s">
        <v>9</v>
      </c>
      <c r="B8949" s="1">
        <v>43626</v>
      </c>
      <c r="C8949">
        <v>1082.76</v>
      </c>
      <c r="D8949">
        <v>1425464</v>
      </c>
      <c r="E8949">
        <v>1077</v>
      </c>
      <c r="F8949">
        <v>1094.8399999999999</v>
      </c>
      <c r="G8949">
        <v>1075.2817</v>
      </c>
    </row>
    <row r="8950" spans="1:7" x14ac:dyDescent="0.3">
      <c r="A8950" t="s">
        <v>9</v>
      </c>
      <c r="B8950" s="1">
        <v>43627</v>
      </c>
      <c r="C8950">
        <v>1081.04</v>
      </c>
      <c r="D8950">
        <v>1675817</v>
      </c>
      <c r="E8950">
        <v>1096.99</v>
      </c>
      <c r="F8950">
        <v>1104.0050000000001</v>
      </c>
      <c r="G8950">
        <v>1079.57</v>
      </c>
    </row>
    <row r="8951" spans="1:7" x14ac:dyDescent="0.3">
      <c r="A8951" t="s">
        <v>9</v>
      </c>
      <c r="B8951" s="1">
        <v>43628</v>
      </c>
      <c r="C8951">
        <v>1079.0999999999999</v>
      </c>
      <c r="D8951">
        <v>1183650</v>
      </c>
      <c r="E8951">
        <v>1079.95</v>
      </c>
      <c r="F8951">
        <v>1082.52</v>
      </c>
      <c r="G8951">
        <v>1069.5999999999999</v>
      </c>
    </row>
    <row r="8952" spans="1:7" x14ac:dyDescent="0.3">
      <c r="A8952" t="s">
        <v>9</v>
      </c>
      <c r="B8952" s="1">
        <v>43629</v>
      </c>
      <c r="C8952">
        <v>1091.01</v>
      </c>
      <c r="D8952">
        <v>1040661</v>
      </c>
      <c r="E8952">
        <v>1084.71</v>
      </c>
      <c r="F8952">
        <v>1096.5899999999999</v>
      </c>
      <c r="G8952">
        <v>1082.57</v>
      </c>
    </row>
    <row r="8953" spans="1:7" x14ac:dyDescent="0.3">
      <c r="A8953" t="s">
        <v>9</v>
      </c>
      <c r="B8953" s="1">
        <v>43630</v>
      </c>
      <c r="C8953">
        <v>1086.3</v>
      </c>
      <c r="D8953">
        <v>1229304</v>
      </c>
      <c r="E8953">
        <v>1089.74</v>
      </c>
      <c r="F8953">
        <v>1094.76</v>
      </c>
      <c r="G8953">
        <v>1081.4752000000001</v>
      </c>
    </row>
    <row r="8954" spans="1:7" x14ac:dyDescent="0.3">
      <c r="A8954" t="s">
        <v>9</v>
      </c>
      <c r="B8954" s="1">
        <v>43631</v>
      </c>
      <c r="C8954">
        <v>1086.3</v>
      </c>
      <c r="D8954">
        <v>1229304</v>
      </c>
      <c r="E8954">
        <v>1089.74</v>
      </c>
      <c r="F8954">
        <v>1094.76</v>
      </c>
      <c r="G8954">
        <v>1081.4752000000001</v>
      </c>
    </row>
    <row r="8955" spans="1:7" x14ac:dyDescent="0.3">
      <c r="A8955" t="s">
        <v>9</v>
      </c>
      <c r="B8955" s="1">
        <v>43632</v>
      </c>
      <c r="C8955">
        <v>1086.3</v>
      </c>
      <c r="D8955">
        <v>1229304</v>
      </c>
      <c r="E8955">
        <v>1089.74</v>
      </c>
      <c r="F8955">
        <v>1094.76</v>
      </c>
      <c r="G8955">
        <v>1081.4752000000001</v>
      </c>
    </row>
    <row r="8956" spans="1:7" x14ac:dyDescent="0.3">
      <c r="A8956" t="s">
        <v>9</v>
      </c>
      <c r="B8956" s="1">
        <v>43633</v>
      </c>
      <c r="C8956">
        <v>1093.8900000000001</v>
      </c>
      <c r="D8956">
        <v>988491</v>
      </c>
      <c r="E8956">
        <v>1089.0999999999999</v>
      </c>
      <c r="F8956">
        <v>1101.28</v>
      </c>
      <c r="G8956">
        <v>1088</v>
      </c>
    </row>
    <row r="8957" spans="1:7" x14ac:dyDescent="0.3">
      <c r="A8957" t="s">
        <v>9</v>
      </c>
      <c r="B8957" s="1">
        <v>43634</v>
      </c>
      <c r="C8957">
        <v>1105.24</v>
      </c>
      <c r="D8957">
        <v>1726312</v>
      </c>
      <c r="E8957">
        <v>1111.5</v>
      </c>
      <c r="F8957">
        <v>1118.78</v>
      </c>
      <c r="G8957">
        <v>1100.79</v>
      </c>
    </row>
    <row r="8958" spans="1:7" x14ac:dyDescent="0.3">
      <c r="A8958" t="s">
        <v>9</v>
      </c>
      <c r="B8958" s="1">
        <v>43635</v>
      </c>
      <c r="C8958">
        <v>1104.51</v>
      </c>
      <c r="D8958">
        <v>1336015</v>
      </c>
      <c r="E8958">
        <v>1107.24</v>
      </c>
      <c r="F8958">
        <v>1109.43</v>
      </c>
      <c r="G8958">
        <v>1096.03</v>
      </c>
    </row>
    <row r="8959" spans="1:7" x14ac:dyDescent="0.3">
      <c r="A8959" t="s">
        <v>9</v>
      </c>
      <c r="B8959" s="1">
        <v>43636</v>
      </c>
      <c r="C8959">
        <v>1113.2</v>
      </c>
      <c r="D8959">
        <v>1200908</v>
      </c>
      <c r="E8959">
        <v>1121.7</v>
      </c>
      <c r="F8959">
        <v>1122.72</v>
      </c>
      <c r="G8959">
        <v>1107</v>
      </c>
    </row>
    <row r="8960" spans="1:7" x14ac:dyDescent="0.3">
      <c r="A8960" t="s">
        <v>9</v>
      </c>
      <c r="B8960" s="1">
        <v>43637</v>
      </c>
      <c r="C8960">
        <v>1125.3699999999999</v>
      </c>
      <c r="D8960">
        <v>2538872</v>
      </c>
      <c r="E8960">
        <v>1109.8599999999999</v>
      </c>
      <c r="F8960">
        <v>1126.57</v>
      </c>
      <c r="G8960">
        <v>1109.72</v>
      </c>
    </row>
    <row r="8961" spans="1:7" x14ac:dyDescent="0.3">
      <c r="A8961" t="s">
        <v>9</v>
      </c>
      <c r="B8961" s="1">
        <v>43638</v>
      </c>
      <c r="C8961">
        <v>1125.3699999999999</v>
      </c>
      <c r="D8961">
        <v>2538872</v>
      </c>
      <c r="E8961">
        <v>1109.8599999999999</v>
      </c>
      <c r="F8961">
        <v>1126.57</v>
      </c>
      <c r="G8961">
        <v>1109.72</v>
      </c>
    </row>
    <row r="8962" spans="1:7" x14ac:dyDescent="0.3">
      <c r="A8962" t="s">
        <v>9</v>
      </c>
      <c r="B8962" s="1">
        <v>43639</v>
      </c>
      <c r="C8962">
        <v>1125.3699999999999</v>
      </c>
      <c r="D8962">
        <v>2538872</v>
      </c>
      <c r="E8962">
        <v>1109.8599999999999</v>
      </c>
      <c r="F8962">
        <v>1126.57</v>
      </c>
      <c r="G8962">
        <v>1109.72</v>
      </c>
    </row>
    <row r="8963" spans="1:7" x14ac:dyDescent="0.3">
      <c r="A8963" t="s">
        <v>9</v>
      </c>
      <c r="B8963" s="1">
        <v>43640</v>
      </c>
      <c r="C8963">
        <v>1116.7</v>
      </c>
      <c r="D8963">
        <v>1211893</v>
      </c>
      <c r="E8963">
        <v>1120</v>
      </c>
      <c r="F8963">
        <v>1123.57</v>
      </c>
      <c r="G8963">
        <v>1113.31</v>
      </c>
    </row>
    <row r="8964" spans="1:7" x14ac:dyDescent="0.3">
      <c r="A8964" t="s">
        <v>9</v>
      </c>
      <c r="B8964" s="1">
        <v>43641</v>
      </c>
      <c r="C8964">
        <v>1087.58</v>
      </c>
      <c r="D8964">
        <v>1582217</v>
      </c>
      <c r="E8964">
        <v>1115.08</v>
      </c>
      <c r="F8964">
        <v>1115.7</v>
      </c>
      <c r="G8964">
        <v>1084.5998</v>
      </c>
    </row>
    <row r="8965" spans="1:7" x14ac:dyDescent="0.3">
      <c r="A8965" t="s">
        <v>9</v>
      </c>
      <c r="B8965" s="1">
        <v>43642</v>
      </c>
      <c r="C8965">
        <v>1080.32</v>
      </c>
      <c r="D8965">
        <v>1734873</v>
      </c>
      <c r="E8965">
        <v>1091</v>
      </c>
      <c r="F8965">
        <v>1095.1199999999999</v>
      </c>
      <c r="G8965">
        <v>1073.6872000000001</v>
      </c>
    </row>
    <row r="8966" spans="1:7" x14ac:dyDescent="0.3">
      <c r="A8966" t="s">
        <v>9</v>
      </c>
      <c r="B8966" s="1">
        <v>43643</v>
      </c>
      <c r="C8966">
        <v>1076.6300000000001</v>
      </c>
      <c r="D8966">
        <v>1203914</v>
      </c>
      <c r="E8966">
        <v>1086.75</v>
      </c>
      <c r="F8966">
        <v>1088.4649999999999</v>
      </c>
      <c r="G8966">
        <v>1075.8499999999999</v>
      </c>
    </row>
    <row r="8967" spans="1:7" x14ac:dyDescent="0.3">
      <c r="A8967" t="s">
        <v>9</v>
      </c>
      <c r="B8967" s="1">
        <v>43644</v>
      </c>
      <c r="C8967">
        <v>1082.8</v>
      </c>
      <c r="D8967">
        <v>1683568</v>
      </c>
      <c r="E8967">
        <v>1077.23</v>
      </c>
      <c r="F8967">
        <v>1082.8</v>
      </c>
      <c r="G8967">
        <v>1073.8</v>
      </c>
    </row>
    <row r="8968" spans="1:7" x14ac:dyDescent="0.3">
      <c r="A8968" t="s">
        <v>9</v>
      </c>
      <c r="B8968" s="1">
        <v>43645</v>
      </c>
      <c r="C8968">
        <v>1082.8</v>
      </c>
      <c r="D8968">
        <v>1683568</v>
      </c>
      <c r="E8968">
        <v>1077.23</v>
      </c>
      <c r="F8968">
        <v>1082.8</v>
      </c>
      <c r="G8968">
        <v>1073.8</v>
      </c>
    </row>
    <row r="8969" spans="1:7" x14ac:dyDescent="0.3">
      <c r="A8969" t="s">
        <v>9</v>
      </c>
      <c r="B8969" s="1">
        <v>43646</v>
      </c>
      <c r="C8969">
        <v>1082.8</v>
      </c>
      <c r="D8969">
        <v>1683568</v>
      </c>
      <c r="E8969">
        <v>1077.23</v>
      </c>
      <c r="F8969">
        <v>1082.8</v>
      </c>
      <c r="G8969">
        <v>1073.8</v>
      </c>
    </row>
    <row r="8970" spans="1:7" x14ac:dyDescent="0.3">
      <c r="A8970" t="s">
        <v>9</v>
      </c>
      <c r="B8970" s="1">
        <v>43647</v>
      </c>
      <c r="C8970">
        <v>1100</v>
      </c>
      <c r="D8970">
        <v>1464449</v>
      </c>
      <c r="E8970">
        <v>1101.04</v>
      </c>
      <c r="F8970">
        <v>1108.5899999999999</v>
      </c>
      <c r="G8970">
        <v>1095.33</v>
      </c>
    </row>
    <row r="8971" spans="1:7" x14ac:dyDescent="0.3">
      <c r="A8971" t="s">
        <v>9</v>
      </c>
      <c r="B8971" s="1">
        <v>43648</v>
      </c>
      <c r="C8971">
        <v>1112.5999999999999</v>
      </c>
      <c r="D8971">
        <v>1031919</v>
      </c>
      <c r="E8971">
        <v>1104.83</v>
      </c>
      <c r="F8971">
        <v>1112.8900000000001</v>
      </c>
      <c r="G8971">
        <v>1099.67</v>
      </c>
    </row>
    <row r="8972" spans="1:7" x14ac:dyDescent="0.3">
      <c r="A8972" t="s">
        <v>9</v>
      </c>
      <c r="B8972" s="1">
        <v>43649</v>
      </c>
      <c r="C8972">
        <v>1122.99</v>
      </c>
      <c r="D8972">
        <v>1007718</v>
      </c>
      <c r="E8972">
        <v>1118.5</v>
      </c>
      <c r="F8972">
        <v>1127.9873</v>
      </c>
      <c r="G8972">
        <v>1114.8499999999999</v>
      </c>
    </row>
    <row r="8973" spans="1:7" x14ac:dyDescent="0.3">
      <c r="A8973" t="s">
        <v>9</v>
      </c>
      <c r="B8973" s="1">
        <v>43650</v>
      </c>
      <c r="C8973">
        <v>1122.99</v>
      </c>
      <c r="D8973">
        <v>1007718</v>
      </c>
      <c r="E8973">
        <v>1118.5</v>
      </c>
      <c r="F8973">
        <v>1127.9873</v>
      </c>
      <c r="G8973">
        <v>1114.8499999999999</v>
      </c>
    </row>
    <row r="8974" spans="1:7" x14ac:dyDescent="0.3">
      <c r="A8974" t="s">
        <v>9</v>
      </c>
      <c r="B8974" s="1">
        <v>43651</v>
      </c>
      <c r="C8974">
        <v>1132.665</v>
      </c>
      <c r="D8974">
        <v>1489678</v>
      </c>
      <c r="E8974">
        <v>1119.3699999999999</v>
      </c>
      <c r="F8974">
        <v>1134.6500000000001</v>
      </c>
      <c r="G8974">
        <v>1117.5</v>
      </c>
    </row>
    <row r="8975" spans="1:7" x14ac:dyDescent="0.3">
      <c r="A8975" t="s">
        <v>9</v>
      </c>
      <c r="B8975" s="1">
        <v>43652</v>
      </c>
      <c r="C8975">
        <v>1132.665</v>
      </c>
      <c r="D8975">
        <v>1489678</v>
      </c>
      <c r="E8975">
        <v>1119.3699999999999</v>
      </c>
      <c r="F8975">
        <v>1134.6500000000001</v>
      </c>
      <c r="G8975">
        <v>1117.5</v>
      </c>
    </row>
    <row r="8976" spans="1:7" x14ac:dyDescent="0.3">
      <c r="A8976" t="s">
        <v>9</v>
      </c>
      <c r="B8976" s="1">
        <v>43653</v>
      </c>
      <c r="C8976">
        <v>1132.665</v>
      </c>
      <c r="D8976">
        <v>1489678</v>
      </c>
      <c r="E8976">
        <v>1119.3699999999999</v>
      </c>
      <c r="F8976">
        <v>1134.6500000000001</v>
      </c>
      <c r="G8976">
        <v>1117.5</v>
      </c>
    </row>
    <row r="8977" spans="1:7" x14ac:dyDescent="0.3">
      <c r="A8977" t="s">
        <v>9</v>
      </c>
      <c r="B8977" s="1">
        <v>43654</v>
      </c>
      <c r="C8977">
        <v>1116.79</v>
      </c>
      <c r="D8977">
        <v>1494371</v>
      </c>
      <c r="E8977">
        <v>1125.8699999999999</v>
      </c>
      <c r="F8977">
        <v>1127.21</v>
      </c>
      <c r="G8977">
        <v>1111.76</v>
      </c>
    </row>
    <row r="8978" spans="1:7" x14ac:dyDescent="0.3">
      <c r="A8978" t="s">
        <v>9</v>
      </c>
      <c r="B8978" s="1">
        <v>43655</v>
      </c>
      <c r="C8978">
        <v>1124.29</v>
      </c>
      <c r="D8978">
        <v>1473622</v>
      </c>
      <c r="E8978">
        <v>1110.32</v>
      </c>
      <c r="F8978">
        <v>1127.8599999999999</v>
      </c>
      <c r="G8978">
        <v>1107.1500000000001</v>
      </c>
    </row>
    <row r="8979" spans="1:7" x14ac:dyDescent="0.3">
      <c r="A8979" t="s">
        <v>9</v>
      </c>
      <c r="B8979" s="1">
        <v>43656</v>
      </c>
      <c r="C8979">
        <v>1140.9100000000001</v>
      </c>
      <c r="D8979">
        <v>1535546</v>
      </c>
      <c r="E8979">
        <v>1132.32</v>
      </c>
      <c r="F8979">
        <v>1142.3399999999999</v>
      </c>
      <c r="G8979">
        <v>1130.6600000000001</v>
      </c>
    </row>
    <row r="8980" spans="1:7" x14ac:dyDescent="0.3">
      <c r="A8980" t="s">
        <v>9</v>
      </c>
      <c r="B8980" s="1">
        <v>43657</v>
      </c>
      <c r="C8980">
        <v>1144.08</v>
      </c>
      <c r="D8980">
        <v>1300529</v>
      </c>
      <c r="E8980">
        <v>1146.1600000000001</v>
      </c>
      <c r="F8980">
        <v>1153.24</v>
      </c>
      <c r="G8980">
        <v>1139.53</v>
      </c>
    </row>
    <row r="8981" spans="1:7" x14ac:dyDescent="0.3">
      <c r="A8981" t="s">
        <v>9</v>
      </c>
      <c r="B8981" s="1">
        <v>43658</v>
      </c>
      <c r="C8981">
        <v>1145.3399999999999</v>
      </c>
      <c r="D8981">
        <v>1093933</v>
      </c>
      <c r="E8981">
        <v>1142.93</v>
      </c>
      <c r="F8981">
        <v>1147.5</v>
      </c>
      <c r="G8981">
        <v>1138.56</v>
      </c>
    </row>
    <row r="8982" spans="1:7" x14ac:dyDescent="0.3">
      <c r="A8982" t="s">
        <v>9</v>
      </c>
      <c r="B8982" s="1">
        <v>43659</v>
      </c>
      <c r="C8982">
        <v>1145.3399999999999</v>
      </c>
      <c r="D8982">
        <v>1093933</v>
      </c>
      <c r="E8982">
        <v>1142.93</v>
      </c>
      <c r="F8982">
        <v>1147.5</v>
      </c>
      <c r="G8982">
        <v>1138.56</v>
      </c>
    </row>
    <row r="8983" spans="1:7" x14ac:dyDescent="0.3">
      <c r="A8983" t="s">
        <v>9</v>
      </c>
      <c r="B8983" s="1">
        <v>43660</v>
      </c>
      <c r="C8983">
        <v>1145.3399999999999</v>
      </c>
      <c r="D8983">
        <v>1093933</v>
      </c>
      <c r="E8983">
        <v>1142.93</v>
      </c>
      <c r="F8983">
        <v>1147.5</v>
      </c>
      <c r="G8983">
        <v>1138.56</v>
      </c>
    </row>
    <row r="8984" spans="1:7" x14ac:dyDescent="0.3">
      <c r="A8984" t="s">
        <v>9</v>
      </c>
      <c r="B8984" s="1">
        <v>43661</v>
      </c>
      <c r="C8984">
        <v>1150.51</v>
      </c>
      <c r="D8984">
        <v>1058431</v>
      </c>
      <c r="E8984">
        <v>1145.3399999999999</v>
      </c>
      <c r="F8984">
        <v>1150.68</v>
      </c>
      <c r="G8984">
        <v>1140</v>
      </c>
    </row>
    <row r="8985" spans="1:7" x14ac:dyDescent="0.3">
      <c r="A8985" t="s">
        <v>9</v>
      </c>
      <c r="B8985" s="1">
        <v>43662</v>
      </c>
      <c r="C8985">
        <v>1153.46</v>
      </c>
      <c r="D8985">
        <v>1267641</v>
      </c>
      <c r="E8985">
        <v>1146.73</v>
      </c>
      <c r="F8985">
        <v>1158.58</v>
      </c>
      <c r="G8985">
        <v>1146.73</v>
      </c>
    </row>
    <row r="8986" spans="1:7" x14ac:dyDescent="0.3">
      <c r="A8986" t="s">
        <v>9</v>
      </c>
      <c r="B8986" s="1">
        <v>43663</v>
      </c>
      <c r="C8986">
        <v>1146.74</v>
      </c>
      <c r="D8986">
        <v>976894</v>
      </c>
      <c r="E8986">
        <v>1150.92</v>
      </c>
      <c r="F8986">
        <v>1158.44</v>
      </c>
      <c r="G8986">
        <v>1146.6199999999999</v>
      </c>
    </row>
    <row r="8987" spans="1:7" x14ac:dyDescent="0.3">
      <c r="A8987" t="s">
        <v>9</v>
      </c>
      <c r="B8987" s="1">
        <v>43664</v>
      </c>
      <c r="C8987">
        <v>1147.24</v>
      </c>
      <c r="D8987">
        <v>1273769</v>
      </c>
      <c r="E8987">
        <v>1142</v>
      </c>
      <c r="F8987">
        <v>1148.17</v>
      </c>
      <c r="G8987">
        <v>1132.855</v>
      </c>
    </row>
    <row r="8988" spans="1:7" x14ac:dyDescent="0.3">
      <c r="A8988" t="s">
        <v>9</v>
      </c>
      <c r="B8988" s="1">
        <v>43665</v>
      </c>
      <c r="C8988">
        <v>1131.55</v>
      </c>
      <c r="D8988">
        <v>1159153</v>
      </c>
      <c r="E8988">
        <v>1149.32</v>
      </c>
      <c r="F8988">
        <v>1151.58</v>
      </c>
      <c r="G8988">
        <v>1131.25</v>
      </c>
    </row>
    <row r="8989" spans="1:7" x14ac:dyDescent="0.3">
      <c r="A8989" t="s">
        <v>9</v>
      </c>
      <c r="B8989" s="1">
        <v>43666</v>
      </c>
      <c r="C8989">
        <v>1131.55</v>
      </c>
      <c r="D8989">
        <v>1159153</v>
      </c>
      <c r="E8989">
        <v>1149.32</v>
      </c>
      <c r="F8989">
        <v>1151.58</v>
      </c>
      <c r="G8989">
        <v>1131.25</v>
      </c>
    </row>
    <row r="8990" spans="1:7" x14ac:dyDescent="0.3">
      <c r="A8990" t="s">
        <v>9</v>
      </c>
      <c r="B8990" s="1">
        <v>43667</v>
      </c>
      <c r="C8990">
        <v>1131.55</v>
      </c>
      <c r="D8990">
        <v>1159153</v>
      </c>
      <c r="E8990">
        <v>1149.32</v>
      </c>
      <c r="F8990">
        <v>1151.58</v>
      </c>
      <c r="G8990">
        <v>1131.25</v>
      </c>
    </row>
    <row r="8991" spans="1:7" x14ac:dyDescent="0.3">
      <c r="A8991" t="s">
        <v>9</v>
      </c>
      <c r="B8991" s="1">
        <v>43668</v>
      </c>
      <c r="C8991">
        <v>1139.21</v>
      </c>
      <c r="D8991">
        <v>1446757</v>
      </c>
      <c r="E8991">
        <v>1135.47</v>
      </c>
      <c r="F8991">
        <v>1140.02</v>
      </c>
      <c r="G8991">
        <v>1125.21</v>
      </c>
    </row>
    <row r="8992" spans="1:7" x14ac:dyDescent="0.3">
      <c r="A8992" t="s">
        <v>9</v>
      </c>
      <c r="B8992" s="1">
        <v>43669</v>
      </c>
      <c r="C8992">
        <v>1148.05</v>
      </c>
      <c r="D8992">
        <v>1032438</v>
      </c>
      <c r="E8992">
        <v>1143.45</v>
      </c>
      <c r="F8992">
        <v>1148.8599999999999</v>
      </c>
      <c r="G8992">
        <v>1132.8499999999999</v>
      </c>
    </row>
    <row r="8993" spans="1:7" x14ac:dyDescent="0.3">
      <c r="A8993" t="s">
        <v>9</v>
      </c>
      <c r="B8993" s="1">
        <v>43670</v>
      </c>
      <c r="C8993">
        <v>1139.73</v>
      </c>
      <c r="D8993">
        <v>1359956</v>
      </c>
      <c r="E8993">
        <v>1132.6199999999999</v>
      </c>
      <c r="F8993">
        <v>1145.4549999999999</v>
      </c>
      <c r="G8993">
        <v>1128.51</v>
      </c>
    </row>
    <row r="8994" spans="1:7" x14ac:dyDescent="0.3">
      <c r="A8994" t="s">
        <v>9</v>
      </c>
      <c r="B8994" s="1">
        <v>43671</v>
      </c>
      <c r="C8994">
        <v>1135.94</v>
      </c>
      <c r="D8994">
        <v>2738139</v>
      </c>
      <c r="E8994">
        <v>1138.95</v>
      </c>
      <c r="F8994">
        <v>1143.5909999999999</v>
      </c>
      <c r="G8994">
        <v>1123.71</v>
      </c>
    </row>
    <row r="8995" spans="1:7" x14ac:dyDescent="0.3">
      <c r="A8995" t="s">
        <v>9</v>
      </c>
      <c r="B8995" s="1">
        <v>43672</v>
      </c>
      <c r="C8995">
        <v>1245.22</v>
      </c>
      <c r="D8995">
        <v>6060795</v>
      </c>
      <c r="E8995">
        <v>1228</v>
      </c>
      <c r="F8995">
        <v>1268.394</v>
      </c>
      <c r="G8995">
        <v>1228</v>
      </c>
    </row>
    <row r="8996" spans="1:7" x14ac:dyDescent="0.3">
      <c r="A8996" t="s">
        <v>9</v>
      </c>
      <c r="B8996" s="1">
        <v>43673</v>
      </c>
      <c r="C8996">
        <v>1245.22</v>
      </c>
      <c r="D8996">
        <v>6060795</v>
      </c>
      <c r="E8996">
        <v>1228</v>
      </c>
      <c r="F8996">
        <v>1268.394</v>
      </c>
      <c r="G8996">
        <v>1228</v>
      </c>
    </row>
    <row r="8997" spans="1:7" x14ac:dyDescent="0.3">
      <c r="A8997" t="s">
        <v>9</v>
      </c>
      <c r="B8997" s="1">
        <v>43674</v>
      </c>
      <c r="C8997">
        <v>1245.22</v>
      </c>
      <c r="D8997">
        <v>6060795</v>
      </c>
      <c r="E8997">
        <v>1228</v>
      </c>
      <c r="F8997">
        <v>1268.394</v>
      </c>
      <c r="G8997">
        <v>1228</v>
      </c>
    </row>
    <row r="8998" spans="1:7" x14ac:dyDescent="0.3">
      <c r="A8998" t="s">
        <v>9</v>
      </c>
      <c r="B8998" s="1">
        <v>43675</v>
      </c>
      <c r="C8998">
        <v>1241.8399999999999</v>
      </c>
      <c r="D8998">
        <v>2069127</v>
      </c>
      <c r="E8998">
        <v>1242.5</v>
      </c>
      <c r="F8998">
        <v>1248.9949999999999</v>
      </c>
      <c r="G8998">
        <v>1230.2</v>
      </c>
    </row>
    <row r="8999" spans="1:7" x14ac:dyDescent="0.3">
      <c r="A8999" t="s">
        <v>9</v>
      </c>
      <c r="B8999" s="1">
        <v>43676</v>
      </c>
      <c r="C8999">
        <v>1228</v>
      </c>
      <c r="D8999">
        <v>1430775</v>
      </c>
      <c r="E8999">
        <v>1227</v>
      </c>
      <c r="F8999">
        <v>1236.9100000000001</v>
      </c>
      <c r="G8999">
        <v>1225.32</v>
      </c>
    </row>
    <row r="9000" spans="1:7" x14ac:dyDescent="0.3">
      <c r="A9000" t="s">
        <v>9</v>
      </c>
      <c r="B9000" s="1">
        <v>43677</v>
      </c>
      <c r="C9000">
        <v>1218.2</v>
      </c>
      <c r="D9000">
        <v>1997999</v>
      </c>
      <c r="E9000">
        <v>1224.8699999999999</v>
      </c>
      <c r="F9000">
        <v>1234.9100000000001</v>
      </c>
      <c r="G9000">
        <v>1208.18</v>
      </c>
    </row>
    <row r="9001" spans="1:7" x14ac:dyDescent="0.3">
      <c r="A9001" t="s">
        <v>9</v>
      </c>
      <c r="B9001" s="1">
        <v>43678</v>
      </c>
      <c r="C9001">
        <v>1211.78</v>
      </c>
      <c r="D9001">
        <v>1771271</v>
      </c>
      <c r="E9001">
        <v>1217.6300000000001</v>
      </c>
      <c r="F9001">
        <v>1236.298</v>
      </c>
      <c r="G9001">
        <v>1207</v>
      </c>
    </row>
    <row r="9002" spans="1:7" x14ac:dyDescent="0.3">
      <c r="A9002" t="s">
        <v>9</v>
      </c>
      <c r="B9002" s="1">
        <v>43679</v>
      </c>
      <c r="C9002">
        <v>1196.32</v>
      </c>
      <c r="D9002">
        <v>1745450</v>
      </c>
      <c r="E9002">
        <v>1203</v>
      </c>
      <c r="F9002">
        <v>1209.5</v>
      </c>
      <c r="G9002">
        <v>1190</v>
      </c>
    </row>
    <row r="9003" spans="1:7" x14ac:dyDescent="0.3">
      <c r="A9003" t="s">
        <v>9</v>
      </c>
      <c r="B9003" s="1">
        <v>43680</v>
      </c>
      <c r="C9003">
        <v>1196.32</v>
      </c>
      <c r="D9003">
        <v>1745450</v>
      </c>
      <c r="E9003">
        <v>1203</v>
      </c>
      <c r="F9003">
        <v>1209.5</v>
      </c>
      <c r="G9003">
        <v>1190</v>
      </c>
    </row>
    <row r="9004" spans="1:7" x14ac:dyDescent="0.3">
      <c r="A9004" t="s">
        <v>9</v>
      </c>
      <c r="B9004" s="1">
        <v>43681</v>
      </c>
      <c r="C9004">
        <v>1196.32</v>
      </c>
      <c r="D9004">
        <v>1745450</v>
      </c>
      <c r="E9004">
        <v>1203</v>
      </c>
      <c r="F9004">
        <v>1209.5</v>
      </c>
      <c r="G9004">
        <v>1190</v>
      </c>
    </row>
    <row r="9005" spans="1:7" x14ac:dyDescent="0.3">
      <c r="A9005" t="s">
        <v>9</v>
      </c>
      <c r="B9005" s="1">
        <v>43682</v>
      </c>
      <c r="C9005">
        <v>1154.75</v>
      </c>
      <c r="D9005">
        <v>2391972</v>
      </c>
      <c r="E9005">
        <v>1172.97</v>
      </c>
      <c r="F9005">
        <v>1176.8800000000001</v>
      </c>
      <c r="G9005">
        <v>1142.75</v>
      </c>
    </row>
    <row r="9006" spans="1:7" x14ac:dyDescent="0.3">
      <c r="A9006" t="s">
        <v>9</v>
      </c>
      <c r="B9006" s="1">
        <v>43683</v>
      </c>
      <c r="C9006">
        <v>1171.08</v>
      </c>
      <c r="D9006">
        <v>1800707</v>
      </c>
      <c r="E9006">
        <v>1165.52</v>
      </c>
      <c r="F9006">
        <v>1181.4000000000001</v>
      </c>
      <c r="G9006">
        <v>1161.5250000000001</v>
      </c>
    </row>
    <row r="9007" spans="1:7" x14ac:dyDescent="0.3">
      <c r="A9007" t="s">
        <v>9</v>
      </c>
      <c r="B9007" s="1">
        <v>43684</v>
      </c>
      <c r="C9007">
        <v>1175.9100000000001</v>
      </c>
      <c r="D9007">
        <v>1534347</v>
      </c>
      <c r="E9007">
        <v>1157.8</v>
      </c>
      <c r="F9007">
        <v>1179.8699999999999</v>
      </c>
      <c r="G9007">
        <v>1150.8399999999999</v>
      </c>
    </row>
    <row r="9008" spans="1:7" x14ac:dyDescent="0.3">
      <c r="A9008" t="s">
        <v>9</v>
      </c>
      <c r="B9008" s="1">
        <v>43685</v>
      </c>
      <c r="C9008">
        <v>1206.19</v>
      </c>
      <c r="D9008">
        <v>1505848</v>
      </c>
      <c r="E9008">
        <v>1186.43</v>
      </c>
      <c r="F9008">
        <v>1206.28</v>
      </c>
      <c r="G9008">
        <v>1174</v>
      </c>
    </row>
    <row r="9009" spans="1:7" x14ac:dyDescent="0.3">
      <c r="A9009" t="s">
        <v>9</v>
      </c>
      <c r="B9009" s="1">
        <v>43686</v>
      </c>
      <c r="C9009">
        <v>1188.9000000000001</v>
      </c>
      <c r="D9009">
        <v>1020945</v>
      </c>
      <c r="E9009">
        <v>1199.9949999999999</v>
      </c>
      <c r="F9009">
        <v>1204.46</v>
      </c>
      <c r="G9009">
        <v>1184.8900000000001</v>
      </c>
    </row>
    <row r="9010" spans="1:7" x14ac:dyDescent="0.3">
      <c r="A9010" t="s">
        <v>9</v>
      </c>
      <c r="B9010" s="1">
        <v>43687</v>
      </c>
      <c r="C9010">
        <v>1188.9000000000001</v>
      </c>
      <c r="D9010">
        <v>1020945</v>
      </c>
      <c r="E9010">
        <v>1199.9949999999999</v>
      </c>
      <c r="F9010">
        <v>1204.46</v>
      </c>
      <c r="G9010">
        <v>1184.8900000000001</v>
      </c>
    </row>
    <row r="9011" spans="1:7" x14ac:dyDescent="0.3">
      <c r="A9011" t="s">
        <v>9</v>
      </c>
      <c r="B9011" s="1">
        <v>43688</v>
      </c>
      <c r="C9011">
        <v>1188.9000000000001</v>
      </c>
      <c r="D9011">
        <v>1020945</v>
      </c>
      <c r="E9011">
        <v>1199.9949999999999</v>
      </c>
      <c r="F9011">
        <v>1204.46</v>
      </c>
      <c r="G9011">
        <v>1184.8900000000001</v>
      </c>
    </row>
    <row r="9012" spans="1:7" x14ac:dyDescent="0.3">
      <c r="A9012" t="s">
        <v>9</v>
      </c>
      <c r="B9012" s="1">
        <v>43689</v>
      </c>
      <c r="C9012">
        <v>1174.5</v>
      </c>
      <c r="D9012">
        <v>1103243</v>
      </c>
      <c r="E9012">
        <v>1180</v>
      </c>
      <c r="F9012">
        <v>1185.6099999999999</v>
      </c>
      <c r="G9012">
        <v>1168.72</v>
      </c>
    </row>
    <row r="9013" spans="1:7" x14ac:dyDescent="0.3">
      <c r="A9013" t="s">
        <v>9</v>
      </c>
      <c r="B9013" s="1">
        <v>43690</v>
      </c>
      <c r="C9013">
        <v>1196.73</v>
      </c>
      <c r="D9013">
        <v>1430240</v>
      </c>
      <c r="E9013">
        <v>1174.3499999999999</v>
      </c>
      <c r="F9013">
        <v>1205.43</v>
      </c>
      <c r="G9013">
        <v>1172.9949999999999</v>
      </c>
    </row>
    <row r="9014" spans="1:7" x14ac:dyDescent="0.3">
      <c r="A9014" t="s">
        <v>9</v>
      </c>
      <c r="B9014" s="1">
        <v>43691</v>
      </c>
      <c r="C9014">
        <v>1164.25</v>
      </c>
      <c r="D9014">
        <v>1771501</v>
      </c>
      <c r="E9014">
        <v>1176.07</v>
      </c>
      <c r="F9014">
        <v>1182.79</v>
      </c>
      <c r="G9014">
        <v>1161.07</v>
      </c>
    </row>
    <row r="9015" spans="1:7" x14ac:dyDescent="0.3">
      <c r="A9015" t="s">
        <v>9</v>
      </c>
      <c r="B9015" s="1">
        <v>43692</v>
      </c>
      <c r="C9015">
        <v>1169.32</v>
      </c>
      <c r="D9015">
        <v>1430715</v>
      </c>
      <c r="E9015">
        <v>1168.43</v>
      </c>
      <c r="F9015">
        <v>1176.42</v>
      </c>
      <c r="G9015">
        <v>1163</v>
      </c>
    </row>
    <row r="9016" spans="1:7" x14ac:dyDescent="0.3">
      <c r="A9016" t="s">
        <v>9</v>
      </c>
      <c r="B9016" s="1">
        <v>43693</v>
      </c>
      <c r="C9016">
        <v>1179.21</v>
      </c>
      <c r="D9016">
        <v>1265187</v>
      </c>
      <c r="E9016">
        <v>1180.79</v>
      </c>
      <c r="F9016">
        <v>1183.8399999999999</v>
      </c>
      <c r="G9016">
        <v>1173</v>
      </c>
    </row>
    <row r="9017" spans="1:7" x14ac:dyDescent="0.3">
      <c r="A9017" t="s">
        <v>9</v>
      </c>
      <c r="B9017" s="1">
        <v>43694</v>
      </c>
      <c r="C9017">
        <v>1179.21</v>
      </c>
      <c r="D9017">
        <v>1265187</v>
      </c>
      <c r="E9017">
        <v>1180.79</v>
      </c>
      <c r="F9017">
        <v>1183.8399999999999</v>
      </c>
      <c r="G9017">
        <v>1173</v>
      </c>
    </row>
    <row r="9018" spans="1:7" x14ac:dyDescent="0.3">
      <c r="A9018" t="s">
        <v>9</v>
      </c>
      <c r="B9018" s="1">
        <v>43695</v>
      </c>
      <c r="C9018">
        <v>1179.21</v>
      </c>
      <c r="D9018">
        <v>1265187</v>
      </c>
      <c r="E9018">
        <v>1180.79</v>
      </c>
      <c r="F9018">
        <v>1183.8399999999999</v>
      </c>
      <c r="G9018">
        <v>1173</v>
      </c>
    </row>
    <row r="9019" spans="1:7" x14ac:dyDescent="0.3">
      <c r="A9019" t="s">
        <v>9</v>
      </c>
      <c r="B9019" s="1">
        <v>43696</v>
      </c>
      <c r="C9019">
        <v>1200.44</v>
      </c>
      <c r="D9019">
        <v>1222854</v>
      </c>
      <c r="E9019">
        <v>1191.83</v>
      </c>
      <c r="F9019">
        <v>1209.3900000000001</v>
      </c>
      <c r="G9019">
        <v>1190.4000000000001</v>
      </c>
    </row>
    <row r="9020" spans="1:7" x14ac:dyDescent="0.3">
      <c r="A9020" t="s">
        <v>9</v>
      </c>
      <c r="B9020" s="1">
        <v>43697</v>
      </c>
      <c r="C9020">
        <v>1183.53</v>
      </c>
      <c r="D9020">
        <v>1010566</v>
      </c>
      <c r="E9020">
        <v>1195.3499999999999</v>
      </c>
      <c r="F9020">
        <v>1198</v>
      </c>
      <c r="G9020">
        <v>1183.0450000000001</v>
      </c>
    </row>
    <row r="9021" spans="1:7" x14ac:dyDescent="0.3">
      <c r="A9021" t="s">
        <v>9</v>
      </c>
      <c r="B9021" s="1">
        <v>43698</v>
      </c>
      <c r="C9021">
        <v>1191.58</v>
      </c>
      <c r="D9021">
        <v>708272</v>
      </c>
      <c r="E9021">
        <v>1195.82</v>
      </c>
      <c r="F9021">
        <v>1200.5568000000001</v>
      </c>
      <c r="G9021">
        <v>1187.92</v>
      </c>
    </row>
    <row r="9022" spans="1:7" x14ac:dyDescent="0.3">
      <c r="A9022" t="s">
        <v>9</v>
      </c>
      <c r="B9022" s="1">
        <v>43699</v>
      </c>
      <c r="C9022">
        <v>1191.52</v>
      </c>
      <c r="D9022">
        <v>867915</v>
      </c>
      <c r="E9022">
        <v>1193.8</v>
      </c>
      <c r="F9022">
        <v>1198.78</v>
      </c>
      <c r="G9022">
        <v>1178.9100000000001</v>
      </c>
    </row>
    <row r="9023" spans="1:7" x14ac:dyDescent="0.3">
      <c r="A9023" t="s">
        <v>9</v>
      </c>
      <c r="B9023" s="1">
        <v>43700</v>
      </c>
      <c r="C9023">
        <v>1153.58</v>
      </c>
      <c r="D9023">
        <v>1813141</v>
      </c>
      <c r="E9023">
        <v>1185.17</v>
      </c>
      <c r="F9023">
        <v>1195.67</v>
      </c>
      <c r="G9023">
        <v>1150</v>
      </c>
    </row>
    <row r="9024" spans="1:7" x14ac:dyDescent="0.3">
      <c r="A9024" t="s">
        <v>9</v>
      </c>
      <c r="B9024" s="1">
        <v>43701</v>
      </c>
      <c r="C9024">
        <v>1153.58</v>
      </c>
      <c r="D9024">
        <v>1813141</v>
      </c>
      <c r="E9024">
        <v>1185.17</v>
      </c>
      <c r="F9024">
        <v>1195.67</v>
      </c>
      <c r="G9024">
        <v>1150</v>
      </c>
    </row>
    <row r="9025" spans="1:7" x14ac:dyDescent="0.3">
      <c r="A9025" t="s">
        <v>9</v>
      </c>
      <c r="B9025" s="1">
        <v>43702</v>
      </c>
      <c r="C9025">
        <v>1153.58</v>
      </c>
      <c r="D9025">
        <v>1813141</v>
      </c>
      <c r="E9025">
        <v>1185.17</v>
      </c>
      <c r="F9025">
        <v>1195.67</v>
      </c>
      <c r="G9025">
        <v>1150</v>
      </c>
    </row>
    <row r="9026" spans="1:7" x14ac:dyDescent="0.3">
      <c r="A9026" t="s">
        <v>9</v>
      </c>
      <c r="B9026" s="1">
        <v>43703</v>
      </c>
      <c r="C9026">
        <v>1171.18</v>
      </c>
      <c r="D9026">
        <v>1058926</v>
      </c>
      <c r="E9026">
        <v>1159.45</v>
      </c>
      <c r="F9026">
        <v>1171.8599999999999</v>
      </c>
      <c r="G9026">
        <v>1154.845</v>
      </c>
    </row>
    <row r="9027" spans="1:7" x14ac:dyDescent="0.3">
      <c r="A9027" t="s">
        <v>9</v>
      </c>
      <c r="B9027" s="1">
        <v>43704</v>
      </c>
      <c r="C9027">
        <v>1170.82</v>
      </c>
      <c r="D9027">
        <v>1173489</v>
      </c>
      <c r="E9027">
        <v>1183</v>
      </c>
      <c r="F9027">
        <v>1185</v>
      </c>
      <c r="G9027">
        <v>1164.5572</v>
      </c>
    </row>
    <row r="9028" spans="1:7" x14ac:dyDescent="0.3">
      <c r="A9028" t="s">
        <v>9</v>
      </c>
      <c r="B9028" s="1">
        <v>43705</v>
      </c>
      <c r="C9028">
        <v>1173.75</v>
      </c>
      <c r="D9028">
        <v>840829</v>
      </c>
      <c r="E9028">
        <v>1164.8699999999999</v>
      </c>
      <c r="F9028">
        <v>1178.5</v>
      </c>
      <c r="G9028">
        <v>1160.25</v>
      </c>
    </row>
    <row r="9029" spans="1:7" x14ac:dyDescent="0.3">
      <c r="A9029" t="s">
        <v>9</v>
      </c>
      <c r="B9029" s="1">
        <v>43706</v>
      </c>
      <c r="C9029">
        <v>1194.24</v>
      </c>
      <c r="D9029">
        <v>982098</v>
      </c>
      <c r="E9029">
        <v>1186.42</v>
      </c>
      <c r="F9029">
        <v>1199.19</v>
      </c>
      <c r="G9029">
        <v>1185.28</v>
      </c>
    </row>
    <row r="9030" spans="1:7" x14ac:dyDescent="0.3">
      <c r="A9030" t="s">
        <v>9</v>
      </c>
      <c r="B9030" s="1">
        <v>43707</v>
      </c>
      <c r="C9030">
        <v>1190.53</v>
      </c>
      <c r="D9030">
        <v>903375</v>
      </c>
      <c r="E9030">
        <v>1200.3499999999999</v>
      </c>
      <c r="F9030">
        <v>1200.3499999999999</v>
      </c>
      <c r="G9030">
        <v>1185.72</v>
      </c>
    </row>
    <row r="9031" spans="1:7" x14ac:dyDescent="0.3">
      <c r="A9031" t="s">
        <v>9</v>
      </c>
      <c r="B9031" s="1">
        <v>43708</v>
      </c>
      <c r="C9031">
        <v>1190.53</v>
      </c>
      <c r="D9031">
        <v>903375</v>
      </c>
      <c r="E9031">
        <v>1200.3499999999999</v>
      </c>
      <c r="F9031">
        <v>1200.3499999999999</v>
      </c>
      <c r="G9031">
        <v>1185.72</v>
      </c>
    </row>
    <row r="9032" spans="1:7" x14ac:dyDescent="0.3">
      <c r="A9032" t="s">
        <v>9</v>
      </c>
      <c r="B9032" s="1">
        <v>43709</v>
      </c>
      <c r="C9032">
        <v>1190.53</v>
      </c>
      <c r="D9032">
        <v>903375</v>
      </c>
      <c r="E9032">
        <v>1200.3499999999999</v>
      </c>
      <c r="F9032">
        <v>1200.3499999999999</v>
      </c>
      <c r="G9032">
        <v>1185.72</v>
      </c>
    </row>
    <row r="9033" spans="1:7" x14ac:dyDescent="0.3">
      <c r="A9033" t="s">
        <v>9</v>
      </c>
      <c r="B9033" s="1">
        <v>43710</v>
      </c>
      <c r="C9033">
        <v>1190.53</v>
      </c>
      <c r="D9033">
        <v>903375</v>
      </c>
      <c r="E9033">
        <v>1200.3499999999999</v>
      </c>
      <c r="F9033">
        <v>1200.3499999999999</v>
      </c>
      <c r="G9033">
        <v>1185.72</v>
      </c>
    </row>
    <row r="9034" spans="1:7" x14ac:dyDescent="0.3">
      <c r="A9034" t="s">
        <v>9</v>
      </c>
      <c r="B9034" s="1">
        <v>43711</v>
      </c>
      <c r="C9034">
        <v>1169.55</v>
      </c>
      <c r="D9034">
        <v>1296116</v>
      </c>
      <c r="E9034">
        <v>1181.8499999999999</v>
      </c>
      <c r="F9034">
        <v>1189.08</v>
      </c>
      <c r="G9034">
        <v>1163.7149999999999</v>
      </c>
    </row>
    <row r="9035" spans="1:7" x14ac:dyDescent="0.3">
      <c r="A9035" t="s">
        <v>9</v>
      </c>
      <c r="B9035" s="1">
        <v>43712</v>
      </c>
      <c r="C9035">
        <v>1182.27</v>
      </c>
      <c r="D9035">
        <v>1065666</v>
      </c>
      <c r="E9035">
        <v>1179.45</v>
      </c>
      <c r="F9035">
        <v>1184.8800000000001</v>
      </c>
      <c r="G9035">
        <v>1171.53</v>
      </c>
    </row>
    <row r="9036" spans="1:7" x14ac:dyDescent="0.3">
      <c r="A9036" t="s">
        <v>9</v>
      </c>
      <c r="B9036" s="1">
        <v>43713</v>
      </c>
      <c r="C9036">
        <v>1212.19</v>
      </c>
      <c r="D9036">
        <v>1320656</v>
      </c>
      <c r="E9036">
        <v>1193.6600000000001</v>
      </c>
      <c r="F9036">
        <v>1214</v>
      </c>
      <c r="G9036">
        <v>1192.69</v>
      </c>
    </row>
    <row r="9037" spans="1:7" x14ac:dyDescent="0.3">
      <c r="A9037" t="s">
        <v>9</v>
      </c>
      <c r="B9037" s="1">
        <v>43714</v>
      </c>
      <c r="C9037">
        <v>1206.32</v>
      </c>
      <c r="D9037">
        <v>948580</v>
      </c>
      <c r="E9037">
        <v>1209.1400000000001</v>
      </c>
      <c r="F9037">
        <v>1212.9449999999999</v>
      </c>
      <c r="G9037">
        <v>1203.26</v>
      </c>
    </row>
    <row r="9038" spans="1:7" x14ac:dyDescent="0.3">
      <c r="A9038" t="s">
        <v>9</v>
      </c>
      <c r="B9038" s="1">
        <v>43715</v>
      </c>
      <c r="C9038">
        <v>1206.32</v>
      </c>
      <c r="D9038">
        <v>948580</v>
      </c>
      <c r="E9038">
        <v>1209.1400000000001</v>
      </c>
      <c r="F9038">
        <v>1212.9449999999999</v>
      </c>
      <c r="G9038">
        <v>1203.26</v>
      </c>
    </row>
    <row r="9039" spans="1:7" x14ac:dyDescent="0.3">
      <c r="A9039" t="s">
        <v>9</v>
      </c>
      <c r="B9039" s="1">
        <v>43716</v>
      </c>
      <c r="C9039">
        <v>1206.32</v>
      </c>
      <c r="D9039">
        <v>948580</v>
      </c>
      <c r="E9039">
        <v>1209.1400000000001</v>
      </c>
      <c r="F9039">
        <v>1212.9449999999999</v>
      </c>
      <c r="G9039">
        <v>1203.26</v>
      </c>
    </row>
    <row r="9040" spans="1:7" x14ac:dyDescent="0.3">
      <c r="A9040" t="s">
        <v>9</v>
      </c>
      <c r="B9040" s="1">
        <v>43717</v>
      </c>
      <c r="C9040">
        <v>1205.27</v>
      </c>
      <c r="D9040">
        <v>1592958</v>
      </c>
      <c r="E9040">
        <v>1207.08</v>
      </c>
      <c r="F9040">
        <v>1220.55</v>
      </c>
      <c r="G9040">
        <v>1193.17</v>
      </c>
    </row>
    <row r="9041" spans="1:7" x14ac:dyDescent="0.3">
      <c r="A9041" t="s">
        <v>9</v>
      </c>
      <c r="B9041" s="1">
        <v>43718</v>
      </c>
      <c r="C9041">
        <v>1205.7</v>
      </c>
      <c r="D9041">
        <v>1396077</v>
      </c>
      <c r="E9041">
        <v>1196.0899999999999</v>
      </c>
      <c r="F9041">
        <v>1210</v>
      </c>
      <c r="G9041">
        <v>1196.01</v>
      </c>
    </row>
    <row r="9042" spans="1:7" x14ac:dyDescent="0.3">
      <c r="A9042" t="s">
        <v>9</v>
      </c>
      <c r="B9042" s="1">
        <v>43719</v>
      </c>
      <c r="C9042">
        <v>1220</v>
      </c>
      <c r="D9042">
        <v>1176066</v>
      </c>
      <c r="E9042">
        <v>1203.8900000000001</v>
      </c>
      <c r="F9042">
        <v>1222.47</v>
      </c>
      <c r="G9042">
        <v>1202.2750000000001</v>
      </c>
    </row>
    <row r="9043" spans="1:7" x14ac:dyDescent="0.3">
      <c r="A9043" t="s">
        <v>9</v>
      </c>
      <c r="B9043" s="1">
        <v>43720</v>
      </c>
      <c r="C9043">
        <v>1234.97</v>
      </c>
      <c r="D9043">
        <v>1582230</v>
      </c>
      <c r="E9043">
        <v>1223.47</v>
      </c>
      <c r="F9043">
        <v>1242.415</v>
      </c>
      <c r="G9043">
        <v>1222.56</v>
      </c>
    </row>
    <row r="9044" spans="1:7" x14ac:dyDescent="0.3">
      <c r="A9044" t="s">
        <v>9</v>
      </c>
      <c r="B9044" s="1">
        <v>43721</v>
      </c>
      <c r="C9044">
        <v>1240.03</v>
      </c>
      <c r="D9044">
        <v>1183762</v>
      </c>
      <c r="E9044">
        <v>1232.1099999999999</v>
      </c>
      <c r="F9044">
        <v>1241.05</v>
      </c>
      <c r="G9044">
        <v>1227.08</v>
      </c>
    </row>
    <row r="9045" spans="1:7" x14ac:dyDescent="0.3">
      <c r="A9045" t="s">
        <v>9</v>
      </c>
      <c r="B9045" s="1">
        <v>43722</v>
      </c>
      <c r="C9045">
        <v>1240.03</v>
      </c>
      <c r="D9045">
        <v>1183762</v>
      </c>
      <c r="E9045">
        <v>1232.1099999999999</v>
      </c>
      <c r="F9045">
        <v>1241.05</v>
      </c>
      <c r="G9045">
        <v>1227.08</v>
      </c>
    </row>
    <row r="9046" spans="1:7" x14ac:dyDescent="0.3">
      <c r="A9046" t="s">
        <v>9</v>
      </c>
      <c r="B9046" s="1">
        <v>43723</v>
      </c>
      <c r="C9046">
        <v>1240.03</v>
      </c>
      <c r="D9046">
        <v>1183762</v>
      </c>
      <c r="E9046">
        <v>1232.1099999999999</v>
      </c>
      <c r="F9046">
        <v>1241.05</v>
      </c>
      <c r="G9046">
        <v>1227.08</v>
      </c>
    </row>
    <row r="9047" spans="1:7" x14ac:dyDescent="0.3">
      <c r="A9047" t="s">
        <v>9</v>
      </c>
      <c r="B9047" s="1">
        <v>43724</v>
      </c>
      <c r="C9047">
        <v>1231.6300000000001</v>
      </c>
      <c r="D9047">
        <v>1410880</v>
      </c>
      <c r="E9047">
        <v>1230.44</v>
      </c>
      <c r="F9047">
        <v>1239.02</v>
      </c>
      <c r="G9047">
        <v>1225.19</v>
      </c>
    </row>
    <row r="9048" spans="1:7" x14ac:dyDescent="0.3">
      <c r="A9048" t="s">
        <v>9</v>
      </c>
      <c r="B9048" s="1">
        <v>43725</v>
      </c>
      <c r="C9048">
        <v>1229.8800000000001</v>
      </c>
      <c r="D9048">
        <v>1047201</v>
      </c>
      <c r="E9048">
        <v>1231.6300000000001</v>
      </c>
      <c r="F9048">
        <v>1235</v>
      </c>
      <c r="G9048">
        <v>1223.3499999999999</v>
      </c>
    </row>
    <row r="9049" spans="1:7" x14ac:dyDescent="0.3">
      <c r="A9049" t="s">
        <v>9</v>
      </c>
      <c r="B9049" s="1">
        <v>43726</v>
      </c>
      <c r="C9049">
        <v>1232.6500000000001</v>
      </c>
      <c r="D9049">
        <v>892788</v>
      </c>
      <c r="E9049">
        <v>1230.24</v>
      </c>
      <c r="F9049">
        <v>1236.24</v>
      </c>
      <c r="G9049">
        <v>1216.47</v>
      </c>
    </row>
    <row r="9050" spans="1:7" x14ac:dyDescent="0.3">
      <c r="A9050" t="s">
        <v>9</v>
      </c>
      <c r="B9050" s="1">
        <v>43727</v>
      </c>
      <c r="C9050">
        <v>1238.75</v>
      </c>
      <c r="D9050">
        <v>847002</v>
      </c>
      <c r="E9050">
        <v>1232.32</v>
      </c>
      <c r="F9050">
        <v>1244.3399999999999</v>
      </c>
      <c r="G9050">
        <v>1232.31</v>
      </c>
    </row>
    <row r="9051" spans="1:7" x14ac:dyDescent="0.3">
      <c r="A9051" t="s">
        <v>9</v>
      </c>
      <c r="B9051" s="1">
        <v>43728</v>
      </c>
      <c r="C9051">
        <v>1229.8399999999999</v>
      </c>
      <c r="D9051">
        <v>1937743</v>
      </c>
      <c r="E9051">
        <v>1233.6400000000001</v>
      </c>
      <c r="F9051">
        <v>1242.8</v>
      </c>
      <c r="G9051">
        <v>1223.58</v>
      </c>
    </row>
    <row r="9052" spans="1:7" x14ac:dyDescent="0.3">
      <c r="A9052" t="s">
        <v>9</v>
      </c>
      <c r="B9052" s="1">
        <v>43729</v>
      </c>
      <c r="C9052">
        <v>1229.8399999999999</v>
      </c>
      <c r="D9052">
        <v>1937743</v>
      </c>
      <c r="E9052">
        <v>1233.6400000000001</v>
      </c>
      <c r="F9052">
        <v>1242.8</v>
      </c>
      <c r="G9052">
        <v>1223.58</v>
      </c>
    </row>
    <row r="9053" spans="1:7" x14ac:dyDescent="0.3">
      <c r="A9053" t="s">
        <v>9</v>
      </c>
      <c r="B9053" s="1">
        <v>43730</v>
      </c>
      <c r="C9053">
        <v>1229.8399999999999</v>
      </c>
      <c r="D9053">
        <v>1937743</v>
      </c>
      <c r="E9053">
        <v>1233.6400000000001</v>
      </c>
      <c r="F9053">
        <v>1242.8</v>
      </c>
      <c r="G9053">
        <v>1223.58</v>
      </c>
    </row>
    <row r="9054" spans="1:7" x14ac:dyDescent="0.3">
      <c r="A9054" t="s">
        <v>9</v>
      </c>
      <c r="B9054" s="1">
        <v>43731</v>
      </c>
      <c r="C9054">
        <v>1234.69</v>
      </c>
      <c r="D9054">
        <v>1197069</v>
      </c>
      <c r="E9054">
        <v>1226.57</v>
      </c>
      <c r="F9054">
        <v>1239.68</v>
      </c>
      <c r="G9054">
        <v>1223.7825</v>
      </c>
    </row>
    <row r="9055" spans="1:7" x14ac:dyDescent="0.3">
      <c r="A9055" t="s">
        <v>9</v>
      </c>
      <c r="B9055" s="1">
        <v>43732</v>
      </c>
      <c r="C9055">
        <v>1218.33</v>
      </c>
      <c r="D9055">
        <v>1835712</v>
      </c>
      <c r="E9055">
        <v>1240</v>
      </c>
      <c r="F9055">
        <v>1247.1099999999999</v>
      </c>
      <c r="G9055">
        <v>1210.6438000000001</v>
      </c>
    </row>
    <row r="9056" spans="1:7" x14ac:dyDescent="0.3">
      <c r="A9056" t="s">
        <v>9</v>
      </c>
      <c r="B9056" s="1">
        <v>43733</v>
      </c>
      <c r="C9056">
        <v>1245.94</v>
      </c>
      <c r="D9056">
        <v>1355162</v>
      </c>
      <c r="E9056">
        <v>1216.01</v>
      </c>
      <c r="F9056">
        <v>1248.02</v>
      </c>
      <c r="G9056">
        <v>1209.2</v>
      </c>
    </row>
    <row r="9057" spans="1:7" x14ac:dyDescent="0.3">
      <c r="A9057" t="s">
        <v>9</v>
      </c>
      <c r="B9057" s="1">
        <v>43734</v>
      </c>
      <c r="C9057">
        <v>1242.29</v>
      </c>
      <c r="D9057">
        <v>1171577</v>
      </c>
      <c r="E9057">
        <v>1242.1400000000001</v>
      </c>
      <c r="F9057">
        <v>1244.67</v>
      </c>
      <c r="G9057">
        <v>1231.82</v>
      </c>
    </row>
    <row r="9058" spans="1:7" x14ac:dyDescent="0.3">
      <c r="A9058" t="s">
        <v>9</v>
      </c>
      <c r="B9058" s="1">
        <v>43735</v>
      </c>
      <c r="C9058">
        <v>1225.95</v>
      </c>
      <c r="D9058">
        <v>1722481</v>
      </c>
      <c r="E9058">
        <v>1242.83</v>
      </c>
      <c r="F9058">
        <v>1244.99</v>
      </c>
      <c r="G9058">
        <v>1215.2</v>
      </c>
    </row>
    <row r="9059" spans="1:7" x14ac:dyDescent="0.3">
      <c r="A9059" t="s">
        <v>9</v>
      </c>
      <c r="B9059" s="1">
        <v>43736</v>
      </c>
      <c r="C9059">
        <v>1225.95</v>
      </c>
      <c r="D9059">
        <v>1722481</v>
      </c>
      <c r="E9059">
        <v>1242.83</v>
      </c>
      <c r="F9059">
        <v>1244.99</v>
      </c>
      <c r="G9059">
        <v>1215.2</v>
      </c>
    </row>
    <row r="9060" spans="1:7" x14ac:dyDescent="0.3">
      <c r="A9060" t="s">
        <v>9</v>
      </c>
      <c r="B9060" s="1">
        <v>43737</v>
      </c>
      <c r="C9060">
        <v>1225.95</v>
      </c>
      <c r="D9060">
        <v>1722481</v>
      </c>
      <c r="E9060">
        <v>1242.83</v>
      </c>
      <c r="F9060">
        <v>1244.99</v>
      </c>
      <c r="G9060">
        <v>1215.2</v>
      </c>
    </row>
    <row r="9061" spans="1:7" x14ac:dyDescent="0.3">
      <c r="A9061" t="s">
        <v>9</v>
      </c>
      <c r="B9061" s="1">
        <v>43738</v>
      </c>
      <c r="C9061">
        <v>1221.1400000000001</v>
      </c>
      <c r="D9061">
        <v>1294609</v>
      </c>
      <c r="E9061">
        <v>1220.5999999999999</v>
      </c>
      <c r="F9061">
        <v>1227.405</v>
      </c>
      <c r="G9061">
        <v>1213.42</v>
      </c>
    </row>
    <row r="9062" spans="1:7" x14ac:dyDescent="0.3">
      <c r="A9062" t="s">
        <v>9</v>
      </c>
      <c r="B9062" s="1">
        <v>43739</v>
      </c>
      <c r="C9062">
        <v>1206</v>
      </c>
      <c r="D9062">
        <v>1282735</v>
      </c>
      <c r="E9062">
        <v>1222.49</v>
      </c>
      <c r="F9062">
        <v>1232.8583000000001</v>
      </c>
      <c r="G9062">
        <v>1205.55</v>
      </c>
    </row>
    <row r="9063" spans="1:7" x14ac:dyDescent="0.3">
      <c r="A9063" t="s">
        <v>9</v>
      </c>
      <c r="B9063" s="1">
        <v>43740</v>
      </c>
      <c r="C9063">
        <v>1177.92</v>
      </c>
      <c r="D9063">
        <v>1674774</v>
      </c>
      <c r="E9063">
        <v>1196.5</v>
      </c>
      <c r="F9063">
        <v>1198.76</v>
      </c>
      <c r="G9063">
        <v>1172.6300000000001</v>
      </c>
    </row>
    <row r="9064" spans="1:7" x14ac:dyDescent="0.3">
      <c r="A9064" t="s">
        <v>9</v>
      </c>
      <c r="B9064" s="1">
        <v>43741</v>
      </c>
      <c r="C9064">
        <v>1189.43</v>
      </c>
      <c r="D9064">
        <v>1469413</v>
      </c>
      <c r="E9064">
        <v>1183.3399999999999</v>
      </c>
      <c r="F9064">
        <v>1191</v>
      </c>
      <c r="G9064">
        <v>1163.1400000000001</v>
      </c>
    </row>
    <row r="9065" spans="1:7" x14ac:dyDescent="0.3">
      <c r="A9065" t="s">
        <v>9</v>
      </c>
      <c r="B9065" s="1">
        <v>43742</v>
      </c>
      <c r="C9065">
        <v>1210.96</v>
      </c>
      <c r="D9065">
        <v>1228686</v>
      </c>
      <c r="E9065">
        <v>1194.29</v>
      </c>
      <c r="F9065">
        <v>1212.46</v>
      </c>
      <c r="G9065">
        <v>1190.97</v>
      </c>
    </row>
    <row r="9066" spans="1:7" x14ac:dyDescent="0.3">
      <c r="A9066" t="s">
        <v>9</v>
      </c>
      <c r="B9066" s="1">
        <v>43743</v>
      </c>
      <c r="C9066">
        <v>1210.96</v>
      </c>
      <c r="D9066">
        <v>1228686</v>
      </c>
      <c r="E9066">
        <v>1194.29</v>
      </c>
      <c r="F9066">
        <v>1212.46</v>
      </c>
      <c r="G9066">
        <v>1190.97</v>
      </c>
    </row>
    <row r="9067" spans="1:7" x14ac:dyDescent="0.3">
      <c r="A9067" t="s">
        <v>9</v>
      </c>
      <c r="B9067" s="1">
        <v>43744</v>
      </c>
      <c r="C9067">
        <v>1210.96</v>
      </c>
      <c r="D9067">
        <v>1228686</v>
      </c>
      <c r="E9067">
        <v>1194.29</v>
      </c>
      <c r="F9067">
        <v>1212.46</v>
      </c>
      <c r="G9067">
        <v>1190.97</v>
      </c>
    </row>
    <row r="9068" spans="1:7" x14ac:dyDescent="0.3">
      <c r="A9068" t="s">
        <v>9</v>
      </c>
      <c r="B9068" s="1">
        <v>43745</v>
      </c>
      <c r="C9068">
        <v>1208.25</v>
      </c>
      <c r="D9068">
        <v>879020</v>
      </c>
      <c r="E9068">
        <v>1207</v>
      </c>
      <c r="F9068">
        <v>1218.9100000000001</v>
      </c>
      <c r="G9068">
        <v>1204.3599999999999</v>
      </c>
    </row>
    <row r="9069" spans="1:7" x14ac:dyDescent="0.3">
      <c r="A9069" t="s">
        <v>9</v>
      </c>
      <c r="B9069" s="1">
        <v>43746</v>
      </c>
      <c r="C9069">
        <v>1190.1300000000001</v>
      </c>
      <c r="D9069">
        <v>1032426</v>
      </c>
      <c r="E9069">
        <v>1198.77</v>
      </c>
      <c r="F9069">
        <v>1206.8688</v>
      </c>
      <c r="G9069">
        <v>1189.48</v>
      </c>
    </row>
    <row r="9070" spans="1:7" x14ac:dyDescent="0.3">
      <c r="A9070" t="s">
        <v>9</v>
      </c>
      <c r="B9070" s="1">
        <v>43747</v>
      </c>
      <c r="C9070">
        <v>1202.4000000000001</v>
      </c>
      <c r="D9070">
        <v>813216</v>
      </c>
      <c r="E9070">
        <v>1201.33</v>
      </c>
      <c r="F9070">
        <v>1208.46</v>
      </c>
      <c r="G9070">
        <v>1198.115</v>
      </c>
    </row>
    <row r="9071" spans="1:7" x14ac:dyDescent="0.3">
      <c r="A9071" t="s">
        <v>9</v>
      </c>
      <c r="B9071" s="1">
        <v>43748</v>
      </c>
      <c r="C9071">
        <v>1209.47</v>
      </c>
      <c r="D9071">
        <v>668244</v>
      </c>
      <c r="E9071">
        <v>1198.5999999999999</v>
      </c>
      <c r="F9071">
        <v>1215.6199999999999</v>
      </c>
      <c r="G9071">
        <v>1197.8599999999999</v>
      </c>
    </row>
    <row r="9072" spans="1:7" x14ac:dyDescent="0.3">
      <c r="A9072" t="s">
        <v>9</v>
      </c>
      <c r="B9072" s="1">
        <v>43749</v>
      </c>
      <c r="C9072">
        <v>1215.71</v>
      </c>
      <c r="D9072">
        <v>1126452</v>
      </c>
      <c r="E9072">
        <v>1224.03</v>
      </c>
      <c r="F9072">
        <v>1228.75</v>
      </c>
      <c r="G9072">
        <v>1213.6384</v>
      </c>
    </row>
    <row r="9073" spans="1:7" x14ac:dyDescent="0.3">
      <c r="A9073" t="s">
        <v>9</v>
      </c>
      <c r="B9073" s="1">
        <v>43750</v>
      </c>
      <c r="C9073">
        <v>1215.71</v>
      </c>
      <c r="D9073">
        <v>1126452</v>
      </c>
      <c r="E9073">
        <v>1224.03</v>
      </c>
      <c r="F9073">
        <v>1228.75</v>
      </c>
      <c r="G9073">
        <v>1213.6384</v>
      </c>
    </row>
    <row r="9074" spans="1:7" x14ac:dyDescent="0.3">
      <c r="A9074" t="s">
        <v>9</v>
      </c>
      <c r="B9074" s="1">
        <v>43751</v>
      </c>
      <c r="C9074">
        <v>1215.71</v>
      </c>
      <c r="D9074">
        <v>1126452</v>
      </c>
      <c r="E9074">
        <v>1224.03</v>
      </c>
      <c r="F9074">
        <v>1228.75</v>
      </c>
      <c r="G9074">
        <v>1213.6384</v>
      </c>
    </row>
    <row r="9075" spans="1:7" x14ac:dyDescent="0.3">
      <c r="A9075" t="s">
        <v>9</v>
      </c>
      <c r="B9075" s="1">
        <v>43752</v>
      </c>
      <c r="C9075">
        <v>1217.77</v>
      </c>
      <c r="D9075">
        <v>683926</v>
      </c>
      <c r="E9075">
        <v>1213.8900000000001</v>
      </c>
      <c r="F9075">
        <v>1225.8800000000001</v>
      </c>
      <c r="G9075">
        <v>1211.8800000000001</v>
      </c>
    </row>
    <row r="9076" spans="1:7" x14ac:dyDescent="0.3">
      <c r="A9076" t="s">
        <v>9</v>
      </c>
      <c r="B9076" s="1">
        <v>43753</v>
      </c>
      <c r="C9076">
        <v>1242.24</v>
      </c>
      <c r="D9076">
        <v>1527216</v>
      </c>
      <c r="E9076">
        <v>1221.5</v>
      </c>
      <c r="F9076">
        <v>1247.125</v>
      </c>
      <c r="G9076">
        <v>1220.92</v>
      </c>
    </row>
    <row r="9077" spans="1:7" x14ac:dyDescent="0.3">
      <c r="A9077" t="s">
        <v>9</v>
      </c>
      <c r="B9077" s="1">
        <v>43754</v>
      </c>
      <c r="C9077">
        <v>1243</v>
      </c>
      <c r="D9077">
        <v>1151028</v>
      </c>
      <c r="E9077">
        <v>1241.81</v>
      </c>
      <c r="F9077">
        <v>1254.19</v>
      </c>
      <c r="G9077">
        <v>1238.53</v>
      </c>
    </row>
    <row r="9078" spans="1:7" x14ac:dyDescent="0.3">
      <c r="A9078" t="s">
        <v>9</v>
      </c>
      <c r="B9078" s="1">
        <v>43755</v>
      </c>
      <c r="C9078">
        <v>1252.8</v>
      </c>
      <c r="D9078">
        <v>1063981</v>
      </c>
      <c r="E9078">
        <v>1251.4000000000001</v>
      </c>
      <c r="F9078">
        <v>1263.75</v>
      </c>
      <c r="G9078">
        <v>1249.8699999999999</v>
      </c>
    </row>
    <row r="9079" spans="1:7" x14ac:dyDescent="0.3">
      <c r="A9079" t="s">
        <v>9</v>
      </c>
      <c r="B9079" s="1">
        <v>43756</v>
      </c>
      <c r="C9079">
        <v>1244.4100000000001</v>
      </c>
      <c r="D9079">
        <v>1582320</v>
      </c>
      <c r="E9079">
        <v>1254.69</v>
      </c>
      <c r="F9079">
        <v>1258.1099999999999</v>
      </c>
      <c r="G9079">
        <v>1240.1400000000001</v>
      </c>
    </row>
    <row r="9080" spans="1:7" x14ac:dyDescent="0.3">
      <c r="A9080" t="s">
        <v>9</v>
      </c>
      <c r="B9080" s="1">
        <v>43757</v>
      </c>
      <c r="C9080">
        <v>1244.4100000000001</v>
      </c>
      <c r="D9080">
        <v>1582320</v>
      </c>
      <c r="E9080">
        <v>1254.69</v>
      </c>
      <c r="F9080">
        <v>1258.1099999999999</v>
      </c>
      <c r="G9080">
        <v>1240.1400000000001</v>
      </c>
    </row>
    <row r="9081" spans="1:7" x14ac:dyDescent="0.3">
      <c r="A9081" t="s">
        <v>9</v>
      </c>
      <c r="B9081" s="1">
        <v>43758</v>
      </c>
      <c r="C9081">
        <v>1244.4100000000001</v>
      </c>
      <c r="D9081">
        <v>1582320</v>
      </c>
      <c r="E9081">
        <v>1254.69</v>
      </c>
      <c r="F9081">
        <v>1258.1099999999999</v>
      </c>
      <c r="G9081">
        <v>1240.1400000000001</v>
      </c>
    </row>
    <row r="9082" spans="1:7" x14ac:dyDescent="0.3">
      <c r="A9082" t="s">
        <v>9</v>
      </c>
      <c r="B9082" s="1">
        <v>43759</v>
      </c>
      <c r="C9082">
        <v>1244.28</v>
      </c>
      <c r="D9082">
        <v>1030085</v>
      </c>
      <c r="E9082">
        <v>1248.7</v>
      </c>
      <c r="F9082">
        <v>1253.51</v>
      </c>
      <c r="G9082">
        <v>1239.99</v>
      </c>
    </row>
    <row r="9083" spans="1:7" x14ac:dyDescent="0.3">
      <c r="A9083" t="s">
        <v>9</v>
      </c>
      <c r="B9083" s="1">
        <v>43760</v>
      </c>
      <c r="C9083">
        <v>1241.2</v>
      </c>
      <c r="D9083">
        <v>1281821</v>
      </c>
      <c r="E9083">
        <v>1244.48</v>
      </c>
      <c r="F9083">
        <v>1248.73</v>
      </c>
      <c r="G9083">
        <v>1239.8499999999999</v>
      </c>
    </row>
    <row r="9084" spans="1:7" x14ac:dyDescent="0.3">
      <c r="A9084" t="s">
        <v>9</v>
      </c>
      <c r="B9084" s="1">
        <v>43761</v>
      </c>
      <c r="C9084">
        <v>1257.6300000000001</v>
      </c>
      <c r="D9084">
        <v>1176281</v>
      </c>
      <c r="E9084">
        <v>1240.21</v>
      </c>
      <c r="F9084">
        <v>1258.04</v>
      </c>
      <c r="G9084">
        <v>1240.21</v>
      </c>
    </row>
    <row r="9085" spans="1:7" x14ac:dyDescent="0.3">
      <c r="A9085" t="s">
        <v>9</v>
      </c>
      <c r="B9085" s="1">
        <v>43762</v>
      </c>
      <c r="C9085">
        <v>1259.1099999999999</v>
      </c>
      <c r="D9085">
        <v>1140478</v>
      </c>
      <c r="E9085">
        <v>1259.1099999999999</v>
      </c>
      <c r="F9085">
        <v>1262.9000000000001</v>
      </c>
      <c r="G9085">
        <v>1252.3499999999999</v>
      </c>
    </row>
    <row r="9086" spans="1:7" x14ac:dyDescent="0.3">
      <c r="A9086" t="s">
        <v>9</v>
      </c>
      <c r="B9086" s="1">
        <v>43763</v>
      </c>
      <c r="C9086">
        <v>1264.3</v>
      </c>
      <c r="D9086">
        <v>1355248</v>
      </c>
      <c r="E9086">
        <v>1252</v>
      </c>
      <c r="F9086">
        <v>1268</v>
      </c>
      <c r="G9086">
        <v>1249.1500000000001</v>
      </c>
    </row>
    <row r="9087" spans="1:7" x14ac:dyDescent="0.3">
      <c r="A9087" t="s">
        <v>9</v>
      </c>
      <c r="B9087" s="1">
        <v>43764</v>
      </c>
      <c r="C9087">
        <v>1264.3</v>
      </c>
      <c r="D9087">
        <v>1355248</v>
      </c>
      <c r="E9087">
        <v>1252</v>
      </c>
      <c r="F9087">
        <v>1268</v>
      </c>
      <c r="G9087">
        <v>1249.1500000000001</v>
      </c>
    </row>
    <row r="9088" spans="1:7" x14ac:dyDescent="0.3">
      <c r="A9088" t="s">
        <v>9</v>
      </c>
      <c r="B9088" s="1">
        <v>43765</v>
      </c>
      <c r="C9088">
        <v>1264.3</v>
      </c>
      <c r="D9088">
        <v>1355248</v>
      </c>
      <c r="E9088">
        <v>1252</v>
      </c>
      <c r="F9088">
        <v>1268</v>
      </c>
      <c r="G9088">
        <v>1249.1500000000001</v>
      </c>
    </row>
    <row r="9089" spans="1:7" x14ac:dyDescent="0.3">
      <c r="A9089" t="s">
        <v>9</v>
      </c>
      <c r="B9089" s="1">
        <v>43766</v>
      </c>
      <c r="C9089">
        <v>1288.98</v>
      </c>
      <c r="D9089">
        <v>3271411</v>
      </c>
      <c r="E9089">
        <v>1275</v>
      </c>
      <c r="F9089">
        <v>1299.24</v>
      </c>
      <c r="G9089">
        <v>1272.31</v>
      </c>
    </row>
    <row r="9090" spans="1:7" x14ac:dyDescent="0.3">
      <c r="A9090" t="s">
        <v>9</v>
      </c>
      <c r="B9090" s="1">
        <v>43767</v>
      </c>
      <c r="C9090">
        <v>1260.6600000000001</v>
      </c>
      <c r="D9090">
        <v>2632715</v>
      </c>
      <c r="E9090">
        <v>1276</v>
      </c>
      <c r="F9090">
        <v>1280.8</v>
      </c>
      <c r="G9090">
        <v>1255.6099999999999</v>
      </c>
    </row>
    <row r="9091" spans="1:7" x14ac:dyDescent="0.3">
      <c r="A9091" t="s">
        <v>9</v>
      </c>
      <c r="B9091" s="1">
        <v>43768</v>
      </c>
      <c r="C9091">
        <v>1260.7</v>
      </c>
      <c r="D9091">
        <v>1460193</v>
      </c>
      <c r="E9091">
        <v>1255.1500000000001</v>
      </c>
      <c r="F9091">
        <v>1268.0150000000001</v>
      </c>
      <c r="G9091">
        <v>1250.6500000000001</v>
      </c>
    </row>
    <row r="9092" spans="1:7" x14ac:dyDescent="0.3">
      <c r="A9092" t="s">
        <v>9</v>
      </c>
      <c r="B9092" s="1">
        <v>43769</v>
      </c>
      <c r="C9092">
        <v>1258.8</v>
      </c>
      <c r="D9092">
        <v>1595154</v>
      </c>
      <c r="E9092">
        <v>1260</v>
      </c>
      <c r="F9092">
        <v>1266.5156999999999</v>
      </c>
      <c r="G9092">
        <v>1249.48</v>
      </c>
    </row>
    <row r="9093" spans="1:7" x14ac:dyDescent="0.3">
      <c r="A9093" t="s">
        <v>9</v>
      </c>
      <c r="B9093" s="1">
        <v>43770</v>
      </c>
      <c r="C9093">
        <v>1272.25</v>
      </c>
      <c r="D9093">
        <v>1440607</v>
      </c>
      <c r="E9093">
        <v>1265.8</v>
      </c>
      <c r="F9093">
        <v>1273</v>
      </c>
      <c r="G9093">
        <v>1259.71</v>
      </c>
    </row>
    <row r="9094" spans="1:7" x14ac:dyDescent="0.3">
      <c r="A9094" t="s">
        <v>9</v>
      </c>
      <c r="B9094" s="1">
        <v>43771</v>
      </c>
      <c r="C9094">
        <v>1272.25</v>
      </c>
      <c r="D9094">
        <v>1440607</v>
      </c>
      <c r="E9094">
        <v>1265.8</v>
      </c>
      <c r="F9094">
        <v>1273</v>
      </c>
      <c r="G9094">
        <v>1259.71</v>
      </c>
    </row>
    <row r="9095" spans="1:7" x14ac:dyDescent="0.3">
      <c r="A9095" t="s">
        <v>9</v>
      </c>
      <c r="B9095" s="1">
        <v>43772</v>
      </c>
      <c r="C9095">
        <v>1272.25</v>
      </c>
      <c r="D9095">
        <v>1440607</v>
      </c>
      <c r="E9095">
        <v>1265.8</v>
      </c>
      <c r="F9095">
        <v>1273</v>
      </c>
      <c r="G9095">
        <v>1259.71</v>
      </c>
    </row>
    <row r="9096" spans="1:7" x14ac:dyDescent="0.3">
      <c r="A9096" t="s">
        <v>9</v>
      </c>
      <c r="B9096" s="1">
        <v>43773</v>
      </c>
      <c r="C9096">
        <v>1289.6099999999999</v>
      </c>
      <c r="D9096">
        <v>1531622</v>
      </c>
      <c r="E9096">
        <v>1276.1099999999999</v>
      </c>
      <c r="F9096">
        <v>1292.5</v>
      </c>
      <c r="G9096">
        <v>1276.1099999999999</v>
      </c>
    </row>
    <row r="9097" spans="1:7" x14ac:dyDescent="0.3">
      <c r="A9097" t="s">
        <v>9</v>
      </c>
      <c r="B9097" s="1">
        <v>43774</v>
      </c>
      <c r="C9097">
        <v>1291.44</v>
      </c>
      <c r="D9097">
        <v>1257427</v>
      </c>
      <c r="E9097">
        <v>1291.2</v>
      </c>
      <c r="F9097">
        <v>1297.24</v>
      </c>
      <c r="G9097">
        <v>1289.3800000000001</v>
      </c>
    </row>
    <row r="9098" spans="1:7" x14ac:dyDescent="0.3">
      <c r="A9098" t="s">
        <v>9</v>
      </c>
      <c r="B9098" s="1">
        <v>43775</v>
      </c>
      <c r="C9098">
        <v>1291.01</v>
      </c>
      <c r="D9098">
        <v>1231265</v>
      </c>
      <c r="E9098">
        <v>1290.0899999999999</v>
      </c>
      <c r="F9098">
        <v>1292.99</v>
      </c>
      <c r="G9098">
        <v>1282.27</v>
      </c>
    </row>
    <row r="9099" spans="1:7" x14ac:dyDescent="0.3">
      <c r="A9099" t="s">
        <v>9</v>
      </c>
      <c r="B9099" s="1">
        <v>43776</v>
      </c>
      <c r="C9099">
        <v>1306.94</v>
      </c>
      <c r="D9099">
        <v>2257005</v>
      </c>
      <c r="E9099">
        <v>1294.28</v>
      </c>
      <c r="F9099">
        <v>1322.65</v>
      </c>
      <c r="G9099">
        <v>1293.75</v>
      </c>
    </row>
    <row r="9100" spans="1:7" x14ac:dyDescent="0.3">
      <c r="A9100" t="s">
        <v>9</v>
      </c>
      <c r="B9100" s="1">
        <v>43777</v>
      </c>
      <c r="C9100">
        <v>1309</v>
      </c>
      <c r="D9100">
        <v>1521892</v>
      </c>
      <c r="E9100">
        <v>1301.52</v>
      </c>
      <c r="F9100">
        <v>1317.11</v>
      </c>
      <c r="G9100">
        <v>1301.52</v>
      </c>
    </row>
    <row r="9101" spans="1:7" x14ac:dyDescent="0.3">
      <c r="A9101" t="s">
        <v>9</v>
      </c>
      <c r="B9101" s="1">
        <v>43778</v>
      </c>
      <c r="C9101">
        <v>1309</v>
      </c>
      <c r="D9101">
        <v>1521892</v>
      </c>
      <c r="E9101">
        <v>1301.52</v>
      </c>
      <c r="F9101">
        <v>1317.11</v>
      </c>
      <c r="G9101">
        <v>1301.52</v>
      </c>
    </row>
    <row r="9102" spans="1:7" x14ac:dyDescent="0.3">
      <c r="A9102" t="s">
        <v>9</v>
      </c>
      <c r="B9102" s="1">
        <v>43779</v>
      </c>
      <c r="C9102">
        <v>1309</v>
      </c>
      <c r="D9102">
        <v>1521892</v>
      </c>
      <c r="E9102">
        <v>1301.52</v>
      </c>
      <c r="F9102">
        <v>1317.11</v>
      </c>
      <c r="G9102">
        <v>1301.52</v>
      </c>
    </row>
    <row r="9103" spans="1:7" x14ac:dyDescent="0.3">
      <c r="A9103" t="s">
        <v>9</v>
      </c>
      <c r="B9103" s="1">
        <v>43780</v>
      </c>
      <c r="C9103">
        <v>1298.28</v>
      </c>
      <c r="D9103">
        <v>861860</v>
      </c>
      <c r="E9103">
        <v>1304</v>
      </c>
      <c r="F9103">
        <v>1304.9000000000001</v>
      </c>
      <c r="G9103">
        <v>1295.8701000000001</v>
      </c>
    </row>
    <row r="9104" spans="1:7" x14ac:dyDescent="0.3">
      <c r="A9104" t="s">
        <v>9</v>
      </c>
      <c r="B9104" s="1">
        <v>43781</v>
      </c>
      <c r="C9104">
        <v>1297.21</v>
      </c>
      <c r="D9104">
        <v>1444342</v>
      </c>
      <c r="E9104">
        <v>1298.57</v>
      </c>
      <c r="F9104">
        <v>1309.3499999999999</v>
      </c>
      <c r="G9104">
        <v>1294.24</v>
      </c>
    </row>
    <row r="9105" spans="1:7" x14ac:dyDescent="0.3">
      <c r="A9105" t="s">
        <v>9</v>
      </c>
      <c r="B9105" s="1">
        <v>43782</v>
      </c>
      <c r="C9105">
        <v>1296.18</v>
      </c>
      <c r="D9105">
        <v>936085</v>
      </c>
      <c r="E9105">
        <v>1293.18</v>
      </c>
      <c r="F9105">
        <v>1302.52</v>
      </c>
      <c r="G9105">
        <v>1292.1469999999999</v>
      </c>
    </row>
    <row r="9106" spans="1:7" x14ac:dyDescent="0.3">
      <c r="A9106" t="s">
        <v>9</v>
      </c>
      <c r="B9106" s="1">
        <v>43783</v>
      </c>
      <c r="C9106">
        <v>1309.1500000000001</v>
      </c>
      <c r="D9106">
        <v>1450039</v>
      </c>
      <c r="E9106">
        <v>1295</v>
      </c>
      <c r="F9106">
        <v>1315.72</v>
      </c>
      <c r="G9106">
        <v>1293.94</v>
      </c>
    </row>
    <row r="9107" spans="1:7" x14ac:dyDescent="0.3">
      <c r="A9107" t="s">
        <v>9</v>
      </c>
      <c r="B9107" s="1">
        <v>43784</v>
      </c>
      <c r="C9107">
        <v>1333.54</v>
      </c>
      <c r="D9107">
        <v>1964955</v>
      </c>
      <c r="E9107">
        <v>1315.05</v>
      </c>
      <c r="F9107">
        <v>1333.54</v>
      </c>
      <c r="G9107">
        <v>1311.89</v>
      </c>
    </row>
    <row r="9108" spans="1:7" x14ac:dyDescent="0.3">
      <c r="A9108" t="s">
        <v>9</v>
      </c>
      <c r="B9108" s="1">
        <v>43785</v>
      </c>
      <c r="C9108">
        <v>1333.54</v>
      </c>
      <c r="D9108">
        <v>1964955</v>
      </c>
      <c r="E9108">
        <v>1315.05</v>
      </c>
      <c r="F9108">
        <v>1333.54</v>
      </c>
      <c r="G9108">
        <v>1311.89</v>
      </c>
    </row>
    <row r="9109" spans="1:7" x14ac:dyDescent="0.3">
      <c r="A9109" t="s">
        <v>9</v>
      </c>
      <c r="B9109" s="1">
        <v>43786</v>
      </c>
      <c r="C9109">
        <v>1333.54</v>
      </c>
      <c r="D9109">
        <v>1964955</v>
      </c>
      <c r="E9109">
        <v>1315.05</v>
      </c>
      <c r="F9109">
        <v>1333.54</v>
      </c>
      <c r="G9109">
        <v>1311.89</v>
      </c>
    </row>
    <row r="9110" spans="1:7" x14ac:dyDescent="0.3">
      <c r="A9110" t="s">
        <v>9</v>
      </c>
      <c r="B9110" s="1">
        <v>43787</v>
      </c>
      <c r="C9110">
        <v>1319.84</v>
      </c>
      <c r="D9110">
        <v>1399374</v>
      </c>
      <c r="E9110">
        <v>1332.34</v>
      </c>
      <c r="F9110">
        <v>1333.92</v>
      </c>
      <c r="G9110">
        <v>1316.16</v>
      </c>
    </row>
    <row r="9111" spans="1:7" x14ac:dyDescent="0.3">
      <c r="A9111" t="s">
        <v>9</v>
      </c>
      <c r="B9111" s="1">
        <v>43788</v>
      </c>
      <c r="C9111">
        <v>1312.59</v>
      </c>
      <c r="D9111">
        <v>1093629</v>
      </c>
      <c r="E9111">
        <v>1326.63</v>
      </c>
      <c r="F9111">
        <v>1326.63</v>
      </c>
      <c r="G9111">
        <v>1311.77</v>
      </c>
    </row>
    <row r="9112" spans="1:7" x14ac:dyDescent="0.3">
      <c r="A9112" t="s">
        <v>9</v>
      </c>
      <c r="B9112" s="1">
        <v>43789</v>
      </c>
      <c r="C9112">
        <v>1301.8599999999999</v>
      </c>
      <c r="D9112">
        <v>1445870</v>
      </c>
      <c r="E9112">
        <v>1311.36</v>
      </c>
      <c r="F9112">
        <v>1313.21</v>
      </c>
      <c r="G9112">
        <v>1289.21</v>
      </c>
    </row>
    <row r="9113" spans="1:7" x14ac:dyDescent="0.3">
      <c r="A9113" t="s">
        <v>9</v>
      </c>
      <c r="B9113" s="1">
        <v>43790</v>
      </c>
      <c r="C9113">
        <v>1300.1400000000001</v>
      </c>
      <c r="D9113">
        <v>1277338</v>
      </c>
      <c r="E9113">
        <v>1299.25</v>
      </c>
      <c r="F9113">
        <v>1311.12</v>
      </c>
      <c r="G9113">
        <v>1290.75</v>
      </c>
    </row>
    <row r="9114" spans="1:7" x14ac:dyDescent="0.3">
      <c r="A9114" t="s">
        <v>9</v>
      </c>
      <c r="B9114" s="1">
        <v>43791</v>
      </c>
      <c r="C9114">
        <v>1293.67</v>
      </c>
      <c r="D9114">
        <v>1388912</v>
      </c>
      <c r="E9114">
        <v>1303</v>
      </c>
      <c r="F9114">
        <v>1306.9000000000001</v>
      </c>
      <c r="G9114">
        <v>1289.3625999999999</v>
      </c>
    </row>
    <row r="9115" spans="1:7" x14ac:dyDescent="0.3">
      <c r="A9115" t="s">
        <v>9</v>
      </c>
      <c r="B9115" s="1">
        <v>43792</v>
      </c>
      <c r="C9115">
        <v>1293.67</v>
      </c>
      <c r="D9115">
        <v>1388912</v>
      </c>
      <c r="E9115">
        <v>1303</v>
      </c>
      <c r="F9115">
        <v>1306.9000000000001</v>
      </c>
      <c r="G9115">
        <v>1289.3625999999999</v>
      </c>
    </row>
    <row r="9116" spans="1:7" x14ac:dyDescent="0.3">
      <c r="A9116" t="s">
        <v>9</v>
      </c>
      <c r="B9116" s="1">
        <v>43793</v>
      </c>
      <c r="C9116">
        <v>1293.67</v>
      </c>
      <c r="D9116">
        <v>1388912</v>
      </c>
      <c r="E9116">
        <v>1303</v>
      </c>
      <c r="F9116">
        <v>1306.9000000000001</v>
      </c>
      <c r="G9116">
        <v>1289.3625999999999</v>
      </c>
    </row>
    <row r="9117" spans="1:7" x14ac:dyDescent="0.3">
      <c r="A9117" t="s">
        <v>9</v>
      </c>
      <c r="B9117" s="1">
        <v>43794</v>
      </c>
      <c r="C9117">
        <v>1305.6400000000001</v>
      </c>
      <c r="D9117">
        <v>1179658</v>
      </c>
      <c r="E9117">
        <v>1296.26</v>
      </c>
      <c r="F9117">
        <v>1310.4100000000001</v>
      </c>
      <c r="G9117">
        <v>1295.6099999999999</v>
      </c>
    </row>
    <row r="9118" spans="1:7" x14ac:dyDescent="0.3">
      <c r="A9118" t="s">
        <v>9</v>
      </c>
      <c r="B9118" s="1">
        <v>43795</v>
      </c>
      <c r="C9118">
        <v>1313</v>
      </c>
      <c r="D9118">
        <v>1097089</v>
      </c>
      <c r="E9118">
        <v>1309.9100000000001</v>
      </c>
      <c r="F9118">
        <v>1314.01</v>
      </c>
      <c r="G9118">
        <v>1304.04</v>
      </c>
    </row>
    <row r="9119" spans="1:7" x14ac:dyDescent="0.3">
      <c r="A9119" t="s">
        <v>9</v>
      </c>
      <c r="B9119" s="1">
        <v>43796</v>
      </c>
      <c r="C9119">
        <v>1312.13</v>
      </c>
      <c r="D9119">
        <v>940536</v>
      </c>
      <c r="E9119">
        <v>1315.42</v>
      </c>
      <c r="F9119">
        <v>1317.64</v>
      </c>
      <c r="G9119">
        <v>1309.4742000000001</v>
      </c>
    </row>
    <row r="9120" spans="1:7" x14ac:dyDescent="0.3">
      <c r="A9120" t="s">
        <v>9</v>
      </c>
      <c r="B9120" s="1">
        <v>43797</v>
      </c>
      <c r="C9120">
        <v>1312.13</v>
      </c>
      <c r="D9120">
        <v>940536</v>
      </c>
      <c r="E9120">
        <v>1315.42</v>
      </c>
      <c r="F9120">
        <v>1317.64</v>
      </c>
      <c r="G9120">
        <v>1309.4742000000001</v>
      </c>
    </row>
    <row r="9121" spans="1:7" x14ac:dyDescent="0.3">
      <c r="A9121" t="s">
        <v>9</v>
      </c>
      <c r="B9121" s="1">
        <v>43798</v>
      </c>
      <c r="C9121">
        <v>1304.0899999999999</v>
      </c>
      <c r="D9121">
        <v>640069</v>
      </c>
      <c r="E9121">
        <v>1306.5999999999999</v>
      </c>
      <c r="F9121">
        <v>1309.95</v>
      </c>
      <c r="G9121">
        <v>1303.23</v>
      </c>
    </row>
    <row r="9122" spans="1:7" x14ac:dyDescent="0.3">
      <c r="A9122" t="s">
        <v>9</v>
      </c>
      <c r="B9122" s="1">
        <v>43799</v>
      </c>
      <c r="C9122">
        <v>1304.0899999999999</v>
      </c>
      <c r="D9122">
        <v>640069</v>
      </c>
      <c r="E9122">
        <v>1306.5999999999999</v>
      </c>
      <c r="F9122">
        <v>1309.95</v>
      </c>
      <c r="G9122">
        <v>1303.23</v>
      </c>
    </row>
    <row r="9123" spans="1:7" x14ac:dyDescent="0.3">
      <c r="A9123" t="s">
        <v>9</v>
      </c>
      <c r="B9123" s="1">
        <v>43800</v>
      </c>
      <c r="C9123">
        <v>1304.0899999999999</v>
      </c>
      <c r="D9123">
        <v>640069</v>
      </c>
      <c r="E9123">
        <v>1306.5999999999999</v>
      </c>
      <c r="F9123">
        <v>1309.95</v>
      </c>
      <c r="G9123">
        <v>1303.23</v>
      </c>
    </row>
    <row r="9124" spans="1:7" x14ac:dyDescent="0.3">
      <c r="A9124" t="s">
        <v>9</v>
      </c>
      <c r="B9124" s="1">
        <v>43801</v>
      </c>
      <c r="C9124">
        <v>1288.8599999999999</v>
      </c>
      <c r="D9124">
        <v>1328889</v>
      </c>
      <c r="E9124">
        <v>1302.56</v>
      </c>
      <c r="F9124">
        <v>1305.44</v>
      </c>
      <c r="G9124">
        <v>1280.3800000000001</v>
      </c>
    </row>
    <row r="9125" spans="1:7" x14ac:dyDescent="0.3">
      <c r="A9125" t="s">
        <v>9</v>
      </c>
      <c r="B9125" s="1">
        <v>43802</v>
      </c>
      <c r="C9125">
        <v>1294.74</v>
      </c>
      <c r="D9125">
        <v>1480026</v>
      </c>
      <c r="E9125">
        <v>1278.6600000000001</v>
      </c>
      <c r="F9125">
        <v>1297.23</v>
      </c>
      <c r="G9125">
        <v>1277.05</v>
      </c>
    </row>
    <row r="9126" spans="1:7" x14ac:dyDescent="0.3">
      <c r="A9126" t="s">
        <v>9</v>
      </c>
      <c r="B9126" s="1">
        <v>43803</v>
      </c>
      <c r="C9126">
        <v>1318.94</v>
      </c>
      <c r="D9126">
        <v>1776392</v>
      </c>
      <c r="E9126">
        <v>1306.0999999999999</v>
      </c>
      <c r="F9126">
        <v>1324.27</v>
      </c>
      <c r="G9126">
        <v>1303.0510999999999</v>
      </c>
    </row>
    <row r="9127" spans="1:7" x14ac:dyDescent="0.3">
      <c r="A9127" t="s">
        <v>9</v>
      </c>
      <c r="B9127" s="1">
        <v>43804</v>
      </c>
      <c r="C9127">
        <v>1326.96</v>
      </c>
      <c r="D9127">
        <v>1220631</v>
      </c>
      <c r="E9127">
        <v>1327</v>
      </c>
      <c r="F9127">
        <v>1327.98</v>
      </c>
      <c r="G9127">
        <v>1314.32</v>
      </c>
    </row>
    <row r="9128" spans="1:7" x14ac:dyDescent="0.3">
      <c r="A9128" t="s">
        <v>9</v>
      </c>
      <c r="B9128" s="1">
        <v>43805</v>
      </c>
      <c r="C9128">
        <v>1339.39</v>
      </c>
      <c r="D9128">
        <v>1648729</v>
      </c>
      <c r="E9128">
        <v>1332.75</v>
      </c>
      <c r="F9128">
        <v>1342.47</v>
      </c>
      <c r="G9128">
        <v>1331.23</v>
      </c>
    </row>
    <row r="9129" spans="1:7" x14ac:dyDescent="0.3">
      <c r="A9129" t="s">
        <v>9</v>
      </c>
      <c r="B9129" s="1">
        <v>43806</v>
      </c>
      <c r="C9129">
        <v>1339.39</v>
      </c>
      <c r="D9129">
        <v>1648729</v>
      </c>
      <c r="E9129">
        <v>1332.75</v>
      </c>
      <c r="F9129">
        <v>1342.47</v>
      </c>
      <c r="G9129">
        <v>1331.23</v>
      </c>
    </row>
    <row r="9130" spans="1:7" x14ac:dyDescent="0.3">
      <c r="A9130" t="s">
        <v>9</v>
      </c>
      <c r="B9130" s="1">
        <v>43807</v>
      </c>
      <c r="C9130">
        <v>1339.39</v>
      </c>
      <c r="D9130">
        <v>1648729</v>
      </c>
      <c r="E9130">
        <v>1332.75</v>
      </c>
      <c r="F9130">
        <v>1342.47</v>
      </c>
      <c r="G9130">
        <v>1331.23</v>
      </c>
    </row>
    <row r="9131" spans="1:7" x14ac:dyDescent="0.3">
      <c r="A9131" t="s">
        <v>9</v>
      </c>
      <c r="B9131" s="1">
        <v>43808</v>
      </c>
      <c r="C9131">
        <v>1342.99</v>
      </c>
      <c r="D9131">
        <v>1556889</v>
      </c>
      <c r="E9131">
        <v>1338.86</v>
      </c>
      <c r="F9131">
        <v>1357.5530000000001</v>
      </c>
      <c r="G9131">
        <v>1336.07</v>
      </c>
    </row>
    <row r="9132" spans="1:7" x14ac:dyDescent="0.3">
      <c r="A9132" t="s">
        <v>9</v>
      </c>
      <c r="B9132" s="1">
        <v>43809</v>
      </c>
      <c r="C9132">
        <v>1342.89</v>
      </c>
      <c r="D9132">
        <v>880430</v>
      </c>
      <c r="E9132">
        <v>1339.94</v>
      </c>
      <c r="F9132">
        <v>1348</v>
      </c>
      <c r="G9132">
        <v>1334</v>
      </c>
    </row>
    <row r="9133" spans="1:7" x14ac:dyDescent="0.3">
      <c r="A9133" t="s">
        <v>9</v>
      </c>
      <c r="B9133" s="1">
        <v>43810</v>
      </c>
      <c r="C9133">
        <v>1344.25</v>
      </c>
      <c r="D9133">
        <v>1024308</v>
      </c>
      <c r="E9133">
        <v>1348.3</v>
      </c>
      <c r="F9133">
        <v>1349.89</v>
      </c>
      <c r="G9133">
        <v>1341.1</v>
      </c>
    </row>
    <row r="9134" spans="1:7" x14ac:dyDescent="0.3">
      <c r="A9134" t="s">
        <v>9</v>
      </c>
      <c r="B9134" s="1">
        <v>43811</v>
      </c>
      <c r="C9134">
        <v>1348.49</v>
      </c>
      <c r="D9134">
        <v>1456466</v>
      </c>
      <c r="E9134">
        <v>1343.21</v>
      </c>
      <c r="F9134">
        <v>1354.58</v>
      </c>
      <c r="G9134">
        <v>1338.2001</v>
      </c>
    </row>
    <row r="9135" spans="1:7" x14ac:dyDescent="0.3">
      <c r="A9135" t="s">
        <v>9</v>
      </c>
      <c r="B9135" s="1">
        <v>43812</v>
      </c>
      <c r="C9135">
        <v>1346.87</v>
      </c>
      <c r="D9135">
        <v>1658684</v>
      </c>
      <c r="E9135">
        <v>1347.9</v>
      </c>
      <c r="F9135">
        <v>1351.35</v>
      </c>
      <c r="G9135">
        <v>1341.66</v>
      </c>
    </row>
    <row r="9136" spans="1:7" x14ac:dyDescent="0.3">
      <c r="A9136" t="s">
        <v>9</v>
      </c>
      <c r="B9136" s="1">
        <v>43813</v>
      </c>
      <c r="C9136">
        <v>1346.87</v>
      </c>
      <c r="D9136">
        <v>1658684</v>
      </c>
      <c r="E9136">
        <v>1347.9</v>
      </c>
      <c r="F9136">
        <v>1351.35</v>
      </c>
      <c r="G9136">
        <v>1341.66</v>
      </c>
    </row>
    <row r="9137" spans="1:7" x14ac:dyDescent="0.3">
      <c r="A9137" t="s">
        <v>9</v>
      </c>
      <c r="B9137" s="1">
        <v>43814</v>
      </c>
      <c r="C9137">
        <v>1346.87</v>
      </c>
      <c r="D9137">
        <v>1658684</v>
      </c>
      <c r="E9137">
        <v>1347.9</v>
      </c>
      <c r="F9137">
        <v>1351.35</v>
      </c>
      <c r="G9137">
        <v>1341.66</v>
      </c>
    </row>
    <row r="9138" spans="1:7" x14ac:dyDescent="0.3">
      <c r="A9138" t="s">
        <v>9</v>
      </c>
      <c r="B9138" s="1">
        <v>43815</v>
      </c>
      <c r="C9138">
        <v>1360.7</v>
      </c>
      <c r="D9138">
        <v>1406457</v>
      </c>
      <c r="E9138">
        <v>1355</v>
      </c>
      <c r="F9138">
        <v>1363.53</v>
      </c>
      <c r="G9138">
        <v>1350.61</v>
      </c>
    </row>
    <row r="9139" spans="1:7" x14ac:dyDescent="0.3">
      <c r="A9139" t="s">
        <v>9</v>
      </c>
      <c r="B9139" s="1">
        <v>43816</v>
      </c>
      <c r="C9139">
        <v>1354.89</v>
      </c>
      <c r="D9139">
        <v>1648549</v>
      </c>
      <c r="E9139">
        <v>1362.41</v>
      </c>
      <c r="F9139">
        <v>1364.33</v>
      </c>
      <c r="G9139">
        <v>1350.77</v>
      </c>
    </row>
    <row r="9140" spans="1:7" x14ac:dyDescent="0.3">
      <c r="A9140" t="s">
        <v>9</v>
      </c>
      <c r="B9140" s="1">
        <v>43817</v>
      </c>
      <c r="C9140">
        <v>1351.91</v>
      </c>
      <c r="D9140">
        <v>1166733</v>
      </c>
      <c r="E9140">
        <v>1357</v>
      </c>
      <c r="F9140">
        <v>1359.43</v>
      </c>
      <c r="G9140">
        <v>1350.46</v>
      </c>
    </row>
    <row r="9141" spans="1:7" x14ac:dyDescent="0.3">
      <c r="A9141" t="s">
        <v>9</v>
      </c>
      <c r="B9141" s="1">
        <v>43818</v>
      </c>
      <c r="C9141">
        <v>1356.44</v>
      </c>
      <c r="D9141">
        <v>1521082</v>
      </c>
      <c r="E9141">
        <v>1351.91</v>
      </c>
      <c r="F9141">
        <v>1357.5259000000001</v>
      </c>
      <c r="G9141">
        <v>1348.7507000000001</v>
      </c>
    </row>
    <row r="9142" spans="1:7" x14ac:dyDescent="0.3">
      <c r="A9142" t="s">
        <v>9</v>
      </c>
      <c r="B9142" s="1">
        <v>43819</v>
      </c>
      <c r="C9142">
        <v>1351.22</v>
      </c>
      <c r="D9142">
        <v>2513849</v>
      </c>
      <c r="E9142">
        <v>1363.1</v>
      </c>
      <c r="F9142">
        <v>1364</v>
      </c>
      <c r="G9142">
        <v>1350.73</v>
      </c>
    </row>
    <row r="9143" spans="1:7" x14ac:dyDescent="0.3">
      <c r="A9143" t="s">
        <v>9</v>
      </c>
      <c r="B9143" s="1">
        <v>43820</v>
      </c>
      <c r="C9143">
        <v>1351.22</v>
      </c>
      <c r="D9143">
        <v>2513849</v>
      </c>
      <c r="E9143">
        <v>1363.1</v>
      </c>
      <c r="F9143">
        <v>1364</v>
      </c>
      <c r="G9143">
        <v>1350.73</v>
      </c>
    </row>
    <row r="9144" spans="1:7" x14ac:dyDescent="0.3">
      <c r="A9144" t="s">
        <v>9</v>
      </c>
      <c r="B9144" s="1">
        <v>43821</v>
      </c>
      <c r="C9144">
        <v>1351.22</v>
      </c>
      <c r="D9144">
        <v>2513849</v>
      </c>
      <c r="E9144">
        <v>1363.1</v>
      </c>
      <c r="F9144">
        <v>1364</v>
      </c>
      <c r="G9144">
        <v>1350.73</v>
      </c>
    </row>
    <row r="9145" spans="1:7" x14ac:dyDescent="0.3">
      <c r="A9145" t="s">
        <v>9</v>
      </c>
      <c r="B9145" s="1">
        <v>43822</v>
      </c>
      <c r="C9145">
        <v>1350.63</v>
      </c>
      <c r="D9145">
        <v>996967</v>
      </c>
      <c r="E9145">
        <v>1358.73</v>
      </c>
      <c r="F9145">
        <v>1361.854</v>
      </c>
      <c r="G9145">
        <v>1348</v>
      </c>
    </row>
    <row r="9146" spans="1:7" x14ac:dyDescent="0.3">
      <c r="A9146" t="s">
        <v>9</v>
      </c>
      <c r="B9146" s="1">
        <v>43823</v>
      </c>
      <c r="C9146">
        <v>1344.43</v>
      </c>
      <c r="D9146">
        <v>673410</v>
      </c>
      <c r="E9146">
        <v>1350.21</v>
      </c>
      <c r="F9146">
        <v>1352.01</v>
      </c>
      <c r="G9146">
        <v>1344.165</v>
      </c>
    </row>
    <row r="9147" spans="1:7" x14ac:dyDescent="0.3">
      <c r="A9147" t="s">
        <v>9</v>
      </c>
      <c r="B9147" s="1">
        <v>43824</v>
      </c>
      <c r="C9147">
        <v>1344.43</v>
      </c>
      <c r="D9147">
        <v>673410</v>
      </c>
      <c r="E9147">
        <v>1350.21</v>
      </c>
      <c r="F9147">
        <v>1352.01</v>
      </c>
      <c r="G9147">
        <v>1344.165</v>
      </c>
    </row>
    <row r="9148" spans="1:7" x14ac:dyDescent="0.3">
      <c r="A9148" t="s">
        <v>9</v>
      </c>
      <c r="B9148" s="1">
        <v>43825</v>
      </c>
      <c r="C9148">
        <v>1362.47</v>
      </c>
      <c r="D9148">
        <v>1183800</v>
      </c>
      <c r="E9148">
        <v>1346.55</v>
      </c>
      <c r="F9148">
        <v>1363.2</v>
      </c>
      <c r="G9148">
        <v>1345.51</v>
      </c>
    </row>
    <row r="9149" spans="1:7" x14ac:dyDescent="0.3">
      <c r="A9149" t="s">
        <v>9</v>
      </c>
      <c r="B9149" s="1">
        <v>43826</v>
      </c>
      <c r="C9149">
        <v>1354.64</v>
      </c>
      <c r="D9149">
        <v>1160873</v>
      </c>
      <c r="E9149">
        <v>1364</v>
      </c>
      <c r="F9149">
        <v>1367.07</v>
      </c>
      <c r="G9149">
        <v>1353</v>
      </c>
    </row>
    <row r="9150" spans="1:7" x14ac:dyDescent="0.3">
      <c r="A9150" t="s">
        <v>9</v>
      </c>
      <c r="B9150" s="1">
        <v>43827</v>
      </c>
      <c r="C9150">
        <v>1354.64</v>
      </c>
      <c r="D9150">
        <v>1160873</v>
      </c>
      <c r="E9150">
        <v>1364</v>
      </c>
      <c r="F9150">
        <v>1367.07</v>
      </c>
      <c r="G9150">
        <v>1353</v>
      </c>
    </row>
    <row r="9151" spans="1:7" x14ac:dyDescent="0.3">
      <c r="A9151" t="s">
        <v>9</v>
      </c>
      <c r="B9151" s="1">
        <v>43828</v>
      </c>
      <c r="C9151">
        <v>1354.64</v>
      </c>
      <c r="D9151">
        <v>1160873</v>
      </c>
      <c r="E9151">
        <v>1364</v>
      </c>
      <c r="F9151">
        <v>1367.07</v>
      </c>
      <c r="G9151">
        <v>1353</v>
      </c>
    </row>
    <row r="9152" spans="1:7" x14ac:dyDescent="0.3">
      <c r="A9152" t="s">
        <v>9</v>
      </c>
      <c r="B9152" s="1">
        <v>43829</v>
      </c>
      <c r="C9152">
        <v>1339.71</v>
      </c>
      <c r="D9152">
        <v>1000592</v>
      </c>
      <c r="E9152">
        <v>1356.81</v>
      </c>
      <c r="F9152">
        <v>1357</v>
      </c>
      <c r="G9152">
        <v>1337.835</v>
      </c>
    </row>
    <row r="9153" spans="1:7" x14ac:dyDescent="0.3">
      <c r="A9153" t="s">
        <v>9</v>
      </c>
      <c r="B9153" s="1">
        <v>43830</v>
      </c>
      <c r="C9153">
        <v>1339.39</v>
      </c>
      <c r="D9153">
        <v>976061</v>
      </c>
      <c r="E9153">
        <v>1335.79</v>
      </c>
      <c r="F9153">
        <v>1340.66</v>
      </c>
      <c r="G9153">
        <v>1332.13</v>
      </c>
    </row>
    <row r="9154" spans="1:7" x14ac:dyDescent="0.3">
      <c r="A9154" t="s">
        <v>9</v>
      </c>
      <c r="B9154" s="1">
        <v>43832</v>
      </c>
      <c r="C9154">
        <v>1368.68</v>
      </c>
      <c r="D9154">
        <v>1364265</v>
      </c>
      <c r="E9154">
        <v>1348.41</v>
      </c>
      <c r="F9154">
        <v>1368.68</v>
      </c>
      <c r="G9154">
        <v>1346.49</v>
      </c>
    </row>
    <row r="9155" spans="1:7" x14ac:dyDescent="0.3">
      <c r="A9155" t="s">
        <v>9</v>
      </c>
      <c r="B9155" s="1">
        <v>43833</v>
      </c>
      <c r="C9155">
        <v>1361.52</v>
      </c>
      <c r="D9155">
        <v>1170629</v>
      </c>
      <c r="E9155">
        <v>1348</v>
      </c>
      <c r="F9155">
        <v>1373.75</v>
      </c>
      <c r="G9155">
        <v>1347.3235999999999</v>
      </c>
    </row>
    <row r="9156" spans="1:7" x14ac:dyDescent="0.3">
      <c r="A9156" t="s">
        <v>9</v>
      </c>
      <c r="B9156" s="1">
        <v>43836</v>
      </c>
      <c r="C9156">
        <v>1397.81</v>
      </c>
      <c r="D9156">
        <v>2339343</v>
      </c>
      <c r="E9156">
        <v>1351.63</v>
      </c>
      <c r="F9156">
        <v>1398.32</v>
      </c>
      <c r="G9156">
        <v>1351</v>
      </c>
    </row>
    <row r="9157" spans="1:7" x14ac:dyDescent="0.3">
      <c r="A9157" t="s">
        <v>9</v>
      </c>
      <c r="B9157" s="1">
        <v>43837</v>
      </c>
      <c r="C9157">
        <v>1395.11</v>
      </c>
      <c r="D9157">
        <v>1726456</v>
      </c>
      <c r="E9157">
        <v>1400.46</v>
      </c>
      <c r="F9157">
        <v>1403.5</v>
      </c>
      <c r="G9157">
        <v>1391.5550000000001</v>
      </c>
    </row>
    <row r="9158" spans="1:7" x14ac:dyDescent="0.3">
      <c r="A9158" t="s">
        <v>9</v>
      </c>
      <c r="B9158" s="1">
        <v>43838</v>
      </c>
      <c r="C9158">
        <v>1405.04</v>
      </c>
      <c r="D9158">
        <v>1766274</v>
      </c>
      <c r="E9158">
        <v>1394.82</v>
      </c>
      <c r="F9158">
        <v>1411.85</v>
      </c>
      <c r="G9158">
        <v>1392.63</v>
      </c>
    </row>
    <row r="9159" spans="1:7" x14ac:dyDescent="0.3">
      <c r="A9159" t="s">
        <v>9</v>
      </c>
      <c r="B9159" s="1">
        <v>43839</v>
      </c>
      <c r="C9159">
        <v>1419.79</v>
      </c>
      <c r="D9159">
        <v>1661438</v>
      </c>
      <c r="E9159">
        <v>1421.93</v>
      </c>
      <c r="F9159">
        <v>1428.68</v>
      </c>
      <c r="G9159">
        <v>1410.21</v>
      </c>
    </row>
    <row r="9160" spans="1:7" x14ac:dyDescent="0.3">
      <c r="A9160" t="s">
        <v>9</v>
      </c>
      <c r="B9160" s="1">
        <v>43840</v>
      </c>
      <c r="C9160">
        <v>1428.96</v>
      </c>
      <c r="D9160">
        <v>1313178</v>
      </c>
      <c r="E9160">
        <v>1429.47</v>
      </c>
      <c r="F9160">
        <v>1434.9399000000001</v>
      </c>
      <c r="G9160">
        <v>1419.5977</v>
      </c>
    </row>
    <row r="9161" spans="1:7" x14ac:dyDescent="0.3">
      <c r="A9161" t="s">
        <v>9</v>
      </c>
      <c r="B9161" s="1">
        <v>43843</v>
      </c>
      <c r="C9161">
        <v>1440.03</v>
      </c>
      <c r="D9161">
        <v>1537317</v>
      </c>
      <c r="E9161">
        <v>1435.25</v>
      </c>
      <c r="F9161">
        <v>1441.48</v>
      </c>
      <c r="G9161">
        <v>1425.37</v>
      </c>
    </row>
    <row r="9162" spans="1:7" x14ac:dyDescent="0.3">
      <c r="A9162" t="s">
        <v>9</v>
      </c>
      <c r="B9162" s="1">
        <v>43844</v>
      </c>
      <c r="C9162">
        <v>1430.59</v>
      </c>
      <c r="D9162">
        <v>1305636</v>
      </c>
      <c r="E9162">
        <v>1440</v>
      </c>
      <c r="F9162">
        <v>1442.63</v>
      </c>
      <c r="G9162">
        <v>1427.77</v>
      </c>
    </row>
    <row r="9163" spans="1:7" x14ac:dyDescent="0.3">
      <c r="A9163" t="s">
        <v>9</v>
      </c>
      <c r="B9163" s="1">
        <v>43845</v>
      </c>
      <c r="C9163">
        <v>1439.2</v>
      </c>
      <c r="D9163">
        <v>1077519</v>
      </c>
      <c r="E9163">
        <v>1433.02</v>
      </c>
      <c r="F9163">
        <v>1440.78</v>
      </c>
      <c r="G9163">
        <v>1431.66</v>
      </c>
    </row>
    <row r="9164" spans="1:7" x14ac:dyDescent="0.3">
      <c r="A9164" t="s">
        <v>9</v>
      </c>
      <c r="B9164" s="1">
        <v>43846</v>
      </c>
      <c r="C9164">
        <v>1450.16</v>
      </c>
      <c r="D9164">
        <v>1304040</v>
      </c>
      <c r="E9164">
        <v>1445.45</v>
      </c>
      <c r="F9164">
        <v>1450.7</v>
      </c>
      <c r="G9164">
        <v>1440</v>
      </c>
    </row>
    <row r="9165" spans="1:7" x14ac:dyDescent="0.3">
      <c r="A9165" t="s">
        <v>9</v>
      </c>
      <c r="B9165" s="1">
        <v>43847</v>
      </c>
      <c r="C9165">
        <v>1479.52</v>
      </c>
      <c r="D9165">
        <v>2621175</v>
      </c>
      <c r="E9165">
        <v>1462.54</v>
      </c>
      <c r="F9165">
        <v>1480.55</v>
      </c>
      <c r="G9165">
        <v>1456.55</v>
      </c>
    </row>
    <row r="9166" spans="1:7" x14ac:dyDescent="0.3">
      <c r="A9166" t="s">
        <v>9</v>
      </c>
      <c r="B9166" s="1">
        <v>43851</v>
      </c>
      <c r="C9166">
        <v>1482.25</v>
      </c>
      <c r="D9166">
        <v>2446601</v>
      </c>
      <c r="E9166">
        <v>1479</v>
      </c>
      <c r="F9166">
        <v>1489.8844999999999</v>
      </c>
      <c r="G9166">
        <v>1470.21</v>
      </c>
    </row>
    <row r="9167" spans="1:7" x14ac:dyDescent="0.3">
      <c r="A9167" t="s">
        <v>9</v>
      </c>
      <c r="B9167" s="1">
        <v>43852</v>
      </c>
      <c r="C9167">
        <v>1484.17</v>
      </c>
      <c r="D9167">
        <v>1422946</v>
      </c>
      <c r="E9167">
        <v>1489.73</v>
      </c>
      <c r="F9167">
        <v>1500.5812000000001</v>
      </c>
      <c r="G9167">
        <v>1482.6614</v>
      </c>
    </row>
    <row r="9168" spans="1:7" x14ac:dyDescent="0.3">
      <c r="A9168" t="s">
        <v>9</v>
      </c>
      <c r="B9168" s="1">
        <v>43853</v>
      </c>
      <c r="C9168">
        <v>1484.69</v>
      </c>
      <c r="D9168">
        <v>1332562</v>
      </c>
      <c r="E9168">
        <v>1487.55</v>
      </c>
      <c r="F9168">
        <v>1493.5</v>
      </c>
      <c r="G9168">
        <v>1480.32</v>
      </c>
    </row>
    <row r="9169" spans="1:7" x14ac:dyDescent="0.3">
      <c r="A9169" t="s">
        <v>9</v>
      </c>
      <c r="B9169" s="1">
        <v>43854</v>
      </c>
      <c r="C9169">
        <v>1466.17</v>
      </c>
      <c r="D9169">
        <v>1489280</v>
      </c>
      <c r="E9169">
        <v>1492.82</v>
      </c>
      <c r="F9169">
        <v>1494.2</v>
      </c>
      <c r="G9169">
        <v>1463.1795999999999</v>
      </c>
    </row>
    <row r="9170" spans="1:7" x14ac:dyDescent="0.3">
      <c r="A9170" t="s">
        <v>9</v>
      </c>
      <c r="B9170" s="1">
        <v>43857</v>
      </c>
      <c r="C9170">
        <v>1431.73</v>
      </c>
      <c r="D9170">
        <v>1706566</v>
      </c>
      <c r="E9170">
        <v>1431.54</v>
      </c>
      <c r="F9170">
        <v>1436.58</v>
      </c>
      <c r="G9170">
        <v>1419.5</v>
      </c>
    </row>
    <row r="9171" spans="1:7" x14ac:dyDescent="0.3">
      <c r="A9171" t="s">
        <v>9</v>
      </c>
      <c r="B9171" s="1">
        <v>43858</v>
      </c>
      <c r="C9171">
        <v>1450.5</v>
      </c>
      <c r="D9171">
        <v>1486586</v>
      </c>
      <c r="E9171">
        <v>1441.74</v>
      </c>
      <c r="F9171">
        <v>1454.8</v>
      </c>
      <c r="G9171">
        <v>1430.36</v>
      </c>
    </row>
    <row r="9172" spans="1:7" x14ac:dyDescent="0.3">
      <c r="A9172" t="s">
        <v>9</v>
      </c>
      <c r="B9172" s="1">
        <v>43859</v>
      </c>
      <c r="C9172">
        <v>1456.7</v>
      </c>
      <c r="D9172">
        <v>1081964</v>
      </c>
      <c r="E9172">
        <v>1458.46</v>
      </c>
      <c r="F9172">
        <v>1464.14</v>
      </c>
      <c r="G9172">
        <v>1445.385</v>
      </c>
    </row>
    <row r="9173" spans="1:7" x14ac:dyDescent="0.3">
      <c r="A9173" t="s">
        <v>9</v>
      </c>
      <c r="B9173" s="1">
        <v>43860</v>
      </c>
      <c r="C9173">
        <v>1454.25</v>
      </c>
      <c r="D9173">
        <v>1355472</v>
      </c>
      <c r="E9173">
        <v>1438.1</v>
      </c>
      <c r="F9173">
        <v>1455.25</v>
      </c>
      <c r="G9173">
        <v>1435</v>
      </c>
    </row>
    <row r="9174" spans="1:7" x14ac:dyDescent="0.3">
      <c r="A9174" t="s">
        <v>9</v>
      </c>
      <c r="B9174" s="1">
        <v>43861</v>
      </c>
      <c r="C9174">
        <v>1432.78</v>
      </c>
      <c r="D9174">
        <v>2191075</v>
      </c>
      <c r="E9174">
        <v>1467.86</v>
      </c>
      <c r="F9174">
        <v>1469.67</v>
      </c>
      <c r="G9174">
        <v>1427.06</v>
      </c>
    </row>
    <row r="9175" spans="1:7" x14ac:dyDescent="0.3">
      <c r="A9175" t="s">
        <v>9</v>
      </c>
      <c r="B9175" s="1">
        <v>43864</v>
      </c>
      <c r="C9175">
        <v>1482.6</v>
      </c>
      <c r="D9175">
        <v>3608760</v>
      </c>
      <c r="E9175">
        <v>1461.65</v>
      </c>
      <c r="F9175">
        <v>1486.3</v>
      </c>
      <c r="G9175">
        <v>1456.61</v>
      </c>
    </row>
    <row r="9176" spans="1:7" x14ac:dyDescent="0.3">
      <c r="A9176" t="s">
        <v>9</v>
      </c>
      <c r="B9176" s="1">
        <v>43865</v>
      </c>
      <c r="C9176">
        <v>1445.41</v>
      </c>
      <c r="D9176">
        <v>4793967</v>
      </c>
      <c r="E9176">
        <v>1454.49</v>
      </c>
      <c r="F9176">
        <v>1467.335</v>
      </c>
      <c r="G9176">
        <v>1422.03</v>
      </c>
    </row>
    <row r="9177" spans="1:7" x14ac:dyDescent="0.3">
      <c r="A9177" t="s">
        <v>9</v>
      </c>
      <c r="B9177" s="1">
        <v>43866</v>
      </c>
      <c r="C9177">
        <v>1446.05</v>
      </c>
      <c r="D9177">
        <v>1818793</v>
      </c>
      <c r="E9177">
        <v>1463.61</v>
      </c>
      <c r="F9177">
        <v>1464.58</v>
      </c>
      <c r="G9177">
        <v>1429.675</v>
      </c>
    </row>
    <row r="9178" spans="1:7" x14ac:dyDescent="0.3">
      <c r="A9178" t="s">
        <v>9</v>
      </c>
      <c r="B9178" s="1">
        <v>43867</v>
      </c>
      <c r="C9178">
        <v>1475.97</v>
      </c>
      <c r="D9178">
        <v>1891079</v>
      </c>
      <c r="E9178">
        <v>1451.98</v>
      </c>
      <c r="F9178">
        <v>1481.56</v>
      </c>
      <c r="G9178">
        <v>1450.48</v>
      </c>
    </row>
    <row r="9179" spans="1:7" x14ac:dyDescent="0.3">
      <c r="A9179" t="s">
        <v>9</v>
      </c>
      <c r="B9179" s="1">
        <v>43868</v>
      </c>
      <c r="C9179">
        <v>1479.11</v>
      </c>
      <c r="D9179">
        <v>1418049</v>
      </c>
      <c r="E9179">
        <v>1467.385</v>
      </c>
      <c r="F9179">
        <v>1485.2449999999999</v>
      </c>
      <c r="G9179">
        <v>1465.41</v>
      </c>
    </row>
    <row r="9180" spans="1:7" x14ac:dyDescent="0.3">
      <c r="A9180" t="s">
        <v>9</v>
      </c>
      <c r="B9180" s="1">
        <v>43871</v>
      </c>
      <c r="C9180">
        <v>1508.66</v>
      </c>
      <c r="D9180">
        <v>1915072</v>
      </c>
      <c r="E9180">
        <v>1477.23</v>
      </c>
      <c r="F9180">
        <v>1508.88</v>
      </c>
      <c r="G9180">
        <v>1475.2</v>
      </c>
    </row>
    <row r="9181" spans="1:7" x14ac:dyDescent="0.3">
      <c r="A9181" t="s">
        <v>9</v>
      </c>
      <c r="B9181" s="1">
        <v>43872</v>
      </c>
      <c r="C9181">
        <v>1510.06</v>
      </c>
      <c r="D9181">
        <v>1742647</v>
      </c>
      <c r="E9181">
        <v>1513.27</v>
      </c>
      <c r="F9181">
        <v>1529.8798999999999</v>
      </c>
      <c r="G9181">
        <v>1505.4501</v>
      </c>
    </row>
    <row r="9182" spans="1:7" x14ac:dyDescent="0.3">
      <c r="A9182" t="s">
        <v>9</v>
      </c>
      <c r="B9182" s="1">
        <v>43873</v>
      </c>
      <c r="C9182">
        <v>1518.63</v>
      </c>
      <c r="D9182">
        <v>1552136</v>
      </c>
      <c r="E9182">
        <v>1515.86</v>
      </c>
      <c r="F9182">
        <v>1520.3</v>
      </c>
      <c r="G9182">
        <v>1508.67</v>
      </c>
    </row>
    <row r="9183" spans="1:7" x14ac:dyDescent="0.3">
      <c r="A9183" t="s">
        <v>9</v>
      </c>
      <c r="B9183" s="1">
        <v>43874</v>
      </c>
      <c r="C9183">
        <v>1513.39</v>
      </c>
      <c r="D9183">
        <v>1145658</v>
      </c>
      <c r="E9183">
        <v>1510</v>
      </c>
      <c r="F9183">
        <v>1525.9459999999999</v>
      </c>
      <c r="G9183">
        <v>1504</v>
      </c>
    </row>
    <row r="9184" spans="1:7" x14ac:dyDescent="0.3">
      <c r="A9184" t="s">
        <v>9</v>
      </c>
      <c r="B9184" s="1">
        <v>43875</v>
      </c>
      <c r="C9184">
        <v>1518.73</v>
      </c>
      <c r="D9184">
        <v>1159857</v>
      </c>
      <c r="E9184">
        <v>1514.53</v>
      </c>
      <c r="F9184">
        <v>1520.05</v>
      </c>
      <c r="G9184">
        <v>1505.55</v>
      </c>
    </row>
    <row r="9185" spans="1:7" x14ac:dyDescent="0.3">
      <c r="A9185" t="s">
        <v>9</v>
      </c>
      <c r="B9185" s="1">
        <v>43879</v>
      </c>
      <c r="C9185">
        <v>1519.44</v>
      </c>
      <c r="D9185">
        <v>1284011</v>
      </c>
      <c r="E9185">
        <v>1514.34</v>
      </c>
      <c r="F9185">
        <v>1530.5550000000001</v>
      </c>
      <c r="G9185">
        <v>1511.01</v>
      </c>
    </row>
    <row r="9186" spans="1:7" x14ac:dyDescent="0.3">
      <c r="A9186" t="s">
        <v>9</v>
      </c>
      <c r="B9186" s="1">
        <v>43880</v>
      </c>
      <c r="C9186">
        <v>1524.87</v>
      </c>
      <c r="D9186">
        <v>1137338</v>
      </c>
      <c r="E9186">
        <v>1527.2</v>
      </c>
      <c r="F9186">
        <v>1530.74</v>
      </c>
      <c r="G9186">
        <v>1520.9760000000001</v>
      </c>
    </row>
    <row r="9187" spans="1:7" x14ac:dyDescent="0.3">
      <c r="A9187" t="s">
        <v>9</v>
      </c>
      <c r="B9187" s="1">
        <v>43881</v>
      </c>
      <c r="C9187">
        <v>1516.99</v>
      </c>
      <c r="D9187">
        <v>1298386</v>
      </c>
      <c r="E9187">
        <v>1519.01</v>
      </c>
      <c r="F9187">
        <v>1527.07</v>
      </c>
      <c r="G9187">
        <v>1504.2550000000001</v>
      </c>
    </row>
    <row r="9188" spans="1:7" x14ac:dyDescent="0.3">
      <c r="A9188" t="s">
        <v>9</v>
      </c>
      <c r="B9188" s="1">
        <v>43882</v>
      </c>
      <c r="C9188">
        <v>1483.46</v>
      </c>
      <c r="D9188">
        <v>2126843</v>
      </c>
      <c r="E9188">
        <v>1504.58</v>
      </c>
      <c r="F9188">
        <v>1510.9449999999999</v>
      </c>
      <c r="G9188">
        <v>1478.49</v>
      </c>
    </row>
    <row r="9189" spans="1:7" x14ac:dyDescent="0.3">
      <c r="A9189" t="s">
        <v>9</v>
      </c>
      <c r="B9189" s="1">
        <v>43885</v>
      </c>
      <c r="C9189">
        <v>1419.86</v>
      </c>
      <c r="D9189">
        <v>2478039</v>
      </c>
      <c r="E9189">
        <v>1423.05</v>
      </c>
      <c r="F9189">
        <v>1436.38</v>
      </c>
      <c r="G9189">
        <v>1406.79</v>
      </c>
    </row>
    <row r="9190" spans="1:7" x14ac:dyDescent="0.3">
      <c r="A9190" t="s">
        <v>9</v>
      </c>
      <c r="B9190" s="1">
        <v>43886</v>
      </c>
      <c r="C9190">
        <v>1386.32</v>
      </c>
      <c r="D9190">
        <v>2578966</v>
      </c>
      <c r="E9190">
        <v>1431</v>
      </c>
      <c r="F9190">
        <v>1436.847</v>
      </c>
      <c r="G9190">
        <v>1380.42</v>
      </c>
    </row>
    <row r="9191" spans="1:7" x14ac:dyDescent="0.3">
      <c r="A9191" t="s">
        <v>9</v>
      </c>
      <c r="B9191" s="1">
        <v>43887</v>
      </c>
      <c r="C9191">
        <v>1390.47</v>
      </c>
      <c r="D9191">
        <v>2490178</v>
      </c>
      <c r="E9191">
        <v>1394.98</v>
      </c>
      <c r="F9191">
        <v>1413.67</v>
      </c>
      <c r="G9191">
        <v>1376.5500999999999</v>
      </c>
    </row>
    <row r="9192" spans="1:7" x14ac:dyDescent="0.3">
      <c r="A9192" t="s">
        <v>9</v>
      </c>
      <c r="B9192" s="1">
        <v>43888</v>
      </c>
      <c r="C9192">
        <v>1314.95</v>
      </c>
      <c r="D9192">
        <v>3114476</v>
      </c>
      <c r="E9192">
        <v>1359.14</v>
      </c>
      <c r="F9192">
        <v>1369.4</v>
      </c>
      <c r="G9192">
        <v>1314.24</v>
      </c>
    </row>
    <row r="9193" spans="1:7" x14ac:dyDescent="0.3">
      <c r="A9193" t="s">
        <v>9</v>
      </c>
      <c r="B9193" s="1">
        <v>43889</v>
      </c>
      <c r="C9193">
        <v>1339.25</v>
      </c>
      <c r="D9193">
        <v>4010900</v>
      </c>
      <c r="E9193">
        <v>1274.31</v>
      </c>
      <c r="F9193">
        <v>1342.45</v>
      </c>
      <c r="G9193">
        <v>1268.21</v>
      </c>
    </row>
    <row r="9194" spans="1:7" x14ac:dyDescent="0.3">
      <c r="A9194" t="s">
        <v>9</v>
      </c>
      <c r="B9194" s="1">
        <v>43892</v>
      </c>
      <c r="C9194">
        <v>1386.32</v>
      </c>
      <c r="D9194">
        <v>2771463</v>
      </c>
      <c r="E9194">
        <v>1351.39</v>
      </c>
      <c r="F9194">
        <v>1387.47</v>
      </c>
      <c r="G9194">
        <v>1325.2</v>
      </c>
    </row>
    <row r="9195" spans="1:7" x14ac:dyDescent="0.3">
      <c r="A9195" t="s">
        <v>9</v>
      </c>
      <c r="B9195" s="1">
        <v>43893</v>
      </c>
      <c r="C9195">
        <v>1337.72</v>
      </c>
      <c r="D9195">
        <v>2830112</v>
      </c>
      <c r="E9195">
        <v>1397.68</v>
      </c>
      <c r="F9195">
        <v>1408.19</v>
      </c>
      <c r="G9195">
        <v>1329.2420999999999</v>
      </c>
    </row>
    <row r="9196" spans="1:7" x14ac:dyDescent="0.3">
      <c r="A9196" t="s">
        <v>9</v>
      </c>
      <c r="B9196" s="1">
        <v>43894</v>
      </c>
      <c r="C9196">
        <v>1381.6</v>
      </c>
      <c r="D9196">
        <v>2379856</v>
      </c>
      <c r="E9196">
        <v>1358.96</v>
      </c>
      <c r="F9196">
        <v>1382.78</v>
      </c>
      <c r="G9196">
        <v>1337</v>
      </c>
    </row>
    <row r="9197" spans="1:7" x14ac:dyDescent="0.3">
      <c r="A9197" t="s">
        <v>9</v>
      </c>
      <c r="B9197" s="1">
        <v>43895</v>
      </c>
      <c r="C9197">
        <v>1314.76</v>
      </c>
      <c r="D9197">
        <v>2718982</v>
      </c>
      <c r="E9197">
        <v>1345.55</v>
      </c>
      <c r="F9197">
        <v>1353.63</v>
      </c>
      <c r="G9197">
        <v>1301.6400000000001</v>
      </c>
    </row>
    <row r="9198" spans="1:7" x14ac:dyDescent="0.3">
      <c r="A9198" t="s">
        <v>9</v>
      </c>
      <c r="B9198" s="1">
        <v>43896</v>
      </c>
      <c r="C9198">
        <v>1295.74</v>
      </c>
      <c r="D9198">
        <v>3232315</v>
      </c>
      <c r="E9198">
        <v>1269.95</v>
      </c>
      <c r="F9198">
        <v>1302.75</v>
      </c>
      <c r="G9198">
        <v>1257.21</v>
      </c>
    </row>
    <row r="9199" spans="1:7" x14ac:dyDescent="0.3">
      <c r="A9199" t="s">
        <v>9</v>
      </c>
      <c r="B9199" s="1">
        <v>43899</v>
      </c>
      <c r="C9199">
        <v>1215.79</v>
      </c>
      <c r="D9199">
        <v>3462578</v>
      </c>
      <c r="E9199">
        <v>1204.96</v>
      </c>
      <c r="F9199">
        <v>1252.73</v>
      </c>
      <c r="G9199">
        <v>1198.04</v>
      </c>
    </row>
    <row r="9200" spans="1:7" x14ac:dyDescent="0.3">
      <c r="A9200" t="s">
        <v>9</v>
      </c>
      <c r="B9200" s="1">
        <v>43900</v>
      </c>
      <c r="C9200">
        <v>1275.17</v>
      </c>
      <c r="D9200">
        <v>2743566</v>
      </c>
      <c r="E9200">
        <v>1254.3900000000001</v>
      </c>
      <c r="F9200">
        <v>1275.8499999999999</v>
      </c>
      <c r="G9200">
        <v>1214.51</v>
      </c>
    </row>
    <row r="9201" spans="1:7" x14ac:dyDescent="0.3">
      <c r="A9201" t="s">
        <v>9</v>
      </c>
      <c r="B9201" s="1">
        <v>43901</v>
      </c>
      <c r="C9201">
        <v>1210.9000000000001</v>
      </c>
      <c r="D9201">
        <v>2741694</v>
      </c>
      <c r="E9201">
        <v>1248.27</v>
      </c>
      <c r="F9201">
        <v>1256.93</v>
      </c>
      <c r="G9201">
        <v>1191.1400000000001</v>
      </c>
    </row>
    <row r="9202" spans="1:7" x14ac:dyDescent="0.3">
      <c r="A9202" t="s">
        <v>9</v>
      </c>
      <c r="B9202" s="1">
        <v>43902</v>
      </c>
      <c r="C9202">
        <v>1111.55</v>
      </c>
      <c r="D9202">
        <v>4716293</v>
      </c>
      <c r="E9202">
        <v>1122.6199999999999</v>
      </c>
      <c r="F9202">
        <v>1188.75</v>
      </c>
      <c r="G9202">
        <v>1108.47</v>
      </c>
    </row>
    <row r="9203" spans="1:7" x14ac:dyDescent="0.3">
      <c r="A9203" t="s">
        <v>9</v>
      </c>
      <c r="B9203" s="1">
        <v>43903</v>
      </c>
      <c r="C9203">
        <v>1214.27</v>
      </c>
      <c r="D9203">
        <v>3969973</v>
      </c>
      <c r="E9203">
        <v>1174.99</v>
      </c>
      <c r="F9203">
        <v>1214.4000000000001</v>
      </c>
      <c r="G9203">
        <v>1112.29</v>
      </c>
    </row>
    <row r="9204" spans="1:7" x14ac:dyDescent="0.3">
      <c r="A9204" t="s">
        <v>9</v>
      </c>
      <c r="B9204" s="1">
        <v>43906</v>
      </c>
      <c r="C9204">
        <v>1073</v>
      </c>
      <c r="D9204">
        <v>4825981</v>
      </c>
      <c r="E9204">
        <v>1089.6099999999999</v>
      </c>
      <c r="F9204">
        <v>1145.47</v>
      </c>
      <c r="G9204">
        <v>1067.0800999999999</v>
      </c>
    </row>
    <row r="9205" spans="1:7" x14ac:dyDescent="0.3">
      <c r="A9205" t="s">
        <v>9</v>
      </c>
      <c r="B9205" s="1">
        <v>43907</v>
      </c>
      <c r="C9205">
        <v>1118.06</v>
      </c>
      <c r="D9205">
        <v>4159686</v>
      </c>
      <c r="E9205">
        <v>1090.6400000000001</v>
      </c>
      <c r="F9205">
        <v>1126</v>
      </c>
      <c r="G9205">
        <v>1049.0999999999999</v>
      </c>
    </row>
    <row r="9206" spans="1:7" x14ac:dyDescent="0.3">
      <c r="A9206" t="s">
        <v>9</v>
      </c>
      <c r="B9206" s="1">
        <v>43908</v>
      </c>
      <c r="C9206">
        <v>1091.19</v>
      </c>
      <c r="D9206">
        <v>4652238</v>
      </c>
      <c r="E9206">
        <v>1059.94</v>
      </c>
      <c r="F9206">
        <v>1104.99</v>
      </c>
      <c r="G9206">
        <v>1037</v>
      </c>
    </row>
    <row r="9207" spans="1:7" x14ac:dyDescent="0.3">
      <c r="A9207" t="s">
        <v>9</v>
      </c>
      <c r="B9207" s="1">
        <v>43909</v>
      </c>
      <c r="C9207">
        <v>1111.67</v>
      </c>
      <c r="D9207">
        <v>3703248</v>
      </c>
      <c r="E9207">
        <v>1088.22</v>
      </c>
      <c r="F9207">
        <v>1152.6099999999999</v>
      </c>
      <c r="G9207">
        <v>1055.55</v>
      </c>
    </row>
    <row r="9208" spans="1:7" x14ac:dyDescent="0.3">
      <c r="A9208" t="s">
        <v>9</v>
      </c>
      <c r="B9208" s="1">
        <v>43910</v>
      </c>
      <c r="C9208">
        <v>1068.21</v>
      </c>
      <c r="D9208">
        <v>4143897</v>
      </c>
      <c r="E9208">
        <v>1130.9000000000001</v>
      </c>
      <c r="F9208">
        <v>1138.4783</v>
      </c>
      <c r="G9208">
        <v>1062.0999999999999</v>
      </c>
    </row>
    <row r="9209" spans="1:7" x14ac:dyDescent="0.3">
      <c r="A9209" t="s">
        <v>9</v>
      </c>
      <c r="B9209" s="1">
        <v>43913</v>
      </c>
      <c r="C9209">
        <v>1054.1300000000001</v>
      </c>
      <c r="D9209">
        <v>4183629</v>
      </c>
      <c r="E9209">
        <v>1056.3699999999999</v>
      </c>
      <c r="F9209">
        <v>1066.9100000000001</v>
      </c>
      <c r="G9209">
        <v>1008.87</v>
      </c>
    </row>
    <row r="9210" spans="1:7" x14ac:dyDescent="0.3">
      <c r="A9210" t="s">
        <v>9</v>
      </c>
      <c r="B9210" s="1">
        <v>43914</v>
      </c>
      <c r="C9210">
        <v>1130.01</v>
      </c>
      <c r="D9210">
        <v>3623435</v>
      </c>
      <c r="E9210">
        <v>1103.98</v>
      </c>
      <c r="F9210">
        <v>1133.33</v>
      </c>
      <c r="G9210">
        <v>1086.43</v>
      </c>
    </row>
    <row r="9211" spans="1:7" x14ac:dyDescent="0.3">
      <c r="A9211" t="s">
        <v>9</v>
      </c>
      <c r="B9211" s="1">
        <v>43915</v>
      </c>
      <c r="C9211">
        <v>1101.6199999999999</v>
      </c>
      <c r="D9211">
        <v>4516162</v>
      </c>
      <c r="E9211">
        <v>1124.58</v>
      </c>
      <c r="F9211">
        <v>1146.17</v>
      </c>
      <c r="G9211">
        <v>1083.01</v>
      </c>
    </row>
    <row r="9212" spans="1:7" x14ac:dyDescent="0.3">
      <c r="A9212" t="s">
        <v>9</v>
      </c>
      <c r="B9212" s="1">
        <v>43916</v>
      </c>
      <c r="C9212">
        <v>1162.92</v>
      </c>
      <c r="D9212">
        <v>3834422</v>
      </c>
      <c r="E9212">
        <v>1114.72</v>
      </c>
      <c r="F9212">
        <v>1171.48</v>
      </c>
      <c r="G9212">
        <v>1092.03</v>
      </c>
    </row>
    <row r="9213" spans="1:7" x14ac:dyDescent="0.3">
      <c r="A9213" t="s">
        <v>9</v>
      </c>
      <c r="B9213" s="1">
        <v>43917</v>
      </c>
      <c r="C9213">
        <v>1110.26</v>
      </c>
      <c r="D9213">
        <v>3139661</v>
      </c>
      <c r="E9213">
        <v>1127.47</v>
      </c>
      <c r="F9213">
        <v>1151.05</v>
      </c>
      <c r="G9213">
        <v>1104.0027</v>
      </c>
    </row>
    <row r="9214" spans="1:7" x14ac:dyDescent="0.3">
      <c r="A9214" t="s">
        <v>9</v>
      </c>
      <c r="B9214" s="1">
        <v>43920</v>
      </c>
      <c r="C9214">
        <v>1146.31</v>
      </c>
      <c r="D9214">
        <v>2936827</v>
      </c>
      <c r="E9214">
        <v>1132.6400000000001</v>
      </c>
      <c r="F9214">
        <v>1151</v>
      </c>
      <c r="G9214">
        <v>1098.4901</v>
      </c>
    </row>
    <row r="9215" spans="1:7" x14ac:dyDescent="0.3">
      <c r="A9215" t="s">
        <v>9</v>
      </c>
      <c r="B9215" s="1">
        <v>43921</v>
      </c>
      <c r="C9215">
        <v>1161.95</v>
      </c>
      <c r="D9215">
        <v>3263971</v>
      </c>
      <c r="E9215">
        <v>1148.73</v>
      </c>
      <c r="F9215">
        <v>1173.4000000000001</v>
      </c>
      <c r="G9215">
        <v>1136.72</v>
      </c>
    </row>
    <row r="9216" spans="1:7" x14ac:dyDescent="0.3">
      <c r="A9216" t="s">
        <v>9</v>
      </c>
      <c r="B9216" s="1">
        <v>43922</v>
      </c>
      <c r="C9216">
        <v>1102.0999999999999</v>
      </c>
      <c r="D9216">
        <v>2598519</v>
      </c>
      <c r="E9216">
        <v>1124</v>
      </c>
      <c r="F9216">
        <v>1129.42</v>
      </c>
      <c r="G9216">
        <v>1093.49</v>
      </c>
    </row>
    <row r="9217" spans="1:7" x14ac:dyDescent="0.3">
      <c r="A9217" t="s">
        <v>9</v>
      </c>
      <c r="B9217" s="1">
        <v>43923</v>
      </c>
      <c r="C9217">
        <v>1117.03</v>
      </c>
      <c r="D9217">
        <v>2820534</v>
      </c>
      <c r="E9217">
        <v>1100</v>
      </c>
      <c r="F9217">
        <v>1122.77</v>
      </c>
      <c r="G9217">
        <v>1093.1300000000001</v>
      </c>
    </row>
    <row r="9218" spans="1:7" x14ac:dyDescent="0.3">
      <c r="A9218" t="s">
        <v>9</v>
      </c>
      <c r="B9218" s="1">
        <v>43924</v>
      </c>
      <c r="C9218">
        <v>1092.7</v>
      </c>
      <c r="D9218">
        <v>2568694</v>
      </c>
      <c r="E9218">
        <v>1114.71</v>
      </c>
      <c r="F9218">
        <v>1118.79</v>
      </c>
      <c r="G9218">
        <v>1075.08</v>
      </c>
    </row>
    <row r="9219" spans="1:7" x14ac:dyDescent="0.3">
      <c r="A9219" t="s">
        <v>9</v>
      </c>
      <c r="B9219" s="1">
        <v>43927</v>
      </c>
      <c r="C9219">
        <v>1183.19</v>
      </c>
      <c r="D9219">
        <v>3165991</v>
      </c>
      <c r="E9219">
        <v>1133</v>
      </c>
      <c r="F9219">
        <v>1190.7547</v>
      </c>
      <c r="G9219">
        <v>1125</v>
      </c>
    </row>
    <row r="9220" spans="1:7" x14ac:dyDescent="0.3">
      <c r="A9220" t="s">
        <v>9</v>
      </c>
      <c r="B9220" s="1">
        <v>43928</v>
      </c>
      <c r="C9220">
        <v>1182.56</v>
      </c>
      <c r="D9220">
        <v>3080955</v>
      </c>
      <c r="E9220">
        <v>1217.01</v>
      </c>
      <c r="F9220">
        <v>1220.7750000000001</v>
      </c>
      <c r="G9220">
        <v>1177.25</v>
      </c>
    </row>
    <row r="9221" spans="1:7" x14ac:dyDescent="0.3">
      <c r="A9221" t="s">
        <v>9</v>
      </c>
      <c r="B9221" s="1">
        <v>43929</v>
      </c>
      <c r="C9221">
        <v>1207</v>
      </c>
      <c r="D9221">
        <v>2016713</v>
      </c>
      <c r="E9221">
        <v>1203.0999999999999</v>
      </c>
      <c r="F9221">
        <v>1214.9000000000001</v>
      </c>
      <c r="G9221">
        <v>1183.954</v>
      </c>
    </row>
    <row r="9222" spans="1:7" x14ac:dyDescent="0.3">
      <c r="A9222" t="s">
        <v>9</v>
      </c>
      <c r="B9222" s="1">
        <v>43930</v>
      </c>
      <c r="C9222">
        <v>1206.57</v>
      </c>
      <c r="D9222">
        <v>2701423</v>
      </c>
      <c r="E9222">
        <v>1218.18</v>
      </c>
      <c r="F9222">
        <v>1221.99</v>
      </c>
      <c r="G9222">
        <v>1192.4166</v>
      </c>
    </row>
    <row r="9223" spans="1:7" x14ac:dyDescent="0.3">
      <c r="A9223" t="s">
        <v>9</v>
      </c>
      <c r="B9223" s="1">
        <v>43934</v>
      </c>
      <c r="C9223">
        <v>1210.4100000000001</v>
      </c>
      <c r="D9223">
        <v>1935128</v>
      </c>
      <c r="E9223">
        <v>1201.5</v>
      </c>
      <c r="F9223">
        <v>1214.5199</v>
      </c>
      <c r="G9223">
        <v>1182.3317999999999</v>
      </c>
    </row>
    <row r="9224" spans="1:7" x14ac:dyDescent="0.3">
      <c r="A9224" t="s">
        <v>9</v>
      </c>
      <c r="B9224" s="1">
        <v>43935</v>
      </c>
      <c r="C9224">
        <v>1265.23</v>
      </c>
      <c r="D9224">
        <v>3167862</v>
      </c>
      <c r="E9224">
        <v>1239.9735000000001</v>
      </c>
      <c r="F9224">
        <v>1275.7499</v>
      </c>
      <c r="G9224">
        <v>1228.5413000000001</v>
      </c>
    </row>
    <row r="9225" spans="1:7" x14ac:dyDescent="0.3">
      <c r="A9225" t="s">
        <v>9</v>
      </c>
      <c r="B9225" s="1">
        <v>43936</v>
      </c>
      <c r="C9225">
        <v>1257.3</v>
      </c>
      <c r="D9225">
        <v>2111842</v>
      </c>
      <c r="E9225">
        <v>1246.51</v>
      </c>
      <c r="F9225">
        <v>1275.1098999999999</v>
      </c>
      <c r="G9225">
        <v>1234</v>
      </c>
    </row>
    <row r="9226" spans="1:7" x14ac:dyDescent="0.3">
      <c r="A9226" t="s">
        <v>9</v>
      </c>
      <c r="B9226" s="1">
        <v>43937</v>
      </c>
      <c r="C9226">
        <v>1257.43</v>
      </c>
      <c r="D9226">
        <v>2894757</v>
      </c>
      <c r="E9226">
        <v>1267.1400000000001</v>
      </c>
      <c r="F9226">
        <v>1273.3586</v>
      </c>
      <c r="G9226">
        <v>1238.2</v>
      </c>
    </row>
    <row r="9227" spans="1:7" x14ac:dyDescent="0.3">
      <c r="A9227" t="s">
        <v>9</v>
      </c>
      <c r="B9227" s="1">
        <v>43938</v>
      </c>
      <c r="C9227">
        <v>1279</v>
      </c>
      <c r="D9227">
        <v>2552824</v>
      </c>
      <c r="E9227">
        <v>1281.7</v>
      </c>
      <c r="F9227">
        <v>1290</v>
      </c>
      <c r="G9227">
        <v>1266</v>
      </c>
    </row>
    <row r="9228" spans="1:7" x14ac:dyDescent="0.3">
      <c r="A9228" t="s">
        <v>9</v>
      </c>
      <c r="B9228" s="1">
        <v>43941</v>
      </c>
      <c r="C9228">
        <v>1261.1500000000001</v>
      </c>
      <c r="D9228">
        <v>1764593</v>
      </c>
      <c r="E9228">
        <v>1269.8900000000001</v>
      </c>
      <c r="F9228">
        <v>1276.82</v>
      </c>
      <c r="G9228">
        <v>1256.44</v>
      </c>
    </row>
    <row r="9229" spans="1:7" x14ac:dyDescent="0.3">
      <c r="A9229" t="s">
        <v>9</v>
      </c>
      <c r="B9229" s="1">
        <v>43942</v>
      </c>
      <c r="C9229">
        <v>1212.1600000000001</v>
      </c>
      <c r="D9229">
        <v>2482404</v>
      </c>
      <c r="E9229">
        <v>1242.71</v>
      </c>
      <c r="F9229">
        <v>1250</v>
      </c>
      <c r="G9229">
        <v>1205</v>
      </c>
    </row>
    <row r="9230" spans="1:7" x14ac:dyDescent="0.3">
      <c r="A9230" t="s">
        <v>9</v>
      </c>
      <c r="B9230" s="1">
        <v>43943</v>
      </c>
      <c r="C9230">
        <v>1258.4100000000001</v>
      </c>
      <c r="D9230">
        <v>2315792</v>
      </c>
      <c r="E9230">
        <v>1241.1099999999999</v>
      </c>
      <c r="F9230">
        <v>1279.8800000000001</v>
      </c>
      <c r="G9230">
        <v>1237.2</v>
      </c>
    </row>
    <row r="9231" spans="1:7" x14ac:dyDescent="0.3">
      <c r="A9231" t="s">
        <v>9</v>
      </c>
      <c r="B9231" s="1">
        <v>43944</v>
      </c>
      <c r="C9231">
        <v>1271.17</v>
      </c>
      <c r="D9231">
        <v>1710122</v>
      </c>
      <c r="E9231">
        <v>1265.74</v>
      </c>
      <c r="F9231">
        <v>1288.1500000000001</v>
      </c>
      <c r="G9231">
        <v>1260.5300999999999</v>
      </c>
    </row>
    <row r="9232" spans="1:7" x14ac:dyDescent="0.3">
      <c r="A9232" t="s">
        <v>9</v>
      </c>
      <c r="B9232" s="1">
        <v>43945</v>
      </c>
      <c r="C9232">
        <v>1276.5999999999999</v>
      </c>
      <c r="D9232">
        <v>1872004</v>
      </c>
      <c r="E9232">
        <v>1255</v>
      </c>
      <c r="F9232">
        <v>1277.71</v>
      </c>
      <c r="G9232">
        <v>1244</v>
      </c>
    </row>
    <row r="9233" spans="1:7" x14ac:dyDescent="0.3">
      <c r="A9233" t="s">
        <v>9</v>
      </c>
      <c r="B9233" s="1">
        <v>43948</v>
      </c>
      <c r="C9233">
        <v>1270.8599999999999</v>
      </c>
      <c r="D9233">
        <v>2209333</v>
      </c>
      <c r="E9233">
        <v>1292</v>
      </c>
      <c r="F9233">
        <v>1294.0999999999999</v>
      </c>
      <c r="G9233">
        <v>1265.06</v>
      </c>
    </row>
    <row r="9234" spans="1:7" x14ac:dyDescent="0.3">
      <c r="A9234" t="s">
        <v>9</v>
      </c>
      <c r="B9234" s="1">
        <v>43949</v>
      </c>
      <c r="C9234">
        <v>1232.5899999999999</v>
      </c>
      <c r="D9234">
        <v>4035007</v>
      </c>
      <c r="E9234">
        <v>1283.2</v>
      </c>
      <c r="F9234">
        <v>1284.76</v>
      </c>
      <c r="G9234">
        <v>1230.3800000000001</v>
      </c>
    </row>
    <row r="9235" spans="1:7" x14ac:dyDescent="0.3">
      <c r="A9235" t="s">
        <v>9</v>
      </c>
      <c r="B9235" s="1">
        <v>43950</v>
      </c>
      <c r="C9235">
        <v>1342.18</v>
      </c>
      <c r="D9235">
        <v>5417888</v>
      </c>
      <c r="E9235">
        <v>1345</v>
      </c>
      <c r="F9235">
        <v>1360.15</v>
      </c>
      <c r="G9235">
        <v>1326.73</v>
      </c>
    </row>
    <row r="9236" spans="1:7" x14ac:dyDescent="0.3">
      <c r="A9236" t="s">
        <v>9</v>
      </c>
      <c r="B9236" s="1">
        <v>43951</v>
      </c>
      <c r="C9236">
        <v>1346.7</v>
      </c>
      <c r="D9236">
        <v>2792124</v>
      </c>
      <c r="E9236">
        <v>1331.36</v>
      </c>
      <c r="F9236">
        <v>1350</v>
      </c>
      <c r="G9236">
        <v>1321.5</v>
      </c>
    </row>
    <row r="9237" spans="1:7" x14ac:dyDescent="0.3">
      <c r="A9237" t="s">
        <v>9</v>
      </c>
      <c r="B9237" s="1">
        <v>43952</v>
      </c>
      <c r="C9237">
        <v>1317.32</v>
      </c>
      <c r="D9237">
        <v>2443554</v>
      </c>
      <c r="E9237">
        <v>1324.09</v>
      </c>
      <c r="F9237">
        <v>1351.43</v>
      </c>
      <c r="G9237">
        <v>1309.6600000000001</v>
      </c>
    </row>
    <row r="9238" spans="1:7" x14ac:dyDescent="0.3">
      <c r="A9238" t="s">
        <v>9</v>
      </c>
      <c r="B9238" s="1">
        <v>43955</v>
      </c>
      <c r="C9238">
        <v>1322.9</v>
      </c>
      <c r="D9238">
        <v>1540347</v>
      </c>
      <c r="E9238">
        <v>1308.1300000000001</v>
      </c>
      <c r="F9238">
        <v>1324.47</v>
      </c>
      <c r="G9238">
        <v>1296.01</v>
      </c>
    </row>
    <row r="9239" spans="1:7" x14ac:dyDescent="0.3">
      <c r="A9239" t="s">
        <v>9</v>
      </c>
      <c r="B9239" s="1">
        <v>43956</v>
      </c>
      <c r="C9239">
        <v>1349.02</v>
      </c>
      <c r="D9239">
        <v>1983318</v>
      </c>
      <c r="E9239">
        <v>1337.5</v>
      </c>
      <c r="F9239">
        <v>1371.01</v>
      </c>
      <c r="G9239">
        <v>1335.03</v>
      </c>
    </row>
    <row r="9240" spans="1:7" x14ac:dyDescent="0.3">
      <c r="A9240" t="s">
        <v>9</v>
      </c>
      <c r="B9240" s="1">
        <v>43957</v>
      </c>
      <c r="C9240">
        <v>1345.43</v>
      </c>
      <c r="D9240">
        <v>1586629</v>
      </c>
      <c r="E9240">
        <v>1358</v>
      </c>
      <c r="F9240">
        <v>1368.69</v>
      </c>
      <c r="G9240">
        <v>1345.13</v>
      </c>
    </row>
    <row r="9241" spans="1:7" x14ac:dyDescent="0.3">
      <c r="A9241" t="s">
        <v>9</v>
      </c>
      <c r="B9241" s="1">
        <v>43958</v>
      </c>
      <c r="C9241">
        <v>1369.28</v>
      </c>
      <c r="D9241">
        <v>1535819</v>
      </c>
      <c r="E9241">
        <v>1361.31</v>
      </c>
      <c r="F9241">
        <v>1375.9999</v>
      </c>
      <c r="G9241">
        <v>1352.5406</v>
      </c>
    </row>
    <row r="9242" spans="1:7" x14ac:dyDescent="0.3">
      <c r="A9242" t="s">
        <v>9</v>
      </c>
      <c r="B9242" s="1">
        <v>43959</v>
      </c>
      <c r="C9242">
        <v>1384.34</v>
      </c>
      <c r="D9242">
        <v>1666487</v>
      </c>
      <c r="E9242">
        <v>1381.82</v>
      </c>
      <c r="F9242">
        <v>1396.64</v>
      </c>
      <c r="G9242">
        <v>1372.01</v>
      </c>
    </row>
    <row r="9243" spans="1:7" x14ac:dyDescent="0.3">
      <c r="A9243" t="s">
        <v>9</v>
      </c>
      <c r="B9243" s="1">
        <v>43962</v>
      </c>
      <c r="C9243">
        <v>1403.59</v>
      </c>
      <c r="D9243">
        <v>1635856</v>
      </c>
      <c r="E9243">
        <v>1376.79</v>
      </c>
      <c r="F9243">
        <v>1415.53</v>
      </c>
      <c r="G9243">
        <v>1375.5</v>
      </c>
    </row>
    <row r="9244" spans="1:7" x14ac:dyDescent="0.3">
      <c r="A9244" t="s">
        <v>9</v>
      </c>
      <c r="B9244" s="1">
        <v>43963</v>
      </c>
      <c r="C9244">
        <v>1375.18</v>
      </c>
      <c r="D9244">
        <v>1695874</v>
      </c>
      <c r="E9244">
        <v>1408.22</v>
      </c>
      <c r="F9244">
        <v>1414.33</v>
      </c>
      <c r="G9244">
        <v>1374.51</v>
      </c>
    </row>
    <row r="9245" spans="1:7" x14ac:dyDescent="0.3">
      <c r="A9245" t="s">
        <v>9</v>
      </c>
      <c r="B9245" s="1">
        <v>43964</v>
      </c>
      <c r="C9245">
        <v>1348.33</v>
      </c>
      <c r="D9245">
        <v>2018404</v>
      </c>
      <c r="E9245">
        <v>1376.16</v>
      </c>
      <c r="F9245">
        <v>1385.33</v>
      </c>
      <c r="G9245">
        <v>1328.01</v>
      </c>
    </row>
    <row r="9246" spans="1:7" x14ac:dyDescent="0.3">
      <c r="A9246" t="s">
        <v>9</v>
      </c>
      <c r="B9246" s="1">
        <v>43965</v>
      </c>
      <c r="C9246">
        <v>1356.86</v>
      </c>
      <c r="D9246">
        <v>1833017</v>
      </c>
      <c r="E9246">
        <v>1333.52</v>
      </c>
      <c r="F9246">
        <v>1357.37</v>
      </c>
      <c r="G9246">
        <v>1323.3</v>
      </c>
    </row>
    <row r="9247" spans="1:7" x14ac:dyDescent="0.3">
      <c r="A9247" t="s">
        <v>9</v>
      </c>
      <c r="B9247" s="1">
        <v>43966</v>
      </c>
      <c r="C9247">
        <v>1373.06</v>
      </c>
      <c r="D9247">
        <v>2077199</v>
      </c>
      <c r="E9247">
        <v>1348.26</v>
      </c>
      <c r="F9247">
        <v>1374.58</v>
      </c>
      <c r="G9247">
        <v>1339</v>
      </c>
    </row>
    <row r="9248" spans="1:7" x14ac:dyDescent="0.3">
      <c r="A9248" t="s">
        <v>9</v>
      </c>
      <c r="B9248" s="1">
        <v>43969</v>
      </c>
      <c r="C9248">
        <v>1385.18</v>
      </c>
      <c r="D9248">
        <v>2356449</v>
      </c>
      <c r="E9248">
        <v>1361.58</v>
      </c>
      <c r="F9248">
        <v>1392.76</v>
      </c>
      <c r="G9248">
        <v>1354.2</v>
      </c>
    </row>
    <row r="9249" spans="1:7" x14ac:dyDescent="0.3">
      <c r="A9249" t="s">
        <v>9</v>
      </c>
      <c r="B9249" s="1">
        <v>43970</v>
      </c>
      <c r="C9249">
        <v>1374.4</v>
      </c>
      <c r="D9249">
        <v>1579250</v>
      </c>
      <c r="E9249">
        <v>1385.48</v>
      </c>
      <c r="F9249">
        <v>1392.49</v>
      </c>
      <c r="G9249">
        <v>1373.76</v>
      </c>
    </row>
    <row r="9250" spans="1:7" x14ac:dyDescent="0.3">
      <c r="A9250" t="s">
        <v>9</v>
      </c>
      <c r="B9250" s="1">
        <v>43971</v>
      </c>
      <c r="C9250">
        <v>1409.16</v>
      </c>
      <c r="D9250">
        <v>1913133</v>
      </c>
      <c r="E9250">
        <v>1389.16</v>
      </c>
      <c r="F9250">
        <v>1412.0260000000001</v>
      </c>
      <c r="G9250">
        <v>1387.4193</v>
      </c>
    </row>
    <row r="9251" spans="1:7" x14ac:dyDescent="0.3">
      <c r="A9251" t="s">
        <v>9</v>
      </c>
      <c r="B9251" s="1">
        <v>43972</v>
      </c>
      <c r="C9251">
        <v>1406.75</v>
      </c>
      <c r="D9251">
        <v>1544976</v>
      </c>
      <c r="E9251">
        <v>1410.99</v>
      </c>
      <c r="F9251">
        <v>1416.46</v>
      </c>
      <c r="G9251">
        <v>1394.39</v>
      </c>
    </row>
    <row r="9252" spans="1:7" x14ac:dyDescent="0.3">
      <c r="A9252" t="s">
        <v>9</v>
      </c>
      <c r="B9252" s="1">
        <v>43973</v>
      </c>
      <c r="C9252">
        <v>1413.24</v>
      </c>
      <c r="D9252">
        <v>1427206</v>
      </c>
      <c r="E9252">
        <v>1403.9</v>
      </c>
      <c r="F9252">
        <v>1417</v>
      </c>
      <c r="G9252">
        <v>1395.95</v>
      </c>
    </row>
    <row r="9253" spans="1:7" x14ac:dyDescent="0.3">
      <c r="A9253" t="s">
        <v>9</v>
      </c>
      <c r="B9253" s="1">
        <v>43977</v>
      </c>
      <c r="C9253">
        <v>1421.37</v>
      </c>
      <c r="D9253">
        <v>2229488</v>
      </c>
      <c r="E9253">
        <v>1441.96</v>
      </c>
      <c r="F9253">
        <v>1445.11</v>
      </c>
      <c r="G9253">
        <v>1419.395</v>
      </c>
    </row>
    <row r="9254" spans="1:7" x14ac:dyDescent="0.3">
      <c r="A9254" t="s">
        <v>9</v>
      </c>
      <c r="B9254" s="1">
        <v>43978</v>
      </c>
      <c r="C9254">
        <v>1420.28</v>
      </c>
      <c r="D9254">
        <v>1584185</v>
      </c>
      <c r="E9254">
        <v>1420</v>
      </c>
      <c r="F9254">
        <v>1425.345</v>
      </c>
      <c r="G9254">
        <v>1394.6</v>
      </c>
    </row>
    <row r="9255" spans="1:7" x14ac:dyDescent="0.3">
      <c r="A9255" t="s">
        <v>9</v>
      </c>
      <c r="B9255" s="1">
        <v>43979</v>
      </c>
      <c r="C9255">
        <v>1418.24</v>
      </c>
      <c r="D9255">
        <v>1759787</v>
      </c>
      <c r="E9255">
        <v>1400</v>
      </c>
      <c r="F9255">
        <v>1444.46</v>
      </c>
      <c r="G9255">
        <v>1399.076</v>
      </c>
    </row>
    <row r="9256" spans="1:7" x14ac:dyDescent="0.3">
      <c r="A9256" t="s">
        <v>9</v>
      </c>
      <c r="B9256" s="1">
        <v>43980</v>
      </c>
      <c r="C9256">
        <v>1433.52</v>
      </c>
      <c r="D9256">
        <v>1852522</v>
      </c>
      <c r="E9256">
        <v>1420.43</v>
      </c>
      <c r="F9256">
        <v>1436.73</v>
      </c>
      <c r="G9256">
        <v>1415.98</v>
      </c>
    </row>
    <row r="9257" spans="1:7" x14ac:dyDescent="0.3">
      <c r="A9257" t="s">
        <v>10</v>
      </c>
      <c r="B9257" s="1">
        <v>40330</v>
      </c>
      <c r="C9257">
        <v>25.89</v>
      </c>
      <c r="D9257">
        <v>76120800</v>
      </c>
      <c r="E9257">
        <v>25.53</v>
      </c>
      <c r="F9257">
        <v>26.31</v>
      </c>
      <c r="G9257">
        <v>25.52</v>
      </c>
    </row>
    <row r="9258" spans="1:7" x14ac:dyDescent="0.3">
      <c r="A9258" t="s">
        <v>10</v>
      </c>
      <c r="B9258" s="1">
        <v>40331</v>
      </c>
      <c r="C9258">
        <v>26.46</v>
      </c>
      <c r="D9258">
        <v>65259520</v>
      </c>
      <c r="E9258">
        <v>26.06</v>
      </c>
      <c r="F9258">
        <v>26.48</v>
      </c>
      <c r="G9258">
        <v>25.73</v>
      </c>
    </row>
    <row r="9259" spans="1:7" x14ac:dyDescent="0.3">
      <c r="A9259" t="s">
        <v>10</v>
      </c>
      <c r="B9259" s="1">
        <v>40332</v>
      </c>
      <c r="C9259">
        <v>26.86</v>
      </c>
      <c r="D9259">
        <v>67797970</v>
      </c>
      <c r="E9259">
        <v>26.55</v>
      </c>
      <c r="F9259">
        <v>26.93</v>
      </c>
      <c r="G9259">
        <v>26.41</v>
      </c>
    </row>
    <row r="9260" spans="1:7" x14ac:dyDescent="0.3">
      <c r="A9260" t="s">
        <v>10</v>
      </c>
      <c r="B9260" s="1">
        <v>40333</v>
      </c>
      <c r="C9260">
        <v>25.79</v>
      </c>
      <c r="D9260">
        <v>89508290</v>
      </c>
      <c r="E9260">
        <v>26.1</v>
      </c>
      <c r="F9260">
        <v>26.57</v>
      </c>
      <c r="G9260">
        <v>25.62</v>
      </c>
    </row>
    <row r="9261" spans="1:7" x14ac:dyDescent="0.3">
      <c r="A9261" t="s">
        <v>10</v>
      </c>
      <c r="B9261" s="1">
        <v>40336</v>
      </c>
      <c r="C9261">
        <v>25.29</v>
      </c>
      <c r="D9261">
        <v>80327890</v>
      </c>
      <c r="E9261">
        <v>25.82</v>
      </c>
      <c r="F9261">
        <v>25.83</v>
      </c>
      <c r="G9261">
        <v>25.24</v>
      </c>
    </row>
    <row r="9262" spans="1:7" x14ac:dyDescent="0.3">
      <c r="A9262" t="s">
        <v>10</v>
      </c>
      <c r="B9262" s="1">
        <v>40337</v>
      </c>
      <c r="C9262">
        <v>25.11</v>
      </c>
      <c r="D9262">
        <v>87193260</v>
      </c>
      <c r="E9262">
        <v>25.25</v>
      </c>
      <c r="F9262">
        <v>25.26</v>
      </c>
      <c r="G9262">
        <v>24.65</v>
      </c>
    </row>
    <row r="9263" spans="1:7" x14ac:dyDescent="0.3">
      <c r="A9263" t="s">
        <v>10</v>
      </c>
      <c r="B9263" s="1">
        <v>40338</v>
      </c>
      <c r="C9263">
        <v>24.79</v>
      </c>
      <c r="D9263">
        <v>87168580</v>
      </c>
      <c r="E9263">
        <v>25.22</v>
      </c>
      <c r="F9263">
        <v>25.52</v>
      </c>
      <c r="G9263">
        <v>24.75</v>
      </c>
    </row>
    <row r="9264" spans="1:7" x14ac:dyDescent="0.3">
      <c r="A9264" t="s">
        <v>10</v>
      </c>
      <c r="B9264" s="1">
        <v>40339</v>
      </c>
      <c r="C9264">
        <v>25</v>
      </c>
      <c r="D9264">
        <v>78094060</v>
      </c>
      <c r="E9264">
        <v>25.13</v>
      </c>
      <c r="F9264">
        <v>25.15</v>
      </c>
      <c r="G9264">
        <v>24.78</v>
      </c>
    </row>
    <row r="9265" spans="1:7" x14ac:dyDescent="0.3">
      <c r="A9265" t="s">
        <v>10</v>
      </c>
      <c r="B9265" s="1">
        <v>40340</v>
      </c>
      <c r="C9265">
        <v>25.66</v>
      </c>
      <c r="D9265">
        <v>67997090</v>
      </c>
      <c r="E9265">
        <v>25.04</v>
      </c>
      <c r="F9265">
        <v>25.72</v>
      </c>
      <c r="G9265">
        <v>24.77</v>
      </c>
    </row>
    <row r="9266" spans="1:7" x14ac:dyDescent="0.3">
      <c r="A9266" t="s">
        <v>10</v>
      </c>
      <c r="B9266" s="1">
        <v>40343</v>
      </c>
      <c r="C9266">
        <v>25.495000000000001</v>
      </c>
      <c r="D9266">
        <v>50917260</v>
      </c>
      <c r="E9266">
        <v>25.86</v>
      </c>
      <c r="F9266">
        <v>25.96</v>
      </c>
      <c r="G9266">
        <v>25.47</v>
      </c>
    </row>
    <row r="9267" spans="1:7" x14ac:dyDescent="0.3">
      <c r="A9267" t="s">
        <v>10</v>
      </c>
      <c r="B9267" s="1">
        <v>40344</v>
      </c>
      <c r="C9267">
        <v>26.5825</v>
      </c>
      <c r="D9267">
        <v>81625250</v>
      </c>
      <c r="E9267">
        <v>25.75</v>
      </c>
      <c r="F9267">
        <v>26.65</v>
      </c>
      <c r="G9267">
        <v>25.74</v>
      </c>
    </row>
    <row r="9268" spans="1:7" x14ac:dyDescent="0.3">
      <c r="A9268" t="s">
        <v>10</v>
      </c>
      <c r="B9268" s="1">
        <v>40345</v>
      </c>
      <c r="C9268">
        <v>26.32</v>
      </c>
      <c r="D9268">
        <v>48606380</v>
      </c>
      <c r="E9268">
        <v>26.47</v>
      </c>
      <c r="F9268">
        <v>26.58</v>
      </c>
      <c r="G9268">
        <v>26.23</v>
      </c>
    </row>
    <row r="9269" spans="1:7" x14ac:dyDescent="0.3">
      <c r="A9269" t="s">
        <v>10</v>
      </c>
      <c r="B9269" s="1">
        <v>40346</v>
      </c>
      <c r="C9269">
        <v>26.37</v>
      </c>
      <c r="D9269">
        <v>47988490</v>
      </c>
      <c r="E9269">
        <v>26.56</v>
      </c>
      <c r="F9269">
        <v>26.67</v>
      </c>
      <c r="G9269">
        <v>26.04</v>
      </c>
    </row>
    <row r="9270" spans="1:7" x14ac:dyDescent="0.3">
      <c r="A9270" t="s">
        <v>10</v>
      </c>
      <c r="B9270" s="1">
        <v>40347</v>
      </c>
      <c r="C9270">
        <v>26.44</v>
      </c>
      <c r="D9270">
        <v>52075220</v>
      </c>
      <c r="E9270">
        <v>26.37</v>
      </c>
      <c r="F9270">
        <v>26.53</v>
      </c>
      <c r="G9270">
        <v>26.17</v>
      </c>
    </row>
    <row r="9271" spans="1:7" x14ac:dyDescent="0.3">
      <c r="A9271" t="s">
        <v>10</v>
      </c>
      <c r="B9271" s="1">
        <v>40350</v>
      </c>
      <c r="C9271">
        <v>25.95</v>
      </c>
      <c r="D9271">
        <v>54612260</v>
      </c>
      <c r="E9271">
        <v>26.78</v>
      </c>
      <c r="F9271">
        <v>26.89</v>
      </c>
      <c r="G9271">
        <v>25.89</v>
      </c>
    </row>
    <row r="9272" spans="1:7" x14ac:dyDescent="0.3">
      <c r="A9272" t="s">
        <v>10</v>
      </c>
      <c r="B9272" s="1">
        <v>40351</v>
      </c>
      <c r="C9272">
        <v>25.77</v>
      </c>
      <c r="D9272">
        <v>55857450</v>
      </c>
      <c r="E9272">
        <v>26.16</v>
      </c>
      <c r="F9272">
        <v>26.45</v>
      </c>
      <c r="G9272">
        <v>25.76</v>
      </c>
    </row>
    <row r="9273" spans="1:7" x14ac:dyDescent="0.3">
      <c r="A9273" t="s">
        <v>10</v>
      </c>
      <c r="B9273" s="1">
        <v>40352</v>
      </c>
      <c r="C9273">
        <v>25.308</v>
      </c>
      <c r="D9273">
        <v>61398600</v>
      </c>
      <c r="E9273">
        <v>25.78</v>
      </c>
      <c r="F9273">
        <v>25.78</v>
      </c>
      <c r="G9273">
        <v>25.22</v>
      </c>
    </row>
    <row r="9274" spans="1:7" x14ac:dyDescent="0.3">
      <c r="A9274" t="s">
        <v>10</v>
      </c>
      <c r="B9274" s="1">
        <v>40353</v>
      </c>
      <c r="C9274">
        <v>25</v>
      </c>
      <c r="D9274">
        <v>85150560</v>
      </c>
      <c r="E9274">
        <v>25.46</v>
      </c>
      <c r="F9274">
        <v>25.72</v>
      </c>
      <c r="G9274">
        <v>24.93</v>
      </c>
    </row>
    <row r="9275" spans="1:7" x14ac:dyDescent="0.3">
      <c r="A9275" t="s">
        <v>10</v>
      </c>
      <c r="B9275" s="1">
        <v>40354</v>
      </c>
      <c r="C9275">
        <v>24.532499999999999</v>
      </c>
      <c r="D9275">
        <v>150740500</v>
      </c>
      <c r="E9275">
        <v>25.05</v>
      </c>
      <c r="F9275">
        <v>25.11</v>
      </c>
      <c r="G9275">
        <v>24.31</v>
      </c>
    </row>
    <row r="9276" spans="1:7" x14ac:dyDescent="0.3">
      <c r="A9276" t="s">
        <v>10</v>
      </c>
      <c r="B9276" s="1">
        <v>40357</v>
      </c>
      <c r="C9276">
        <v>24.31</v>
      </c>
      <c r="D9276">
        <v>73708130</v>
      </c>
      <c r="E9276">
        <v>24.51</v>
      </c>
      <c r="F9276">
        <v>24.61</v>
      </c>
      <c r="G9276">
        <v>24.12</v>
      </c>
    </row>
    <row r="9277" spans="1:7" x14ac:dyDescent="0.3">
      <c r="A9277" t="s">
        <v>10</v>
      </c>
      <c r="B9277" s="1">
        <v>40358</v>
      </c>
      <c r="C9277">
        <v>23.31</v>
      </c>
      <c r="D9277">
        <v>119621800</v>
      </c>
      <c r="E9277">
        <v>24.13</v>
      </c>
      <c r="F9277">
        <v>24.2</v>
      </c>
      <c r="G9277">
        <v>23.11</v>
      </c>
    </row>
    <row r="9278" spans="1:7" x14ac:dyDescent="0.3">
      <c r="A9278" t="s">
        <v>10</v>
      </c>
      <c r="B9278" s="1">
        <v>40359</v>
      </c>
      <c r="C9278">
        <v>23.01</v>
      </c>
      <c r="D9278">
        <v>80975920</v>
      </c>
      <c r="E9278">
        <v>23.3</v>
      </c>
      <c r="F9278">
        <v>23.68</v>
      </c>
      <c r="G9278">
        <v>22.95</v>
      </c>
    </row>
    <row r="9279" spans="1:7" x14ac:dyDescent="0.3">
      <c r="A9279" t="s">
        <v>10</v>
      </c>
      <c r="B9279" s="1">
        <v>40360</v>
      </c>
      <c r="C9279">
        <v>23.16</v>
      </c>
      <c r="D9279">
        <v>92210420</v>
      </c>
      <c r="E9279">
        <v>23.09</v>
      </c>
      <c r="F9279">
        <v>23.32</v>
      </c>
      <c r="G9279">
        <v>22.73</v>
      </c>
    </row>
    <row r="9280" spans="1:7" x14ac:dyDescent="0.3">
      <c r="A9280" t="s">
        <v>10</v>
      </c>
      <c r="B9280" s="1">
        <v>40361</v>
      </c>
      <c r="C9280">
        <v>23.27</v>
      </c>
      <c r="D9280">
        <v>62479630</v>
      </c>
      <c r="E9280">
        <v>23.36</v>
      </c>
      <c r="F9280">
        <v>23.48</v>
      </c>
      <c r="G9280">
        <v>23.05</v>
      </c>
    </row>
    <row r="9281" spans="1:7" x14ac:dyDescent="0.3">
      <c r="A9281" t="s">
        <v>10</v>
      </c>
      <c r="B9281" s="1">
        <v>40365</v>
      </c>
      <c r="C9281">
        <v>23.82</v>
      </c>
      <c r="D9281">
        <v>73569880</v>
      </c>
      <c r="E9281">
        <v>23.7</v>
      </c>
      <c r="F9281">
        <v>24.09</v>
      </c>
      <c r="G9281">
        <v>23.584</v>
      </c>
    </row>
    <row r="9282" spans="1:7" x14ac:dyDescent="0.3">
      <c r="A9282" t="s">
        <v>10</v>
      </c>
      <c r="B9282" s="1">
        <v>40366</v>
      </c>
      <c r="C9282">
        <v>24.3</v>
      </c>
      <c r="D9282">
        <v>81893060</v>
      </c>
      <c r="E9282">
        <v>23.82</v>
      </c>
      <c r="F9282">
        <v>24.32</v>
      </c>
      <c r="G9282">
        <v>23.61</v>
      </c>
    </row>
    <row r="9283" spans="1:7" x14ac:dyDescent="0.3">
      <c r="A9283" t="s">
        <v>10</v>
      </c>
      <c r="B9283" s="1">
        <v>40367</v>
      </c>
      <c r="C9283">
        <v>24.409500000000001</v>
      </c>
      <c r="D9283">
        <v>50756420</v>
      </c>
      <c r="E9283">
        <v>24.6</v>
      </c>
      <c r="F9283">
        <v>24.62</v>
      </c>
      <c r="G9283">
        <v>23.971900000000002</v>
      </c>
    </row>
    <row r="9284" spans="1:7" x14ac:dyDescent="0.3">
      <c r="A9284" t="s">
        <v>10</v>
      </c>
      <c r="B9284" s="1">
        <v>40368</v>
      </c>
      <c r="C9284">
        <v>24.27</v>
      </c>
      <c r="D9284">
        <v>53799310</v>
      </c>
      <c r="E9284">
        <v>24.33</v>
      </c>
      <c r="F9284">
        <v>24.41</v>
      </c>
      <c r="G9284">
        <v>24.15</v>
      </c>
    </row>
    <row r="9285" spans="1:7" x14ac:dyDescent="0.3">
      <c r="A9285" t="s">
        <v>10</v>
      </c>
      <c r="B9285" s="1">
        <v>40371</v>
      </c>
      <c r="C9285">
        <v>24.83</v>
      </c>
      <c r="D9285">
        <v>49852380</v>
      </c>
      <c r="E9285">
        <v>24.43</v>
      </c>
      <c r="F9285">
        <v>24.89</v>
      </c>
      <c r="G9285">
        <v>24.42</v>
      </c>
    </row>
    <row r="9286" spans="1:7" x14ac:dyDescent="0.3">
      <c r="A9286" t="s">
        <v>10</v>
      </c>
      <c r="B9286" s="1">
        <v>40372</v>
      </c>
      <c r="C9286">
        <v>25.13</v>
      </c>
      <c r="D9286">
        <v>61578240</v>
      </c>
      <c r="E9286">
        <v>25.14</v>
      </c>
      <c r="F9286">
        <v>25.3</v>
      </c>
      <c r="G9286">
        <v>24.9</v>
      </c>
    </row>
    <row r="9287" spans="1:7" x14ac:dyDescent="0.3">
      <c r="A9287" t="s">
        <v>10</v>
      </c>
      <c r="B9287" s="1">
        <v>40373</v>
      </c>
      <c r="C9287">
        <v>25.44</v>
      </c>
      <c r="D9287">
        <v>72735610</v>
      </c>
      <c r="E9287">
        <v>25.5</v>
      </c>
      <c r="F9287">
        <v>25.61</v>
      </c>
      <c r="G9287">
        <v>25.12</v>
      </c>
    </row>
    <row r="9288" spans="1:7" x14ac:dyDescent="0.3">
      <c r="A9288" t="s">
        <v>10</v>
      </c>
      <c r="B9288" s="1">
        <v>40374</v>
      </c>
      <c r="C9288">
        <v>25.51</v>
      </c>
      <c r="D9288">
        <v>56913440</v>
      </c>
      <c r="E9288">
        <v>25.5</v>
      </c>
      <c r="F9288">
        <v>25.59</v>
      </c>
      <c r="G9288">
        <v>24.98</v>
      </c>
    </row>
    <row r="9289" spans="1:7" x14ac:dyDescent="0.3">
      <c r="A9289" t="s">
        <v>10</v>
      </c>
      <c r="B9289" s="1">
        <v>40375</v>
      </c>
      <c r="C9289">
        <v>24.89</v>
      </c>
      <c r="D9289">
        <v>65045360</v>
      </c>
      <c r="E9289">
        <v>25.51</v>
      </c>
      <c r="F9289">
        <v>25.64</v>
      </c>
      <c r="G9289">
        <v>24.88</v>
      </c>
    </row>
    <row r="9290" spans="1:7" x14ac:dyDescent="0.3">
      <c r="A9290" t="s">
        <v>10</v>
      </c>
      <c r="B9290" s="1">
        <v>40378</v>
      </c>
      <c r="C9290">
        <v>25.23</v>
      </c>
      <c r="D9290">
        <v>37429940</v>
      </c>
      <c r="E9290">
        <v>24.96</v>
      </c>
      <c r="F9290">
        <v>25.3</v>
      </c>
      <c r="G9290">
        <v>24.91</v>
      </c>
    </row>
    <row r="9291" spans="1:7" x14ac:dyDescent="0.3">
      <c r="A9291" t="s">
        <v>10</v>
      </c>
      <c r="B9291" s="1">
        <v>40379</v>
      </c>
      <c r="C9291">
        <v>25.48</v>
      </c>
      <c r="D9291">
        <v>45486460</v>
      </c>
      <c r="E9291">
        <v>24.86</v>
      </c>
      <c r="F9291">
        <v>25.48</v>
      </c>
      <c r="G9291">
        <v>24.7</v>
      </c>
    </row>
    <row r="9292" spans="1:7" x14ac:dyDescent="0.3">
      <c r="A9292" t="s">
        <v>10</v>
      </c>
      <c r="B9292" s="1">
        <v>40380</v>
      </c>
      <c r="C9292">
        <v>25.12</v>
      </c>
      <c r="D9292">
        <v>72992780</v>
      </c>
      <c r="E9292">
        <v>25.6</v>
      </c>
      <c r="F9292">
        <v>25.65</v>
      </c>
      <c r="G9292">
        <v>24.975000000000001</v>
      </c>
    </row>
    <row r="9293" spans="1:7" x14ac:dyDescent="0.3">
      <c r="A9293" t="s">
        <v>10</v>
      </c>
      <c r="B9293" s="1">
        <v>40381</v>
      </c>
      <c r="C9293">
        <v>25.84</v>
      </c>
      <c r="D9293">
        <v>72684200</v>
      </c>
      <c r="E9293">
        <v>25.51</v>
      </c>
      <c r="F9293">
        <v>25.99</v>
      </c>
      <c r="G9293">
        <v>25.47</v>
      </c>
    </row>
    <row r="9294" spans="1:7" x14ac:dyDescent="0.3">
      <c r="A9294" t="s">
        <v>10</v>
      </c>
      <c r="B9294" s="1">
        <v>40382</v>
      </c>
      <c r="C9294">
        <v>25.81</v>
      </c>
      <c r="D9294">
        <v>108495900</v>
      </c>
      <c r="E9294">
        <v>25.84</v>
      </c>
      <c r="F9294">
        <v>26.02</v>
      </c>
      <c r="G9294">
        <v>25.25</v>
      </c>
    </row>
    <row r="9295" spans="1:7" x14ac:dyDescent="0.3">
      <c r="A9295" t="s">
        <v>10</v>
      </c>
      <c r="B9295" s="1">
        <v>40385</v>
      </c>
      <c r="C9295">
        <v>26.1</v>
      </c>
      <c r="D9295">
        <v>67219910</v>
      </c>
      <c r="E9295">
        <v>25.86</v>
      </c>
      <c r="F9295">
        <v>26.2</v>
      </c>
      <c r="G9295">
        <v>25.8</v>
      </c>
    </row>
    <row r="9296" spans="1:7" x14ac:dyDescent="0.3">
      <c r="A9296" t="s">
        <v>10</v>
      </c>
      <c r="B9296" s="1">
        <v>40386</v>
      </c>
      <c r="C9296">
        <v>26.16</v>
      </c>
      <c r="D9296">
        <v>60648950</v>
      </c>
      <c r="E9296">
        <v>26.14</v>
      </c>
      <c r="F9296">
        <v>26.24</v>
      </c>
      <c r="G9296">
        <v>25.96</v>
      </c>
    </row>
    <row r="9297" spans="1:7" x14ac:dyDescent="0.3">
      <c r="A9297" t="s">
        <v>10</v>
      </c>
      <c r="B9297" s="1">
        <v>40387</v>
      </c>
      <c r="C9297">
        <v>25.95</v>
      </c>
      <c r="D9297">
        <v>69962250</v>
      </c>
      <c r="E9297">
        <v>26.07</v>
      </c>
      <c r="F9297">
        <v>26.19</v>
      </c>
      <c r="G9297">
        <v>25.83</v>
      </c>
    </row>
    <row r="9298" spans="1:7" x14ac:dyDescent="0.3">
      <c r="A9298" t="s">
        <v>10</v>
      </c>
      <c r="B9298" s="1">
        <v>40388</v>
      </c>
      <c r="C9298">
        <v>26.03</v>
      </c>
      <c r="D9298">
        <v>69426590</v>
      </c>
      <c r="E9298">
        <v>26.13</v>
      </c>
      <c r="F9298">
        <v>26.41</v>
      </c>
      <c r="G9298">
        <v>25.6</v>
      </c>
    </row>
    <row r="9299" spans="1:7" x14ac:dyDescent="0.3">
      <c r="A9299" t="s">
        <v>10</v>
      </c>
      <c r="B9299" s="1">
        <v>40389</v>
      </c>
      <c r="C9299">
        <v>25.81</v>
      </c>
      <c r="D9299">
        <v>83513200</v>
      </c>
      <c r="E9299">
        <v>25.75</v>
      </c>
      <c r="F9299">
        <v>25.84</v>
      </c>
      <c r="G9299">
        <v>25.35</v>
      </c>
    </row>
    <row r="9300" spans="1:7" x14ac:dyDescent="0.3">
      <c r="A9300" t="s">
        <v>10</v>
      </c>
      <c r="B9300" s="1">
        <v>40392</v>
      </c>
      <c r="C9300">
        <v>26.33</v>
      </c>
      <c r="D9300">
        <v>54906520</v>
      </c>
      <c r="E9300">
        <v>25.99</v>
      </c>
      <c r="F9300">
        <v>26.38</v>
      </c>
      <c r="G9300">
        <v>25.75</v>
      </c>
    </row>
    <row r="9301" spans="1:7" x14ac:dyDescent="0.3">
      <c r="A9301" t="s">
        <v>10</v>
      </c>
      <c r="B9301" s="1">
        <v>40393</v>
      </c>
      <c r="C9301">
        <v>26.16</v>
      </c>
      <c r="D9301">
        <v>56692270</v>
      </c>
      <c r="E9301">
        <v>26.2</v>
      </c>
      <c r="F9301">
        <v>26.35</v>
      </c>
      <c r="G9301">
        <v>25.97</v>
      </c>
    </row>
    <row r="9302" spans="1:7" x14ac:dyDescent="0.3">
      <c r="A9302" t="s">
        <v>10</v>
      </c>
      <c r="B9302" s="1">
        <v>40394</v>
      </c>
      <c r="C9302">
        <v>25.73</v>
      </c>
      <c r="D9302">
        <v>78485950</v>
      </c>
      <c r="E9302">
        <v>26.15</v>
      </c>
      <c r="F9302">
        <v>26.24</v>
      </c>
      <c r="G9302">
        <v>25.44</v>
      </c>
    </row>
    <row r="9303" spans="1:7" x14ac:dyDescent="0.3">
      <c r="A9303" t="s">
        <v>10</v>
      </c>
      <c r="B9303" s="1">
        <v>40395</v>
      </c>
      <c r="C9303">
        <v>25.37</v>
      </c>
      <c r="D9303">
        <v>64885550</v>
      </c>
      <c r="E9303">
        <v>25.49</v>
      </c>
      <c r="F9303">
        <v>25.58</v>
      </c>
      <c r="G9303">
        <v>25.21</v>
      </c>
    </row>
    <row r="9304" spans="1:7" x14ac:dyDescent="0.3">
      <c r="A9304" t="s">
        <v>10</v>
      </c>
      <c r="B9304" s="1">
        <v>40396</v>
      </c>
      <c r="C9304">
        <v>25.55</v>
      </c>
      <c r="D9304">
        <v>55968350</v>
      </c>
      <c r="E9304">
        <v>25.18</v>
      </c>
      <c r="F9304">
        <v>25.56</v>
      </c>
      <c r="G9304">
        <v>25.02</v>
      </c>
    </row>
    <row r="9305" spans="1:7" x14ac:dyDescent="0.3">
      <c r="A9305" t="s">
        <v>10</v>
      </c>
      <c r="B9305" s="1">
        <v>40399</v>
      </c>
      <c r="C9305">
        <v>25.61</v>
      </c>
      <c r="D9305">
        <v>57070310</v>
      </c>
      <c r="E9305">
        <v>25.55</v>
      </c>
      <c r="F9305">
        <v>25.73</v>
      </c>
      <c r="G9305">
        <v>25.37</v>
      </c>
    </row>
    <row r="9306" spans="1:7" x14ac:dyDescent="0.3">
      <c r="A9306" t="s">
        <v>10</v>
      </c>
      <c r="B9306" s="1">
        <v>40400</v>
      </c>
      <c r="C9306">
        <v>25.07</v>
      </c>
      <c r="D9306">
        <v>87232800</v>
      </c>
      <c r="E9306">
        <v>25.33</v>
      </c>
      <c r="F9306">
        <v>25.34</v>
      </c>
      <c r="G9306">
        <v>24.88</v>
      </c>
    </row>
    <row r="9307" spans="1:7" x14ac:dyDescent="0.3">
      <c r="A9307" t="s">
        <v>10</v>
      </c>
      <c r="B9307" s="1">
        <v>40401</v>
      </c>
      <c r="C9307">
        <v>24.86</v>
      </c>
      <c r="D9307">
        <v>76617490</v>
      </c>
      <c r="E9307">
        <v>24.68</v>
      </c>
      <c r="F9307">
        <v>24.9</v>
      </c>
      <c r="G9307">
        <v>24.56</v>
      </c>
    </row>
    <row r="9308" spans="1:7" x14ac:dyDescent="0.3">
      <c r="A9308" t="s">
        <v>10</v>
      </c>
      <c r="B9308" s="1">
        <v>40402</v>
      </c>
      <c r="C9308">
        <v>24.49</v>
      </c>
      <c r="D9308">
        <v>70213230</v>
      </c>
      <c r="E9308">
        <v>24.42</v>
      </c>
      <c r="F9308">
        <v>24.682500000000001</v>
      </c>
      <c r="G9308">
        <v>24.36</v>
      </c>
    </row>
    <row r="9309" spans="1:7" x14ac:dyDescent="0.3">
      <c r="A9309" t="s">
        <v>10</v>
      </c>
      <c r="B9309" s="1">
        <v>40403</v>
      </c>
      <c r="C9309">
        <v>24.4</v>
      </c>
      <c r="D9309">
        <v>45245310</v>
      </c>
      <c r="E9309">
        <v>24.35</v>
      </c>
      <c r="F9309">
        <v>24.67</v>
      </c>
      <c r="G9309">
        <v>24.24</v>
      </c>
    </row>
    <row r="9310" spans="1:7" x14ac:dyDescent="0.3">
      <c r="A9310" t="s">
        <v>10</v>
      </c>
      <c r="B9310" s="1">
        <v>40406</v>
      </c>
      <c r="C9310">
        <v>24.5</v>
      </c>
      <c r="D9310">
        <v>40929560</v>
      </c>
      <c r="E9310">
        <v>24.36</v>
      </c>
      <c r="F9310">
        <v>24.61</v>
      </c>
      <c r="G9310">
        <v>24.3</v>
      </c>
    </row>
    <row r="9311" spans="1:7" x14ac:dyDescent="0.3">
      <c r="A9311" t="s">
        <v>10</v>
      </c>
      <c r="B9311" s="1">
        <v>40407</v>
      </c>
      <c r="C9311">
        <v>24.71</v>
      </c>
      <c r="D9311">
        <v>52804610</v>
      </c>
      <c r="E9311">
        <v>24.71</v>
      </c>
      <c r="F9311">
        <v>24.96</v>
      </c>
      <c r="G9311">
        <v>24.6</v>
      </c>
    </row>
    <row r="9312" spans="1:7" x14ac:dyDescent="0.3">
      <c r="A9312" t="s">
        <v>10</v>
      </c>
      <c r="B9312" s="1">
        <v>40408</v>
      </c>
      <c r="C9312">
        <v>24.82</v>
      </c>
      <c r="D9312">
        <v>45973890</v>
      </c>
      <c r="E9312">
        <v>24.68</v>
      </c>
      <c r="F9312">
        <v>24.95</v>
      </c>
      <c r="G9312">
        <v>24.41</v>
      </c>
    </row>
    <row r="9313" spans="1:7" x14ac:dyDescent="0.3">
      <c r="A9313" t="s">
        <v>10</v>
      </c>
      <c r="B9313" s="1">
        <v>40409</v>
      </c>
      <c r="C9313">
        <v>24.44</v>
      </c>
      <c r="D9313">
        <v>54022700</v>
      </c>
      <c r="E9313">
        <v>24.62</v>
      </c>
      <c r="F9313">
        <v>24.74</v>
      </c>
      <c r="G9313">
        <v>24.21</v>
      </c>
    </row>
    <row r="9314" spans="1:7" x14ac:dyDescent="0.3">
      <c r="A9314" t="s">
        <v>10</v>
      </c>
      <c r="B9314" s="1">
        <v>40410</v>
      </c>
      <c r="C9314">
        <v>24.23</v>
      </c>
      <c r="D9314">
        <v>49345890</v>
      </c>
      <c r="E9314">
        <v>24.31</v>
      </c>
      <c r="F9314">
        <v>24.4</v>
      </c>
      <c r="G9314">
        <v>24.2</v>
      </c>
    </row>
    <row r="9315" spans="1:7" x14ac:dyDescent="0.3">
      <c r="A9315" t="s">
        <v>10</v>
      </c>
      <c r="B9315" s="1">
        <v>40413</v>
      </c>
      <c r="C9315">
        <v>24.28</v>
      </c>
      <c r="D9315">
        <v>51693780</v>
      </c>
      <c r="E9315">
        <v>24.44</v>
      </c>
      <c r="F9315">
        <v>24.6403</v>
      </c>
      <c r="G9315">
        <v>24.24</v>
      </c>
    </row>
    <row r="9316" spans="1:7" x14ac:dyDescent="0.3">
      <c r="A9316" t="s">
        <v>10</v>
      </c>
      <c r="B9316" s="1">
        <v>40414</v>
      </c>
      <c r="C9316">
        <v>24.04</v>
      </c>
      <c r="D9316">
        <v>66470050</v>
      </c>
      <c r="E9316">
        <v>24.09</v>
      </c>
      <c r="F9316">
        <v>24.35</v>
      </c>
      <c r="G9316">
        <v>24</v>
      </c>
    </row>
    <row r="9317" spans="1:7" x14ac:dyDescent="0.3">
      <c r="A9317" t="s">
        <v>10</v>
      </c>
      <c r="B9317" s="1">
        <v>40415</v>
      </c>
      <c r="C9317">
        <v>24.1</v>
      </c>
      <c r="D9317">
        <v>47351860</v>
      </c>
      <c r="E9317">
        <v>24</v>
      </c>
      <c r="F9317">
        <v>24.22</v>
      </c>
      <c r="G9317">
        <v>23.87</v>
      </c>
    </row>
    <row r="9318" spans="1:7" x14ac:dyDescent="0.3">
      <c r="A9318" t="s">
        <v>10</v>
      </c>
      <c r="B9318" s="1">
        <v>40416</v>
      </c>
      <c r="C9318">
        <v>23.82</v>
      </c>
      <c r="D9318">
        <v>49056480</v>
      </c>
      <c r="E9318">
        <v>24.09</v>
      </c>
      <c r="F9318">
        <v>24.19</v>
      </c>
      <c r="G9318">
        <v>23.79</v>
      </c>
    </row>
    <row r="9319" spans="1:7" x14ac:dyDescent="0.3">
      <c r="A9319" t="s">
        <v>10</v>
      </c>
      <c r="B9319" s="1">
        <v>40417</v>
      </c>
      <c r="C9319">
        <v>23.93</v>
      </c>
      <c r="D9319">
        <v>60795560</v>
      </c>
      <c r="E9319">
        <v>23.88</v>
      </c>
      <c r="F9319">
        <v>24.02</v>
      </c>
      <c r="G9319">
        <v>23.51</v>
      </c>
    </row>
    <row r="9320" spans="1:7" x14ac:dyDescent="0.3">
      <c r="A9320" t="s">
        <v>10</v>
      </c>
      <c r="B9320" s="1">
        <v>40420</v>
      </c>
      <c r="C9320">
        <v>23.64</v>
      </c>
      <c r="D9320">
        <v>45363350</v>
      </c>
      <c r="E9320">
        <v>23.74</v>
      </c>
      <c r="F9320">
        <v>23.82</v>
      </c>
      <c r="G9320">
        <v>23.6</v>
      </c>
    </row>
    <row r="9321" spans="1:7" x14ac:dyDescent="0.3">
      <c r="A9321" t="s">
        <v>10</v>
      </c>
      <c r="B9321" s="1">
        <v>40421</v>
      </c>
      <c r="C9321">
        <v>23.465</v>
      </c>
      <c r="D9321">
        <v>66067760</v>
      </c>
      <c r="E9321">
        <v>23.6</v>
      </c>
      <c r="F9321">
        <v>23.73</v>
      </c>
      <c r="G9321">
        <v>23.32</v>
      </c>
    </row>
    <row r="9322" spans="1:7" x14ac:dyDescent="0.3">
      <c r="A9322" t="s">
        <v>10</v>
      </c>
      <c r="B9322" s="1">
        <v>40422</v>
      </c>
      <c r="C9322">
        <v>23.9</v>
      </c>
      <c r="D9322">
        <v>64832480</v>
      </c>
      <c r="E9322">
        <v>23.67</v>
      </c>
      <c r="F9322">
        <v>23.95</v>
      </c>
      <c r="G9322">
        <v>23.54</v>
      </c>
    </row>
    <row r="9323" spans="1:7" x14ac:dyDescent="0.3">
      <c r="A9323" t="s">
        <v>10</v>
      </c>
      <c r="B9323" s="1">
        <v>40423</v>
      </c>
      <c r="C9323">
        <v>23.94</v>
      </c>
      <c r="D9323">
        <v>48783290</v>
      </c>
      <c r="E9323">
        <v>23.88</v>
      </c>
      <c r="F9323">
        <v>23.9499</v>
      </c>
      <c r="G9323">
        <v>23.71</v>
      </c>
    </row>
    <row r="9324" spans="1:7" x14ac:dyDescent="0.3">
      <c r="A9324" t="s">
        <v>10</v>
      </c>
      <c r="B9324" s="1">
        <v>40424</v>
      </c>
      <c r="C9324">
        <v>24.29</v>
      </c>
      <c r="D9324">
        <v>64127990</v>
      </c>
      <c r="E9324">
        <v>24.24</v>
      </c>
      <c r="F9324">
        <v>24.45</v>
      </c>
      <c r="G9324">
        <v>24.2</v>
      </c>
    </row>
    <row r="9325" spans="1:7" x14ac:dyDescent="0.3">
      <c r="A9325" t="s">
        <v>10</v>
      </c>
      <c r="B9325" s="1">
        <v>40428</v>
      </c>
      <c r="C9325">
        <v>23.96</v>
      </c>
      <c r="D9325">
        <v>51845630</v>
      </c>
      <c r="E9325">
        <v>24.1</v>
      </c>
      <c r="F9325">
        <v>24.3</v>
      </c>
      <c r="G9325">
        <v>23.92</v>
      </c>
    </row>
    <row r="9326" spans="1:7" x14ac:dyDescent="0.3">
      <c r="A9326" t="s">
        <v>10</v>
      </c>
      <c r="B9326" s="1">
        <v>40429</v>
      </c>
      <c r="C9326">
        <v>23.93</v>
      </c>
      <c r="D9326">
        <v>65322440</v>
      </c>
      <c r="E9326">
        <v>24.07</v>
      </c>
      <c r="F9326">
        <v>24.2</v>
      </c>
      <c r="G9326">
        <v>23.74</v>
      </c>
    </row>
    <row r="9327" spans="1:7" x14ac:dyDescent="0.3">
      <c r="A9327" t="s">
        <v>10</v>
      </c>
      <c r="B9327" s="1">
        <v>40430</v>
      </c>
      <c r="C9327">
        <v>24.01</v>
      </c>
      <c r="D9327">
        <v>45970920</v>
      </c>
      <c r="E9327">
        <v>24.19</v>
      </c>
      <c r="F9327">
        <v>24.21</v>
      </c>
      <c r="G9327">
        <v>23.99</v>
      </c>
    </row>
    <row r="9328" spans="1:7" x14ac:dyDescent="0.3">
      <c r="A9328" t="s">
        <v>10</v>
      </c>
      <c r="B9328" s="1">
        <v>40431</v>
      </c>
      <c r="C9328">
        <v>23.85</v>
      </c>
      <c r="D9328">
        <v>58265910</v>
      </c>
      <c r="E9328">
        <v>23.98</v>
      </c>
      <c r="F9328">
        <v>24.03</v>
      </c>
      <c r="G9328">
        <v>23.79</v>
      </c>
    </row>
    <row r="9329" spans="1:7" x14ac:dyDescent="0.3">
      <c r="A9329" t="s">
        <v>10</v>
      </c>
      <c r="B9329" s="1">
        <v>40434</v>
      </c>
      <c r="C9329">
        <v>25.11</v>
      </c>
      <c r="D9329">
        <v>114501600</v>
      </c>
      <c r="E9329">
        <v>24.2</v>
      </c>
      <c r="F9329">
        <v>25.29</v>
      </c>
      <c r="G9329">
        <v>24.09</v>
      </c>
    </row>
    <row r="9330" spans="1:7" x14ac:dyDescent="0.3">
      <c r="A9330" t="s">
        <v>10</v>
      </c>
      <c r="B9330" s="1">
        <v>40435</v>
      </c>
      <c r="C9330">
        <v>25.03</v>
      </c>
      <c r="D9330">
        <v>87104950</v>
      </c>
      <c r="E9330">
        <v>25.04</v>
      </c>
      <c r="F9330">
        <v>25.35</v>
      </c>
      <c r="G9330">
        <v>24.89</v>
      </c>
    </row>
    <row r="9331" spans="1:7" x14ac:dyDescent="0.3">
      <c r="A9331" t="s">
        <v>10</v>
      </c>
      <c r="B9331" s="1">
        <v>40436</v>
      </c>
      <c r="C9331">
        <v>25.114999999999998</v>
      </c>
      <c r="D9331">
        <v>56067800</v>
      </c>
      <c r="E9331">
        <v>25.1</v>
      </c>
      <c r="F9331">
        <v>25.22</v>
      </c>
      <c r="G9331">
        <v>24.92</v>
      </c>
    </row>
    <row r="9332" spans="1:7" x14ac:dyDescent="0.3">
      <c r="A9332" t="s">
        <v>10</v>
      </c>
      <c r="B9332" s="1">
        <v>40437</v>
      </c>
      <c r="C9332">
        <v>25.33</v>
      </c>
      <c r="D9332">
        <v>44437500</v>
      </c>
      <c r="E9332">
        <v>25.06</v>
      </c>
      <c r="F9332">
        <v>25.37</v>
      </c>
      <c r="G9332">
        <v>25.05</v>
      </c>
    </row>
    <row r="9333" spans="1:7" x14ac:dyDescent="0.3">
      <c r="A9333" t="s">
        <v>10</v>
      </c>
      <c r="B9333" s="1">
        <v>40438</v>
      </c>
      <c r="C9333">
        <v>25.22</v>
      </c>
      <c r="D9333">
        <v>70284460</v>
      </c>
      <c r="E9333">
        <v>25.4</v>
      </c>
      <c r="F9333">
        <v>25.53</v>
      </c>
      <c r="G9333">
        <v>25.08</v>
      </c>
    </row>
    <row r="9334" spans="1:7" x14ac:dyDescent="0.3">
      <c r="A9334" t="s">
        <v>10</v>
      </c>
      <c r="B9334" s="1">
        <v>40441</v>
      </c>
      <c r="C9334">
        <v>25.43</v>
      </c>
      <c r="D9334">
        <v>49790700</v>
      </c>
      <c r="E9334">
        <v>25.28</v>
      </c>
      <c r="F9334">
        <v>25.52</v>
      </c>
      <c r="G9334">
        <v>25.11</v>
      </c>
    </row>
    <row r="9335" spans="1:7" x14ac:dyDescent="0.3">
      <c r="A9335" t="s">
        <v>10</v>
      </c>
      <c r="B9335" s="1">
        <v>40442</v>
      </c>
      <c r="C9335">
        <v>25.15</v>
      </c>
      <c r="D9335">
        <v>52669260</v>
      </c>
      <c r="E9335">
        <v>25.42</v>
      </c>
      <c r="F9335">
        <v>25.42</v>
      </c>
      <c r="G9335">
        <v>25.08</v>
      </c>
    </row>
    <row r="9336" spans="1:7" x14ac:dyDescent="0.3">
      <c r="A9336" t="s">
        <v>10</v>
      </c>
      <c r="B9336" s="1">
        <v>40443</v>
      </c>
      <c r="C9336">
        <v>24.61</v>
      </c>
      <c r="D9336">
        <v>94207870</v>
      </c>
      <c r="E9336">
        <v>24.89</v>
      </c>
      <c r="F9336">
        <v>24.97</v>
      </c>
      <c r="G9336">
        <v>24.36</v>
      </c>
    </row>
    <row r="9337" spans="1:7" x14ac:dyDescent="0.3">
      <c r="A9337" t="s">
        <v>10</v>
      </c>
      <c r="B9337" s="1">
        <v>40444</v>
      </c>
      <c r="C9337">
        <v>24.43</v>
      </c>
      <c r="D9337">
        <v>46154140</v>
      </c>
      <c r="E9337">
        <v>24.51</v>
      </c>
      <c r="F9337">
        <v>24.59</v>
      </c>
      <c r="G9337">
        <v>24.36</v>
      </c>
    </row>
    <row r="9338" spans="1:7" x14ac:dyDescent="0.3">
      <c r="A9338" t="s">
        <v>10</v>
      </c>
      <c r="B9338" s="1">
        <v>40445</v>
      </c>
      <c r="C9338">
        <v>24.774999999999999</v>
      </c>
      <c r="D9338">
        <v>51923550</v>
      </c>
      <c r="E9338">
        <v>24.64</v>
      </c>
      <c r="F9338">
        <v>24.8</v>
      </c>
      <c r="G9338">
        <v>24.58</v>
      </c>
    </row>
    <row r="9339" spans="1:7" x14ac:dyDescent="0.3">
      <c r="A9339" t="s">
        <v>10</v>
      </c>
      <c r="B9339" s="1">
        <v>40448</v>
      </c>
      <c r="C9339">
        <v>24.732500000000002</v>
      </c>
      <c r="D9339">
        <v>43609200</v>
      </c>
      <c r="E9339">
        <v>24.85</v>
      </c>
      <c r="F9339">
        <v>24.99</v>
      </c>
      <c r="G9339">
        <v>24.59</v>
      </c>
    </row>
    <row r="9340" spans="1:7" x14ac:dyDescent="0.3">
      <c r="A9340" t="s">
        <v>10</v>
      </c>
      <c r="B9340" s="1">
        <v>40449</v>
      </c>
      <c r="C9340">
        <v>24.677499999999998</v>
      </c>
      <c r="D9340">
        <v>56012780</v>
      </c>
      <c r="E9340">
        <v>24.8</v>
      </c>
      <c r="F9340">
        <v>24.9</v>
      </c>
      <c r="G9340">
        <v>24.35</v>
      </c>
    </row>
    <row r="9341" spans="1:7" x14ac:dyDescent="0.3">
      <c r="A9341" t="s">
        <v>10</v>
      </c>
      <c r="B9341" s="1">
        <v>40450</v>
      </c>
      <c r="C9341">
        <v>24.5</v>
      </c>
      <c r="D9341">
        <v>44276410</v>
      </c>
      <c r="E9341">
        <v>24.63</v>
      </c>
      <c r="F9341">
        <v>24.66</v>
      </c>
      <c r="G9341">
        <v>24.4</v>
      </c>
    </row>
    <row r="9342" spans="1:7" x14ac:dyDescent="0.3">
      <c r="A9342" t="s">
        <v>10</v>
      </c>
      <c r="B9342" s="1">
        <v>40451</v>
      </c>
      <c r="C9342">
        <v>24.49</v>
      </c>
      <c r="D9342">
        <v>60941750</v>
      </c>
      <c r="E9342">
        <v>24.61</v>
      </c>
      <c r="F9342">
        <v>24.83</v>
      </c>
      <c r="G9342">
        <v>24.36</v>
      </c>
    </row>
    <row r="9343" spans="1:7" x14ac:dyDescent="0.3">
      <c r="A9343" t="s">
        <v>10</v>
      </c>
      <c r="B9343" s="1">
        <v>40452</v>
      </c>
      <c r="C9343">
        <v>24.38</v>
      </c>
      <c r="D9343">
        <v>62616410</v>
      </c>
      <c r="E9343">
        <v>24.77</v>
      </c>
      <c r="F9343">
        <v>24.82</v>
      </c>
      <c r="G9343">
        <v>24.3</v>
      </c>
    </row>
    <row r="9344" spans="1:7" x14ac:dyDescent="0.3">
      <c r="A9344" t="s">
        <v>10</v>
      </c>
      <c r="B9344" s="1">
        <v>40455</v>
      </c>
      <c r="C9344">
        <v>23.91</v>
      </c>
      <c r="D9344">
        <v>98073840</v>
      </c>
      <c r="E9344">
        <v>23.96</v>
      </c>
      <c r="F9344">
        <v>23.99</v>
      </c>
      <c r="G9344">
        <v>23.78</v>
      </c>
    </row>
    <row r="9345" spans="1:7" x14ac:dyDescent="0.3">
      <c r="A9345" t="s">
        <v>10</v>
      </c>
      <c r="B9345" s="1">
        <v>40456</v>
      </c>
      <c r="C9345">
        <v>24.35</v>
      </c>
      <c r="D9345">
        <v>77953360</v>
      </c>
      <c r="E9345">
        <v>24.06</v>
      </c>
      <c r="F9345">
        <v>24.45</v>
      </c>
      <c r="G9345">
        <v>23.91</v>
      </c>
    </row>
    <row r="9346" spans="1:7" x14ac:dyDescent="0.3">
      <c r="A9346" t="s">
        <v>10</v>
      </c>
      <c r="B9346" s="1">
        <v>40457</v>
      </c>
      <c r="C9346">
        <v>24.43</v>
      </c>
      <c r="D9346">
        <v>50409160</v>
      </c>
      <c r="E9346">
        <v>24.32</v>
      </c>
      <c r="F9346">
        <v>24.54</v>
      </c>
      <c r="G9346">
        <v>24.13</v>
      </c>
    </row>
    <row r="9347" spans="1:7" x14ac:dyDescent="0.3">
      <c r="A9347" t="s">
        <v>10</v>
      </c>
      <c r="B9347" s="1">
        <v>40458</v>
      </c>
      <c r="C9347">
        <v>24.53</v>
      </c>
      <c r="D9347">
        <v>50025340</v>
      </c>
      <c r="E9347">
        <v>24.62</v>
      </c>
      <c r="F9347">
        <v>24.75</v>
      </c>
      <c r="G9347">
        <v>24.28</v>
      </c>
    </row>
    <row r="9348" spans="1:7" x14ac:dyDescent="0.3">
      <c r="A9348" t="s">
        <v>10</v>
      </c>
      <c r="B9348" s="1">
        <v>40459</v>
      </c>
      <c r="C9348">
        <v>24.57</v>
      </c>
      <c r="D9348">
        <v>41321010</v>
      </c>
      <c r="E9348">
        <v>24.62</v>
      </c>
      <c r="F9348">
        <v>24.65</v>
      </c>
      <c r="G9348">
        <v>24.37</v>
      </c>
    </row>
    <row r="9349" spans="1:7" x14ac:dyDescent="0.3">
      <c r="A9349" t="s">
        <v>10</v>
      </c>
      <c r="B9349" s="1">
        <v>40462</v>
      </c>
      <c r="C9349">
        <v>24.59</v>
      </c>
      <c r="D9349">
        <v>27549890</v>
      </c>
      <c r="E9349">
        <v>24.74</v>
      </c>
      <c r="F9349">
        <v>24.74</v>
      </c>
      <c r="G9349">
        <v>24.5</v>
      </c>
    </row>
    <row r="9350" spans="1:7" x14ac:dyDescent="0.3">
      <c r="A9350" t="s">
        <v>10</v>
      </c>
      <c r="B9350" s="1">
        <v>40463</v>
      </c>
      <c r="C9350">
        <v>24.83</v>
      </c>
      <c r="D9350">
        <v>49991880</v>
      </c>
      <c r="E9350">
        <v>24.65</v>
      </c>
      <c r="F9350">
        <v>24.93</v>
      </c>
      <c r="G9350">
        <v>24.43</v>
      </c>
    </row>
    <row r="9351" spans="1:7" x14ac:dyDescent="0.3">
      <c r="A9351" t="s">
        <v>10</v>
      </c>
      <c r="B9351" s="1">
        <v>40464</v>
      </c>
      <c r="C9351">
        <v>25.34</v>
      </c>
      <c r="D9351">
        <v>74552920</v>
      </c>
      <c r="E9351">
        <v>25.02</v>
      </c>
      <c r="F9351">
        <v>25.54</v>
      </c>
      <c r="G9351">
        <v>24.89</v>
      </c>
    </row>
    <row r="9352" spans="1:7" x14ac:dyDescent="0.3">
      <c r="A9352" t="s">
        <v>10</v>
      </c>
      <c r="B9352" s="1">
        <v>40465</v>
      </c>
      <c r="C9352">
        <v>25.23</v>
      </c>
      <c r="D9352">
        <v>51927940</v>
      </c>
      <c r="E9352">
        <v>25.29</v>
      </c>
      <c r="F9352">
        <v>25.34</v>
      </c>
      <c r="G9352">
        <v>25</v>
      </c>
    </row>
    <row r="9353" spans="1:7" x14ac:dyDescent="0.3">
      <c r="A9353" t="s">
        <v>10</v>
      </c>
      <c r="B9353" s="1">
        <v>40466</v>
      </c>
      <c r="C9353">
        <v>25.54</v>
      </c>
      <c r="D9353">
        <v>68917400</v>
      </c>
      <c r="E9353">
        <v>25.36</v>
      </c>
      <c r="F9353">
        <v>25.55</v>
      </c>
      <c r="G9353">
        <v>25.23</v>
      </c>
    </row>
    <row r="9354" spans="1:7" x14ac:dyDescent="0.3">
      <c r="A9354" t="s">
        <v>10</v>
      </c>
      <c r="B9354" s="1">
        <v>40469</v>
      </c>
      <c r="C9354">
        <v>25.82</v>
      </c>
      <c r="D9354">
        <v>48291320</v>
      </c>
      <c r="E9354">
        <v>25.59</v>
      </c>
      <c r="F9354">
        <v>25.95</v>
      </c>
      <c r="G9354">
        <v>25.45</v>
      </c>
    </row>
    <row r="9355" spans="1:7" x14ac:dyDescent="0.3">
      <c r="A9355" t="s">
        <v>10</v>
      </c>
      <c r="B9355" s="1">
        <v>40470</v>
      </c>
      <c r="C9355">
        <v>25.1</v>
      </c>
      <c r="D9355">
        <v>66086410</v>
      </c>
      <c r="E9355">
        <v>25.27</v>
      </c>
      <c r="F9355">
        <v>25.37</v>
      </c>
      <c r="G9355">
        <v>24.95</v>
      </c>
    </row>
    <row r="9356" spans="1:7" x14ac:dyDescent="0.3">
      <c r="A9356" t="s">
        <v>10</v>
      </c>
      <c r="B9356" s="1">
        <v>40471</v>
      </c>
      <c r="C9356">
        <v>25.31</v>
      </c>
      <c r="D9356">
        <v>56184230</v>
      </c>
      <c r="E9356">
        <v>25.26</v>
      </c>
      <c r="F9356">
        <v>25.4</v>
      </c>
      <c r="G9356">
        <v>25.1</v>
      </c>
    </row>
    <row r="9357" spans="1:7" x14ac:dyDescent="0.3">
      <c r="A9357" t="s">
        <v>10</v>
      </c>
      <c r="B9357" s="1">
        <v>40472</v>
      </c>
      <c r="C9357">
        <v>25.42</v>
      </c>
      <c r="D9357">
        <v>49979220</v>
      </c>
      <c r="E9357">
        <v>25.4</v>
      </c>
      <c r="F9357">
        <v>25.54</v>
      </c>
      <c r="G9357">
        <v>25.05</v>
      </c>
    </row>
    <row r="9358" spans="1:7" x14ac:dyDescent="0.3">
      <c r="A9358" t="s">
        <v>10</v>
      </c>
      <c r="B9358" s="1">
        <v>40473</v>
      </c>
      <c r="C9358">
        <v>25.377500000000001</v>
      </c>
      <c r="D9358">
        <v>25833340</v>
      </c>
      <c r="E9358">
        <v>25.52</v>
      </c>
      <c r="F9358">
        <v>25.54</v>
      </c>
      <c r="G9358">
        <v>25.27</v>
      </c>
    </row>
    <row r="9359" spans="1:7" x14ac:dyDescent="0.3">
      <c r="A9359" t="s">
        <v>10</v>
      </c>
      <c r="B9359" s="1">
        <v>40476</v>
      </c>
      <c r="C9359">
        <v>25.19</v>
      </c>
      <c r="D9359">
        <v>50866380</v>
      </c>
      <c r="E9359">
        <v>25.24</v>
      </c>
      <c r="F9359">
        <v>25.349299999999999</v>
      </c>
      <c r="G9359">
        <v>25.17</v>
      </c>
    </row>
    <row r="9360" spans="1:7" x14ac:dyDescent="0.3">
      <c r="A9360" t="s">
        <v>10</v>
      </c>
      <c r="B9360" s="1">
        <v>40477</v>
      </c>
      <c r="C9360">
        <v>25.9</v>
      </c>
      <c r="D9360">
        <v>69253650</v>
      </c>
      <c r="E9360">
        <v>25.12</v>
      </c>
      <c r="F9360">
        <v>25.97</v>
      </c>
      <c r="G9360">
        <v>25.06</v>
      </c>
    </row>
    <row r="9361" spans="1:7" x14ac:dyDescent="0.3">
      <c r="A9361" t="s">
        <v>10</v>
      </c>
      <c r="B9361" s="1">
        <v>40478</v>
      </c>
      <c r="C9361">
        <v>26.05</v>
      </c>
      <c r="D9361">
        <v>64687370</v>
      </c>
      <c r="E9361">
        <v>25.79</v>
      </c>
      <c r="F9361">
        <v>26.11</v>
      </c>
      <c r="G9361">
        <v>25.62</v>
      </c>
    </row>
    <row r="9362" spans="1:7" x14ac:dyDescent="0.3">
      <c r="A9362" t="s">
        <v>10</v>
      </c>
      <c r="B9362" s="1">
        <v>40479</v>
      </c>
      <c r="C9362">
        <v>26.28</v>
      </c>
      <c r="D9362">
        <v>80061710</v>
      </c>
      <c r="E9362">
        <v>26.21</v>
      </c>
      <c r="F9362">
        <v>26.38</v>
      </c>
      <c r="G9362">
        <v>25.92</v>
      </c>
    </row>
    <row r="9363" spans="1:7" x14ac:dyDescent="0.3">
      <c r="A9363" t="s">
        <v>10</v>
      </c>
      <c r="B9363" s="1">
        <v>40480</v>
      </c>
      <c r="C9363">
        <v>26.664999999999999</v>
      </c>
      <c r="D9363">
        <v>114153700</v>
      </c>
      <c r="E9363">
        <v>27.15</v>
      </c>
      <c r="F9363">
        <v>27.2</v>
      </c>
      <c r="G9363">
        <v>26.48</v>
      </c>
    </row>
    <row r="9364" spans="1:7" x14ac:dyDescent="0.3">
      <c r="A9364" t="s">
        <v>10</v>
      </c>
      <c r="B9364" s="1">
        <v>40483</v>
      </c>
      <c r="C9364">
        <v>26.95</v>
      </c>
      <c r="D9364">
        <v>61909210</v>
      </c>
      <c r="E9364">
        <v>26.88</v>
      </c>
      <c r="F9364">
        <v>27.22</v>
      </c>
      <c r="G9364">
        <v>26.7</v>
      </c>
    </row>
    <row r="9365" spans="1:7" x14ac:dyDescent="0.3">
      <c r="A9365" t="s">
        <v>10</v>
      </c>
      <c r="B9365" s="1">
        <v>40484</v>
      </c>
      <c r="C9365">
        <v>27.39</v>
      </c>
      <c r="D9365">
        <v>54338510</v>
      </c>
      <c r="E9365">
        <v>27.06</v>
      </c>
      <c r="F9365">
        <v>27.42</v>
      </c>
      <c r="G9365">
        <v>27.02</v>
      </c>
    </row>
    <row r="9366" spans="1:7" x14ac:dyDescent="0.3">
      <c r="A9366" t="s">
        <v>10</v>
      </c>
      <c r="B9366" s="1">
        <v>40485</v>
      </c>
      <c r="C9366">
        <v>27.03</v>
      </c>
      <c r="D9366">
        <v>110188900</v>
      </c>
      <c r="E9366">
        <v>27.46</v>
      </c>
      <c r="F9366">
        <v>27.49</v>
      </c>
      <c r="G9366">
        <v>26.96</v>
      </c>
    </row>
    <row r="9367" spans="1:7" x14ac:dyDescent="0.3">
      <c r="A9367" t="s">
        <v>10</v>
      </c>
      <c r="B9367" s="1">
        <v>40486</v>
      </c>
      <c r="C9367">
        <v>27.14</v>
      </c>
      <c r="D9367">
        <v>93545630</v>
      </c>
      <c r="E9367">
        <v>27.41</v>
      </c>
      <c r="F9367">
        <v>27.43</v>
      </c>
      <c r="G9367">
        <v>27.01</v>
      </c>
    </row>
    <row r="9368" spans="1:7" x14ac:dyDescent="0.3">
      <c r="A9368" t="s">
        <v>10</v>
      </c>
      <c r="B9368" s="1">
        <v>40487</v>
      </c>
      <c r="C9368">
        <v>26.85</v>
      </c>
      <c r="D9368">
        <v>110919400</v>
      </c>
      <c r="E9368">
        <v>27.17</v>
      </c>
      <c r="F9368">
        <v>27.19</v>
      </c>
      <c r="G9368">
        <v>26.53</v>
      </c>
    </row>
    <row r="9369" spans="1:7" x14ac:dyDescent="0.3">
      <c r="A9369" t="s">
        <v>10</v>
      </c>
      <c r="B9369" s="1">
        <v>40490</v>
      </c>
      <c r="C9369">
        <v>26.81</v>
      </c>
      <c r="D9369">
        <v>71635470</v>
      </c>
      <c r="E9369">
        <v>26.68</v>
      </c>
      <c r="F9369">
        <v>27.05</v>
      </c>
      <c r="G9369">
        <v>26.58</v>
      </c>
    </row>
    <row r="9370" spans="1:7" x14ac:dyDescent="0.3">
      <c r="A9370" t="s">
        <v>10</v>
      </c>
      <c r="B9370" s="1">
        <v>40491</v>
      </c>
      <c r="C9370">
        <v>26.95</v>
      </c>
      <c r="D9370">
        <v>58573800</v>
      </c>
      <c r="E9370">
        <v>26.81</v>
      </c>
      <c r="F9370">
        <v>27.11</v>
      </c>
      <c r="G9370">
        <v>26.71</v>
      </c>
    </row>
    <row r="9371" spans="1:7" x14ac:dyDescent="0.3">
      <c r="A9371" t="s">
        <v>10</v>
      </c>
      <c r="B9371" s="1">
        <v>40492</v>
      </c>
      <c r="C9371">
        <v>26.94</v>
      </c>
      <c r="D9371">
        <v>52134750</v>
      </c>
      <c r="E9371">
        <v>27.01</v>
      </c>
      <c r="F9371">
        <v>27.08</v>
      </c>
      <c r="G9371">
        <v>26.81</v>
      </c>
    </row>
    <row r="9372" spans="1:7" x14ac:dyDescent="0.3">
      <c r="A9372" t="s">
        <v>10</v>
      </c>
      <c r="B9372" s="1">
        <v>40493</v>
      </c>
      <c r="C9372">
        <v>26.68</v>
      </c>
      <c r="D9372">
        <v>62054110</v>
      </c>
      <c r="E9372">
        <v>26.68</v>
      </c>
      <c r="F9372">
        <v>26.72</v>
      </c>
      <c r="G9372">
        <v>26.28</v>
      </c>
    </row>
    <row r="9373" spans="1:7" x14ac:dyDescent="0.3">
      <c r="A9373" t="s">
        <v>10</v>
      </c>
      <c r="B9373" s="1">
        <v>40494</v>
      </c>
      <c r="C9373">
        <v>26.27</v>
      </c>
      <c r="D9373">
        <v>64934490</v>
      </c>
      <c r="E9373">
        <v>26.47</v>
      </c>
      <c r="F9373">
        <v>26.52</v>
      </c>
      <c r="G9373">
        <v>26.1</v>
      </c>
    </row>
    <row r="9374" spans="1:7" x14ac:dyDescent="0.3">
      <c r="A9374" t="s">
        <v>10</v>
      </c>
      <c r="B9374" s="1">
        <v>40497</v>
      </c>
      <c r="C9374">
        <v>26.2</v>
      </c>
      <c r="D9374">
        <v>51695740</v>
      </c>
      <c r="E9374">
        <v>26.33</v>
      </c>
      <c r="F9374">
        <v>26.5</v>
      </c>
      <c r="G9374">
        <v>26.17</v>
      </c>
    </row>
    <row r="9375" spans="1:7" x14ac:dyDescent="0.3">
      <c r="A9375" t="s">
        <v>10</v>
      </c>
      <c r="B9375" s="1">
        <v>40498</v>
      </c>
      <c r="C9375">
        <v>25.81</v>
      </c>
      <c r="D9375">
        <v>65155530</v>
      </c>
      <c r="E9375">
        <v>26.04</v>
      </c>
      <c r="F9375">
        <v>26.04</v>
      </c>
      <c r="G9375">
        <v>25.65</v>
      </c>
    </row>
    <row r="9376" spans="1:7" x14ac:dyDescent="0.3">
      <c r="A9376" t="s">
        <v>10</v>
      </c>
      <c r="B9376" s="1">
        <v>40499</v>
      </c>
      <c r="C9376">
        <v>25.57</v>
      </c>
      <c r="D9376">
        <v>58058850</v>
      </c>
      <c r="E9376">
        <v>25.9</v>
      </c>
      <c r="F9376">
        <v>25.91</v>
      </c>
      <c r="G9376">
        <v>25.55</v>
      </c>
    </row>
    <row r="9377" spans="1:7" x14ac:dyDescent="0.3">
      <c r="A9377" t="s">
        <v>10</v>
      </c>
      <c r="B9377" s="1">
        <v>40500</v>
      </c>
      <c r="C9377">
        <v>25.837499999999999</v>
      </c>
      <c r="D9377">
        <v>59528140</v>
      </c>
      <c r="E9377">
        <v>25.71</v>
      </c>
      <c r="F9377">
        <v>26.08</v>
      </c>
      <c r="G9377">
        <v>25.61</v>
      </c>
    </row>
    <row r="9378" spans="1:7" x14ac:dyDescent="0.3">
      <c r="A9378" t="s">
        <v>10</v>
      </c>
      <c r="B9378" s="1">
        <v>40501</v>
      </c>
      <c r="C9378">
        <v>25.69</v>
      </c>
      <c r="D9378">
        <v>52373820</v>
      </c>
      <c r="E9378">
        <v>25.8</v>
      </c>
      <c r="F9378">
        <v>25.83</v>
      </c>
      <c r="G9378">
        <v>25.6</v>
      </c>
    </row>
    <row r="9379" spans="1:7" x14ac:dyDescent="0.3">
      <c r="A9379" t="s">
        <v>10</v>
      </c>
      <c r="B9379" s="1">
        <v>40504</v>
      </c>
      <c r="C9379">
        <v>25.73</v>
      </c>
      <c r="D9379">
        <v>53094730</v>
      </c>
      <c r="E9379">
        <v>25.65</v>
      </c>
      <c r="F9379">
        <v>25.74</v>
      </c>
      <c r="G9379">
        <v>25.44</v>
      </c>
    </row>
    <row r="9380" spans="1:7" x14ac:dyDescent="0.3">
      <c r="A9380" t="s">
        <v>10</v>
      </c>
      <c r="B9380" s="1">
        <v>40505</v>
      </c>
      <c r="C9380">
        <v>25.12</v>
      </c>
      <c r="D9380">
        <v>69737630</v>
      </c>
      <c r="E9380">
        <v>25.57</v>
      </c>
      <c r="F9380">
        <v>25.6</v>
      </c>
      <c r="G9380">
        <v>25.09</v>
      </c>
    </row>
    <row r="9381" spans="1:7" x14ac:dyDescent="0.3">
      <c r="A9381" t="s">
        <v>10</v>
      </c>
      <c r="B9381" s="1">
        <v>40506</v>
      </c>
      <c r="C9381">
        <v>25.37</v>
      </c>
      <c r="D9381">
        <v>56822410</v>
      </c>
      <c r="E9381">
        <v>25.2</v>
      </c>
      <c r="F9381">
        <v>25.46</v>
      </c>
      <c r="G9381">
        <v>25.16</v>
      </c>
    </row>
    <row r="9382" spans="1:7" x14ac:dyDescent="0.3">
      <c r="A9382" t="s">
        <v>10</v>
      </c>
      <c r="B9382" s="1">
        <v>40508</v>
      </c>
      <c r="C9382">
        <v>25.25</v>
      </c>
      <c r="D9382">
        <v>21356530</v>
      </c>
      <c r="E9382">
        <v>25.21</v>
      </c>
      <c r="F9382">
        <v>25.41</v>
      </c>
      <c r="G9382">
        <v>25.17</v>
      </c>
    </row>
    <row r="9383" spans="1:7" x14ac:dyDescent="0.3">
      <c r="A9383" t="s">
        <v>10</v>
      </c>
      <c r="B9383" s="1">
        <v>40511</v>
      </c>
      <c r="C9383">
        <v>25.31</v>
      </c>
      <c r="D9383">
        <v>56550890</v>
      </c>
      <c r="E9383">
        <v>25.19</v>
      </c>
      <c r="F9383">
        <v>25.42</v>
      </c>
      <c r="G9383">
        <v>24.93</v>
      </c>
    </row>
    <row r="9384" spans="1:7" x14ac:dyDescent="0.3">
      <c r="A9384" t="s">
        <v>10</v>
      </c>
      <c r="B9384" s="1">
        <v>40512</v>
      </c>
      <c r="C9384">
        <v>25.2575</v>
      </c>
      <c r="D9384">
        <v>75214660</v>
      </c>
      <c r="E9384">
        <v>25.05</v>
      </c>
      <c r="F9384">
        <v>25.47</v>
      </c>
      <c r="G9384">
        <v>25</v>
      </c>
    </row>
    <row r="9385" spans="1:7" x14ac:dyDescent="0.3">
      <c r="A9385" t="s">
        <v>10</v>
      </c>
      <c r="B9385" s="1">
        <v>40513</v>
      </c>
      <c r="C9385">
        <v>26.04</v>
      </c>
      <c r="D9385">
        <v>74029350</v>
      </c>
      <c r="E9385">
        <v>25.57</v>
      </c>
      <c r="F9385">
        <v>26.25</v>
      </c>
      <c r="G9385">
        <v>25.56</v>
      </c>
    </row>
    <row r="9386" spans="1:7" x14ac:dyDescent="0.3">
      <c r="A9386" t="s">
        <v>10</v>
      </c>
      <c r="B9386" s="1">
        <v>40514</v>
      </c>
      <c r="C9386">
        <v>26.89</v>
      </c>
      <c r="D9386">
        <v>91751270</v>
      </c>
      <c r="E9386">
        <v>26.24</v>
      </c>
      <c r="F9386">
        <v>26.98</v>
      </c>
      <c r="G9386">
        <v>26.2</v>
      </c>
    </row>
    <row r="9387" spans="1:7" x14ac:dyDescent="0.3">
      <c r="A9387" t="s">
        <v>10</v>
      </c>
      <c r="B9387" s="1">
        <v>40515</v>
      </c>
      <c r="C9387">
        <v>27.02</v>
      </c>
      <c r="D9387">
        <v>52595940</v>
      </c>
      <c r="E9387">
        <v>26.81</v>
      </c>
      <c r="F9387">
        <v>27.06</v>
      </c>
      <c r="G9387">
        <v>26.78</v>
      </c>
    </row>
    <row r="9388" spans="1:7" x14ac:dyDescent="0.3">
      <c r="A9388" t="s">
        <v>10</v>
      </c>
      <c r="B9388" s="1">
        <v>40518</v>
      </c>
      <c r="C9388">
        <v>26.84</v>
      </c>
      <c r="D9388">
        <v>36247510</v>
      </c>
      <c r="E9388">
        <v>26.93</v>
      </c>
      <c r="F9388">
        <v>26.98</v>
      </c>
      <c r="G9388">
        <v>26.76</v>
      </c>
    </row>
    <row r="9389" spans="1:7" x14ac:dyDescent="0.3">
      <c r="A9389" t="s">
        <v>10</v>
      </c>
      <c r="B9389" s="1">
        <v>40519</v>
      </c>
      <c r="C9389">
        <v>26.87</v>
      </c>
      <c r="D9389">
        <v>57788920</v>
      </c>
      <c r="E9389">
        <v>27.08</v>
      </c>
      <c r="F9389">
        <v>27.13</v>
      </c>
      <c r="G9389">
        <v>26.85</v>
      </c>
    </row>
    <row r="9390" spans="1:7" x14ac:dyDescent="0.3">
      <c r="A9390" t="s">
        <v>10</v>
      </c>
      <c r="B9390" s="1">
        <v>40520</v>
      </c>
      <c r="C9390">
        <v>27.23</v>
      </c>
      <c r="D9390">
        <v>41596650</v>
      </c>
      <c r="E9390">
        <v>26.83</v>
      </c>
      <c r="F9390">
        <v>27.24</v>
      </c>
      <c r="G9390">
        <v>26.8</v>
      </c>
    </row>
    <row r="9391" spans="1:7" x14ac:dyDescent="0.3">
      <c r="A9391" t="s">
        <v>10</v>
      </c>
      <c r="B9391" s="1">
        <v>40521</v>
      </c>
      <c r="C9391">
        <v>27.08</v>
      </c>
      <c r="D9391">
        <v>46948730</v>
      </c>
      <c r="E9391">
        <v>27.28</v>
      </c>
      <c r="F9391">
        <v>27.34</v>
      </c>
      <c r="G9391">
        <v>27.01</v>
      </c>
    </row>
    <row r="9392" spans="1:7" x14ac:dyDescent="0.3">
      <c r="A9392" t="s">
        <v>10</v>
      </c>
      <c r="B9392" s="1">
        <v>40522</v>
      </c>
      <c r="C9392">
        <v>27.34</v>
      </c>
      <c r="D9392">
        <v>37602450</v>
      </c>
      <c r="E9392">
        <v>27.19</v>
      </c>
      <c r="F9392">
        <v>27.4</v>
      </c>
      <c r="G9392">
        <v>27.11</v>
      </c>
    </row>
    <row r="9393" spans="1:7" x14ac:dyDescent="0.3">
      <c r="A9393" t="s">
        <v>10</v>
      </c>
      <c r="B9393" s="1">
        <v>40525</v>
      </c>
      <c r="C9393">
        <v>27.245000000000001</v>
      </c>
      <c r="D9393">
        <v>47923960</v>
      </c>
      <c r="E9393">
        <v>27.27</v>
      </c>
      <c r="F9393">
        <v>27.45</v>
      </c>
      <c r="G9393">
        <v>27.172499999999999</v>
      </c>
    </row>
    <row r="9394" spans="1:7" x14ac:dyDescent="0.3">
      <c r="A9394" t="s">
        <v>10</v>
      </c>
      <c r="B9394" s="1">
        <v>40526</v>
      </c>
      <c r="C9394">
        <v>27.62</v>
      </c>
      <c r="D9394">
        <v>64060110</v>
      </c>
      <c r="E9394">
        <v>27.31</v>
      </c>
      <c r="F9394">
        <v>27.75</v>
      </c>
      <c r="G9394">
        <v>27.26</v>
      </c>
    </row>
    <row r="9395" spans="1:7" x14ac:dyDescent="0.3">
      <c r="A9395" t="s">
        <v>10</v>
      </c>
      <c r="B9395" s="1">
        <v>40527</v>
      </c>
      <c r="C9395">
        <v>27.85</v>
      </c>
      <c r="D9395">
        <v>69519250</v>
      </c>
      <c r="E9395">
        <v>27.53</v>
      </c>
      <c r="F9395">
        <v>27.99</v>
      </c>
      <c r="G9395">
        <v>27.53</v>
      </c>
    </row>
    <row r="9396" spans="1:7" x14ac:dyDescent="0.3">
      <c r="A9396" t="s">
        <v>10</v>
      </c>
      <c r="B9396" s="1">
        <v>40528</v>
      </c>
      <c r="C9396">
        <v>27.987500000000001</v>
      </c>
      <c r="D9396">
        <v>57637720</v>
      </c>
      <c r="E9396">
        <v>27.76</v>
      </c>
      <c r="F9396">
        <v>27.99</v>
      </c>
      <c r="G9396">
        <v>27.66</v>
      </c>
    </row>
    <row r="9397" spans="1:7" x14ac:dyDescent="0.3">
      <c r="A9397" t="s">
        <v>10</v>
      </c>
      <c r="B9397" s="1">
        <v>40529</v>
      </c>
      <c r="C9397">
        <v>27.9025</v>
      </c>
      <c r="D9397">
        <v>87237850</v>
      </c>
      <c r="E9397">
        <v>27.92</v>
      </c>
      <c r="F9397">
        <v>28.09</v>
      </c>
      <c r="G9397">
        <v>27.75</v>
      </c>
    </row>
    <row r="9398" spans="1:7" x14ac:dyDescent="0.3">
      <c r="A9398" t="s">
        <v>10</v>
      </c>
      <c r="B9398" s="1">
        <v>40532</v>
      </c>
      <c r="C9398">
        <v>27.81</v>
      </c>
      <c r="D9398">
        <v>52662170</v>
      </c>
      <c r="E9398">
        <v>27.95</v>
      </c>
      <c r="F9398">
        <v>27.99</v>
      </c>
      <c r="G9398">
        <v>27.68</v>
      </c>
    </row>
    <row r="9399" spans="1:7" x14ac:dyDescent="0.3">
      <c r="A9399" t="s">
        <v>10</v>
      </c>
      <c r="B9399" s="1">
        <v>40533</v>
      </c>
      <c r="C9399">
        <v>28.07</v>
      </c>
      <c r="D9399">
        <v>38092170</v>
      </c>
      <c r="E9399">
        <v>27.85</v>
      </c>
      <c r="F9399">
        <v>28.14</v>
      </c>
      <c r="G9399">
        <v>27.76</v>
      </c>
    </row>
    <row r="9400" spans="1:7" x14ac:dyDescent="0.3">
      <c r="A9400" t="s">
        <v>10</v>
      </c>
      <c r="B9400" s="1">
        <v>40534</v>
      </c>
      <c r="C9400">
        <v>28.1875</v>
      </c>
      <c r="D9400">
        <v>42250450</v>
      </c>
      <c r="E9400">
        <v>28.01</v>
      </c>
      <c r="F9400">
        <v>28.4</v>
      </c>
      <c r="G9400">
        <v>27.98</v>
      </c>
    </row>
    <row r="9401" spans="1:7" x14ac:dyDescent="0.3">
      <c r="A9401" t="s">
        <v>10</v>
      </c>
      <c r="B9401" s="1">
        <v>40535</v>
      </c>
      <c r="C9401">
        <v>28.3</v>
      </c>
      <c r="D9401">
        <v>24902420</v>
      </c>
      <c r="E9401">
        <v>27.97</v>
      </c>
      <c r="F9401">
        <v>28.32</v>
      </c>
      <c r="G9401">
        <v>27.96</v>
      </c>
    </row>
    <row r="9402" spans="1:7" x14ac:dyDescent="0.3">
      <c r="A9402" t="s">
        <v>10</v>
      </c>
      <c r="B9402" s="1">
        <v>40539</v>
      </c>
      <c r="C9402">
        <v>28.07</v>
      </c>
      <c r="D9402">
        <v>21638710</v>
      </c>
      <c r="E9402">
        <v>28.12</v>
      </c>
      <c r="F9402">
        <v>28.2</v>
      </c>
      <c r="G9402">
        <v>27.88</v>
      </c>
    </row>
    <row r="9403" spans="1:7" x14ac:dyDescent="0.3">
      <c r="A9403" t="s">
        <v>10</v>
      </c>
      <c r="B9403" s="1">
        <v>40540</v>
      </c>
      <c r="C9403">
        <v>28.01</v>
      </c>
      <c r="D9403">
        <v>23038580</v>
      </c>
      <c r="E9403">
        <v>27.97</v>
      </c>
      <c r="F9403">
        <v>28.17</v>
      </c>
      <c r="G9403">
        <v>27.96</v>
      </c>
    </row>
    <row r="9404" spans="1:7" x14ac:dyDescent="0.3">
      <c r="A9404" t="s">
        <v>10</v>
      </c>
      <c r="B9404" s="1">
        <v>40541</v>
      </c>
      <c r="C9404">
        <v>27.97</v>
      </c>
      <c r="D9404">
        <v>19486620</v>
      </c>
      <c r="E9404">
        <v>27.94</v>
      </c>
      <c r="F9404">
        <v>28.12</v>
      </c>
      <c r="G9404">
        <v>27.88</v>
      </c>
    </row>
    <row r="9405" spans="1:7" x14ac:dyDescent="0.3">
      <c r="A9405" t="s">
        <v>10</v>
      </c>
      <c r="B9405" s="1">
        <v>40542</v>
      </c>
      <c r="C9405">
        <v>27.85</v>
      </c>
      <c r="D9405">
        <v>20775800</v>
      </c>
      <c r="E9405">
        <v>27.92</v>
      </c>
      <c r="F9405">
        <v>28</v>
      </c>
      <c r="G9405">
        <v>27.774999999999999</v>
      </c>
    </row>
    <row r="9406" spans="1:7" x14ac:dyDescent="0.3">
      <c r="A9406" t="s">
        <v>10</v>
      </c>
      <c r="B9406" s="1">
        <v>40543</v>
      </c>
      <c r="C9406">
        <v>27.91</v>
      </c>
      <c r="D9406">
        <v>24751300</v>
      </c>
      <c r="E9406">
        <v>27.8</v>
      </c>
      <c r="F9406">
        <v>27.92</v>
      </c>
      <c r="G9406">
        <v>27.63</v>
      </c>
    </row>
    <row r="9407" spans="1:7" x14ac:dyDescent="0.3">
      <c r="A9407" t="s">
        <v>10</v>
      </c>
      <c r="B9407" s="1">
        <v>40546</v>
      </c>
      <c r="C9407">
        <v>27.98</v>
      </c>
      <c r="D9407">
        <v>53386530</v>
      </c>
      <c r="E9407">
        <v>28.05</v>
      </c>
      <c r="F9407">
        <v>28.18</v>
      </c>
      <c r="G9407">
        <v>27.92</v>
      </c>
    </row>
    <row r="9408" spans="1:7" x14ac:dyDescent="0.3">
      <c r="A9408" t="s">
        <v>10</v>
      </c>
      <c r="B9408" s="1">
        <v>40547</v>
      </c>
      <c r="C9408">
        <v>28.087499999999999</v>
      </c>
      <c r="D9408">
        <v>54393480</v>
      </c>
      <c r="E9408">
        <v>27.94</v>
      </c>
      <c r="F9408">
        <v>28.17</v>
      </c>
      <c r="G9408">
        <v>27.85</v>
      </c>
    </row>
    <row r="9409" spans="1:7" x14ac:dyDescent="0.3">
      <c r="A9409" t="s">
        <v>10</v>
      </c>
      <c r="B9409" s="1">
        <v>40548</v>
      </c>
      <c r="C9409">
        <v>28</v>
      </c>
      <c r="D9409">
        <v>58615710</v>
      </c>
      <c r="E9409">
        <v>27.9</v>
      </c>
      <c r="F9409">
        <v>28.01</v>
      </c>
      <c r="G9409">
        <v>27.77</v>
      </c>
    </row>
    <row r="9410" spans="1:7" x14ac:dyDescent="0.3">
      <c r="A9410" t="s">
        <v>10</v>
      </c>
      <c r="B9410" s="1">
        <v>40549</v>
      </c>
      <c r="C9410">
        <v>28.82</v>
      </c>
      <c r="D9410">
        <v>87988310</v>
      </c>
      <c r="E9410">
        <v>28.04</v>
      </c>
      <c r="F9410">
        <v>28.85</v>
      </c>
      <c r="G9410">
        <v>27.86</v>
      </c>
    </row>
    <row r="9411" spans="1:7" x14ac:dyDescent="0.3">
      <c r="A9411" t="s">
        <v>10</v>
      </c>
      <c r="B9411" s="1">
        <v>40550</v>
      </c>
      <c r="C9411">
        <v>28.6</v>
      </c>
      <c r="D9411">
        <v>73738880</v>
      </c>
      <c r="E9411">
        <v>28.64</v>
      </c>
      <c r="F9411">
        <v>28.74</v>
      </c>
      <c r="G9411">
        <v>28.25</v>
      </c>
    </row>
    <row r="9412" spans="1:7" x14ac:dyDescent="0.3">
      <c r="A9412" t="s">
        <v>10</v>
      </c>
      <c r="B9412" s="1">
        <v>40553</v>
      </c>
      <c r="C9412">
        <v>28.22</v>
      </c>
      <c r="D9412">
        <v>57538310</v>
      </c>
      <c r="E9412">
        <v>28.26</v>
      </c>
      <c r="F9412">
        <v>28.4</v>
      </c>
      <c r="G9412">
        <v>28.04</v>
      </c>
    </row>
    <row r="9413" spans="1:7" x14ac:dyDescent="0.3">
      <c r="A9413" t="s">
        <v>10</v>
      </c>
      <c r="B9413" s="1">
        <v>40554</v>
      </c>
      <c r="C9413">
        <v>28.11</v>
      </c>
      <c r="D9413">
        <v>50298880</v>
      </c>
      <c r="E9413">
        <v>28.2</v>
      </c>
      <c r="F9413">
        <v>28.25</v>
      </c>
      <c r="G9413">
        <v>28.05</v>
      </c>
    </row>
    <row r="9414" spans="1:7" x14ac:dyDescent="0.3">
      <c r="A9414" t="s">
        <v>10</v>
      </c>
      <c r="B9414" s="1">
        <v>40555</v>
      </c>
      <c r="C9414">
        <v>28.55</v>
      </c>
      <c r="D9414">
        <v>52620140</v>
      </c>
      <c r="E9414">
        <v>28.12</v>
      </c>
      <c r="F9414">
        <v>28.59</v>
      </c>
      <c r="G9414">
        <v>28.07</v>
      </c>
    </row>
    <row r="9415" spans="1:7" x14ac:dyDescent="0.3">
      <c r="A9415" t="s">
        <v>10</v>
      </c>
      <c r="B9415" s="1">
        <v>40556</v>
      </c>
      <c r="C9415">
        <v>28.19</v>
      </c>
      <c r="D9415">
        <v>66973950</v>
      </c>
      <c r="E9415">
        <v>28.33</v>
      </c>
      <c r="F9415">
        <v>28.39</v>
      </c>
      <c r="G9415">
        <v>28.01</v>
      </c>
    </row>
    <row r="9416" spans="1:7" x14ac:dyDescent="0.3">
      <c r="A9416" t="s">
        <v>10</v>
      </c>
      <c r="B9416" s="1">
        <v>40557</v>
      </c>
      <c r="C9416">
        <v>28.3</v>
      </c>
      <c r="D9416">
        <v>62687390</v>
      </c>
      <c r="E9416">
        <v>28.08</v>
      </c>
      <c r="F9416">
        <v>28.38</v>
      </c>
      <c r="G9416">
        <v>27.91</v>
      </c>
    </row>
    <row r="9417" spans="1:7" x14ac:dyDescent="0.3">
      <c r="A9417" t="s">
        <v>10</v>
      </c>
      <c r="B9417" s="1">
        <v>40561</v>
      </c>
      <c r="C9417">
        <v>28.66</v>
      </c>
      <c r="D9417">
        <v>53208610</v>
      </c>
      <c r="E9417">
        <v>28.16</v>
      </c>
      <c r="F9417">
        <v>28.74</v>
      </c>
      <c r="G9417">
        <v>28.14</v>
      </c>
    </row>
    <row r="9418" spans="1:7" x14ac:dyDescent="0.3">
      <c r="A9418" t="s">
        <v>10</v>
      </c>
      <c r="B9418" s="1">
        <v>40562</v>
      </c>
      <c r="C9418">
        <v>28.47</v>
      </c>
      <c r="D9418">
        <v>49985150</v>
      </c>
      <c r="E9418">
        <v>28.46</v>
      </c>
      <c r="F9418">
        <v>28.68</v>
      </c>
      <c r="G9418">
        <v>28.27</v>
      </c>
    </row>
    <row r="9419" spans="1:7" x14ac:dyDescent="0.3">
      <c r="A9419" t="s">
        <v>10</v>
      </c>
      <c r="B9419" s="1">
        <v>40563</v>
      </c>
      <c r="C9419">
        <v>28.352499999999999</v>
      </c>
      <c r="D9419">
        <v>58612460</v>
      </c>
      <c r="E9419">
        <v>28.5</v>
      </c>
      <c r="F9419">
        <v>28.55</v>
      </c>
      <c r="G9419">
        <v>28.13</v>
      </c>
    </row>
    <row r="9420" spans="1:7" x14ac:dyDescent="0.3">
      <c r="A9420" t="s">
        <v>10</v>
      </c>
      <c r="B9420" s="1">
        <v>40564</v>
      </c>
      <c r="C9420">
        <v>28.02</v>
      </c>
      <c r="D9420">
        <v>58026070</v>
      </c>
      <c r="E9420">
        <v>28.4</v>
      </c>
      <c r="F9420">
        <v>28.43</v>
      </c>
      <c r="G9420">
        <v>28.02</v>
      </c>
    </row>
    <row r="9421" spans="1:7" x14ac:dyDescent="0.3">
      <c r="A9421" t="s">
        <v>10</v>
      </c>
      <c r="B9421" s="1">
        <v>40567</v>
      </c>
      <c r="C9421">
        <v>28.38</v>
      </c>
      <c r="D9421">
        <v>51804190</v>
      </c>
      <c r="E9421">
        <v>28.02</v>
      </c>
      <c r="F9421">
        <v>28.56</v>
      </c>
      <c r="G9421">
        <v>27.99</v>
      </c>
    </row>
    <row r="9422" spans="1:7" x14ac:dyDescent="0.3">
      <c r="A9422" t="s">
        <v>10</v>
      </c>
      <c r="B9422" s="1">
        <v>40568</v>
      </c>
      <c r="C9422">
        <v>28.45</v>
      </c>
      <c r="D9422">
        <v>42406980</v>
      </c>
      <c r="E9422">
        <v>28.14</v>
      </c>
      <c r="F9422">
        <v>28.45</v>
      </c>
      <c r="G9422">
        <v>28.12</v>
      </c>
    </row>
    <row r="9423" spans="1:7" x14ac:dyDescent="0.3">
      <c r="A9423" t="s">
        <v>10</v>
      </c>
      <c r="B9423" s="1">
        <v>40569</v>
      </c>
      <c r="C9423">
        <v>28.78</v>
      </c>
      <c r="D9423">
        <v>74601610</v>
      </c>
      <c r="E9423">
        <v>28.51</v>
      </c>
      <c r="F9423">
        <v>28.99</v>
      </c>
      <c r="G9423">
        <v>28.5</v>
      </c>
    </row>
    <row r="9424" spans="1:7" x14ac:dyDescent="0.3">
      <c r="A9424" t="s">
        <v>10</v>
      </c>
      <c r="B9424" s="1">
        <v>40570</v>
      </c>
      <c r="C9424">
        <v>28.87</v>
      </c>
      <c r="D9424">
        <v>146153100</v>
      </c>
      <c r="E9424">
        <v>28.75</v>
      </c>
      <c r="F9424">
        <v>29.46</v>
      </c>
      <c r="G9424">
        <v>28.49</v>
      </c>
    </row>
    <row r="9425" spans="1:7" x14ac:dyDescent="0.3">
      <c r="A9425" t="s">
        <v>10</v>
      </c>
      <c r="B9425" s="1">
        <v>40571</v>
      </c>
      <c r="C9425">
        <v>27.751000000000001</v>
      </c>
      <c r="D9425">
        <v>141199000</v>
      </c>
      <c r="E9425">
        <v>28.895</v>
      </c>
      <c r="F9425">
        <v>28.93</v>
      </c>
      <c r="G9425">
        <v>27.45</v>
      </c>
    </row>
    <row r="9426" spans="1:7" x14ac:dyDescent="0.3">
      <c r="A9426" t="s">
        <v>10</v>
      </c>
      <c r="B9426" s="1">
        <v>40574</v>
      </c>
      <c r="C9426">
        <v>27.725000000000001</v>
      </c>
      <c r="D9426">
        <v>65009740</v>
      </c>
      <c r="E9426">
        <v>27.77</v>
      </c>
      <c r="F9426">
        <v>27.9</v>
      </c>
      <c r="G9426">
        <v>27.42</v>
      </c>
    </row>
    <row r="9427" spans="1:7" x14ac:dyDescent="0.3">
      <c r="A9427" t="s">
        <v>10</v>
      </c>
      <c r="B9427" s="1">
        <v>40575</v>
      </c>
      <c r="C9427">
        <v>27.9925</v>
      </c>
      <c r="D9427">
        <v>62711150</v>
      </c>
      <c r="E9427">
        <v>27.8</v>
      </c>
      <c r="F9427">
        <v>28.06</v>
      </c>
      <c r="G9427">
        <v>27.61</v>
      </c>
    </row>
    <row r="9428" spans="1:7" x14ac:dyDescent="0.3">
      <c r="A9428" t="s">
        <v>10</v>
      </c>
      <c r="B9428" s="1">
        <v>40576</v>
      </c>
      <c r="C9428">
        <v>27.94</v>
      </c>
      <c r="D9428">
        <v>45820020</v>
      </c>
      <c r="E9428">
        <v>27.93</v>
      </c>
      <c r="F9428">
        <v>28.11</v>
      </c>
      <c r="G9428">
        <v>27.88</v>
      </c>
    </row>
    <row r="9429" spans="1:7" x14ac:dyDescent="0.3">
      <c r="A9429" t="s">
        <v>10</v>
      </c>
      <c r="B9429" s="1">
        <v>40577</v>
      </c>
      <c r="C9429">
        <v>27.65</v>
      </c>
      <c r="D9429">
        <v>60315250</v>
      </c>
      <c r="E9429">
        <v>27.965</v>
      </c>
      <c r="F9429">
        <v>27.97</v>
      </c>
      <c r="G9429">
        <v>27.54</v>
      </c>
    </row>
    <row r="9430" spans="1:7" x14ac:dyDescent="0.3">
      <c r="A9430" t="s">
        <v>10</v>
      </c>
      <c r="B9430" s="1">
        <v>40578</v>
      </c>
      <c r="C9430">
        <v>27.77</v>
      </c>
      <c r="D9430">
        <v>40409380</v>
      </c>
      <c r="E9430">
        <v>27.7</v>
      </c>
      <c r="F9430">
        <v>27.84</v>
      </c>
      <c r="G9430">
        <v>27.51</v>
      </c>
    </row>
    <row r="9431" spans="1:7" x14ac:dyDescent="0.3">
      <c r="A9431" t="s">
        <v>10</v>
      </c>
      <c r="B9431" s="1">
        <v>40581</v>
      </c>
      <c r="C9431">
        <v>28.197500000000002</v>
      </c>
      <c r="D9431">
        <v>68948800</v>
      </c>
      <c r="E9431">
        <v>27.8</v>
      </c>
      <c r="F9431">
        <v>28.34</v>
      </c>
      <c r="G9431">
        <v>27.79</v>
      </c>
    </row>
    <row r="9432" spans="1:7" x14ac:dyDescent="0.3">
      <c r="A9432" t="s">
        <v>10</v>
      </c>
      <c r="B9432" s="1">
        <v>40582</v>
      </c>
      <c r="C9432">
        <v>28.282499999999999</v>
      </c>
      <c r="D9432">
        <v>34867560</v>
      </c>
      <c r="E9432">
        <v>28.1</v>
      </c>
      <c r="F9432">
        <v>28.34</v>
      </c>
      <c r="G9432">
        <v>28.05</v>
      </c>
    </row>
    <row r="9433" spans="1:7" x14ac:dyDescent="0.3">
      <c r="A9433" t="s">
        <v>10</v>
      </c>
      <c r="B9433" s="1">
        <v>40583</v>
      </c>
      <c r="C9433">
        <v>27.97</v>
      </c>
      <c r="D9433">
        <v>52850490</v>
      </c>
      <c r="E9433">
        <v>28.19</v>
      </c>
      <c r="F9433">
        <v>28.26</v>
      </c>
      <c r="G9433">
        <v>27.91</v>
      </c>
    </row>
    <row r="9434" spans="1:7" x14ac:dyDescent="0.3">
      <c r="A9434" t="s">
        <v>10</v>
      </c>
      <c r="B9434" s="1">
        <v>40584</v>
      </c>
      <c r="C9434">
        <v>27.5</v>
      </c>
      <c r="D9434">
        <v>76657310</v>
      </c>
      <c r="E9434">
        <v>27.93</v>
      </c>
      <c r="F9434">
        <v>27.94</v>
      </c>
      <c r="G9434">
        <v>27.29</v>
      </c>
    </row>
    <row r="9435" spans="1:7" x14ac:dyDescent="0.3">
      <c r="A9435" t="s">
        <v>10</v>
      </c>
      <c r="B9435" s="1">
        <v>40585</v>
      </c>
      <c r="C9435">
        <v>27.25</v>
      </c>
      <c r="D9435">
        <v>83912490</v>
      </c>
      <c r="E9435">
        <v>27.76</v>
      </c>
      <c r="F9435">
        <v>27.809899999999999</v>
      </c>
      <c r="G9435">
        <v>27.07</v>
      </c>
    </row>
    <row r="9436" spans="1:7" x14ac:dyDescent="0.3">
      <c r="A9436" t="s">
        <v>10</v>
      </c>
      <c r="B9436" s="1">
        <v>40588</v>
      </c>
      <c r="C9436">
        <v>27.23</v>
      </c>
      <c r="D9436">
        <v>56742400</v>
      </c>
      <c r="E9436">
        <v>27.204999999999998</v>
      </c>
      <c r="F9436">
        <v>27.27</v>
      </c>
      <c r="G9436">
        <v>26.95</v>
      </c>
    </row>
    <row r="9437" spans="1:7" x14ac:dyDescent="0.3">
      <c r="A9437" t="s">
        <v>10</v>
      </c>
      <c r="B9437" s="1">
        <v>40589</v>
      </c>
      <c r="C9437">
        <v>26.96</v>
      </c>
      <c r="D9437">
        <v>44106970</v>
      </c>
      <c r="E9437">
        <v>27.04</v>
      </c>
      <c r="F9437">
        <v>27.33</v>
      </c>
      <c r="G9437">
        <v>26.95</v>
      </c>
    </row>
    <row r="9438" spans="1:7" x14ac:dyDescent="0.3">
      <c r="A9438" t="s">
        <v>10</v>
      </c>
      <c r="B9438" s="1">
        <v>40590</v>
      </c>
      <c r="C9438">
        <v>27.02</v>
      </c>
      <c r="D9438">
        <v>70795780</v>
      </c>
      <c r="E9438">
        <v>27.05</v>
      </c>
      <c r="F9438">
        <v>27.07</v>
      </c>
      <c r="G9438">
        <v>26.6</v>
      </c>
    </row>
    <row r="9439" spans="1:7" x14ac:dyDescent="0.3">
      <c r="A9439" t="s">
        <v>10</v>
      </c>
      <c r="B9439" s="1">
        <v>40591</v>
      </c>
      <c r="C9439">
        <v>27.21</v>
      </c>
      <c r="D9439">
        <v>57161080</v>
      </c>
      <c r="E9439">
        <v>26.97</v>
      </c>
      <c r="F9439">
        <v>27.37</v>
      </c>
      <c r="G9439">
        <v>26.91</v>
      </c>
    </row>
    <row r="9440" spans="1:7" x14ac:dyDescent="0.3">
      <c r="A9440" t="s">
        <v>10</v>
      </c>
      <c r="B9440" s="1">
        <v>40592</v>
      </c>
      <c r="C9440">
        <v>27.06</v>
      </c>
      <c r="D9440">
        <v>68622040</v>
      </c>
      <c r="E9440">
        <v>27.13</v>
      </c>
      <c r="F9440">
        <v>27.21</v>
      </c>
      <c r="G9440">
        <v>26.99</v>
      </c>
    </row>
    <row r="9441" spans="1:7" x14ac:dyDescent="0.3">
      <c r="A9441" t="s">
        <v>10</v>
      </c>
      <c r="B9441" s="1">
        <v>40596</v>
      </c>
      <c r="C9441">
        <v>26.59</v>
      </c>
      <c r="D9441">
        <v>60811910</v>
      </c>
      <c r="E9441">
        <v>26.78</v>
      </c>
      <c r="F9441">
        <v>27.1</v>
      </c>
      <c r="G9441">
        <v>26.52</v>
      </c>
    </row>
    <row r="9442" spans="1:7" x14ac:dyDescent="0.3">
      <c r="A9442" t="s">
        <v>10</v>
      </c>
      <c r="B9442" s="1">
        <v>40597</v>
      </c>
      <c r="C9442">
        <v>26.59</v>
      </c>
      <c r="D9442">
        <v>53557120</v>
      </c>
      <c r="E9442">
        <v>26.53</v>
      </c>
      <c r="F9442">
        <v>26.86</v>
      </c>
      <c r="G9442">
        <v>26.43</v>
      </c>
    </row>
    <row r="9443" spans="1:7" x14ac:dyDescent="0.3">
      <c r="A9443" t="s">
        <v>10</v>
      </c>
      <c r="B9443" s="1">
        <v>40598</v>
      </c>
      <c r="C9443">
        <v>26.77</v>
      </c>
      <c r="D9443">
        <v>64486160</v>
      </c>
      <c r="E9443">
        <v>26.64</v>
      </c>
      <c r="F9443">
        <v>27.06</v>
      </c>
      <c r="G9443">
        <v>26.5</v>
      </c>
    </row>
    <row r="9444" spans="1:7" x14ac:dyDescent="0.3">
      <c r="A9444" t="s">
        <v>10</v>
      </c>
      <c r="B9444" s="1">
        <v>40599</v>
      </c>
      <c r="C9444">
        <v>26.55</v>
      </c>
      <c r="D9444">
        <v>52905650</v>
      </c>
      <c r="E9444">
        <v>26.91</v>
      </c>
      <c r="F9444">
        <v>26.95</v>
      </c>
      <c r="G9444">
        <v>26.5</v>
      </c>
    </row>
    <row r="9445" spans="1:7" x14ac:dyDescent="0.3">
      <c r="A9445" t="s">
        <v>10</v>
      </c>
      <c r="B9445" s="1">
        <v>40602</v>
      </c>
      <c r="C9445">
        <v>26.58</v>
      </c>
      <c r="D9445">
        <v>51349260</v>
      </c>
      <c r="E9445">
        <v>26.69</v>
      </c>
      <c r="F9445">
        <v>26.86</v>
      </c>
      <c r="G9445">
        <v>26.51</v>
      </c>
    </row>
    <row r="9446" spans="1:7" x14ac:dyDescent="0.3">
      <c r="A9446" t="s">
        <v>10</v>
      </c>
      <c r="B9446" s="1">
        <v>40603</v>
      </c>
      <c r="C9446">
        <v>26.16</v>
      </c>
      <c r="D9446">
        <v>59455250</v>
      </c>
      <c r="E9446">
        <v>26.6</v>
      </c>
      <c r="F9446">
        <v>26.78</v>
      </c>
      <c r="G9446">
        <v>26.15</v>
      </c>
    </row>
    <row r="9447" spans="1:7" x14ac:dyDescent="0.3">
      <c r="A9447" t="s">
        <v>10</v>
      </c>
      <c r="B9447" s="1">
        <v>40604</v>
      </c>
      <c r="C9447">
        <v>26.077500000000001</v>
      </c>
      <c r="D9447">
        <v>48621490</v>
      </c>
      <c r="E9447">
        <v>26.11</v>
      </c>
      <c r="F9447">
        <v>26.37</v>
      </c>
      <c r="G9447">
        <v>26.04</v>
      </c>
    </row>
    <row r="9448" spans="1:7" x14ac:dyDescent="0.3">
      <c r="A9448" t="s">
        <v>10</v>
      </c>
      <c r="B9448" s="1">
        <v>40605</v>
      </c>
      <c r="C9448">
        <v>26.2</v>
      </c>
      <c r="D9448">
        <v>68244150</v>
      </c>
      <c r="E9448">
        <v>26.26</v>
      </c>
      <c r="F9448">
        <v>26.4</v>
      </c>
      <c r="G9448">
        <v>26.18</v>
      </c>
    </row>
    <row r="9449" spans="1:7" x14ac:dyDescent="0.3">
      <c r="A9449" t="s">
        <v>10</v>
      </c>
      <c r="B9449" s="1">
        <v>40606</v>
      </c>
      <c r="C9449">
        <v>25.952500000000001</v>
      </c>
      <c r="D9449">
        <v>70399320</v>
      </c>
      <c r="E9449">
        <v>26.22</v>
      </c>
      <c r="F9449">
        <v>26.24</v>
      </c>
      <c r="G9449">
        <v>25.8</v>
      </c>
    </row>
    <row r="9450" spans="1:7" x14ac:dyDescent="0.3">
      <c r="A9450" t="s">
        <v>10</v>
      </c>
      <c r="B9450" s="1">
        <v>40609</v>
      </c>
      <c r="C9450">
        <v>25.72</v>
      </c>
      <c r="D9450">
        <v>64974090</v>
      </c>
      <c r="E9450">
        <v>26.13</v>
      </c>
      <c r="F9450">
        <v>26.27</v>
      </c>
      <c r="G9450">
        <v>25.55</v>
      </c>
    </row>
    <row r="9451" spans="1:7" x14ac:dyDescent="0.3">
      <c r="A9451" t="s">
        <v>10</v>
      </c>
      <c r="B9451" s="1">
        <v>40610</v>
      </c>
      <c r="C9451">
        <v>25.91</v>
      </c>
      <c r="D9451">
        <v>50527510</v>
      </c>
      <c r="E9451">
        <v>25.77</v>
      </c>
      <c r="F9451">
        <v>26.02</v>
      </c>
      <c r="G9451">
        <v>25.65</v>
      </c>
    </row>
    <row r="9452" spans="1:7" x14ac:dyDescent="0.3">
      <c r="A9452" t="s">
        <v>10</v>
      </c>
      <c r="B9452" s="1">
        <v>40611</v>
      </c>
      <c r="C9452">
        <v>25.89</v>
      </c>
      <c r="D9452">
        <v>39780570</v>
      </c>
      <c r="E9452">
        <v>25.81</v>
      </c>
      <c r="F9452">
        <v>25.98</v>
      </c>
      <c r="G9452">
        <v>25.66</v>
      </c>
    </row>
    <row r="9453" spans="1:7" x14ac:dyDescent="0.3">
      <c r="A9453" t="s">
        <v>10</v>
      </c>
      <c r="B9453" s="1">
        <v>40612</v>
      </c>
      <c r="C9453">
        <v>25.41</v>
      </c>
      <c r="D9453">
        <v>66543680</v>
      </c>
      <c r="E9453">
        <v>25.62</v>
      </c>
      <c r="F9453">
        <v>25.71</v>
      </c>
      <c r="G9453">
        <v>25.35</v>
      </c>
    </row>
    <row r="9454" spans="1:7" x14ac:dyDescent="0.3">
      <c r="A9454" t="s">
        <v>10</v>
      </c>
      <c r="B9454" s="1">
        <v>40613</v>
      </c>
      <c r="C9454">
        <v>25.68</v>
      </c>
      <c r="D9454">
        <v>49894910</v>
      </c>
      <c r="E9454">
        <v>25.41</v>
      </c>
      <c r="F9454">
        <v>25.85</v>
      </c>
      <c r="G9454">
        <v>25.36</v>
      </c>
    </row>
    <row r="9455" spans="1:7" x14ac:dyDescent="0.3">
      <c r="A9455" t="s">
        <v>10</v>
      </c>
      <c r="B9455" s="1">
        <v>40616</v>
      </c>
      <c r="C9455">
        <v>25.69</v>
      </c>
      <c r="D9455">
        <v>54470590</v>
      </c>
      <c r="E9455">
        <v>25.49</v>
      </c>
      <c r="F9455">
        <v>25.76</v>
      </c>
      <c r="G9455">
        <v>25.35</v>
      </c>
    </row>
    <row r="9456" spans="1:7" x14ac:dyDescent="0.3">
      <c r="A9456" t="s">
        <v>10</v>
      </c>
      <c r="B9456" s="1">
        <v>40617</v>
      </c>
      <c r="C9456">
        <v>25.39</v>
      </c>
      <c r="D9456">
        <v>76009200</v>
      </c>
      <c r="E9456">
        <v>25.08</v>
      </c>
      <c r="F9456">
        <v>25.47</v>
      </c>
      <c r="G9456">
        <v>25</v>
      </c>
    </row>
    <row r="9457" spans="1:7" x14ac:dyDescent="0.3">
      <c r="A9457" t="s">
        <v>10</v>
      </c>
      <c r="B9457" s="1">
        <v>40618</v>
      </c>
      <c r="C9457">
        <v>24.79</v>
      </c>
      <c r="D9457">
        <v>100617000</v>
      </c>
      <c r="E9457">
        <v>25.22</v>
      </c>
      <c r="F9457">
        <v>25.28</v>
      </c>
      <c r="G9457">
        <v>24.68</v>
      </c>
    </row>
    <row r="9458" spans="1:7" x14ac:dyDescent="0.3">
      <c r="A9458" t="s">
        <v>10</v>
      </c>
      <c r="B9458" s="1">
        <v>40619</v>
      </c>
      <c r="C9458">
        <v>24.78</v>
      </c>
      <c r="D9458">
        <v>62472710</v>
      </c>
      <c r="E9458">
        <v>25.06</v>
      </c>
      <c r="F9458">
        <v>25.22</v>
      </c>
      <c r="G9458">
        <v>24.75</v>
      </c>
    </row>
    <row r="9459" spans="1:7" x14ac:dyDescent="0.3">
      <c r="A9459" t="s">
        <v>10</v>
      </c>
      <c r="B9459" s="1">
        <v>40620</v>
      </c>
      <c r="C9459">
        <v>24.8</v>
      </c>
      <c r="D9459">
        <v>85456100</v>
      </c>
      <c r="E9459">
        <v>25.06</v>
      </c>
      <c r="F9459">
        <v>25.18</v>
      </c>
      <c r="G9459">
        <v>24.797899999999998</v>
      </c>
    </row>
    <row r="9460" spans="1:7" x14ac:dyDescent="0.3">
      <c r="A9460" t="s">
        <v>10</v>
      </c>
      <c r="B9460" s="1">
        <v>40623</v>
      </c>
      <c r="C9460">
        <v>25.33</v>
      </c>
      <c r="D9460">
        <v>46852290</v>
      </c>
      <c r="E9460">
        <v>25.18</v>
      </c>
      <c r="F9460">
        <v>25.58</v>
      </c>
      <c r="G9460">
        <v>25.15</v>
      </c>
    </row>
    <row r="9461" spans="1:7" x14ac:dyDescent="0.3">
      <c r="A9461" t="s">
        <v>10</v>
      </c>
      <c r="B9461" s="1">
        <v>40624</v>
      </c>
      <c r="C9461">
        <v>25.295000000000002</v>
      </c>
      <c r="D9461">
        <v>30893100</v>
      </c>
      <c r="E9461">
        <v>25.3</v>
      </c>
      <c r="F9461">
        <v>25.46</v>
      </c>
      <c r="G9461">
        <v>25.23</v>
      </c>
    </row>
    <row r="9462" spans="1:7" x14ac:dyDescent="0.3">
      <c r="A9462" t="s">
        <v>10</v>
      </c>
      <c r="B9462" s="1">
        <v>40625</v>
      </c>
      <c r="C9462">
        <v>25.54</v>
      </c>
      <c r="D9462">
        <v>43954610</v>
      </c>
      <c r="E9462">
        <v>25.23</v>
      </c>
      <c r="F9462">
        <v>25.61</v>
      </c>
      <c r="G9462">
        <v>25.18</v>
      </c>
    </row>
    <row r="9463" spans="1:7" x14ac:dyDescent="0.3">
      <c r="A9463" t="s">
        <v>10</v>
      </c>
      <c r="B9463" s="1">
        <v>40626</v>
      </c>
      <c r="C9463">
        <v>25.81</v>
      </c>
      <c r="D9463">
        <v>38674550</v>
      </c>
      <c r="E9463">
        <v>25.6</v>
      </c>
      <c r="F9463">
        <v>25.87</v>
      </c>
      <c r="G9463">
        <v>25.5</v>
      </c>
    </row>
    <row r="9464" spans="1:7" x14ac:dyDescent="0.3">
      <c r="A9464" t="s">
        <v>10</v>
      </c>
      <c r="B9464" s="1">
        <v>40627</v>
      </c>
      <c r="C9464">
        <v>25.62</v>
      </c>
      <c r="D9464">
        <v>56990810</v>
      </c>
      <c r="E9464">
        <v>25.93</v>
      </c>
      <c r="F9464">
        <v>25.95</v>
      </c>
      <c r="G9464">
        <v>25.59</v>
      </c>
    </row>
    <row r="9465" spans="1:7" x14ac:dyDescent="0.3">
      <c r="A9465" t="s">
        <v>10</v>
      </c>
      <c r="B9465" s="1">
        <v>40630</v>
      </c>
      <c r="C9465">
        <v>25.41</v>
      </c>
      <c r="D9465">
        <v>48927840</v>
      </c>
      <c r="E9465">
        <v>25.66</v>
      </c>
      <c r="F9465">
        <v>25.72</v>
      </c>
      <c r="G9465">
        <v>25.38</v>
      </c>
    </row>
    <row r="9466" spans="1:7" x14ac:dyDescent="0.3">
      <c r="A9466" t="s">
        <v>10</v>
      </c>
      <c r="B9466" s="1">
        <v>40631</v>
      </c>
      <c r="C9466">
        <v>25.49</v>
      </c>
      <c r="D9466">
        <v>40762480</v>
      </c>
      <c r="E9466">
        <v>25.34</v>
      </c>
      <c r="F9466">
        <v>25.52</v>
      </c>
      <c r="G9466">
        <v>25.3</v>
      </c>
    </row>
    <row r="9467" spans="1:7" x14ac:dyDescent="0.3">
      <c r="A9467" t="s">
        <v>10</v>
      </c>
      <c r="B9467" s="1">
        <v>40632</v>
      </c>
      <c r="C9467">
        <v>25.61</v>
      </c>
      <c r="D9467">
        <v>36427060</v>
      </c>
      <c r="E9467">
        <v>25.6</v>
      </c>
      <c r="F9467">
        <v>25.72</v>
      </c>
      <c r="G9467">
        <v>25.5</v>
      </c>
    </row>
    <row r="9468" spans="1:7" x14ac:dyDescent="0.3">
      <c r="A9468" t="s">
        <v>10</v>
      </c>
      <c r="B9468" s="1">
        <v>40633</v>
      </c>
      <c r="C9468">
        <v>25.39</v>
      </c>
      <c r="D9468">
        <v>63226530</v>
      </c>
      <c r="E9468">
        <v>25.6</v>
      </c>
      <c r="F9468">
        <v>25.68</v>
      </c>
      <c r="G9468">
        <v>25.34</v>
      </c>
    </row>
    <row r="9469" spans="1:7" x14ac:dyDescent="0.3">
      <c r="A9469" t="s">
        <v>10</v>
      </c>
      <c r="B9469" s="1">
        <v>40634</v>
      </c>
      <c r="C9469">
        <v>25.48</v>
      </c>
      <c r="D9469">
        <v>63064600</v>
      </c>
      <c r="E9469">
        <v>25.53</v>
      </c>
      <c r="F9469">
        <v>25.53</v>
      </c>
      <c r="G9469">
        <v>25.31</v>
      </c>
    </row>
    <row r="9470" spans="1:7" x14ac:dyDescent="0.3">
      <c r="A9470" t="s">
        <v>10</v>
      </c>
      <c r="B9470" s="1">
        <v>40637</v>
      </c>
      <c r="C9470">
        <v>25.55</v>
      </c>
      <c r="D9470">
        <v>35433550</v>
      </c>
      <c r="E9470">
        <v>25.45</v>
      </c>
      <c r="F9470">
        <v>25.66</v>
      </c>
      <c r="G9470">
        <v>25.41</v>
      </c>
    </row>
    <row r="9471" spans="1:7" x14ac:dyDescent="0.3">
      <c r="A9471" t="s">
        <v>10</v>
      </c>
      <c r="B9471" s="1">
        <v>40638</v>
      </c>
      <c r="C9471">
        <v>25.78</v>
      </c>
      <c r="D9471">
        <v>73632040</v>
      </c>
      <c r="E9471">
        <v>25.82</v>
      </c>
      <c r="F9471">
        <v>26.18</v>
      </c>
      <c r="G9471">
        <v>25.74</v>
      </c>
    </row>
    <row r="9472" spans="1:7" x14ac:dyDescent="0.3">
      <c r="A9472" t="s">
        <v>10</v>
      </c>
      <c r="B9472" s="1">
        <v>40639</v>
      </c>
      <c r="C9472">
        <v>26.15</v>
      </c>
      <c r="D9472">
        <v>65571120</v>
      </c>
      <c r="E9472">
        <v>25.98</v>
      </c>
      <c r="F9472">
        <v>26.31</v>
      </c>
      <c r="G9472">
        <v>25.86</v>
      </c>
    </row>
    <row r="9473" spans="1:7" x14ac:dyDescent="0.3">
      <c r="A9473" t="s">
        <v>10</v>
      </c>
      <c r="B9473" s="1">
        <v>40640</v>
      </c>
      <c r="C9473">
        <v>26.2</v>
      </c>
      <c r="D9473">
        <v>46060510</v>
      </c>
      <c r="E9473">
        <v>26.1876</v>
      </c>
      <c r="F9473">
        <v>26.26</v>
      </c>
      <c r="G9473">
        <v>25.969899999999999</v>
      </c>
    </row>
    <row r="9474" spans="1:7" x14ac:dyDescent="0.3">
      <c r="A9474" t="s">
        <v>10</v>
      </c>
      <c r="B9474" s="1">
        <v>40641</v>
      </c>
      <c r="C9474">
        <v>26.07</v>
      </c>
      <c r="D9474">
        <v>39871130</v>
      </c>
      <c r="E9474">
        <v>26.17</v>
      </c>
      <c r="F9474">
        <v>26.28</v>
      </c>
      <c r="G9474">
        <v>25.96</v>
      </c>
    </row>
    <row r="9475" spans="1:7" x14ac:dyDescent="0.3">
      <c r="A9475" t="s">
        <v>10</v>
      </c>
      <c r="B9475" s="1">
        <v>40644</v>
      </c>
      <c r="C9475">
        <v>25.98</v>
      </c>
      <c r="D9475">
        <v>34211160</v>
      </c>
      <c r="E9475">
        <v>26.19</v>
      </c>
      <c r="F9475">
        <v>26.25</v>
      </c>
      <c r="G9475">
        <v>25.8</v>
      </c>
    </row>
    <row r="9476" spans="1:7" x14ac:dyDescent="0.3">
      <c r="A9476" t="s">
        <v>10</v>
      </c>
      <c r="B9476" s="1">
        <v>40645</v>
      </c>
      <c r="C9476">
        <v>25.64</v>
      </c>
      <c r="D9476">
        <v>36818430</v>
      </c>
      <c r="E9476">
        <v>25.83</v>
      </c>
      <c r="F9476">
        <v>25.85</v>
      </c>
      <c r="G9476">
        <v>25.55</v>
      </c>
    </row>
    <row r="9477" spans="1:7" x14ac:dyDescent="0.3">
      <c r="A9477" t="s">
        <v>10</v>
      </c>
      <c r="B9477" s="1">
        <v>40646</v>
      </c>
      <c r="C9477">
        <v>25.63</v>
      </c>
      <c r="D9477">
        <v>33488960</v>
      </c>
      <c r="E9477">
        <v>25.65</v>
      </c>
      <c r="F9477">
        <v>25.87</v>
      </c>
      <c r="G9477">
        <v>25.56</v>
      </c>
    </row>
    <row r="9478" spans="1:7" x14ac:dyDescent="0.3">
      <c r="A9478" t="s">
        <v>10</v>
      </c>
      <c r="B9478" s="1">
        <v>40647</v>
      </c>
      <c r="C9478">
        <v>25.42</v>
      </c>
      <c r="D9478">
        <v>55220340</v>
      </c>
      <c r="E9478">
        <v>25.42</v>
      </c>
      <c r="F9478">
        <v>25.44</v>
      </c>
      <c r="G9478">
        <v>25.09</v>
      </c>
    </row>
    <row r="9479" spans="1:7" x14ac:dyDescent="0.3">
      <c r="A9479" t="s">
        <v>10</v>
      </c>
      <c r="B9479" s="1">
        <v>40648</v>
      </c>
      <c r="C9479">
        <v>25.37</v>
      </c>
      <c r="D9479">
        <v>65009030</v>
      </c>
      <c r="E9479">
        <v>25.46</v>
      </c>
      <c r="F9479">
        <v>25.56</v>
      </c>
      <c r="G9479">
        <v>25.18</v>
      </c>
    </row>
    <row r="9480" spans="1:7" x14ac:dyDescent="0.3">
      <c r="A9480" t="s">
        <v>10</v>
      </c>
      <c r="B9480" s="1">
        <v>40651</v>
      </c>
      <c r="C9480">
        <v>25.08</v>
      </c>
      <c r="D9480">
        <v>58034270</v>
      </c>
      <c r="E9480">
        <v>25.1</v>
      </c>
      <c r="F9480">
        <v>25.28</v>
      </c>
      <c r="G9480">
        <v>24.72</v>
      </c>
    </row>
    <row r="9481" spans="1:7" x14ac:dyDescent="0.3">
      <c r="A9481" t="s">
        <v>10</v>
      </c>
      <c r="B9481" s="1">
        <v>40652</v>
      </c>
      <c r="C9481">
        <v>25.15</v>
      </c>
      <c r="D9481">
        <v>38848410</v>
      </c>
      <c r="E9481">
        <v>25</v>
      </c>
      <c r="F9481">
        <v>25.169</v>
      </c>
      <c r="G9481">
        <v>24.87</v>
      </c>
    </row>
    <row r="9482" spans="1:7" x14ac:dyDescent="0.3">
      <c r="A9482" t="s">
        <v>10</v>
      </c>
      <c r="B9482" s="1">
        <v>40653</v>
      </c>
      <c r="C9482">
        <v>25.76</v>
      </c>
      <c r="D9482">
        <v>61494790</v>
      </c>
      <c r="E9482">
        <v>25.54</v>
      </c>
      <c r="F9482">
        <v>26</v>
      </c>
      <c r="G9482">
        <v>25.51</v>
      </c>
    </row>
    <row r="9483" spans="1:7" x14ac:dyDescent="0.3">
      <c r="A9483" t="s">
        <v>10</v>
      </c>
      <c r="B9483" s="1">
        <v>40654</v>
      </c>
      <c r="C9483">
        <v>25.52</v>
      </c>
      <c r="D9483">
        <v>46874550</v>
      </c>
      <c r="E9483">
        <v>25.79</v>
      </c>
      <c r="F9483">
        <v>25.89</v>
      </c>
      <c r="G9483">
        <v>25.36</v>
      </c>
    </row>
    <row r="9484" spans="1:7" x14ac:dyDescent="0.3">
      <c r="A9484" t="s">
        <v>10</v>
      </c>
      <c r="B9484" s="1">
        <v>40658</v>
      </c>
      <c r="C9484">
        <v>25.61</v>
      </c>
      <c r="D9484">
        <v>33505230</v>
      </c>
      <c r="E9484">
        <v>25.56</v>
      </c>
      <c r="F9484">
        <v>25.62</v>
      </c>
      <c r="G9484">
        <v>25.34</v>
      </c>
    </row>
    <row r="9485" spans="1:7" x14ac:dyDescent="0.3">
      <c r="A9485" t="s">
        <v>10</v>
      </c>
      <c r="B9485" s="1">
        <v>40659</v>
      </c>
      <c r="C9485">
        <v>26.19</v>
      </c>
      <c r="D9485">
        <v>69183470</v>
      </c>
      <c r="E9485">
        <v>25.74</v>
      </c>
      <c r="F9485">
        <v>26.44</v>
      </c>
      <c r="G9485">
        <v>25.67</v>
      </c>
    </row>
    <row r="9486" spans="1:7" x14ac:dyDescent="0.3">
      <c r="A9486" t="s">
        <v>10</v>
      </c>
      <c r="B9486" s="1">
        <v>40660</v>
      </c>
      <c r="C9486">
        <v>26.38</v>
      </c>
      <c r="D9486">
        <v>52661540</v>
      </c>
      <c r="E9486">
        <v>26.3</v>
      </c>
      <c r="F9486">
        <v>26.39</v>
      </c>
      <c r="G9486">
        <v>26.13</v>
      </c>
    </row>
    <row r="9487" spans="1:7" x14ac:dyDescent="0.3">
      <c r="A9487" t="s">
        <v>10</v>
      </c>
      <c r="B9487" s="1">
        <v>40661</v>
      </c>
      <c r="C9487">
        <v>26.71</v>
      </c>
      <c r="D9487">
        <v>79593730</v>
      </c>
      <c r="E9487">
        <v>26.46</v>
      </c>
      <c r="F9487">
        <v>26.87</v>
      </c>
      <c r="G9487">
        <v>26.4</v>
      </c>
    </row>
    <row r="9488" spans="1:7" x14ac:dyDescent="0.3">
      <c r="A9488" t="s">
        <v>10</v>
      </c>
      <c r="B9488" s="1">
        <v>40662</v>
      </c>
      <c r="C9488">
        <v>25.92</v>
      </c>
      <c r="D9488">
        <v>269764900</v>
      </c>
      <c r="E9488">
        <v>26.55</v>
      </c>
      <c r="F9488">
        <v>26.64</v>
      </c>
      <c r="G9488">
        <v>25.36</v>
      </c>
    </row>
    <row r="9489" spans="1:7" x14ac:dyDescent="0.3">
      <c r="A9489" t="s">
        <v>10</v>
      </c>
      <c r="B9489" s="1">
        <v>40665</v>
      </c>
      <c r="C9489">
        <v>25.66</v>
      </c>
      <c r="D9489">
        <v>89768350</v>
      </c>
      <c r="E9489">
        <v>25.94</v>
      </c>
      <c r="F9489">
        <v>26</v>
      </c>
      <c r="G9489">
        <v>25.48</v>
      </c>
    </row>
    <row r="9490" spans="1:7" x14ac:dyDescent="0.3">
      <c r="A9490" t="s">
        <v>10</v>
      </c>
      <c r="B9490" s="1">
        <v>40666</v>
      </c>
      <c r="C9490">
        <v>25.81</v>
      </c>
      <c r="D9490">
        <v>71734230</v>
      </c>
      <c r="E9490">
        <v>25.6</v>
      </c>
      <c r="F9490">
        <v>25.85</v>
      </c>
      <c r="G9490">
        <v>25.49</v>
      </c>
    </row>
    <row r="9491" spans="1:7" x14ac:dyDescent="0.3">
      <c r="A9491" t="s">
        <v>10</v>
      </c>
      <c r="B9491" s="1">
        <v>40667</v>
      </c>
      <c r="C9491">
        <v>26.06</v>
      </c>
      <c r="D9491">
        <v>73246800</v>
      </c>
      <c r="E9491">
        <v>25.85</v>
      </c>
      <c r="F9491">
        <v>26.25</v>
      </c>
      <c r="G9491">
        <v>25.79</v>
      </c>
    </row>
    <row r="9492" spans="1:7" x14ac:dyDescent="0.3">
      <c r="A9492" t="s">
        <v>10</v>
      </c>
      <c r="B9492" s="1">
        <v>40668</v>
      </c>
      <c r="C9492">
        <v>25.79</v>
      </c>
      <c r="D9492">
        <v>55474560</v>
      </c>
      <c r="E9492">
        <v>26.05</v>
      </c>
      <c r="F9492">
        <v>26.08</v>
      </c>
      <c r="G9492">
        <v>25.68</v>
      </c>
    </row>
    <row r="9493" spans="1:7" x14ac:dyDescent="0.3">
      <c r="A9493" t="s">
        <v>10</v>
      </c>
      <c r="B9493" s="1">
        <v>40669</v>
      </c>
      <c r="C9493">
        <v>25.87</v>
      </c>
      <c r="D9493">
        <v>55984600</v>
      </c>
      <c r="E9493">
        <v>26.07</v>
      </c>
      <c r="F9493">
        <v>26.22</v>
      </c>
      <c r="G9493">
        <v>25.75</v>
      </c>
    </row>
    <row r="9494" spans="1:7" x14ac:dyDescent="0.3">
      <c r="A9494" t="s">
        <v>10</v>
      </c>
      <c r="B9494" s="1">
        <v>40672</v>
      </c>
      <c r="C9494">
        <v>25.83</v>
      </c>
      <c r="D9494">
        <v>38630140</v>
      </c>
      <c r="E9494">
        <v>25.8</v>
      </c>
      <c r="F9494">
        <v>25.96</v>
      </c>
      <c r="G9494">
        <v>25.67</v>
      </c>
    </row>
    <row r="9495" spans="1:7" x14ac:dyDescent="0.3">
      <c r="A9495" t="s">
        <v>10</v>
      </c>
      <c r="B9495" s="1">
        <v>40673</v>
      </c>
      <c r="C9495">
        <v>25.67</v>
      </c>
      <c r="D9495">
        <v>120764300</v>
      </c>
      <c r="E9495">
        <v>25.38</v>
      </c>
      <c r="F9495">
        <v>25.85</v>
      </c>
      <c r="G9495">
        <v>25.25</v>
      </c>
    </row>
    <row r="9496" spans="1:7" x14ac:dyDescent="0.3">
      <c r="A9496" t="s">
        <v>10</v>
      </c>
      <c r="B9496" s="1">
        <v>40674</v>
      </c>
      <c r="C9496">
        <v>25.36</v>
      </c>
      <c r="D9496">
        <v>78409190</v>
      </c>
      <c r="E9496">
        <v>25.65</v>
      </c>
      <c r="F9496">
        <v>25.66</v>
      </c>
      <c r="G9496">
        <v>25.21</v>
      </c>
    </row>
    <row r="9497" spans="1:7" x14ac:dyDescent="0.3">
      <c r="A9497" t="s">
        <v>10</v>
      </c>
      <c r="B9497" s="1">
        <v>40675</v>
      </c>
      <c r="C9497">
        <v>25.32</v>
      </c>
      <c r="D9497">
        <v>77346780</v>
      </c>
      <c r="E9497">
        <v>25.35</v>
      </c>
      <c r="F9497">
        <v>25.39</v>
      </c>
      <c r="G9497">
        <v>25.1</v>
      </c>
    </row>
    <row r="9498" spans="1:7" x14ac:dyDescent="0.3">
      <c r="A9498" t="s">
        <v>10</v>
      </c>
      <c r="B9498" s="1">
        <v>40676</v>
      </c>
      <c r="C9498">
        <v>25.03</v>
      </c>
      <c r="D9498">
        <v>66769120</v>
      </c>
      <c r="E9498">
        <v>25.28</v>
      </c>
      <c r="F9498">
        <v>25.32</v>
      </c>
      <c r="G9498">
        <v>24.95</v>
      </c>
    </row>
    <row r="9499" spans="1:7" x14ac:dyDescent="0.3">
      <c r="A9499" t="s">
        <v>10</v>
      </c>
      <c r="B9499" s="1">
        <v>40679</v>
      </c>
      <c r="C9499">
        <v>24.57</v>
      </c>
      <c r="D9499">
        <v>91275770</v>
      </c>
      <c r="E9499">
        <v>24.96</v>
      </c>
      <c r="F9499">
        <v>25.07</v>
      </c>
      <c r="G9499">
        <v>24.5</v>
      </c>
    </row>
    <row r="9500" spans="1:7" x14ac:dyDescent="0.3">
      <c r="A9500" t="s">
        <v>10</v>
      </c>
      <c r="B9500" s="1">
        <v>40680</v>
      </c>
      <c r="C9500">
        <v>24.52</v>
      </c>
      <c r="D9500">
        <v>70880450</v>
      </c>
      <c r="E9500">
        <v>24.395</v>
      </c>
      <c r="F9500">
        <v>24.7</v>
      </c>
      <c r="G9500">
        <v>24.27</v>
      </c>
    </row>
    <row r="9501" spans="1:7" x14ac:dyDescent="0.3">
      <c r="A9501" t="s">
        <v>10</v>
      </c>
      <c r="B9501" s="1">
        <v>40681</v>
      </c>
      <c r="C9501">
        <v>24.69</v>
      </c>
      <c r="D9501">
        <v>53918580</v>
      </c>
      <c r="E9501">
        <v>24.53</v>
      </c>
      <c r="F9501">
        <v>24.74</v>
      </c>
      <c r="G9501">
        <v>24.25</v>
      </c>
    </row>
    <row r="9502" spans="1:7" x14ac:dyDescent="0.3">
      <c r="A9502" t="s">
        <v>10</v>
      </c>
      <c r="B9502" s="1">
        <v>40682</v>
      </c>
      <c r="C9502">
        <v>24.715</v>
      </c>
      <c r="D9502">
        <v>41764480</v>
      </c>
      <c r="E9502">
        <v>24.85</v>
      </c>
      <c r="F9502">
        <v>24.88</v>
      </c>
      <c r="G9502">
        <v>24.5</v>
      </c>
    </row>
    <row r="9503" spans="1:7" x14ac:dyDescent="0.3">
      <c r="A9503" t="s">
        <v>10</v>
      </c>
      <c r="B9503" s="1">
        <v>40683</v>
      </c>
      <c r="C9503">
        <v>24.49</v>
      </c>
      <c r="D9503">
        <v>45424440</v>
      </c>
      <c r="E9503">
        <v>24.72</v>
      </c>
      <c r="F9503">
        <v>24.87</v>
      </c>
      <c r="G9503">
        <v>24.44</v>
      </c>
    </row>
    <row r="9504" spans="1:7" x14ac:dyDescent="0.3">
      <c r="A9504" t="s">
        <v>10</v>
      </c>
      <c r="B9504" s="1">
        <v>40686</v>
      </c>
      <c r="C9504">
        <v>24.17</v>
      </c>
      <c r="D9504">
        <v>52623140</v>
      </c>
      <c r="E9504">
        <v>24.21</v>
      </c>
      <c r="F9504">
        <v>24.25</v>
      </c>
      <c r="G9504">
        <v>24.03</v>
      </c>
    </row>
    <row r="9505" spans="1:7" x14ac:dyDescent="0.3">
      <c r="A9505" t="s">
        <v>10</v>
      </c>
      <c r="B9505" s="1">
        <v>40687</v>
      </c>
      <c r="C9505">
        <v>24.15</v>
      </c>
      <c r="D9505">
        <v>47649710</v>
      </c>
      <c r="E9505">
        <v>24.2</v>
      </c>
      <c r="F9505">
        <v>24.29</v>
      </c>
      <c r="G9505">
        <v>24.04</v>
      </c>
    </row>
    <row r="9506" spans="1:7" x14ac:dyDescent="0.3">
      <c r="A9506" t="s">
        <v>10</v>
      </c>
      <c r="B9506" s="1">
        <v>40688</v>
      </c>
      <c r="C9506">
        <v>24.19</v>
      </c>
      <c r="D9506">
        <v>34731960</v>
      </c>
      <c r="E9506">
        <v>24.17</v>
      </c>
      <c r="F9506">
        <v>24.31</v>
      </c>
      <c r="G9506">
        <v>24.16</v>
      </c>
    </row>
    <row r="9507" spans="1:7" x14ac:dyDescent="0.3">
      <c r="A9507" t="s">
        <v>10</v>
      </c>
      <c r="B9507" s="1">
        <v>40689</v>
      </c>
      <c r="C9507">
        <v>24.67</v>
      </c>
      <c r="D9507">
        <v>77960230</v>
      </c>
      <c r="E9507">
        <v>24.35</v>
      </c>
      <c r="F9507">
        <v>25.03</v>
      </c>
      <c r="G9507">
        <v>24.32</v>
      </c>
    </row>
    <row r="9508" spans="1:7" x14ac:dyDescent="0.3">
      <c r="A9508" t="s">
        <v>10</v>
      </c>
      <c r="B9508" s="1">
        <v>40690</v>
      </c>
      <c r="C9508">
        <v>24.76</v>
      </c>
      <c r="D9508">
        <v>50243840</v>
      </c>
      <c r="E9508">
        <v>24.68</v>
      </c>
      <c r="F9508">
        <v>24.9</v>
      </c>
      <c r="G9508">
        <v>24.65</v>
      </c>
    </row>
    <row r="9509" spans="1:7" x14ac:dyDescent="0.3">
      <c r="A9509" t="s">
        <v>10</v>
      </c>
      <c r="B9509" s="1">
        <v>40694</v>
      </c>
      <c r="C9509">
        <v>25.01</v>
      </c>
      <c r="D9509">
        <v>60068220</v>
      </c>
      <c r="E9509">
        <v>24.96</v>
      </c>
      <c r="F9509">
        <v>25.06</v>
      </c>
      <c r="G9509">
        <v>24.7</v>
      </c>
    </row>
    <row r="9510" spans="1:7" x14ac:dyDescent="0.3">
      <c r="A9510" t="s">
        <v>10</v>
      </c>
      <c r="B9510" s="1">
        <v>40695</v>
      </c>
      <c r="C9510">
        <v>24.43</v>
      </c>
      <c r="D9510">
        <v>73819070</v>
      </c>
      <c r="E9510">
        <v>24.99</v>
      </c>
      <c r="F9510">
        <v>25.1</v>
      </c>
      <c r="G9510">
        <v>24.37</v>
      </c>
    </row>
    <row r="9511" spans="1:7" x14ac:dyDescent="0.3">
      <c r="A9511" t="s">
        <v>10</v>
      </c>
      <c r="B9511" s="1">
        <v>40696</v>
      </c>
      <c r="C9511">
        <v>24.22</v>
      </c>
      <c r="D9511">
        <v>51418410</v>
      </c>
      <c r="E9511">
        <v>24.49</v>
      </c>
      <c r="F9511">
        <v>24.65</v>
      </c>
      <c r="G9511">
        <v>24.18</v>
      </c>
    </row>
    <row r="9512" spans="1:7" x14ac:dyDescent="0.3">
      <c r="A9512" t="s">
        <v>10</v>
      </c>
      <c r="B9512" s="1">
        <v>40697</v>
      </c>
      <c r="C9512">
        <v>23.905000000000001</v>
      </c>
      <c r="D9512">
        <v>60267220</v>
      </c>
      <c r="E9512">
        <v>24.05</v>
      </c>
      <c r="F9512">
        <v>24.14</v>
      </c>
      <c r="G9512">
        <v>23.84</v>
      </c>
    </row>
    <row r="9513" spans="1:7" x14ac:dyDescent="0.3">
      <c r="A9513" t="s">
        <v>10</v>
      </c>
      <c r="B9513" s="1">
        <v>40700</v>
      </c>
      <c r="C9513">
        <v>24.01</v>
      </c>
      <c r="D9513">
        <v>54769640</v>
      </c>
      <c r="E9513">
        <v>23.89</v>
      </c>
      <c r="F9513">
        <v>24.25</v>
      </c>
      <c r="G9513">
        <v>23.77</v>
      </c>
    </row>
    <row r="9514" spans="1:7" x14ac:dyDescent="0.3">
      <c r="A9514" t="s">
        <v>10</v>
      </c>
      <c r="B9514" s="1">
        <v>40701</v>
      </c>
      <c r="C9514">
        <v>24.06</v>
      </c>
      <c r="D9514">
        <v>41068550</v>
      </c>
      <c r="E9514">
        <v>24.09</v>
      </c>
      <c r="F9514">
        <v>24.17</v>
      </c>
      <c r="G9514">
        <v>23.9</v>
      </c>
    </row>
    <row r="9515" spans="1:7" x14ac:dyDescent="0.3">
      <c r="A9515" t="s">
        <v>10</v>
      </c>
      <c r="B9515" s="1">
        <v>40702</v>
      </c>
      <c r="C9515">
        <v>23.94</v>
      </c>
      <c r="D9515">
        <v>42193900</v>
      </c>
      <c r="E9515">
        <v>23.9</v>
      </c>
      <c r="F9515">
        <v>24.02</v>
      </c>
      <c r="G9515">
        <v>23.86</v>
      </c>
    </row>
    <row r="9516" spans="1:7" x14ac:dyDescent="0.3">
      <c r="A9516" t="s">
        <v>10</v>
      </c>
      <c r="B9516" s="1">
        <v>40703</v>
      </c>
      <c r="C9516">
        <v>23.96</v>
      </c>
      <c r="D9516">
        <v>42870550</v>
      </c>
      <c r="E9516">
        <v>24.01</v>
      </c>
      <c r="F9516">
        <v>24.04</v>
      </c>
      <c r="G9516">
        <v>23.82</v>
      </c>
    </row>
    <row r="9517" spans="1:7" x14ac:dyDescent="0.3">
      <c r="A9517" t="s">
        <v>10</v>
      </c>
      <c r="B9517" s="1">
        <v>40704</v>
      </c>
      <c r="C9517">
        <v>23.704999999999998</v>
      </c>
      <c r="D9517">
        <v>49284670</v>
      </c>
      <c r="E9517">
        <v>24.02</v>
      </c>
      <c r="F9517">
        <v>24.02</v>
      </c>
      <c r="G9517">
        <v>23.69</v>
      </c>
    </row>
    <row r="9518" spans="1:7" x14ac:dyDescent="0.3">
      <c r="A9518" t="s">
        <v>10</v>
      </c>
      <c r="B9518" s="1">
        <v>40707</v>
      </c>
      <c r="C9518">
        <v>24.04</v>
      </c>
      <c r="D9518">
        <v>47558330</v>
      </c>
      <c r="E9518">
        <v>23.79</v>
      </c>
      <c r="F9518">
        <v>24.19</v>
      </c>
      <c r="G9518">
        <v>23.7</v>
      </c>
    </row>
    <row r="9519" spans="1:7" x14ac:dyDescent="0.3">
      <c r="A9519" t="s">
        <v>10</v>
      </c>
      <c r="B9519" s="1">
        <v>40708</v>
      </c>
      <c r="C9519">
        <v>24.22</v>
      </c>
      <c r="D9519">
        <v>42862050</v>
      </c>
      <c r="E9519">
        <v>24.3</v>
      </c>
      <c r="F9519">
        <v>24.45</v>
      </c>
      <c r="G9519">
        <v>24.19</v>
      </c>
    </row>
    <row r="9520" spans="1:7" x14ac:dyDescent="0.3">
      <c r="A9520" t="s">
        <v>10</v>
      </c>
      <c r="B9520" s="1">
        <v>40709</v>
      </c>
      <c r="C9520">
        <v>23.74</v>
      </c>
      <c r="D9520">
        <v>49274190</v>
      </c>
      <c r="E9520">
        <v>24</v>
      </c>
      <c r="F9520">
        <v>24.01</v>
      </c>
      <c r="G9520">
        <v>23.67</v>
      </c>
    </row>
    <row r="9521" spans="1:7" x14ac:dyDescent="0.3">
      <c r="A9521" t="s">
        <v>10</v>
      </c>
      <c r="B9521" s="1">
        <v>40710</v>
      </c>
      <c r="C9521">
        <v>23.995000000000001</v>
      </c>
      <c r="D9521">
        <v>57077140</v>
      </c>
      <c r="E9521">
        <v>23.75</v>
      </c>
      <c r="F9521">
        <v>24.1</v>
      </c>
      <c r="G9521">
        <v>23.65</v>
      </c>
    </row>
    <row r="9522" spans="1:7" x14ac:dyDescent="0.3">
      <c r="A9522" t="s">
        <v>10</v>
      </c>
      <c r="B9522" s="1">
        <v>40711</v>
      </c>
      <c r="C9522">
        <v>24.26</v>
      </c>
      <c r="D9522">
        <v>83318310</v>
      </c>
      <c r="E9522">
        <v>24.22</v>
      </c>
      <c r="F9522">
        <v>24.3</v>
      </c>
      <c r="G9522">
        <v>23.98</v>
      </c>
    </row>
    <row r="9523" spans="1:7" x14ac:dyDescent="0.3">
      <c r="A9523" t="s">
        <v>10</v>
      </c>
      <c r="B9523" s="1">
        <v>40714</v>
      </c>
      <c r="C9523">
        <v>24.47</v>
      </c>
      <c r="D9523">
        <v>53777740</v>
      </c>
      <c r="E9523">
        <v>24.17</v>
      </c>
      <c r="F9523">
        <v>24.66</v>
      </c>
      <c r="G9523">
        <v>24.16</v>
      </c>
    </row>
    <row r="9524" spans="1:7" x14ac:dyDescent="0.3">
      <c r="A9524" t="s">
        <v>10</v>
      </c>
      <c r="B9524" s="1">
        <v>40715</v>
      </c>
      <c r="C9524">
        <v>24.76</v>
      </c>
      <c r="D9524">
        <v>49639160</v>
      </c>
      <c r="E9524">
        <v>24.52</v>
      </c>
      <c r="F9524">
        <v>24.86</v>
      </c>
      <c r="G9524">
        <v>24.4</v>
      </c>
    </row>
    <row r="9525" spans="1:7" x14ac:dyDescent="0.3">
      <c r="A9525" t="s">
        <v>10</v>
      </c>
      <c r="B9525" s="1">
        <v>40716</v>
      </c>
      <c r="C9525">
        <v>24.65</v>
      </c>
      <c r="D9525">
        <v>44280450</v>
      </c>
      <c r="E9525">
        <v>24.6</v>
      </c>
      <c r="F9525">
        <v>24.81</v>
      </c>
      <c r="G9525">
        <v>24.59</v>
      </c>
    </row>
    <row r="9526" spans="1:7" x14ac:dyDescent="0.3">
      <c r="A9526" t="s">
        <v>10</v>
      </c>
      <c r="B9526" s="1">
        <v>40717</v>
      </c>
      <c r="C9526">
        <v>24.63</v>
      </c>
      <c r="D9526">
        <v>59457260</v>
      </c>
      <c r="E9526">
        <v>24.44</v>
      </c>
      <c r="F9526">
        <v>24.65</v>
      </c>
      <c r="G9526">
        <v>24.2</v>
      </c>
    </row>
    <row r="9527" spans="1:7" x14ac:dyDescent="0.3">
      <c r="A9527" t="s">
        <v>10</v>
      </c>
      <c r="B9527" s="1">
        <v>40718</v>
      </c>
      <c r="C9527">
        <v>24.3</v>
      </c>
      <c r="D9527">
        <v>101051400</v>
      </c>
      <c r="E9527">
        <v>24.51</v>
      </c>
      <c r="F9527">
        <v>24.54</v>
      </c>
      <c r="G9527">
        <v>24.19</v>
      </c>
    </row>
    <row r="9528" spans="1:7" x14ac:dyDescent="0.3">
      <c r="A9528" t="s">
        <v>10</v>
      </c>
      <c r="B9528" s="1">
        <v>40721</v>
      </c>
      <c r="C9528">
        <v>25.2</v>
      </c>
      <c r="D9528">
        <v>91939360</v>
      </c>
      <c r="E9528">
        <v>24.23</v>
      </c>
      <c r="F9528">
        <v>25.46</v>
      </c>
      <c r="G9528">
        <v>24.23</v>
      </c>
    </row>
    <row r="9529" spans="1:7" x14ac:dyDescent="0.3">
      <c r="A9529" t="s">
        <v>10</v>
      </c>
      <c r="B9529" s="1">
        <v>40722</v>
      </c>
      <c r="C9529">
        <v>25.8</v>
      </c>
      <c r="D9529">
        <v>80941040</v>
      </c>
      <c r="E9529">
        <v>25.3</v>
      </c>
      <c r="F9529">
        <v>25.92</v>
      </c>
      <c r="G9529">
        <v>25.16</v>
      </c>
    </row>
    <row r="9530" spans="1:7" x14ac:dyDescent="0.3">
      <c r="A9530" t="s">
        <v>10</v>
      </c>
      <c r="B9530" s="1">
        <v>40723</v>
      </c>
      <c r="C9530">
        <v>25.62</v>
      </c>
      <c r="D9530">
        <v>66035410</v>
      </c>
      <c r="E9530">
        <v>25.71</v>
      </c>
      <c r="F9530">
        <v>25.71</v>
      </c>
      <c r="G9530">
        <v>25.36</v>
      </c>
    </row>
    <row r="9531" spans="1:7" x14ac:dyDescent="0.3">
      <c r="A9531" t="s">
        <v>10</v>
      </c>
      <c r="B9531" s="1">
        <v>40724</v>
      </c>
      <c r="C9531">
        <v>26</v>
      </c>
      <c r="D9531">
        <v>52510640</v>
      </c>
      <c r="E9531">
        <v>25.74</v>
      </c>
      <c r="F9531">
        <v>26</v>
      </c>
      <c r="G9531">
        <v>25.66</v>
      </c>
    </row>
    <row r="9532" spans="1:7" x14ac:dyDescent="0.3">
      <c r="A9532" t="s">
        <v>10</v>
      </c>
      <c r="B9532" s="1">
        <v>40725</v>
      </c>
      <c r="C9532">
        <v>26.02</v>
      </c>
      <c r="D9532">
        <v>52901730</v>
      </c>
      <c r="E9532">
        <v>25.93</v>
      </c>
      <c r="F9532">
        <v>26.17</v>
      </c>
      <c r="G9532">
        <v>25.84</v>
      </c>
    </row>
    <row r="9533" spans="1:7" x14ac:dyDescent="0.3">
      <c r="A9533" t="s">
        <v>10</v>
      </c>
      <c r="B9533" s="1">
        <v>40729</v>
      </c>
      <c r="C9533">
        <v>26.03</v>
      </c>
      <c r="D9533">
        <v>37742460</v>
      </c>
      <c r="E9533">
        <v>26.1</v>
      </c>
      <c r="F9533">
        <v>26.15</v>
      </c>
      <c r="G9533">
        <v>25.9</v>
      </c>
    </row>
    <row r="9534" spans="1:7" x14ac:dyDescent="0.3">
      <c r="A9534" t="s">
        <v>10</v>
      </c>
      <c r="B9534" s="1">
        <v>40730</v>
      </c>
      <c r="C9534">
        <v>26.33</v>
      </c>
      <c r="D9534">
        <v>48696230</v>
      </c>
      <c r="E9534">
        <v>25.97</v>
      </c>
      <c r="F9534">
        <v>26.37</v>
      </c>
      <c r="G9534">
        <v>25.96</v>
      </c>
    </row>
    <row r="9535" spans="1:7" x14ac:dyDescent="0.3">
      <c r="A9535" t="s">
        <v>10</v>
      </c>
      <c r="B9535" s="1">
        <v>40731</v>
      </c>
      <c r="C9535">
        <v>26.77</v>
      </c>
      <c r="D9535">
        <v>51774570</v>
      </c>
      <c r="E9535">
        <v>26.49</v>
      </c>
      <c r="F9535">
        <v>26.88</v>
      </c>
      <c r="G9535">
        <v>26.36</v>
      </c>
    </row>
    <row r="9536" spans="1:7" x14ac:dyDescent="0.3">
      <c r="A9536" t="s">
        <v>10</v>
      </c>
      <c r="B9536" s="1">
        <v>40732</v>
      </c>
      <c r="C9536">
        <v>26.92</v>
      </c>
      <c r="D9536">
        <v>58282220</v>
      </c>
      <c r="E9536">
        <v>26.54</v>
      </c>
      <c r="F9536">
        <v>26.98</v>
      </c>
      <c r="G9536">
        <v>26.51</v>
      </c>
    </row>
    <row r="9537" spans="1:7" x14ac:dyDescent="0.3">
      <c r="A9537" t="s">
        <v>10</v>
      </c>
      <c r="B9537" s="1">
        <v>40735</v>
      </c>
      <c r="C9537">
        <v>26.63</v>
      </c>
      <c r="D9537">
        <v>43707590</v>
      </c>
      <c r="E9537">
        <v>26.62</v>
      </c>
      <c r="F9537">
        <v>26.8</v>
      </c>
      <c r="G9537">
        <v>26.49</v>
      </c>
    </row>
    <row r="9538" spans="1:7" x14ac:dyDescent="0.3">
      <c r="A9538" t="s">
        <v>10</v>
      </c>
      <c r="B9538" s="1">
        <v>40736</v>
      </c>
      <c r="C9538">
        <v>26.54</v>
      </c>
      <c r="D9538">
        <v>47288270</v>
      </c>
      <c r="E9538">
        <v>26.55</v>
      </c>
      <c r="F9538">
        <v>26.79</v>
      </c>
      <c r="G9538">
        <v>26.34</v>
      </c>
    </row>
    <row r="9539" spans="1:7" x14ac:dyDescent="0.3">
      <c r="A9539" t="s">
        <v>10</v>
      </c>
      <c r="B9539" s="1">
        <v>40737</v>
      </c>
      <c r="C9539">
        <v>26.63</v>
      </c>
      <c r="D9539">
        <v>40855000</v>
      </c>
      <c r="E9539">
        <v>26.6</v>
      </c>
      <c r="F9539">
        <v>26.96</v>
      </c>
      <c r="G9539">
        <v>26.51</v>
      </c>
    </row>
    <row r="9540" spans="1:7" x14ac:dyDescent="0.3">
      <c r="A9540" t="s">
        <v>10</v>
      </c>
      <c r="B9540" s="1">
        <v>40738</v>
      </c>
      <c r="C9540">
        <v>26.47</v>
      </c>
      <c r="D9540">
        <v>46363860</v>
      </c>
      <c r="E9540">
        <v>26.62</v>
      </c>
      <c r="F9540">
        <v>27.01</v>
      </c>
      <c r="G9540">
        <v>26.36</v>
      </c>
    </row>
    <row r="9541" spans="1:7" x14ac:dyDescent="0.3">
      <c r="A9541" t="s">
        <v>10</v>
      </c>
      <c r="B9541" s="1">
        <v>40739</v>
      </c>
      <c r="C9541">
        <v>26.78</v>
      </c>
      <c r="D9541">
        <v>49075840</v>
      </c>
      <c r="E9541">
        <v>26.47</v>
      </c>
      <c r="F9541">
        <v>26.929500000000001</v>
      </c>
      <c r="G9541">
        <v>26.47</v>
      </c>
    </row>
    <row r="9542" spans="1:7" x14ac:dyDescent="0.3">
      <c r="A9542" t="s">
        <v>10</v>
      </c>
      <c r="B9542" s="1">
        <v>40742</v>
      </c>
      <c r="C9542">
        <v>26.59</v>
      </c>
      <c r="D9542">
        <v>44476990</v>
      </c>
      <c r="E9542">
        <v>26.63</v>
      </c>
      <c r="F9542">
        <v>26.9</v>
      </c>
      <c r="G9542">
        <v>26.26</v>
      </c>
    </row>
    <row r="9543" spans="1:7" x14ac:dyDescent="0.3">
      <c r="A9543" t="s">
        <v>10</v>
      </c>
      <c r="B9543" s="1">
        <v>40743</v>
      </c>
      <c r="C9543">
        <v>27.54</v>
      </c>
      <c r="D9543">
        <v>86338320</v>
      </c>
      <c r="E9543">
        <v>26.81</v>
      </c>
      <c r="F9543">
        <v>27.64</v>
      </c>
      <c r="G9543">
        <v>26.78</v>
      </c>
    </row>
    <row r="9544" spans="1:7" x14ac:dyDescent="0.3">
      <c r="A9544" t="s">
        <v>10</v>
      </c>
      <c r="B9544" s="1">
        <v>40744</v>
      </c>
      <c r="C9544">
        <v>27.06</v>
      </c>
      <c r="D9544">
        <v>49590650</v>
      </c>
      <c r="E9544">
        <v>27.28</v>
      </c>
      <c r="F9544">
        <v>27.35</v>
      </c>
      <c r="G9544">
        <v>26.98</v>
      </c>
    </row>
    <row r="9545" spans="1:7" x14ac:dyDescent="0.3">
      <c r="A9545" t="s">
        <v>10</v>
      </c>
      <c r="B9545" s="1">
        <v>40745</v>
      </c>
      <c r="C9545">
        <v>27.094999999999999</v>
      </c>
      <c r="D9545">
        <v>81123120</v>
      </c>
      <c r="E9545">
        <v>27.04</v>
      </c>
      <c r="F9545">
        <v>27.31</v>
      </c>
      <c r="G9545">
        <v>26.65</v>
      </c>
    </row>
    <row r="9546" spans="1:7" x14ac:dyDescent="0.3">
      <c r="A9546" t="s">
        <v>10</v>
      </c>
      <c r="B9546" s="1">
        <v>40746</v>
      </c>
      <c r="C9546">
        <v>27.53</v>
      </c>
      <c r="D9546">
        <v>76297380</v>
      </c>
      <c r="E9546">
        <v>26.86</v>
      </c>
      <c r="F9546">
        <v>27.55</v>
      </c>
      <c r="G9546">
        <v>26.68</v>
      </c>
    </row>
    <row r="9547" spans="1:7" x14ac:dyDescent="0.3">
      <c r="A9547" t="s">
        <v>10</v>
      </c>
      <c r="B9547" s="1">
        <v>40749</v>
      </c>
      <c r="C9547">
        <v>27.91</v>
      </c>
      <c r="D9547">
        <v>107451400</v>
      </c>
      <c r="E9547">
        <v>27.26</v>
      </c>
      <c r="F9547">
        <v>28.09</v>
      </c>
      <c r="G9547">
        <v>27.19</v>
      </c>
    </row>
    <row r="9548" spans="1:7" x14ac:dyDescent="0.3">
      <c r="A9548" t="s">
        <v>10</v>
      </c>
      <c r="B9548" s="1">
        <v>40750</v>
      </c>
      <c r="C9548">
        <v>28.08</v>
      </c>
      <c r="D9548">
        <v>74599600</v>
      </c>
      <c r="E9548">
        <v>27.82</v>
      </c>
      <c r="F9548">
        <v>28.145</v>
      </c>
      <c r="G9548">
        <v>27.78</v>
      </c>
    </row>
    <row r="9549" spans="1:7" x14ac:dyDescent="0.3">
      <c r="A9549" t="s">
        <v>10</v>
      </c>
      <c r="B9549" s="1">
        <v>40751</v>
      </c>
      <c r="C9549">
        <v>27.33</v>
      </c>
      <c r="D9549">
        <v>71432680</v>
      </c>
      <c r="E9549">
        <v>27.88</v>
      </c>
      <c r="F9549">
        <v>27.984999999999999</v>
      </c>
      <c r="G9549">
        <v>27.2</v>
      </c>
    </row>
    <row r="9550" spans="1:7" x14ac:dyDescent="0.3">
      <c r="A9550" t="s">
        <v>10</v>
      </c>
      <c r="B9550" s="1">
        <v>40752</v>
      </c>
      <c r="C9550">
        <v>27.72</v>
      </c>
      <c r="D9550">
        <v>83722360</v>
      </c>
      <c r="E9550">
        <v>27.29</v>
      </c>
      <c r="F9550">
        <v>28.07</v>
      </c>
      <c r="G9550">
        <v>27.21</v>
      </c>
    </row>
    <row r="9551" spans="1:7" x14ac:dyDescent="0.3">
      <c r="A9551" t="s">
        <v>10</v>
      </c>
      <c r="B9551" s="1">
        <v>40753</v>
      </c>
      <c r="C9551">
        <v>27.4</v>
      </c>
      <c r="D9551">
        <v>104288800</v>
      </c>
      <c r="E9551">
        <v>27.52</v>
      </c>
      <c r="F9551">
        <v>27.71</v>
      </c>
      <c r="G9551">
        <v>27.26</v>
      </c>
    </row>
    <row r="9552" spans="1:7" x14ac:dyDescent="0.3">
      <c r="A9552" t="s">
        <v>10</v>
      </c>
      <c r="B9552" s="1">
        <v>40756</v>
      </c>
      <c r="C9552">
        <v>27.27</v>
      </c>
      <c r="D9552">
        <v>61799840</v>
      </c>
      <c r="E9552">
        <v>27.51</v>
      </c>
      <c r="F9552">
        <v>27.684999999999999</v>
      </c>
      <c r="G9552">
        <v>26.75</v>
      </c>
    </row>
    <row r="9553" spans="1:7" x14ac:dyDescent="0.3">
      <c r="A9553" t="s">
        <v>10</v>
      </c>
      <c r="B9553" s="1">
        <v>40757</v>
      </c>
      <c r="C9553">
        <v>26.8</v>
      </c>
      <c r="D9553">
        <v>63807980</v>
      </c>
      <c r="E9553">
        <v>26.98</v>
      </c>
      <c r="F9553">
        <v>27.45</v>
      </c>
      <c r="G9553">
        <v>26.76</v>
      </c>
    </row>
    <row r="9554" spans="1:7" x14ac:dyDescent="0.3">
      <c r="A9554" t="s">
        <v>10</v>
      </c>
      <c r="B9554" s="1">
        <v>40758</v>
      </c>
      <c r="C9554">
        <v>26.92</v>
      </c>
      <c r="D9554">
        <v>64563970</v>
      </c>
      <c r="E9554">
        <v>26.83</v>
      </c>
      <c r="F9554">
        <v>27</v>
      </c>
      <c r="G9554">
        <v>26.48</v>
      </c>
    </row>
    <row r="9555" spans="1:7" x14ac:dyDescent="0.3">
      <c r="A9555" t="s">
        <v>10</v>
      </c>
      <c r="B9555" s="1">
        <v>40759</v>
      </c>
      <c r="C9555">
        <v>25.94</v>
      </c>
      <c r="D9555">
        <v>92860790</v>
      </c>
      <c r="E9555">
        <v>26.53</v>
      </c>
      <c r="F9555">
        <v>26.87</v>
      </c>
      <c r="G9555">
        <v>25.93</v>
      </c>
    </row>
    <row r="9556" spans="1:7" x14ac:dyDescent="0.3">
      <c r="A9556" t="s">
        <v>10</v>
      </c>
      <c r="B9556" s="1">
        <v>40760</v>
      </c>
      <c r="C9556">
        <v>25.68</v>
      </c>
      <c r="D9556">
        <v>112055300</v>
      </c>
      <c r="E9556">
        <v>25.97</v>
      </c>
      <c r="F9556">
        <v>26.1</v>
      </c>
      <c r="G9556">
        <v>25.23</v>
      </c>
    </row>
    <row r="9557" spans="1:7" x14ac:dyDescent="0.3">
      <c r="A9557" t="s">
        <v>10</v>
      </c>
      <c r="B9557" s="1">
        <v>40763</v>
      </c>
      <c r="C9557">
        <v>24.48</v>
      </c>
      <c r="D9557">
        <v>133983600</v>
      </c>
      <c r="E9557">
        <v>25.02</v>
      </c>
      <c r="F9557">
        <v>25.6</v>
      </c>
      <c r="G9557">
        <v>24.39</v>
      </c>
    </row>
    <row r="9558" spans="1:7" x14ac:dyDescent="0.3">
      <c r="A9558" t="s">
        <v>10</v>
      </c>
      <c r="B9558" s="1">
        <v>40764</v>
      </c>
      <c r="C9558">
        <v>25.58</v>
      </c>
      <c r="D9558">
        <v>126230500</v>
      </c>
      <c r="E9558">
        <v>24.71</v>
      </c>
      <c r="F9558">
        <v>25.62</v>
      </c>
      <c r="G9558">
        <v>24.03</v>
      </c>
    </row>
    <row r="9559" spans="1:7" x14ac:dyDescent="0.3">
      <c r="A9559" t="s">
        <v>10</v>
      </c>
      <c r="B9559" s="1">
        <v>40765</v>
      </c>
      <c r="C9559">
        <v>24.2</v>
      </c>
      <c r="D9559">
        <v>127522900</v>
      </c>
      <c r="E9559">
        <v>24.95</v>
      </c>
      <c r="F9559">
        <v>25.09</v>
      </c>
      <c r="G9559">
        <v>24.1</v>
      </c>
    </row>
    <row r="9560" spans="1:7" x14ac:dyDescent="0.3">
      <c r="A9560" t="s">
        <v>10</v>
      </c>
      <c r="B9560" s="1">
        <v>40766</v>
      </c>
      <c r="C9560">
        <v>25.19</v>
      </c>
      <c r="D9560">
        <v>90598390</v>
      </c>
      <c r="E9560">
        <v>24.5</v>
      </c>
      <c r="F9560">
        <v>25.38</v>
      </c>
      <c r="G9560">
        <v>24.4</v>
      </c>
    </row>
    <row r="9561" spans="1:7" x14ac:dyDescent="0.3">
      <c r="A9561" t="s">
        <v>10</v>
      </c>
      <c r="B9561" s="1">
        <v>40767</v>
      </c>
      <c r="C9561">
        <v>25.1</v>
      </c>
      <c r="D9561">
        <v>64769020</v>
      </c>
      <c r="E9561">
        <v>25.13</v>
      </c>
      <c r="F9561">
        <v>25.335000000000001</v>
      </c>
      <c r="G9561">
        <v>24.65</v>
      </c>
    </row>
    <row r="9562" spans="1:7" x14ac:dyDescent="0.3">
      <c r="A9562" t="s">
        <v>10</v>
      </c>
      <c r="B9562" s="1">
        <v>40770</v>
      </c>
      <c r="C9562">
        <v>25.51</v>
      </c>
      <c r="D9562">
        <v>56345700</v>
      </c>
      <c r="E9562">
        <v>25.24</v>
      </c>
      <c r="F9562">
        <v>25.58</v>
      </c>
      <c r="G9562">
        <v>25.15</v>
      </c>
    </row>
    <row r="9563" spans="1:7" x14ac:dyDescent="0.3">
      <c r="A9563" t="s">
        <v>10</v>
      </c>
      <c r="B9563" s="1">
        <v>40771</v>
      </c>
      <c r="C9563">
        <v>25.35</v>
      </c>
      <c r="D9563">
        <v>54201770</v>
      </c>
      <c r="E9563">
        <v>25.215</v>
      </c>
      <c r="F9563">
        <v>25.59</v>
      </c>
      <c r="G9563">
        <v>25.05</v>
      </c>
    </row>
    <row r="9564" spans="1:7" x14ac:dyDescent="0.3">
      <c r="A9564" t="s">
        <v>10</v>
      </c>
      <c r="B9564" s="1">
        <v>40772</v>
      </c>
      <c r="C9564">
        <v>25.245000000000001</v>
      </c>
      <c r="D9564">
        <v>50445060</v>
      </c>
      <c r="E9564">
        <v>25.25</v>
      </c>
      <c r="F9564">
        <v>25.7</v>
      </c>
      <c r="G9564">
        <v>24.93</v>
      </c>
    </row>
    <row r="9565" spans="1:7" x14ac:dyDescent="0.3">
      <c r="A9565" t="s">
        <v>10</v>
      </c>
      <c r="B9565" s="1">
        <v>40773</v>
      </c>
      <c r="C9565">
        <v>24.67</v>
      </c>
      <c r="D9565">
        <v>105664600</v>
      </c>
      <c r="E9565">
        <v>24.57</v>
      </c>
      <c r="F9565">
        <v>25.09</v>
      </c>
      <c r="G9565">
        <v>24.03</v>
      </c>
    </row>
    <row r="9566" spans="1:7" x14ac:dyDescent="0.3">
      <c r="A9566" t="s">
        <v>10</v>
      </c>
      <c r="B9566" s="1">
        <v>40774</v>
      </c>
      <c r="C9566">
        <v>24.05</v>
      </c>
      <c r="D9566">
        <v>77378110</v>
      </c>
      <c r="E9566">
        <v>24.41</v>
      </c>
      <c r="F9566">
        <v>24.62</v>
      </c>
      <c r="G9566">
        <v>23.91</v>
      </c>
    </row>
    <row r="9567" spans="1:7" x14ac:dyDescent="0.3">
      <c r="A9567" t="s">
        <v>10</v>
      </c>
      <c r="B9567" s="1">
        <v>40777</v>
      </c>
      <c r="C9567">
        <v>23.98</v>
      </c>
      <c r="D9567">
        <v>54591310</v>
      </c>
      <c r="E9567">
        <v>24.42</v>
      </c>
      <c r="F9567">
        <v>24.49</v>
      </c>
      <c r="G9567">
        <v>23.79</v>
      </c>
    </row>
    <row r="9568" spans="1:7" x14ac:dyDescent="0.3">
      <c r="A9568" t="s">
        <v>10</v>
      </c>
      <c r="B9568" s="1">
        <v>40778</v>
      </c>
      <c r="C9568">
        <v>24.72</v>
      </c>
      <c r="D9568">
        <v>59625450</v>
      </c>
      <c r="E9568">
        <v>24.03</v>
      </c>
      <c r="F9568">
        <v>24.75</v>
      </c>
      <c r="G9568">
        <v>24.03</v>
      </c>
    </row>
    <row r="9569" spans="1:7" x14ac:dyDescent="0.3">
      <c r="A9569" t="s">
        <v>10</v>
      </c>
      <c r="B9569" s="1">
        <v>40779</v>
      </c>
      <c r="C9569">
        <v>24.9</v>
      </c>
      <c r="D9569">
        <v>45280970</v>
      </c>
      <c r="E9569">
        <v>24.65</v>
      </c>
      <c r="F9569">
        <v>24.93</v>
      </c>
      <c r="G9569">
        <v>24.42</v>
      </c>
    </row>
    <row r="9570" spans="1:7" x14ac:dyDescent="0.3">
      <c r="A9570" t="s">
        <v>10</v>
      </c>
      <c r="B9570" s="1">
        <v>40780</v>
      </c>
      <c r="C9570">
        <v>24.57</v>
      </c>
      <c r="D9570">
        <v>48175630</v>
      </c>
      <c r="E9570">
        <v>25.08</v>
      </c>
      <c r="F9570">
        <v>25.16</v>
      </c>
      <c r="G9570">
        <v>24.5</v>
      </c>
    </row>
    <row r="9571" spans="1:7" x14ac:dyDescent="0.3">
      <c r="A9571" t="s">
        <v>10</v>
      </c>
      <c r="B9571" s="1">
        <v>40781</v>
      </c>
      <c r="C9571">
        <v>25.25</v>
      </c>
      <c r="D9571">
        <v>71936420</v>
      </c>
      <c r="E9571">
        <v>24.51</v>
      </c>
      <c r="F9571">
        <v>25.34</v>
      </c>
      <c r="G9571">
        <v>24.42</v>
      </c>
    </row>
    <row r="9572" spans="1:7" x14ac:dyDescent="0.3">
      <c r="A9572" t="s">
        <v>10</v>
      </c>
      <c r="B9572" s="1">
        <v>40784</v>
      </c>
      <c r="C9572">
        <v>25.84</v>
      </c>
      <c r="D9572">
        <v>38797510</v>
      </c>
      <c r="E9572">
        <v>25.53</v>
      </c>
      <c r="F9572">
        <v>25.86</v>
      </c>
      <c r="G9572">
        <v>25.37</v>
      </c>
    </row>
    <row r="9573" spans="1:7" x14ac:dyDescent="0.3">
      <c r="A9573" t="s">
        <v>10</v>
      </c>
      <c r="B9573" s="1">
        <v>40785</v>
      </c>
      <c r="C9573">
        <v>26.23</v>
      </c>
      <c r="D9573">
        <v>57296350</v>
      </c>
      <c r="E9573">
        <v>25.73</v>
      </c>
      <c r="F9573">
        <v>26.43</v>
      </c>
      <c r="G9573">
        <v>25.7</v>
      </c>
    </row>
    <row r="9574" spans="1:7" x14ac:dyDescent="0.3">
      <c r="A9574" t="s">
        <v>10</v>
      </c>
      <c r="B9574" s="1">
        <v>40786</v>
      </c>
      <c r="C9574">
        <v>26.6</v>
      </c>
      <c r="D9574">
        <v>59210770</v>
      </c>
      <c r="E9574">
        <v>26.29</v>
      </c>
      <c r="F9574">
        <v>26.71</v>
      </c>
      <c r="G9574">
        <v>26.26</v>
      </c>
    </row>
    <row r="9575" spans="1:7" x14ac:dyDescent="0.3">
      <c r="A9575" t="s">
        <v>10</v>
      </c>
      <c r="B9575" s="1">
        <v>40787</v>
      </c>
      <c r="C9575">
        <v>26.21</v>
      </c>
      <c r="D9575">
        <v>60499990</v>
      </c>
      <c r="E9575">
        <v>26.46</v>
      </c>
      <c r="F9575">
        <v>26.86</v>
      </c>
      <c r="G9575">
        <v>26.21</v>
      </c>
    </row>
    <row r="9576" spans="1:7" x14ac:dyDescent="0.3">
      <c r="A9576" t="s">
        <v>10</v>
      </c>
      <c r="B9576" s="1">
        <v>40788</v>
      </c>
      <c r="C9576">
        <v>25.8</v>
      </c>
      <c r="D9576">
        <v>43885040</v>
      </c>
      <c r="E9576">
        <v>25.78</v>
      </c>
      <c r="F9576">
        <v>26</v>
      </c>
      <c r="G9576">
        <v>25.66</v>
      </c>
    </row>
    <row r="9577" spans="1:7" x14ac:dyDescent="0.3">
      <c r="A9577" t="s">
        <v>10</v>
      </c>
      <c r="B9577" s="1">
        <v>40792</v>
      </c>
      <c r="C9577">
        <v>25.51</v>
      </c>
      <c r="D9577">
        <v>54917960</v>
      </c>
      <c r="E9577">
        <v>25.2</v>
      </c>
      <c r="F9577">
        <v>25.59</v>
      </c>
      <c r="G9577">
        <v>25.11</v>
      </c>
    </row>
    <row r="9578" spans="1:7" x14ac:dyDescent="0.3">
      <c r="A9578" t="s">
        <v>10</v>
      </c>
      <c r="B9578" s="1">
        <v>40793</v>
      </c>
      <c r="C9578">
        <v>26</v>
      </c>
      <c r="D9578">
        <v>41904870</v>
      </c>
      <c r="E9578">
        <v>25.69</v>
      </c>
      <c r="F9578">
        <v>26</v>
      </c>
      <c r="G9578">
        <v>25.57</v>
      </c>
    </row>
    <row r="9579" spans="1:7" x14ac:dyDescent="0.3">
      <c r="A9579" t="s">
        <v>10</v>
      </c>
      <c r="B9579" s="1">
        <v>40794</v>
      </c>
      <c r="C9579">
        <v>26.22</v>
      </c>
      <c r="D9579">
        <v>65786640</v>
      </c>
      <c r="E9579">
        <v>26</v>
      </c>
      <c r="F9579">
        <v>26.66</v>
      </c>
      <c r="G9579">
        <v>25.95</v>
      </c>
    </row>
    <row r="9580" spans="1:7" x14ac:dyDescent="0.3">
      <c r="A9580" t="s">
        <v>10</v>
      </c>
      <c r="B9580" s="1">
        <v>40795</v>
      </c>
      <c r="C9580">
        <v>25.74</v>
      </c>
      <c r="D9580">
        <v>64498760</v>
      </c>
      <c r="E9580">
        <v>26</v>
      </c>
      <c r="F9580">
        <v>26.18</v>
      </c>
      <c r="G9580">
        <v>25.5</v>
      </c>
    </row>
    <row r="9581" spans="1:7" x14ac:dyDescent="0.3">
      <c r="A9581" t="s">
        <v>10</v>
      </c>
      <c r="B9581" s="1">
        <v>40798</v>
      </c>
      <c r="C9581">
        <v>25.89</v>
      </c>
      <c r="D9581">
        <v>55026830</v>
      </c>
      <c r="E9581">
        <v>25.44</v>
      </c>
      <c r="F9581">
        <v>25.93</v>
      </c>
      <c r="G9581">
        <v>25.27</v>
      </c>
    </row>
    <row r="9582" spans="1:7" x14ac:dyDescent="0.3">
      <c r="A9582" t="s">
        <v>10</v>
      </c>
      <c r="B9582" s="1">
        <v>40799</v>
      </c>
      <c r="C9582">
        <v>26.04</v>
      </c>
      <c r="D9582">
        <v>48780480</v>
      </c>
      <c r="E9582">
        <v>25.92</v>
      </c>
      <c r="F9582">
        <v>26.184999999999999</v>
      </c>
      <c r="G9582">
        <v>25.81</v>
      </c>
    </row>
    <row r="9583" spans="1:7" x14ac:dyDescent="0.3">
      <c r="A9583" t="s">
        <v>10</v>
      </c>
      <c r="B9583" s="1">
        <v>40800</v>
      </c>
      <c r="C9583">
        <v>26.5</v>
      </c>
      <c r="D9583">
        <v>66680870</v>
      </c>
      <c r="E9583">
        <v>26.17</v>
      </c>
      <c r="F9583">
        <v>26.8</v>
      </c>
      <c r="G9583">
        <v>25.89</v>
      </c>
    </row>
    <row r="9584" spans="1:7" x14ac:dyDescent="0.3">
      <c r="A9584" t="s">
        <v>10</v>
      </c>
      <c r="B9584" s="1">
        <v>40801</v>
      </c>
      <c r="C9584">
        <v>26.99</v>
      </c>
      <c r="D9584">
        <v>67732210</v>
      </c>
      <c r="E9584">
        <v>26.73</v>
      </c>
      <c r="F9584">
        <v>27.03</v>
      </c>
      <c r="G9584">
        <v>26.31</v>
      </c>
    </row>
    <row r="9585" spans="1:7" x14ac:dyDescent="0.3">
      <c r="A9585" t="s">
        <v>10</v>
      </c>
      <c r="B9585" s="1">
        <v>40802</v>
      </c>
      <c r="C9585">
        <v>27.12</v>
      </c>
      <c r="D9585">
        <v>88680600</v>
      </c>
      <c r="E9585">
        <v>27.05</v>
      </c>
      <c r="F9585">
        <v>27.27</v>
      </c>
      <c r="G9585">
        <v>26.83</v>
      </c>
    </row>
    <row r="9586" spans="1:7" x14ac:dyDescent="0.3">
      <c r="A9586" t="s">
        <v>10</v>
      </c>
      <c r="B9586" s="1">
        <v>40805</v>
      </c>
      <c r="C9586">
        <v>27.21</v>
      </c>
      <c r="D9586">
        <v>52286440</v>
      </c>
      <c r="E9586">
        <v>26.8</v>
      </c>
      <c r="F9586">
        <v>27.31</v>
      </c>
      <c r="G9586">
        <v>26.6</v>
      </c>
    </row>
    <row r="9587" spans="1:7" x14ac:dyDescent="0.3">
      <c r="A9587" t="s">
        <v>10</v>
      </c>
      <c r="B9587" s="1">
        <v>40806</v>
      </c>
      <c r="C9587">
        <v>26.98</v>
      </c>
      <c r="D9587">
        <v>48878120</v>
      </c>
      <c r="E9587">
        <v>27.31</v>
      </c>
      <c r="F9587">
        <v>27.5</v>
      </c>
      <c r="G9587">
        <v>26.93</v>
      </c>
    </row>
    <row r="9588" spans="1:7" x14ac:dyDescent="0.3">
      <c r="A9588" t="s">
        <v>10</v>
      </c>
      <c r="B9588" s="1">
        <v>40807</v>
      </c>
      <c r="C9588">
        <v>25.99</v>
      </c>
      <c r="D9588">
        <v>72623460</v>
      </c>
      <c r="E9588">
        <v>27.05</v>
      </c>
      <c r="F9588">
        <v>27.06</v>
      </c>
      <c r="G9588">
        <v>25.97</v>
      </c>
    </row>
    <row r="9589" spans="1:7" x14ac:dyDescent="0.3">
      <c r="A9589" t="s">
        <v>10</v>
      </c>
      <c r="B9589" s="1">
        <v>40808</v>
      </c>
      <c r="C9589">
        <v>25.06</v>
      </c>
      <c r="D9589">
        <v>96200000</v>
      </c>
      <c r="E9589">
        <v>25.3</v>
      </c>
      <c r="F9589">
        <v>25.65</v>
      </c>
      <c r="G9589">
        <v>24.6</v>
      </c>
    </row>
    <row r="9590" spans="1:7" x14ac:dyDescent="0.3">
      <c r="A9590" t="s">
        <v>10</v>
      </c>
      <c r="B9590" s="1">
        <v>40809</v>
      </c>
      <c r="C9590">
        <v>25.06</v>
      </c>
      <c r="D9590">
        <v>64729750</v>
      </c>
      <c r="E9590">
        <v>24.9</v>
      </c>
      <c r="F9590">
        <v>25.15</v>
      </c>
      <c r="G9590">
        <v>24.69</v>
      </c>
    </row>
    <row r="9591" spans="1:7" x14ac:dyDescent="0.3">
      <c r="A9591" t="s">
        <v>10</v>
      </c>
      <c r="B9591" s="1">
        <v>40812</v>
      </c>
      <c r="C9591">
        <v>25.44</v>
      </c>
      <c r="D9591">
        <v>50986130</v>
      </c>
      <c r="E9591">
        <v>25.19</v>
      </c>
      <c r="F9591">
        <v>25.52</v>
      </c>
      <c r="G9591">
        <v>24.73</v>
      </c>
    </row>
    <row r="9592" spans="1:7" x14ac:dyDescent="0.3">
      <c r="A9592" t="s">
        <v>10</v>
      </c>
      <c r="B9592" s="1">
        <v>40813</v>
      </c>
      <c r="C9592">
        <v>25.67</v>
      </c>
      <c r="D9592">
        <v>55608580</v>
      </c>
      <c r="E9592">
        <v>25.66</v>
      </c>
      <c r="F9592">
        <v>25.92</v>
      </c>
      <c r="G9592">
        <v>25.45</v>
      </c>
    </row>
    <row r="9593" spans="1:7" x14ac:dyDescent="0.3">
      <c r="A9593" t="s">
        <v>10</v>
      </c>
      <c r="B9593" s="1">
        <v>40814</v>
      </c>
      <c r="C9593">
        <v>25.574999999999999</v>
      </c>
      <c r="D9593">
        <v>60726190</v>
      </c>
      <c r="E9593">
        <v>25.93</v>
      </c>
      <c r="F9593">
        <v>26.37</v>
      </c>
      <c r="G9593">
        <v>25.51</v>
      </c>
    </row>
    <row r="9594" spans="1:7" x14ac:dyDescent="0.3">
      <c r="A9594" t="s">
        <v>10</v>
      </c>
      <c r="B9594" s="1">
        <v>40815</v>
      </c>
      <c r="C9594">
        <v>25.45</v>
      </c>
      <c r="D9594">
        <v>63386590</v>
      </c>
      <c r="E9594">
        <v>25.98</v>
      </c>
      <c r="F9594">
        <v>26.17</v>
      </c>
      <c r="G9594">
        <v>25.09</v>
      </c>
    </row>
    <row r="9595" spans="1:7" x14ac:dyDescent="0.3">
      <c r="A9595" t="s">
        <v>10</v>
      </c>
      <c r="B9595" s="1">
        <v>40816</v>
      </c>
      <c r="C9595">
        <v>24.89</v>
      </c>
      <c r="D9595">
        <v>54050290</v>
      </c>
      <c r="E9595">
        <v>25.2</v>
      </c>
      <c r="F9595">
        <v>25.5</v>
      </c>
      <c r="G9595">
        <v>24.88</v>
      </c>
    </row>
    <row r="9596" spans="1:7" x14ac:dyDescent="0.3">
      <c r="A9596" t="s">
        <v>10</v>
      </c>
      <c r="B9596" s="1">
        <v>40819</v>
      </c>
      <c r="C9596">
        <v>24.53</v>
      </c>
      <c r="D9596">
        <v>64548240</v>
      </c>
      <c r="E9596">
        <v>24.72</v>
      </c>
      <c r="F9596">
        <v>25.335000000000001</v>
      </c>
      <c r="G9596">
        <v>24.52</v>
      </c>
    </row>
    <row r="9597" spans="1:7" x14ac:dyDescent="0.3">
      <c r="A9597" t="s">
        <v>10</v>
      </c>
      <c r="B9597" s="1">
        <v>40820</v>
      </c>
      <c r="C9597">
        <v>25.34</v>
      </c>
      <c r="D9597">
        <v>83441940</v>
      </c>
      <c r="E9597">
        <v>24.3</v>
      </c>
      <c r="F9597">
        <v>25.39</v>
      </c>
      <c r="G9597">
        <v>24.26</v>
      </c>
    </row>
    <row r="9598" spans="1:7" x14ac:dyDescent="0.3">
      <c r="A9598" t="s">
        <v>10</v>
      </c>
      <c r="B9598" s="1">
        <v>40821</v>
      </c>
      <c r="C9598">
        <v>25.89</v>
      </c>
      <c r="D9598">
        <v>93583140</v>
      </c>
      <c r="E9598">
        <v>25.42</v>
      </c>
      <c r="F9598">
        <v>26.16</v>
      </c>
      <c r="G9598">
        <v>25.16</v>
      </c>
    </row>
    <row r="9599" spans="1:7" x14ac:dyDescent="0.3">
      <c r="A9599" t="s">
        <v>10</v>
      </c>
      <c r="B9599" s="1">
        <v>40822</v>
      </c>
      <c r="C9599">
        <v>26.34</v>
      </c>
      <c r="D9599">
        <v>55063230</v>
      </c>
      <c r="E9599">
        <v>25.9</v>
      </c>
      <c r="F9599">
        <v>26.4</v>
      </c>
      <c r="G9599">
        <v>25.7</v>
      </c>
    </row>
    <row r="9600" spans="1:7" x14ac:dyDescent="0.3">
      <c r="A9600" t="s">
        <v>10</v>
      </c>
      <c r="B9600" s="1">
        <v>40823</v>
      </c>
      <c r="C9600">
        <v>26.25</v>
      </c>
      <c r="D9600">
        <v>52733220</v>
      </c>
      <c r="E9600">
        <v>26.34</v>
      </c>
      <c r="F9600">
        <v>26.51</v>
      </c>
      <c r="G9600">
        <v>26.2</v>
      </c>
    </row>
    <row r="9601" spans="1:7" x14ac:dyDescent="0.3">
      <c r="A9601" t="s">
        <v>10</v>
      </c>
      <c r="B9601" s="1">
        <v>40826</v>
      </c>
      <c r="C9601">
        <v>26.94</v>
      </c>
      <c r="D9601">
        <v>41793500</v>
      </c>
      <c r="E9601">
        <v>26.58</v>
      </c>
      <c r="F9601">
        <v>26.97</v>
      </c>
      <c r="G9601">
        <v>26.47</v>
      </c>
    </row>
    <row r="9602" spans="1:7" x14ac:dyDescent="0.3">
      <c r="A9602" t="s">
        <v>10</v>
      </c>
      <c r="B9602" s="1">
        <v>40827</v>
      </c>
      <c r="C9602">
        <v>27</v>
      </c>
      <c r="D9602">
        <v>38798680</v>
      </c>
      <c r="E9602">
        <v>26.86</v>
      </c>
      <c r="F9602">
        <v>27.07</v>
      </c>
      <c r="G9602">
        <v>26.72</v>
      </c>
    </row>
    <row r="9603" spans="1:7" x14ac:dyDescent="0.3">
      <c r="A9603" t="s">
        <v>10</v>
      </c>
      <c r="B9603" s="1">
        <v>40828</v>
      </c>
      <c r="C9603">
        <v>26.96</v>
      </c>
      <c r="D9603">
        <v>52469560</v>
      </c>
      <c r="E9603">
        <v>27.18</v>
      </c>
      <c r="F9603">
        <v>27.31</v>
      </c>
      <c r="G9603">
        <v>26.9</v>
      </c>
    </row>
    <row r="9604" spans="1:7" x14ac:dyDescent="0.3">
      <c r="A9604" t="s">
        <v>10</v>
      </c>
      <c r="B9604" s="1">
        <v>40829</v>
      </c>
      <c r="C9604">
        <v>27.18</v>
      </c>
      <c r="D9604">
        <v>43805320</v>
      </c>
      <c r="E9604">
        <v>26.76</v>
      </c>
      <c r="F9604">
        <v>27.2</v>
      </c>
      <c r="G9604">
        <v>26.62</v>
      </c>
    </row>
    <row r="9605" spans="1:7" x14ac:dyDescent="0.3">
      <c r="A9605" t="s">
        <v>10</v>
      </c>
      <c r="B9605" s="1">
        <v>40830</v>
      </c>
      <c r="C9605">
        <v>27.27</v>
      </c>
      <c r="D9605">
        <v>50916360</v>
      </c>
      <c r="E9605">
        <v>27.31</v>
      </c>
      <c r="F9605">
        <v>27.5</v>
      </c>
      <c r="G9605">
        <v>27.02</v>
      </c>
    </row>
    <row r="9606" spans="1:7" x14ac:dyDescent="0.3">
      <c r="A9606" t="s">
        <v>10</v>
      </c>
      <c r="B9606" s="1">
        <v>40833</v>
      </c>
      <c r="C9606">
        <v>26.98</v>
      </c>
      <c r="D9606">
        <v>39421300</v>
      </c>
      <c r="E9606">
        <v>27.114000000000001</v>
      </c>
      <c r="F9606">
        <v>27.42</v>
      </c>
      <c r="G9606">
        <v>26.85</v>
      </c>
    </row>
    <row r="9607" spans="1:7" x14ac:dyDescent="0.3">
      <c r="A9607" t="s">
        <v>10</v>
      </c>
      <c r="B9607" s="1">
        <v>40834</v>
      </c>
      <c r="C9607">
        <v>27.31</v>
      </c>
      <c r="D9607">
        <v>52451930</v>
      </c>
      <c r="E9607">
        <v>26.94</v>
      </c>
      <c r="F9607">
        <v>27.4</v>
      </c>
      <c r="G9607">
        <v>26.8</v>
      </c>
    </row>
    <row r="9608" spans="1:7" x14ac:dyDescent="0.3">
      <c r="A9608" t="s">
        <v>10</v>
      </c>
      <c r="B9608" s="1">
        <v>40835</v>
      </c>
      <c r="C9608">
        <v>27.13</v>
      </c>
      <c r="D9608">
        <v>42854950</v>
      </c>
      <c r="E9608">
        <v>27.37</v>
      </c>
      <c r="F9608">
        <v>27.47</v>
      </c>
      <c r="G9608">
        <v>27.01</v>
      </c>
    </row>
    <row r="9609" spans="1:7" x14ac:dyDescent="0.3">
      <c r="A9609" t="s">
        <v>10</v>
      </c>
      <c r="B9609" s="1">
        <v>40836</v>
      </c>
      <c r="C9609">
        <v>27.04</v>
      </c>
      <c r="D9609">
        <v>76113050</v>
      </c>
      <c r="E9609">
        <v>27.26</v>
      </c>
      <c r="F9609">
        <v>27.34</v>
      </c>
      <c r="G9609">
        <v>26.4</v>
      </c>
    </row>
    <row r="9610" spans="1:7" x14ac:dyDescent="0.3">
      <c r="A9610" t="s">
        <v>10</v>
      </c>
      <c r="B9610" s="1">
        <v>40837</v>
      </c>
      <c r="C9610">
        <v>27.16</v>
      </c>
      <c r="D9610">
        <v>76576890</v>
      </c>
      <c r="E9610">
        <v>27.15</v>
      </c>
      <c r="F9610">
        <v>27.19</v>
      </c>
      <c r="G9610">
        <v>26.8</v>
      </c>
    </row>
    <row r="9611" spans="1:7" x14ac:dyDescent="0.3">
      <c r="A9611" t="s">
        <v>10</v>
      </c>
      <c r="B9611" s="1">
        <v>40840</v>
      </c>
      <c r="C9611">
        <v>27.19</v>
      </c>
      <c r="D9611">
        <v>56854910</v>
      </c>
      <c r="E9611">
        <v>27.06</v>
      </c>
      <c r="F9611">
        <v>27.4</v>
      </c>
      <c r="G9611">
        <v>27.04</v>
      </c>
    </row>
    <row r="9612" spans="1:7" x14ac:dyDescent="0.3">
      <c r="A9612" t="s">
        <v>10</v>
      </c>
      <c r="B9612" s="1">
        <v>40841</v>
      </c>
      <c r="C9612">
        <v>26.81</v>
      </c>
      <c r="D9612">
        <v>53516920</v>
      </c>
      <c r="E9612">
        <v>27.08</v>
      </c>
      <c r="F9612">
        <v>27.23</v>
      </c>
      <c r="G9612">
        <v>26.72</v>
      </c>
    </row>
    <row r="9613" spans="1:7" x14ac:dyDescent="0.3">
      <c r="A9613" t="s">
        <v>10</v>
      </c>
      <c r="B9613" s="1">
        <v>40842</v>
      </c>
      <c r="C9613">
        <v>26.59</v>
      </c>
      <c r="D9613">
        <v>63002810</v>
      </c>
      <c r="E9613">
        <v>27.03</v>
      </c>
      <c r="F9613">
        <v>27.06</v>
      </c>
      <c r="G9613">
        <v>26.1</v>
      </c>
    </row>
    <row r="9614" spans="1:7" x14ac:dyDescent="0.3">
      <c r="A9614" t="s">
        <v>10</v>
      </c>
      <c r="B9614" s="1">
        <v>40843</v>
      </c>
      <c r="C9614">
        <v>27.25</v>
      </c>
      <c r="D9614">
        <v>74411750</v>
      </c>
      <c r="E9614">
        <v>27.13</v>
      </c>
      <c r="F9614">
        <v>27.4</v>
      </c>
      <c r="G9614">
        <v>26.65</v>
      </c>
    </row>
    <row r="9615" spans="1:7" x14ac:dyDescent="0.3">
      <c r="A9615" t="s">
        <v>10</v>
      </c>
      <c r="B9615" s="1">
        <v>40844</v>
      </c>
      <c r="C9615">
        <v>26.98</v>
      </c>
      <c r="D9615">
        <v>57701820</v>
      </c>
      <c r="E9615">
        <v>27.14</v>
      </c>
      <c r="F9615">
        <v>27.19</v>
      </c>
      <c r="G9615">
        <v>26.79</v>
      </c>
    </row>
    <row r="9616" spans="1:7" x14ac:dyDescent="0.3">
      <c r="A9616" t="s">
        <v>10</v>
      </c>
      <c r="B9616" s="1">
        <v>40847</v>
      </c>
      <c r="C9616">
        <v>26.63</v>
      </c>
      <c r="D9616">
        <v>46779090</v>
      </c>
      <c r="E9616">
        <v>26.754999999999999</v>
      </c>
      <c r="F9616">
        <v>27</v>
      </c>
      <c r="G9616">
        <v>26.62</v>
      </c>
    </row>
    <row r="9617" spans="1:7" x14ac:dyDescent="0.3">
      <c r="A9617" t="s">
        <v>10</v>
      </c>
      <c r="B9617" s="1">
        <v>40848</v>
      </c>
      <c r="C9617">
        <v>25.99</v>
      </c>
      <c r="D9617">
        <v>61163340</v>
      </c>
      <c r="E9617">
        <v>26.19</v>
      </c>
      <c r="F9617">
        <v>26.32</v>
      </c>
      <c r="G9617">
        <v>25.86</v>
      </c>
    </row>
    <row r="9618" spans="1:7" x14ac:dyDescent="0.3">
      <c r="A9618" t="s">
        <v>10</v>
      </c>
      <c r="B9618" s="1">
        <v>40849</v>
      </c>
      <c r="C9618">
        <v>26.01</v>
      </c>
      <c r="D9618">
        <v>53531690</v>
      </c>
      <c r="E9618">
        <v>26.1</v>
      </c>
      <c r="F9618">
        <v>26.2</v>
      </c>
      <c r="G9618">
        <v>25.7</v>
      </c>
    </row>
    <row r="9619" spans="1:7" x14ac:dyDescent="0.3">
      <c r="A9619" t="s">
        <v>10</v>
      </c>
      <c r="B9619" s="1">
        <v>40850</v>
      </c>
      <c r="C9619">
        <v>26.53</v>
      </c>
      <c r="D9619">
        <v>64207280</v>
      </c>
      <c r="E9619">
        <v>26.24</v>
      </c>
      <c r="F9619">
        <v>26.585000000000001</v>
      </c>
      <c r="G9619">
        <v>25.98</v>
      </c>
    </row>
    <row r="9620" spans="1:7" x14ac:dyDescent="0.3">
      <c r="A9620" t="s">
        <v>10</v>
      </c>
      <c r="B9620" s="1">
        <v>40851</v>
      </c>
      <c r="C9620">
        <v>26.25</v>
      </c>
      <c r="D9620">
        <v>36531870</v>
      </c>
      <c r="E9620">
        <v>26.38</v>
      </c>
      <c r="F9620">
        <v>26.4</v>
      </c>
      <c r="G9620">
        <v>26</v>
      </c>
    </row>
    <row r="9621" spans="1:7" x14ac:dyDescent="0.3">
      <c r="A9621" t="s">
        <v>10</v>
      </c>
      <c r="B9621" s="1">
        <v>40854</v>
      </c>
      <c r="C9621">
        <v>26.8</v>
      </c>
      <c r="D9621">
        <v>42526780</v>
      </c>
      <c r="E9621">
        <v>26.21</v>
      </c>
      <c r="F9621">
        <v>26.82</v>
      </c>
      <c r="G9621">
        <v>26.13</v>
      </c>
    </row>
    <row r="9622" spans="1:7" x14ac:dyDescent="0.3">
      <c r="A9622" t="s">
        <v>10</v>
      </c>
      <c r="B9622" s="1">
        <v>40855</v>
      </c>
      <c r="C9622">
        <v>27.16</v>
      </c>
      <c r="D9622">
        <v>47789690</v>
      </c>
      <c r="E9622">
        <v>27.01</v>
      </c>
      <c r="F9622">
        <v>27.2</v>
      </c>
      <c r="G9622">
        <v>26.684999999999999</v>
      </c>
    </row>
    <row r="9623" spans="1:7" x14ac:dyDescent="0.3">
      <c r="A9623" t="s">
        <v>10</v>
      </c>
      <c r="B9623" s="1">
        <v>40856</v>
      </c>
      <c r="C9623">
        <v>26.2</v>
      </c>
      <c r="D9623">
        <v>62849220</v>
      </c>
      <c r="E9623">
        <v>26.59</v>
      </c>
      <c r="F9623">
        <v>26.75</v>
      </c>
      <c r="G9623">
        <v>26.06</v>
      </c>
    </row>
    <row r="9624" spans="1:7" x14ac:dyDescent="0.3">
      <c r="A9624" t="s">
        <v>10</v>
      </c>
      <c r="B9624" s="1">
        <v>40857</v>
      </c>
      <c r="C9624">
        <v>26.28</v>
      </c>
      <c r="D9624">
        <v>32512180</v>
      </c>
      <c r="E9624">
        <v>26.47</v>
      </c>
      <c r="F9624">
        <v>26.5</v>
      </c>
      <c r="G9624">
        <v>26.12</v>
      </c>
    </row>
    <row r="9625" spans="1:7" x14ac:dyDescent="0.3">
      <c r="A9625" t="s">
        <v>10</v>
      </c>
      <c r="B9625" s="1">
        <v>40858</v>
      </c>
      <c r="C9625">
        <v>26.91</v>
      </c>
      <c r="D9625">
        <v>37885110</v>
      </c>
      <c r="E9625">
        <v>26.58</v>
      </c>
      <c r="F9625">
        <v>27.074999999999999</v>
      </c>
      <c r="G9625">
        <v>26.57</v>
      </c>
    </row>
    <row r="9626" spans="1:7" x14ac:dyDescent="0.3">
      <c r="A9626" t="s">
        <v>10</v>
      </c>
      <c r="B9626" s="1">
        <v>40861</v>
      </c>
      <c r="C9626">
        <v>26.76</v>
      </c>
      <c r="D9626">
        <v>34167170</v>
      </c>
      <c r="E9626">
        <v>26.88</v>
      </c>
      <c r="F9626">
        <v>27</v>
      </c>
      <c r="G9626">
        <v>26.65</v>
      </c>
    </row>
    <row r="9627" spans="1:7" x14ac:dyDescent="0.3">
      <c r="A9627" t="s">
        <v>10</v>
      </c>
      <c r="B9627" s="1">
        <v>40862</v>
      </c>
      <c r="C9627">
        <v>26.74</v>
      </c>
      <c r="D9627">
        <v>43864190</v>
      </c>
      <c r="E9627">
        <v>26.56</v>
      </c>
      <c r="F9627">
        <v>26.94</v>
      </c>
      <c r="G9627">
        <v>26.4</v>
      </c>
    </row>
    <row r="9628" spans="1:7" x14ac:dyDescent="0.3">
      <c r="A9628" t="s">
        <v>10</v>
      </c>
      <c r="B9628" s="1">
        <v>40863</v>
      </c>
      <c r="C9628">
        <v>26.07</v>
      </c>
      <c r="D9628">
        <v>53169470</v>
      </c>
      <c r="E9628">
        <v>26.47</v>
      </c>
      <c r="F9628">
        <v>26.51</v>
      </c>
      <c r="G9628">
        <v>26.04</v>
      </c>
    </row>
    <row r="9629" spans="1:7" x14ac:dyDescent="0.3">
      <c r="A9629" t="s">
        <v>10</v>
      </c>
      <c r="B9629" s="1">
        <v>40864</v>
      </c>
      <c r="C9629">
        <v>25.54</v>
      </c>
      <c r="D9629">
        <v>70886490</v>
      </c>
      <c r="E9629">
        <v>26.01</v>
      </c>
      <c r="F9629">
        <v>26.04</v>
      </c>
      <c r="G9629">
        <v>25.44</v>
      </c>
    </row>
    <row r="9630" spans="1:7" x14ac:dyDescent="0.3">
      <c r="A9630" t="s">
        <v>10</v>
      </c>
      <c r="B9630" s="1">
        <v>40865</v>
      </c>
      <c r="C9630">
        <v>25.3</v>
      </c>
      <c r="D9630">
        <v>47614200</v>
      </c>
      <c r="E9630">
        <v>25.48</v>
      </c>
      <c r="F9630">
        <v>25.5</v>
      </c>
      <c r="G9630">
        <v>25.15</v>
      </c>
    </row>
    <row r="9631" spans="1:7" x14ac:dyDescent="0.3">
      <c r="A9631" t="s">
        <v>10</v>
      </c>
      <c r="B9631" s="1">
        <v>40868</v>
      </c>
      <c r="C9631">
        <v>25</v>
      </c>
      <c r="D9631">
        <v>61841830</v>
      </c>
      <c r="E9631">
        <v>25.24</v>
      </c>
      <c r="F9631">
        <v>25.25</v>
      </c>
      <c r="G9631">
        <v>24.9</v>
      </c>
    </row>
    <row r="9632" spans="1:7" x14ac:dyDescent="0.3">
      <c r="A9632" t="s">
        <v>10</v>
      </c>
      <c r="B9632" s="1">
        <v>40869</v>
      </c>
      <c r="C9632">
        <v>24.79</v>
      </c>
      <c r="D9632">
        <v>49182260</v>
      </c>
      <c r="E9632">
        <v>24.89</v>
      </c>
      <c r="F9632">
        <v>24.96</v>
      </c>
      <c r="G9632">
        <v>24.65</v>
      </c>
    </row>
    <row r="9633" spans="1:7" x14ac:dyDescent="0.3">
      <c r="A9633" t="s">
        <v>10</v>
      </c>
      <c r="B9633" s="1">
        <v>40870</v>
      </c>
      <c r="C9633">
        <v>24.47</v>
      </c>
      <c r="D9633">
        <v>49090820</v>
      </c>
      <c r="E9633">
        <v>24.61</v>
      </c>
      <c r="F9633">
        <v>24.79</v>
      </c>
      <c r="G9633">
        <v>24.47</v>
      </c>
    </row>
    <row r="9634" spans="1:7" x14ac:dyDescent="0.3">
      <c r="A9634" t="s">
        <v>10</v>
      </c>
      <c r="B9634" s="1">
        <v>40872</v>
      </c>
      <c r="C9634">
        <v>24.3</v>
      </c>
      <c r="D9634">
        <v>26164410</v>
      </c>
      <c r="E9634">
        <v>24.38</v>
      </c>
      <c r="F9634">
        <v>24.67</v>
      </c>
      <c r="G9634">
        <v>24.3</v>
      </c>
    </row>
    <row r="9635" spans="1:7" x14ac:dyDescent="0.3">
      <c r="A9635" t="s">
        <v>10</v>
      </c>
      <c r="B9635" s="1">
        <v>40875</v>
      </c>
      <c r="C9635">
        <v>24.87</v>
      </c>
      <c r="D9635">
        <v>46734550</v>
      </c>
      <c r="E9635">
        <v>24.94</v>
      </c>
      <c r="F9635">
        <v>24.97</v>
      </c>
      <c r="G9635">
        <v>24.69</v>
      </c>
    </row>
    <row r="9636" spans="1:7" x14ac:dyDescent="0.3">
      <c r="A9636" t="s">
        <v>10</v>
      </c>
      <c r="B9636" s="1">
        <v>40876</v>
      </c>
      <c r="C9636">
        <v>24.84</v>
      </c>
      <c r="D9636">
        <v>40909880</v>
      </c>
      <c r="E9636">
        <v>24.82</v>
      </c>
      <c r="F9636">
        <v>25.04</v>
      </c>
      <c r="G9636">
        <v>24.75</v>
      </c>
    </row>
    <row r="9637" spans="1:7" x14ac:dyDescent="0.3">
      <c r="A9637" t="s">
        <v>10</v>
      </c>
      <c r="B9637" s="1">
        <v>40877</v>
      </c>
      <c r="C9637">
        <v>25.58</v>
      </c>
      <c r="D9637">
        <v>81159430</v>
      </c>
      <c r="E9637">
        <v>25.37</v>
      </c>
      <c r="F9637">
        <v>25.585000000000001</v>
      </c>
      <c r="G9637">
        <v>25.14</v>
      </c>
    </row>
    <row r="9638" spans="1:7" x14ac:dyDescent="0.3">
      <c r="A9638" t="s">
        <v>10</v>
      </c>
      <c r="B9638" s="1">
        <v>40878</v>
      </c>
      <c r="C9638">
        <v>25.28</v>
      </c>
      <c r="D9638">
        <v>48520080</v>
      </c>
      <c r="E9638">
        <v>25.56</v>
      </c>
      <c r="F9638">
        <v>25.63</v>
      </c>
      <c r="G9638">
        <v>25.2</v>
      </c>
    </row>
    <row r="9639" spans="1:7" x14ac:dyDescent="0.3">
      <c r="A9639" t="s">
        <v>10</v>
      </c>
      <c r="B9639" s="1">
        <v>40879</v>
      </c>
      <c r="C9639">
        <v>25.22</v>
      </c>
      <c r="D9639">
        <v>52290250</v>
      </c>
      <c r="E9639">
        <v>25.59</v>
      </c>
      <c r="F9639">
        <v>25.62</v>
      </c>
      <c r="G9639">
        <v>25.16</v>
      </c>
    </row>
    <row r="9640" spans="1:7" x14ac:dyDescent="0.3">
      <c r="A9640" t="s">
        <v>10</v>
      </c>
      <c r="B9640" s="1">
        <v>40882</v>
      </c>
      <c r="C9640">
        <v>25.7</v>
      </c>
      <c r="D9640">
        <v>56776680</v>
      </c>
      <c r="E9640">
        <v>25.78</v>
      </c>
      <c r="F9640">
        <v>25.8</v>
      </c>
      <c r="G9640">
        <v>25.5</v>
      </c>
    </row>
    <row r="9641" spans="1:7" x14ac:dyDescent="0.3">
      <c r="A9641" t="s">
        <v>10</v>
      </c>
      <c r="B9641" s="1">
        <v>40883</v>
      </c>
      <c r="C9641">
        <v>25.66</v>
      </c>
      <c r="D9641">
        <v>46146340</v>
      </c>
      <c r="E9641">
        <v>25.81</v>
      </c>
      <c r="F9641">
        <v>25.87</v>
      </c>
      <c r="G9641">
        <v>25.61</v>
      </c>
    </row>
    <row r="9642" spans="1:7" x14ac:dyDescent="0.3">
      <c r="A9642" t="s">
        <v>10</v>
      </c>
      <c r="B9642" s="1">
        <v>40884</v>
      </c>
      <c r="C9642">
        <v>25.6</v>
      </c>
      <c r="D9642">
        <v>62596450</v>
      </c>
      <c r="E9642">
        <v>25.67</v>
      </c>
      <c r="F9642">
        <v>25.76</v>
      </c>
      <c r="G9642">
        <v>25.335000000000001</v>
      </c>
    </row>
    <row r="9643" spans="1:7" x14ac:dyDescent="0.3">
      <c r="A9643" t="s">
        <v>10</v>
      </c>
      <c r="B9643" s="1">
        <v>40885</v>
      </c>
      <c r="C9643">
        <v>25.4</v>
      </c>
      <c r="D9643">
        <v>60490950</v>
      </c>
      <c r="E9643">
        <v>25.48</v>
      </c>
      <c r="F9643">
        <v>25.72</v>
      </c>
      <c r="G9643">
        <v>25.37</v>
      </c>
    </row>
    <row r="9644" spans="1:7" x14ac:dyDescent="0.3">
      <c r="A9644" t="s">
        <v>10</v>
      </c>
      <c r="B9644" s="1">
        <v>40886</v>
      </c>
      <c r="C9644">
        <v>25.7</v>
      </c>
      <c r="D9644">
        <v>53777740</v>
      </c>
      <c r="E9644">
        <v>25.52</v>
      </c>
      <c r="F9644">
        <v>25.87</v>
      </c>
      <c r="G9644">
        <v>25.5</v>
      </c>
    </row>
    <row r="9645" spans="1:7" x14ac:dyDescent="0.3">
      <c r="A9645" t="s">
        <v>10</v>
      </c>
      <c r="B9645" s="1">
        <v>40889</v>
      </c>
      <c r="C9645">
        <v>25.51</v>
      </c>
      <c r="D9645">
        <v>38822720</v>
      </c>
      <c r="E9645">
        <v>25.41</v>
      </c>
      <c r="F9645">
        <v>25.57</v>
      </c>
      <c r="G9645">
        <v>25.29</v>
      </c>
    </row>
    <row r="9646" spans="1:7" x14ac:dyDescent="0.3">
      <c r="A9646" t="s">
        <v>10</v>
      </c>
      <c r="B9646" s="1">
        <v>40890</v>
      </c>
      <c r="C9646">
        <v>25.76</v>
      </c>
      <c r="D9646">
        <v>54487840</v>
      </c>
      <c r="E9646">
        <v>25.75</v>
      </c>
      <c r="F9646">
        <v>26.1</v>
      </c>
      <c r="G9646">
        <v>25.651</v>
      </c>
    </row>
    <row r="9647" spans="1:7" x14ac:dyDescent="0.3">
      <c r="A9647" t="s">
        <v>10</v>
      </c>
      <c r="B9647" s="1">
        <v>40891</v>
      </c>
      <c r="C9647">
        <v>25.59</v>
      </c>
      <c r="D9647">
        <v>47675400</v>
      </c>
      <c r="E9647">
        <v>25.72</v>
      </c>
      <c r="F9647">
        <v>25.86</v>
      </c>
      <c r="G9647">
        <v>25.57</v>
      </c>
    </row>
    <row r="9648" spans="1:7" x14ac:dyDescent="0.3">
      <c r="A9648" t="s">
        <v>10</v>
      </c>
      <c r="B9648" s="1">
        <v>40892</v>
      </c>
      <c r="C9648">
        <v>25.56</v>
      </c>
      <c r="D9648">
        <v>46189880</v>
      </c>
      <c r="E9648">
        <v>25.72</v>
      </c>
      <c r="F9648">
        <v>25.88</v>
      </c>
      <c r="G9648">
        <v>25.54</v>
      </c>
    </row>
    <row r="9649" spans="1:7" x14ac:dyDescent="0.3">
      <c r="A9649" t="s">
        <v>10</v>
      </c>
      <c r="B9649" s="1">
        <v>40893</v>
      </c>
      <c r="C9649">
        <v>26</v>
      </c>
      <c r="D9649">
        <v>101271900</v>
      </c>
      <c r="E9649">
        <v>25.67</v>
      </c>
      <c r="F9649">
        <v>26.17</v>
      </c>
      <c r="G9649">
        <v>25.63</v>
      </c>
    </row>
    <row r="9650" spans="1:7" x14ac:dyDescent="0.3">
      <c r="A9650" t="s">
        <v>10</v>
      </c>
      <c r="B9650" s="1">
        <v>40896</v>
      </c>
      <c r="C9650">
        <v>25.53</v>
      </c>
      <c r="D9650">
        <v>52234790</v>
      </c>
      <c r="E9650">
        <v>26.02</v>
      </c>
      <c r="F9650">
        <v>26.12</v>
      </c>
      <c r="G9650">
        <v>25.46</v>
      </c>
    </row>
    <row r="9651" spans="1:7" x14ac:dyDescent="0.3">
      <c r="A9651" t="s">
        <v>10</v>
      </c>
      <c r="B9651" s="1">
        <v>40897</v>
      </c>
      <c r="C9651">
        <v>26.024999999999999</v>
      </c>
      <c r="D9651">
        <v>60731540</v>
      </c>
      <c r="E9651">
        <v>25.86</v>
      </c>
      <c r="F9651">
        <v>26.1</v>
      </c>
      <c r="G9651">
        <v>25.81</v>
      </c>
    </row>
    <row r="9652" spans="1:7" x14ac:dyDescent="0.3">
      <c r="A9652" t="s">
        <v>10</v>
      </c>
      <c r="B9652" s="1">
        <v>40898</v>
      </c>
      <c r="C9652">
        <v>25.76</v>
      </c>
      <c r="D9652">
        <v>64122850</v>
      </c>
      <c r="E9652">
        <v>26.01</v>
      </c>
      <c r="F9652">
        <v>26.19</v>
      </c>
      <c r="G9652">
        <v>25.44</v>
      </c>
    </row>
    <row r="9653" spans="1:7" x14ac:dyDescent="0.3">
      <c r="A9653" t="s">
        <v>10</v>
      </c>
      <c r="B9653" s="1">
        <v>40899</v>
      </c>
      <c r="C9653">
        <v>25.81</v>
      </c>
      <c r="D9653">
        <v>35779480</v>
      </c>
      <c r="E9653">
        <v>25.82</v>
      </c>
      <c r="F9653">
        <v>25.86</v>
      </c>
      <c r="G9653">
        <v>25.475000000000001</v>
      </c>
    </row>
    <row r="9654" spans="1:7" x14ac:dyDescent="0.3">
      <c r="A9654" t="s">
        <v>10</v>
      </c>
      <c r="B9654" s="1">
        <v>40900</v>
      </c>
      <c r="C9654">
        <v>26.03</v>
      </c>
      <c r="D9654">
        <v>23186180</v>
      </c>
      <c r="E9654">
        <v>25.91</v>
      </c>
      <c r="F9654">
        <v>26.04</v>
      </c>
      <c r="G9654">
        <v>25.73</v>
      </c>
    </row>
    <row r="9655" spans="1:7" x14ac:dyDescent="0.3">
      <c r="A9655" t="s">
        <v>10</v>
      </c>
      <c r="B9655" s="1">
        <v>40904</v>
      </c>
      <c r="C9655">
        <v>26.04</v>
      </c>
      <c r="D9655">
        <v>21273360</v>
      </c>
      <c r="E9655">
        <v>25.96</v>
      </c>
      <c r="F9655">
        <v>26.14</v>
      </c>
      <c r="G9655">
        <v>25.93</v>
      </c>
    </row>
    <row r="9656" spans="1:7" x14ac:dyDescent="0.3">
      <c r="A9656" t="s">
        <v>10</v>
      </c>
      <c r="B9656" s="1">
        <v>40905</v>
      </c>
      <c r="C9656">
        <v>25.82</v>
      </c>
      <c r="D9656">
        <v>29790500</v>
      </c>
      <c r="E9656">
        <v>26.11</v>
      </c>
      <c r="F9656">
        <v>26.15</v>
      </c>
      <c r="G9656">
        <v>25.76</v>
      </c>
    </row>
    <row r="9657" spans="1:7" x14ac:dyDescent="0.3">
      <c r="A9657" t="s">
        <v>10</v>
      </c>
      <c r="B9657" s="1">
        <v>40906</v>
      </c>
      <c r="C9657">
        <v>26.02</v>
      </c>
      <c r="D9657">
        <v>22483110</v>
      </c>
      <c r="E9657">
        <v>25.95</v>
      </c>
      <c r="F9657">
        <v>26.05</v>
      </c>
      <c r="G9657">
        <v>25.86</v>
      </c>
    </row>
    <row r="9658" spans="1:7" x14ac:dyDescent="0.3">
      <c r="A9658" t="s">
        <v>10</v>
      </c>
      <c r="B9658" s="1">
        <v>40907</v>
      </c>
      <c r="C9658">
        <v>25.96</v>
      </c>
      <c r="D9658">
        <v>27394130</v>
      </c>
      <c r="E9658">
        <v>26</v>
      </c>
      <c r="F9658">
        <v>26.12</v>
      </c>
      <c r="G9658">
        <v>25.91</v>
      </c>
    </row>
    <row r="9659" spans="1:7" x14ac:dyDescent="0.3">
      <c r="A9659" t="s">
        <v>10</v>
      </c>
      <c r="B9659" s="1">
        <v>40911</v>
      </c>
      <c r="C9659">
        <v>26.765000000000001</v>
      </c>
      <c r="D9659">
        <v>64697880</v>
      </c>
      <c r="E9659">
        <v>26.55</v>
      </c>
      <c r="F9659">
        <v>26.96</v>
      </c>
      <c r="G9659">
        <v>26.39</v>
      </c>
    </row>
    <row r="9660" spans="1:7" x14ac:dyDescent="0.3">
      <c r="A9660" t="s">
        <v>10</v>
      </c>
      <c r="B9660" s="1">
        <v>40912</v>
      </c>
      <c r="C9660">
        <v>27.4</v>
      </c>
      <c r="D9660">
        <v>80221700</v>
      </c>
      <c r="E9660">
        <v>26.82</v>
      </c>
      <c r="F9660">
        <v>27.47</v>
      </c>
      <c r="G9660">
        <v>26.78</v>
      </c>
    </row>
    <row r="9661" spans="1:7" x14ac:dyDescent="0.3">
      <c r="A9661" t="s">
        <v>10</v>
      </c>
      <c r="B9661" s="1">
        <v>40913</v>
      </c>
      <c r="C9661">
        <v>27.68</v>
      </c>
      <c r="D9661">
        <v>55953390</v>
      </c>
      <c r="E9661">
        <v>27.38</v>
      </c>
      <c r="F9661">
        <v>27.728000000000002</v>
      </c>
      <c r="G9661">
        <v>27.29</v>
      </c>
    </row>
    <row r="9662" spans="1:7" x14ac:dyDescent="0.3">
      <c r="A9662" t="s">
        <v>10</v>
      </c>
      <c r="B9662" s="1">
        <v>40914</v>
      </c>
      <c r="C9662">
        <v>28.105</v>
      </c>
      <c r="D9662">
        <v>99339690</v>
      </c>
      <c r="E9662">
        <v>27.53</v>
      </c>
      <c r="F9662">
        <v>28.19</v>
      </c>
      <c r="G9662">
        <v>27.524999999999999</v>
      </c>
    </row>
    <row r="9663" spans="1:7" x14ac:dyDescent="0.3">
      <c r="A9663" t="s">
        <v>10</v>
      </c>
      <c r="B9663" s="1">
        <v>40917</v>
      </c>
      <c r="C9663">
        <v>27.74</v>
      </c>
      <c r="D9663">
        <v>59696070</v>
      </c>
      <c r="E9663">
        <v>28.05</v>
      </c>
      <c r="F9663">
        <v>28.1</v>
      </c>
      <c r="G9663">
        <v>27.72</v>
      </c>
    </row>
    <row r="9664" spans="1:7" x14ac:dyDescent="0.3">
      <c r="A9664" t="s">
        <v>10</v>
      </c>
      <c r="B9664" s="1">
        <v>40918</v>
      </c>
      <c r="C9664">
        <v>27.84</v>
      </c>
      <c r="D9664">
        <v>59857060</v>
      </c>
      <c r="E9664">
        <v>27.93</v>
      </c>
      <c r="F9664">
        <v>28.15</v>
      </c>
      <c r="G9664">
        <v>27.75</v>
      </c>
    </row>
    <row r="9665" spans="1:7" x14ac:dyDescent="0.3">
      <c r="A9665" t="s">
        <v>10</v>
      </c>
      <c r="B9665" s="1">
        <v>40919</v>
      </c>
      <c r="C9665">
        <v>27.72</v>
      </c>
      <c r="D9665">
        <v>65567410</v>
      </c>
      <c r="E9665">
        <v>27.43</v>
      </c>
      <c r="F9665">
        <v>27.98</v>
      </c>
      <c r="G9665">
        <v>27.37</v>
      </c>
    </row>
    <row r="9666" spans="1:7" x14ac:dyDescent="0.3">
      <c r="A9666" t="s">
        <v>10</v>
      </c>
      <c r="B9666" s="1">
        <v>40920</v>
      </c>
      <c r="C9666">
        <v>28</v>
      </c>
      <c r="D9666">
        <v>49363140</v>
      </c>
      <c r="E9666">
        <v>27.87</v>
      </c>
      <c r="F9666">
        <v>28.02</v>
      </c>
      <c r="G9666">
        <v>27.645</v>
      </c>
    </row>
    <row r="9667" spans="1:7" x14ac:dyDescent="0.3">
      <c r="A9667" t="s">
        <v>10</v>
      </c>
      <c r="B9667" s="1">
        <v>40921</v>
      </c>
      <c r="C9667">
        <v>28.25</v>
      </c>
      <c r="D9667">
        <v>60148480</v>
      </c>
      <c r="E9667">
        <v>27.93</v>
      </c>
      <c r="F9667">
        <v>28.25</v>
      </c>
      <c r="G9667">
        <v>27.79</v>
      </c>
    </row>
    <row r="9668" spans="1:7" x14ac:dyDescent="0.3">
      <c r="A9668" t="s">
        <v>10</v>
      </c>
      <c r="B9668" s="1">
        <v>40925</v>
      </c>
      <c r="C9668">
        <v>28.254999999999999</v>
      </c>
      <c r="D9668">
        <v>72381690</v>
      </c>
      <c r="E9668">
        <v>28.4</v>
      </c>
      <c r="F9668">
        <v>28.65</v>
      </c>
      <c r="G9668">
        <v>28.17</v>
      </c>
    </row>
    <row r="9669" spans="1:7" x14ac:dyDescent="0.3">
      <c r="A9669" t="s">
        <v>10</v>
      </c>
      <c r="B9669" s="1">
        <v>40926</v>
      </c>
      <c r="C9669">
        <v>28.23</v>
      </c>
      <c r="D9669">
        <v>64831080</v>
      </c>
      <c r="E9669">
        <v>28.31</v>
      </c>
      <c r="F9669">
        <v>28.4</v>
      </c>
      <c r="G9669">
        <v>27.97</v>
      </c>
    </row>
    <row r="9670" spans="1:7" x14ac:dyDescent="0.3">
      <c r="A9670" t="s">
        <v>10</v>
      </c>
      <c r="B9670" s="1">
        <v>40927</v>
      </c>
      <c r="C9670">
        <v>28.12</v>
      </c>
      <c r="D9670">
        <v>73635390</v>
      </c>
      <c r="E9670">
        <v>28.16</v>
      </c>
      <c r="F9670">
        <v>28.434999999999999</v>
      </c>
      <c r="G9670">
        <v>28.03</v>
      </c>
    </row>
    <row r="9671" spans="1:7" x14ac:dyDescent="0.3">
      <c r="A9671" t="s">
        <v>10</v>
      </c>
      <c r="B9671" s="1">
        <v>40928</v>
      </c>
      <c r="C9671">
        <v>29.71</v>
      </c>
      <c r="D9671">
        <v>165832000</v>
      </c>
      <c r="E9671">
        <v>28.82</v>
      </c>
      <c r="F9671">
        <v>29.74</v>
      </c>
      <c r="G9671">
        <v>28.75</v>
      </c>
    </row>
    <row r="9672" spans="1:7" x14ac:dyDescent="0.3">
      <c r="A9672" t="s">
        <v>10</v>
      </c>
      <c r="B9672" s="1">
        <v>40931</v>
      </c>
      <c r="C9672">
        <v>29.73</v>
      </c>
      <c r="D9672">
        <v>76074730</v>
      </c>
      <c r="E9672">
        <v>29.55</v>
      </c>
      <c r="F9672">
        <v>29.95</v>
      </c>
      <c r="G9672">
        <v>29.35</v>
      </c>
    </row>
    <row r="9673" spans="1:7" x14ac:dyDescent="0.3">
      <c r="A9673" t="s">
        <v>10</v>
      </c>
      <c r="B9673" s="1">
        <v>40932</v>
      </c>
      <c r="C9673">
        <v>29.34</v>
      </c>
      <c r="D9673">
        <v>51652980</v>
      </c>
      <c r="E9673">
        <v>29.47</v>
      </c>
      <c r="F9673">
        <v>29.5703</v>
      </c>
      <c r="G9673">
        <v>29.18</v>
      </c>
    </row>
    <row r="9674" spans="1:7" x14ac:dyDescent="0.3">
      <c r="A9674" t="s">
        <v>10</v>
      </c>
      <c r="B9674" s="1">
        <v>40933</v>
      </c>
      <c r="C9674">
        <v>29.56</v>
      </c>
      <c r="D9674">
        <v>59214930</v>
      </c>
      <c r="E9674">
        <v>29.07</v>
      </c>
      <c r="F9674">
        <v>29.65</v>
      </c>
      <c r="G9674">
        <v>29.07</v>
      </c>
    </row>
    <row r="9675" spans="1:7" x14ac:dyDescent="0.3">
      <c r="A9675" t="s">
        <v>10</v>
      </c>
      <c r="B9675" s="1">
        <v>40934</v>
      </c>
      <c r="C9675">
        <v>29.5</v>
      </c>
      <c r="D9675">
        <v>49102100</v>
      </c>
      <c r="E9675">
        <v>29.61</v>
      </c>
      <c r="F9675">
        <v>29.7</v>
      </c>
      <c r="G9675">
        <v>29.4</v>
      </c>
    </row>
    <row r="9676" spans="1:7" x14ac:dyDescent="0.3">
      <c r="A9676" t="s">
        <v>10</v>
      </c>
      <c r="B9676" s="1">
        <v>40935</v>
      </c>
      <c r="C9676">
        <v>29.23</v>
      </c>
      <c r="D9676">
        <v>44184880</v>
      </c>
      <c r="E9676">
        <v>29.45</v>
      </c>
      <c r="F9676">
        <v>29.53</v>
      </c>
      <c r="G9676">
        <v>29.17</v>
      </c>
    </row>
    <row r="9677" spans="1:7" x14ac:dyDescent="0.3">
      <c r="A9677" t="s">
        <v>10</v>
      </c>
      <c r="B9677" s="1">
        <v>40938</v>
      </c>
      <c r="C9677">
        <v>29.61</v>
      </c>
      <c r="D9677">
        <v>50965800</v>
      </c>
      <c r="E9677">
        <v>28.97</v>
      </c>
      <c r="F9677">
        <v>29.62</v>
      </c>
      <c r="G9677">
        <v>28.83</v>
      </c>
    </row>
    <row r="9678" spans="1:7" x14ac:dyDescent="0.3">
      <c r="A9678" t="s">
        <v>10</v>
      </c>
      <c r="B9678" s="1">
        <v>40939</v>
      </c>
      <c r="C9678">
        <v>29.53</v>
      </c>
      <c r="D9678">
        <v>50728330</v>
      </c>
      <c r="E9678">
        <v>29.66</v>
      </c>
      <c r="F9678">
        <v>29.7</v>
      </c>
      <c r="G9678">
        <v>29.23</v>
      </c>
    </row>
    <row r="9679" spans="1:7" x14ac:dyDescent="0.3">
      <c r="A9679" t="s">
        <v>10</v>
      </c>
      <c r="B9679" s="1">
        <v>40940</v>
      </c>
      <c r="C9679">
        <v>29.89</v>
      </c>
      <c r="D9679">
        <v>67404180</v>
      </c>
      <c r="E9679">
        <v>29.79</v>
      </c>
      <c r="F9679">
        <v>30.05</v>
      </c>
      <c r="G9679">
        <v>29.76</v>
      </c>
    </row>
    <row r="9680" spans="1:7" x14ac:dyDescent="0.3">
      <c r="A9680" t="s">
        <v>10</v>
      </c>
      <c r="B9680" s="1">
        <v>40941</v>
      </c>
      <c r="C9680">
        <v>29.95</v>
      </c>
      <c r="D9680">
        <v>52198560</v>
      </c>
      <c r="E9680">
        <v>29.9</v>
      </c>
      <c r="F9680">
        <v>30.17</v>
      </c>
      <c r="G9680">
        <v>29.71</v>
      </c>
    </row>
    <row r="9681" spans="1:7" x14ac:dyDescent="0.3">
      <c r="A9681" t="s">
        <v>10</v>
      </c>
      <c r="B9681" s="1">
        <v>40942</v>
      </c>
      <c r="C9681">
        <v>30.24</v>
      </c>
      <c r="D9681">
        <v>41830560</v>
      </c>
      <c r="E9681">
        <v>30.14</v>
      </c>
      <c r="F9681">
        <v>30.4</v>
      </c>
      <c r="G9681">
        <v>30.09</v>
      </c>
    </row>
    <row r="9682" spans="1:7" x14ac:dyDescent="0.3">
      <c r="A9682" t="s">
        <v>10</v>
      </c>
      <c r="B9682" s="1">
        <v>40945</v>
      </c>
      <c r="C9682">
        <v>30.2</v>
      </c>
      <c r="D9682">
        <v>28000280</v>
      </c>
      <c r="E9682">
        <v>30.04</v>
      </c>
      <c r="F9682">
        <v>30.22</v>
      </c>
      <c r="G9682">
        <v>29.97</v>
      </c>
    </row>
    <row r="9683" spans="1:7" x14ac:dyDescent="0.3">
      <c r="A9683" t="s">
        <v>10</v>
      </c>
      <c r="B9683" s="1">
        <v>40946</v>
      </c>
      <c r="C9683">
        <v>30.35</v>
      </c>
      <c r="D9683">
        <v>39239840</v>
      </c>
      <c r="E9683">
        <v>30.15</v>
      </c>
      <c r="F9683">
        <v>30.484999999999999</v>
      </c>
      <c r="G9683">
        <v>30.05</v>
      </c>
    </row>
    <row r="9684" spans="1:7" x14ac:dyDescent="0.3">
      <c r="A9684" t="s">
        <v>10</v>
      </c>
      <c r="B9684" s="1">
        <v>40947</v>
      </c>
      <c r="C9684">
        <v>30.66</v>
      </c>
      <c r="D9684">
        <v>49652740</v>
      </c>
      <c r="E9684">
        <v>30.26</v>
      </c>
      <c r="F9684">
        <v>30.67</v>
      </c>
      <c r="G9684">
        <v>30.22</v>
      </c>
    </row>
    <row r="9685" spans="1:7" x14ac:dyDescent="0.3">
      <c r="A9685" t="s">
        <v>10</v>
      </c>
      <c r="B9685" s="1">
        <v>40948</v>
      </c>
      <c r="C9685">
        <v>30.77</v>
      </c>
      <c r="D9685">
        <v>50441910</v>
      </c>
      <c r="E9685">
        <v>30.68</v>
      </c>
      <c r="F9685">
        <v>30.8</v>
      </c>
      <c r="G9685">
        <v>30.48</v>
      </c>
    </row>
    <row r="9686" spans="1:7" x14ac:dyDescent="0.3">
      <c r="A9686" t="s">
        <v>10</v>
      </c>
      <c r="B9686" s="1">
        <v>40949</v>
      </c>
      <c r="C9686">
        <v>30.495000000000001</v>
      </c>
      <c r="D9686">
        <v>44690870</v>
      </c>
      <c r="E9686">
        <v>30.64</v>
      </c>
      <c r="F9686">
        <v>30.8</v>
      </c>
      <c r="G9686">
        <v>30.36</v>
      </c>
    </row>
    <row r="9687" spans="1:7" x14ac:dyDescent="0.3">
      <c r="A9687" t="s">
        <v>10</v>
      </c>
      <c r="B9687" s="1">
        <v>40952</v>
      </c>
      <c r="C9687">
        <v>30.58</v>
      </c>
      <c r="D9687">
        <v>33300370</v>
      </c>
      <c r="E9687">
        <v>30.63</v>
      </c>
      <c r="F9687">
        <v>30.77</v>
      </c>
      <c r="G9687">
        <v>30.43</v>
      </c>
    </row>
    <row r="9688" spans="1:7" x14ac:dyDescent="0.3">
      <c r="A9688" t="s">
        <v>10</v>
      </c>
      <c r="B9688" s="1">
        <v>40953</v>
      </c>
      <c r="C9688">
        <v>30.25</v>
      </c>
      <c r="D9688">
        <v>59641900</v>
      </c>
      <c r="E9688">
        <v>30.33</v>
      </c>
      <c r="F9688">
        <v>30.46</v>
      </c>
      <c r="G9688">
        <v>29.85</v>
      </c>
    </row>
    <row r="9689" spans="1:7" x14ac:dyDescent="0.3">
      <c r="A9689" t="s">
        <v>10</v>
      </c>
      <c r="B9689" s="1">
        <v>40954</v>
      </c>
      <c r="C9689">
        <v>30.05</v>
      </c>
      <c r="D9689">
        <v>43307170</v>
      </c>
      <c r="E9689">
        <v>30.33</v>
      </c>
      <c r="F9689">
        <v>30.39</v>
      </c>
      <c r="G9689">
        <v>30.03</v>
      </c>
    </row>
    <row r="9690" spans="1:7" x14ac:dyDescent="0.3">
      <c r="A9690" t="s">
        <v>10</v>
      </c>
      <c r="B9690" s="1">
        <v>40955</v>
      </c>
      <c r="C9690">
        <v>31.285</v>
      </c>
      <c r="D9690">
        <v>94670540</v>
      </c>
      <c r="E9690">
        <v>30.31</v>
      </c>
      <c r="F9690">
        <v>31.55</v>
      </c>
      <c r="G9690">
        <v>30.3</v>
      </c>
    </row>
    <row r="9691" spans="1:7" x14ac:dyDescent="0.3">
      <c r="A9691" t="s">
        <v>10</v>
      </c>
      <c r="B9691" s="1">
        <v>40956</v>
      </c>
      <c r="C9691">
        <v>31.25</v>
      </c>
      <c r="D9691">
        <v>70027440</v>
      </c>
      <c r="E9691">
        <v>31.2</v>
      </c>
      <c r="F9691">
        <v>31.32</v>
      </c>
      <c r="G9691">
        <v>30.95</v>
      </c>
    </row>
    <row r="9692" spans="1:7" x14ac:dyDescent="0.3">
      <c r="A9692" t="s">
        <v>10</v>
      </c>
      <c r="B9692" s="1">
        <v>40960</v>
      </c>
      <c r="C9692">
        <v>31.44</v>
      </c>
      <c r="D9692">
        <v>50826910</v>
      </c>
      <c r="E9692">
        <v>31.18</v>
      </c>
      <c r="F9692">
        <v>31.61</v>
      </c>
      <c r="G9692">
        <v>31.15</v>
      </c>
    </row>
    <row r="9693" spans="1:7" x14ac:dyDescent="0.3">
      <c r="A9693" t="s">
        <v>10</v>
      </c>
      <c r="B9693" s="1">
        <v>40961</v>
      </c>
      <c r="C9693">
        <v>31.27</v>
      </c>
      <c r="D9693">
        <v>49233770</v>
      </c>
      <c r="E9693">
        <v>31.45</v>
      </c>
      <c r="F9693">
        <v>31.68</v>
      </c>
      <c r="G9693">
        <v>31.18</v>
      </c>
    </row>
    <row r="9694" spans="1:7" x14ac:dyDescent="0.3">
      <c r="A9694" t="s">
        <v>10</v>
      </c>
      <c r="B9694" s="1">
        <v>40962</v>
      </c>
      <c r="C9694">
        <v>31.37</v>
      </c>
      <c r="D9694">
        <v>35026760</v>
      </c>
      <c r="E9694">
        <v>31.2</v>
      </c>
      <c r="F9694">
        <v>31.59</v>
      </c>
      <c r="G9694">
        <v>31</v>
      </c>
    </row>
    <row r="9695" spans="1:7" x14ac:dyDescent="0.3">
      <c r="A9695" t="s">
        <v>10</v>
      </c>
      <c r="B9695" s="1">
        <v>40963</v>
      </c>
      <c r="C9695">
        <v>31.48</v>
      </c>
      <c r="D9695">
        <v>35567630</v>
      </c>
      <c r="E9695">
        <v>31.48</v>
      </c>
      <c r="F9695">
        <v>31.5</v>
      </c>
      <c r="G9695">
        <v>31.24</v>
      </c>
    </row>
    <row r="9696" spans="1:7" x14ac:dyDescent="0.3">
      <c r="A9696" t="s">
        <v>10</v>
      </c>
      <c r="B9696" s="1">
        <v>40966</v>
      </c>
      <c r="C9696">
        <v>31.35</v>
      </c>
      <c r="D9696">
        <v>34460260</v>
      </c>
      <c r="E9696">
        <v>31.24</v>
      </c>
      <c r="F9696">
        <v>31.5</v>
      </c>
      <c r="G9696">
        <v>31.1</v>
      </c>
    </row>
    <row r="9697" spans="1:7" x14ac:dyDescent="0.3">
      <c r="A9697" t="s">
        <v>10</v>
      </c>
      <c r="B9697" s="1">
        <v>40967</v>
      </c>
      <c r="C9697">
        <v>31.87</v>
      </c>
      <c r="D9697">
        <v>45210140</v>
      </c>
      <c r="E9697">
        <v>31.41</v>
      </c>
      <c r="F9697">
        <v>31.93</v>
      </c>
      <c r="G9697">
        <v>31.38</v>
      </c>
    </row>
    <row r="9698" spans="1:7" x14ac:dyDescent="0.3">
      <c r="A9698" t="s">
        <v>10</v>
      </c>
      <c r="B9698" s="1">
        <v>40968</v>
      </c>
      <c r="C9698">
        <v>31.74</v>
      </c>
      <c r="D9698">
        <v>59312740</v>
      </c>
      <c r="E9698">
        <v>31.885000000000002</v>
      </c>
      <c r="F9698">
        <v>32</v>
      </c>
      <c r="G9698">
        <v>31.61</v>
      </c>
    </row>
    <row r="9699" spans="1:7" x14ac:dyDescent="0.3">
      <c r="A9699" t="s">
        <v>10</v>
      </c>
      <c r="B9699" s="1">
        <v>40969</v>
      </c>
      <c r="C9699">
        <v>32.29</v>
      </c>
      <c r="D9699">
        <v>77297490</v>
      </c>
      <c r="E9699">
        <v>31.93</v>
      </c>
      <c r="F9699">
        <v>32.39</v>
      </c>
      <c r="G9699">
        <v>31.85</v>
      </c>
    </row>
    <row r="9700" spans="1:7" x14ac:dyDescent="0.3">
      <c r="A9700" t="s">
        <v>10</v>
      </c>
      <c r="B9700" s="1">
        <v>40970</v>
      </c>
      <c r="C9700">
        <v>32.075000000000003</v>
      </c>
      <c r="D9700">
        <v>47306820</v>
      </c>
      <c r="E9700">
        <v>32.31</v>
      </c>
      <c r="F9700">
        <v>32.44</v>
      </c>
      <c r="G9700">
        <v>32</v>
      </c>
    </row>
    <row r="9701" spans="1:7" x14ac:dyDescent="0.3">
      <c r="A9701" t="s">
        <v>10</v>
      </c>
      <c r="B9701" s="1">
        <v>40973</v>
      </c>
      <c r="C9701">
        <v>31.8</v>
      </c>
      <c r="D9701">
        <v>45214290</v>
      </c>
      <c r="E9701">
        <v>32.01</v>
      </c>
      <c r="F9701">
        <v>32.049999999999997</v>
      </c>
      <c r="G9701">
        <v>31.62</v>
      </c>
    </row>
    <row r="9702" spans="1:7" x14ac:dyDescent="0.3">
      <c r="A9702" t="s">
        <v>10</v>
      </c>
      <c r="B9702" s="1">
        <v>40974</v>
      </c>
      <c r="C9702">
        <v>31.555</v>
      </c>
      <c r="D9702">
        <v>51829250</v>
      </c>
      <c r="E9702">
        <v>31.54</v>
      </c>
      <c r="F9702">
        <v>31.98</v>
      </c>
      <c r="G9702">
        <v>31.49</v>
      </c>
    </row>
    <row r="9703" spans="1:7" x14ac:dyDescent="0.3">
      <c r="A9703" t="s">
        <v>10</v>
      </c>
      <c r="B9703" s="1">
        <v>40975</v>
      </c>
      <c r="C9703">
        <v>31.84</v>
      </c>
      <c r="D9703">
        <v>34339940</v>
      </c>
      <c r="E9703">
        <v>31.67</v>
      </c>
      <c r="F9703">
        <v>31.92</v>
      </c>
      <c r="G9703">
        <v>31.53</v>
      </c>
    </row>
    <row r="9704" spans="1:7" x14ac:dyDescent="0.3">
      <c r="A9704" t="s">
        <v>10</v>
      </c>
      <c r="B9704" s="1">
        <v>40976</v>
      </c>
      <c r="C9704">
        <v>32.01</v>
      </c>
      <c r="D9704">
        <v>36745270</v>
      </c>
      <c r="E9704">
        <v>32.04</v>
      </c>
      <c r="F9704">
        <v>32.21</v>
      </c>
      <c r="G9704">
        <v>31.9</v>
      </c>
    </row>
    <row r="9705" spans="1:7" x14ac:dyDescent="0.3">
      <c r="A9705" t="s">
        <v>10</v>
      </c>
      <c r="B9705" s="1">
        <v>40977</v>
      </c>
      <c r="C9705">
        <v>31.99</v>
      </c>
      <c r="D9705">
        <v>34628400</v>
      </c>
      <c r="E9705">
        <v>32.1</v>
      </c>
      <c r="F9705">
        <v>32.159999999999997</v>
      </c>
      <c r="G9705">
        <v>31.92</v>
      </c>
    </row>
    <row r="9706" spans="1:7" x14ac:dyDescent="0.3">
      <c r="A9706" t="s">
        <v>10</v>
      </c>
      <c r="B9706" s="1">
        <v>40980</v>
      </c>
      <c r="C9706">
        <v>32.04</v>
      </c>
      <c r="D9706">
        <v>34072670</v>
      </c>
      <c r="E9706">
        <v>31.97</v>
      </c>
      <c r="F9706">
        <v>32.200000000000003</v>
      </c>
      <c r="G9706">
        <v>31.82</v>
      </c>
    </row>
    <row r="9707" spans="1:7" x14ac:dyDescent="0.3">
      <c r="A9707" t="s">
        <v>10</v>
      </c>
      <c r="B9707" s="1">
        <v>40981</v>
      </c>
      <c r="C9707">
        <v>32.67</v>
      </c>
      <c r="D9707">
        <v>48912170</v>
      </c>
      <c r="E9707">
        <v>32.24</v>
      </c>
      <c r="F9707">
        <v>32.69</v>
      </c>
      <c r="G9707">
        <v>32.15</v>
      </c>
    </row>
    <row r="9708" spans="1:7" x14ac:dyDescent="0.3">
      <c r="A9708" t="s">
        <v>10</v>
      </c>
      <c r="B9708" s="1">
        <v>40982</v>
      </c>
      <c r="C9708">
        <v>32.770000000000003</v>
      </c>
      <c r="D9708">
        <v>41983630</v>
      </c>
      <c r="E9708">
        <v>32.53</v>
      </c>
      <c r="F9708">
        <v>32.880000000000003</v>
      </c>
      <c r="G9708">
        <v>32.49</v>
      </c>
    </row>
    <row r="9709" spans="1:7" x14ac:dyDescent="0.3">
      <c r="A9709" t="s">
        <v>10</v>
      </c>
      <c r="B9709" s="1">
        <v>40983</v>
      </c>
      <c r="C9709">
        <v>32.85</v>
      </c>
      <c r="D9709">
        <v>49067440</v>
      </c>
      <c r="E9709">
        <v>32.79</v>
      </c>
      <c r="F9709">
        <v>32.94</v>
      </c>
      <c r="G9709">
        <v>32.58</v>
      </c>
    </row>
    <row r="9710" spans="1:7" x14ac:dyDescent="0.3">
      <c r="A9710" t="s">
        <v>10</v>
      </c>
      <c r="B9710" s="1">
        <v>40984</v>
      </c>
      <c r="C9710">
        <v>32.6</v>
      </c>
      <c r="D9710">
        <v>65611780</v>
      </c>
      <c r="E9710">
        <v>32.909999999999997</v>
      </c>
      <c r="F9710">
        <v>32.950000000000003</v>
      </c>
      <c r="G9710">
        <v>32.5</v>
      </c>
    </row>
    <row r="9711" spans="1:7" x14ac:dyDescent="0.3">
      <c r="A9711" t="s">
        <v>10</v>
      </c>
      <c r="B9711" s="1">
        <v>40987</v>
      </c>
      <c r="C9711">
        <v>32.200000000000003</v>
      </c>
      <c r="D9711">
        <v>44787780</v>
      </c>
      <c r="E9711">
        <v>32.534999999999997</v>
      </c>
      <c r="F9711">
        <v>32.61</v>
      </c>
      <c r="G9711">
        <v>32.15</v>
      </c>
    </row>
    <row r="9712" spans="1:7" x14ac:dyDescent="0.3">
      <c r="A9712" t="s">
        <v>10</v>
      </c>
      <c r="B9712" s="1">
        <v>40988</v>
      </c>
      <c r="C9712">
        <v>31.99</v>
      </c>
      <c r="D9712">
        <v>41536270</v>
      </c>
      <c r="E9712">
        <v>32.1</v>
      </c>
      <c r="F9712">
        <v>32.15</v>
      </c>
      <c r="G9712">
        <v>31.74</v>
      </c>
    </row>
    <row r="9713" spans="1:7" x14ac:dyDescent="0.3">
      <c r="A9713" t="s">
        <v>10</v>
      </c>
      <c r="B9713" s="1">
        <v>40989</v>
      </c>
      <c r="C9713">
        <v>31.91</v>
      </c>
      <c r="D9713">
        <v>37928580</v>
      </c>
      <c r="E9713">
        <v>31.96</v>
      </c>
      <c r="F9713">
        <v>32.15</v>
      </c>
      <c r="G9713">
        <v>31.82</v>
      </c>
    </row>
    <row r="9714" spans="1:7" x14ac:dyDescent="0.3">
      <c r="A9714" t="s">
        <v>10</v>
      </c>
      <c r="B9714" s="1">
        <v>40990</v>
      </c>
      <c r="C9714">
        <v>31.995000000000001</v>
      </c>
      <c r="D9714">
        <v>31749220</v>
      </c>
      <c r="E9714">
        <v>31.81</v>
      </c>
      <c r="F9714">
        <v>32.090000000000003</v>
      </c>
      <c r="G9714">
        <v>31.79</v>
      </c>
    </row>
    <row r="9715" spans="1:7" x14ac:dyDescent="0.3">
      <c r="A9715" t="s">
        <v>10</v>
      </c>
      <c r="B9715" s="1">
        <v>40991</v>
      </c>
      <c r="C9715">
        <v>32.01</v>
      </c>
      <c r="D9715">
        <v>35911360</v>
      </c>
      <c r="E9715">
        <v>32.1</v>
      </c>
      <c r="F9715">
        <v>32.11</v>
      </c>
      <c r="G9715">
        <v>31.72</v>
      </c>
    </row>
    <row r="9716" spans="1:7" x14ac:dyDescent="0.3">
      <c r="A9716" t="s">
        <v>10</v>
      </c>
      <c r="B9716" s="1">
        <v>40994</v>
      </c>
      <c r="C9716">
        <v>32.590000000000003</v>
      </c>
      <c r="D9716">
        <v>36737130</v>
      </c>
      <c r="E9716">
        <v>32.19</v>
      </c>
      <c r="F9716">
        <v>32.61</v>
      </c>
      <c r="G9716">
        <v>32.155000000000001</v>
      </c>
    </row>
    <row r="9717" spans="1:7" x14ac:dyDescent="0.3">
      <c r="A9717" t="s">
        <v>10</v>
      </c>
      <c r="B9717" s="1">
        <v>40995</v>
      </c>
      <c r="C9717">
        <v>32.520000000000003</v>
      </c>
      <c r="D9717">
        <v>36262420</v>
      </c>
      <c r="E9717">
        <v>32.65</v>
      </c>
      <c r="F9717">
        <v>32.700000000000003</v>
      </c>
      <c r="G9717">
        <v>32.4</v>
      </c>
    </row>
    <row r="9718" spans="1:7" x14ac:dyDescent="0.3">
      <c r="A9718" t="s">
        <v>10</v>
      </c>
      <c r="B9718" s="1">
        <v>40996</v>
      </c>
      <c r="C9718">
        <v>32.19</v>
      </c>
      <c r="D9718">
        <v>41344050</v>
      </c>
      <c r="E9718">
        <v>32.520000000000003</v>
      </c>
      <c r="F9718">
        <v>32.700000000000003</v>
      </c>
      <c r="G9718">
        <v>32.04</v>
      </c>
    </row>
    <row r="9719" spans="1:7" x14ac:dyDescent="0.3">
      <c r="A9719" t="s">
        <v>10</v>
      </c>
      <c r="B9719" s="1">
        <v>40997</v>
      </c>
      <c r="C9719">
        <v>32.119999999999997</v>
      </c>
      <c r="D9719">
        <v>37038490</v>
      </c>
      <c r="E9719">
        <v>32.06</v>
      </c>
      <c r="F9719">
        <v>32.19</v>
      </c>
      <c r="G9719">
        <v>31.81</v>
      </c>
    </row>
    <row r="9720" spans="1:7" x14ac:dyDescent="0.3">
      <c r="A9720" t="s">
        <v>10</v>
      </c>
      <c r="B9720" s="1">
        <v>40998</v>
      </c>
      <c r="C9720">
        <v>32.255000000000003</v>
      </c>
      <c r="D9720">
        <v>31749240</v>
      </c>
      <c r="E9720">
        <v>32.4</v>
      </c>
      <c r="F9720">
        <v>32.409999999999997</v>
      </c>
      <c r="G9720">
        <v>32.04</v>
      </c>
    </row>
    <row r="9721" spans="1:7" x14ac:dyDescent="0.3">
      <c r="A9721" t="s">
        <v>10</v>
      </c>
      <c r="B9721" s="1">
        <v>41001</v>
      </c>
      <c r="C9721">
        <v>32.29</v>
      </c>
      <c r="D9721">
        <v>35845560</v>
      </c>
      <c r="E9721">
        <v>32.22</v>
      </c>
      <c r="F9721">
        <v>32.46</v>
      </c>
      <c r="G9721">
        <v>31.95</v>
      </c>
    </row>
    <row r="9722" spans="1:7" x14ac:dyDescent="0.3">
      <c r="A9722" t="s">
        <v>10</v>
      </c>
      <c r="B9722" s="1">
        <v>41002</v>
      </c>
      <c r="C9722">
        <v>31.94</v>
      </c>
      <c r="D9722">
        <v>42714150</v>
      </c>
      <c r="E9722">
        <v>32.159999999999997</v>
      </c>
      <c r="F9722">
        <v>32.19</v>
      </c>
      <c r="G9722">
        <v>31.66</v>
      </c>
    </row>
    <row r="9723" spans="1:7" x14ac:dyDescent="0.3">
      <c r="A9723" t="s">
        <v>10</v>
      </c>
      <c r="B9723" s="1">
        <v>41003</v>
      </c>
      <c r="C9723">
        <v>31.21</v>
      </c>
      <c r="D9723">
        <v>49426000</v>
      </c>
      <c r="E9723">
        <v>31.66</v>
      </c>
      <c r="F9723">
        <v>31.69</v>
      </c>
      <c r="G9723">
        <v>31.05</v>
      </c>
    </row>
    <row r="9724" spans="1:7" x14ac:dyDescent="0.3">
      <c r="A9724" t="s">
        <v>10</v>
      </c>
      <c r="B9724" s="1">
        <v>41004</v>
      </c>
      <c r="C9724">
        <v>31.52</v>
      </c>
      <c r="D9724">
        <v>51122950</v>
      </c>
      <c r="E9724">
        <v>31.15</v>
      </c>
      <c r="F9724">
        <v>31.63</v>
      </c>
      <c r="G9724">
        <v>31.0501</v>
      </c>
    </row>
    <row r="9725" spans="1:7" x14ac:dyDescent="0.3">
      <c r="A9725" t="s">
        <v>10</v>
      </c>
      <c r="B9725" s="1">
        <v>41008</v>
      </c>
      <c r="C9725">
        <v>31.1</v>
      </c>
      <c r="D9725">
        <v>30967330</v>
      </c>
      <c r="E9725">
        <v>31.22</v>
      </c>
      <c r="F9725">
        <v>31.4</v>
      </c>
      <c r="G9725">
        <v>30.97</v>
      </c>
    </row>
    <row r="9726" spans="1:7" x14ac:dyDescent="0.3">
      <c r="A9726" t="s">
        <v>10</v>
      </c>
      <c r="B9726" s="1">
        <v>41009</v>
      </c>
      <c r="C9726">
        <v>30.47</v>
      </c>
      <c r="D9726">
        <v>53904490</v>
      </c>
      <c r="E9726">
        <v>31.06</v>
      </c>
      <c r="F9726">
        <v>31.19</v>
      </c>
      <c r="G9726">
        <v>30.3</v>
      </c>
    </row>
    <row r="9727" spans="1:7" x14ac:dyDescent="0.3">
      <c r="A9727" t="s">
        <v>10</v>
      </c>
      <c r="B9727" s="1">
        <v>41010</v>
      </c>
      <c r="C9727">
        <v>30.344999999999999</v>
      </c>
      <c r="D9727">
        <v>43012690</v>
      </c>
      <c r="E9727">
        <v>30.43</v>
      </c>
      <c r="F9727">
        <v>30.53</v>
      </c>
      <c r="G9727">
        <v>30.23</v>
      </c>
    </row>
    <row r="9728" spans="1:7" x14ac:dyDescent="0.3">
      <c r="A9728" t="s">
        <v>10</v>
      </c>
      <c r="B9728" s="1">
        <v>41011</v>
      </c>
      <c r="C9728">
        <v>30.975000000000001</v>
      </c>
      <c r="D9728">
        <v>38298170</v>
      </c>
      <c r="E9728">
        <v>30.48</v>
      </c>
      <c r="F9728">
        <v>31.04</v>
      </c>
      <c r="G9728">
        <v>30.42</v>
      </c>
    </row>
    <row r="9729" spans="1:7" x14ac:dyDescent="0.3">
      <c r="A9729" t="s">
        <v>10</v>
      </c>
      <c r="B9729" s="1">
        <v>41012</v>
      </c>
      <c r="C9729">
        <v>30.81</v>
      </c>
      <c r="D9729">
        <v>39728710</v>
      </c>
      <c r="E9729">
        <v>30.89</v>
      </c>
      <c r="F9729">
        <v>31.16</v>
      </c>
      <c r="G9729">
        <v>30.72</v>
      </c>
    </row>
    <row r="9730" spans="1:7" x14ac:dyDescent="0.3">
      <c r="A9730" t="s">
        <v>10</v>
      </c>
      <c r="B9730" s="1">
        <v>41015</v>
      </c>
      <c r="C9730">
        <v>31.074999999999999</v>
      </c>
      <c r="D9730">
        <v>38117920</v>
      </c>
      <c r="E9730">
        <v>30.99</v>
      </c>
      <c r="F9730">
        <v>31.19</v>
      </c>
      <c r="G9730">
        <v>30.77</v>
      </c>
    </row>
    <row r="9731" spans="1:7" x14ac:dyDescent="0.3">
      <c r="A9731" t="s">
        <v>10</v>
      </c>
      <c r="B9731" s="1">
        <v>41016</v>
      </c>
      <c r="C9731">
        <v>31.44</v>
      </c>
      <c r="D9731">
        <v>34110490</v>
      </c>
      <c r="E9731">
        <v>31.27</v>
      </c>
      <c r="F9731">
        <v>31.61</v>
      </c>
      <c r="G9731">
        <v>31.2</v>
      </c>
    </row>
    <row r="9732" spans="1:7" x14ac:dyDescent="0.3">
      <c r="A9732" t="s">
        <v>10</v>
      </c>
      <c r="B9732" s="1">
        <v>41017</v>
      </c>
      <c r="C9732">
        <v>31.14</v>
      </c>
      <c r="D9732">
        <v>40547670</v>
      </c>
      <c r="E9732">
        <v>31.28</v>
      </c>
      <c r="F9732">
        <v>31.31</v>
      </c>
      <c r="G9732">
        <v>31.04</v>
      </c>
    </row>
    <row r="9733" spans="1:7" x14ac:dyDescent="0.3">
      <c r="A9733" t="s">
        <v>10</v>
      </c>
      <c r="B9733" s="1">
        <v>41018</v>
      </c>
      <c r="C9733">
        <v>31.01</v>
      </c>
      <c r="D9733">
        <v>54443110</v>
      </c>
      <c r="E9733">
        <v>31.13</v>
      </c>
      <c r="F9733">
        <v>31.68</v>
      </c>
      <c r="G9733">
        <v>30.94</v>
      </c>
    </row>
    <row r="9734" spans="1:7" x14ac:dyDescent="0.3">
      <c r="A9734" t="s">
        <v>10</v>
      </c>
      <c r="B9734" s="1">
        <v>41019</v>
      </c>
      <c r="C9734">
        <v>32.42</v>
      </c>
      <c r="D9734">
        <v>106034100</v>
      </c>
      <c r="E9734">
        <v>32.15</v>
      </c>
      <c r="F9734">
        <v>32.89</v>
      </c>
      <c r="G9734">
        <v>32.049999999999997</v>
      </c>
    </row>
    <row r="9735" spans="1:7" x14ac:dyDescent="0.3">
      <c r="A9735" t="s">
        <v>10</v>
      </c>
      <c r="B9735" s="1">
        <v>41022</v>
      </c>
      <c r="C9735">
        <v>32.119999999999997</v>
      </c>
      <c r="D9735">
        <v>61392050</v>
      </c>
      <c r="E9735">
        <v>32.31</v>
      </c>
      <c r="F9735">
        <v>32.5</v>
      </c>
      <c r="G9735">
        <v>32.03</v>
      </c>
    </row>
    <row r="9736" spans="1:7" x14ac:dyDescent="0.3">
      <c r="A9736" t="s">
        <v>10</v>
      </c>
      <c r="B9736" s="1">
        <v>41023</v>
      </c>
      <c r="C9736">
        <v>31.92</v>
      </c>
      <c r="D9736">
        <v>40695630</v>
      </c>
      <c r="E9736">
        <v>32.21</v>
      </c>
      <c r="F9736">
        <v>32.520000000000003</v>
      </c>
      <c r="G9736">
        <v>31.83</v>
      </c>
    </row>
    <row r="9737" spans="1:7" x14ac:dyDescent="0.3">
      <c r="A9737" t="s">
        <v>10</v>
      </c>
      <c r="B9737" s="1">
        <v>41024</v>
      </c>
      <c r="C9737">
        <v>32.200000000000003</v>
      </c>
      <c r="D9737">
        <v>62495310</v>
      </c>
      <c r="E9737">
        <v>31.92</v>
      </c>
      <c r="F9737">
        <v>32.32</v>
      </c>
      <c r="G9737">
        <v>31.87</v>
      </c>
    </row>
    <row r="9738" spans="1:7" x14ac:dyDescent="0.3">
      <c r="A9738" t="s">
        <v>10</v>
      </c>
      <c r="B9738" s="1">
        <v>41025</v>
      </c>
      <c r="C9738">
        <v>32.11</v>
      </c>
      <c r="D9738">
        <v>40303570</v>
      </c>
      <c r="E9738">
        <v>32.119999999999997</v>
      </c>
      <c r="F9738">
        <v>32.229999999999997</v>
      </c>
      <c r="G9738">
        <v>31.92</v>
      </c>
    </row>
    <row r="9739" spans="1:7" x14ac:dyDescent="0.3">
      <c r="A9739" t="s">
        <v>10</v>
      </c>
      <c r="B9739" s="1">
        <v>41026</v>
      </c>
      <c r="C9739">
        <v>31.98</v>
      </c>
      <c r="D9739">
        <v>41033200</v>
      </c>
      <c r="E9739">
        <v>32.119999999999997</v>
      </c>
      <c r="F9739">
        <v>32.22</v>
      </c>
      <c r="G9739">
        <v>31.88</v>
      </c>
    </row>
    <row r="9740" spans="1:7" x14ac:dyDescent="0.3">
      <c r="A9740" t="s">
        <v>10</v>
      </c>
      <c r="B9740" s="1">
        <v>41029</v>
      </c>
      <c r="C9740">
        <v>32.015000000000001</v>
      </c>
      <c r="D9740">
        <v>35679060</v>
      </c>
      <c r="E9740">
        <v>31.98</v>
      </c>
      <c r="F9740">
        <v>32.11</v>
      </c>
      <c r="G9740">
        <v>31.92</v>
      </c>
    </row>
    <row r="9741" spans="1:7" x14ac:dyDescent="0.3">
      <c r="A9741" t="s">
        <v>10</v>
      </c>
      <c r="B9741" s="1">
        <v>41030</v>
      </c>
      <c r="C9741">
        <v>32.01</v>
      </c>
      <c r="D9741">
        <v>43827240</v>
      </c>
      <c r="E9741">
        <v>32.049999999999997</v>
      </c>
      <c r="F9741">
        <v>32.335000000000001</v>
      </c>
      <c r="G9741">
        <v>31.95</v>
      </c>
    </row>
    <row r="9742" spans="1:7" x14ac:dyDescent="0.3">
      <c r="A9742" t="s">
        <v>10</v>
      </c>
      <c r="B9742" s="1">
        <v>41031</v>
      </c>
      <c r="C9742">
        <v>31.8</v>
      </c>
      <c r="D9742">
        <v>37366570</v>
      </c>
      <c r="E9742">
        <v>31.85</v>
      </c>
      <c r="F9742">
        <v>31.925000000000001</v>
      </c>
      <c r="G9742">
        <v>31.64</v>
      </c>
    </row>
    <row r="9743" spans="1:7" x14ac:dyDescent="0.3">
      <c r="A9743" t="s">
        <v>10</v>
      </c>
      <c r="B9743" s="1">
        <v>41032</v>
      </c>
      <c r="C9743">
        <v>31.76</v>
      </c>
      <c r="D9743">
        <v>31410400</v>
      </c>
      <c r="E9743">
        <v>31.88</v>
      </c>
      <c r="F9743">
        <v>31.9</v>
      </c>
      <c r="G9743">
        <v>31.61</v>
      </c>
    </row>
    <row r="9744" spans="1:7" x14ac:dyDescent="0.3">
      <c r="A9744" t="s">
        <v>10</v>
      </c>
      <c r="B9744" s="1">
        <v>41033</v>
      </c>
      <c r="C9744">
        <v>30.98</v>
      </c>
      <c r="D9744">
        <v>57923370</v>
      </c>
      <c r="E9744">
        <v>31.45</v>
      </c>
      <c r="F9744">
        <v>31.57</v>
      </c>
      <c r="G9744">
        <v>30.92</v>
      </c>
    </row>
    <row r="9745" spans="1:7" x14ac:dyDescent="0.3">
      <c r="A9745" t="s">
        <v>10</v>
      </c>
      <c r="B9745" s="1">
        <v>41036</v>
      </c>
      <c r="C9745">
        <v>30.65</v>
      </c>
      <c r="D9745">
        <v>48637160</v>
      </c>
      <c r="E9745">
        <v>30.7</v>
      </c>
      <c r="F9745">
        <v>30.86</v>
      </c>
      <c r="G9745">
        <v>30.57</v>
      </c>
    </row>
    <row r="9746" spans="1:7" x14ac:dyDescent="0.3">
      <c r="A9746" t="s">
        <v>10</v>
      </c>
      <c r="B9746" s="1">
        <v>41037</v>
      </c>
      <c r="C9746">
        <v>30.5</v>
      </c>
      <c r="D9746">
        <v>46326750</v>
      </c>
      <c r="E9746">
        <v>30.48</v>
      </c>
      <c r="F9746">
        <v>30.78</v>
      </c>
      <c r="G9746">
        <v>30.17</v>
      </c>
    </row>
    <row r="9747" spans="1:7" x14ac:dyDescent="0.3">
      <c r="A9747" t="s">
        <v>10</v>
      </c>
      <c r="B9747" s="1">
        <v>41038</v>
      </c>
      <c r="C9747">
        <v>30.76</v>
      </c>
      <c r="D9747">
        <v>50283770</v>
      </c>
      <c r="E9747">
        <v>30.19</v>
      </c>
      <c r="F9747">
        <v>30.83</v>
      </c>
      <c r="G9747">
        <v>30.1</v>
      </c>
    </row>
    <row r="9748" spans="1:7" x14ac:dyDescent="0.3">
      <c r="A9748" t="s">
        <v>10</v>
      </c>
      <c r="B9748" s="1">
        <v>41039</v>
      </c>
      <c r="C9748">
        <v>30.74</v>
      </c>
      <c r="D9748">
        <v>43827670</v>
      </c>
      <c r="E9748">
        <v>30.86</v>
      </c>
      <c r="F9748">
        <v>31.02</v>
      </c>
      <c r="G9748">
        <v>30.45</v>
      </c>
    </row>
    <row r="9749" spans="1:7" x14ac:dyDescent="0.3">
      <c r="A9749" t="s">
        <v>10</v>
      </c>
      <c r="B9749" s="1">
        <v>41040</v>
      </c>
      <c r="C9749">
        <v>31.16</v>
      </c>
      <c r="D9749">
        <v>43458930</v>
      </c>
      <c r="E9749">
        <v>30.69</v>
      </c>
      <c r="F9749">
        <v>31.54</v>
      </c>
      <c r="G9749">
        <v>30.69</v>
      </c>
    </row>
    <row r="9750" spans="1:7" x14ac:dyDescent="0.3">
      <c r="A9750" t="s">
        <v>10</v>
      </c>
      <c r="B9750" s="1">
        <v>41043</v>
      </c>
      <c r="C9750">
        <v>30.68</v>
      </c>
      <c r="D9750">
        <v>40509490</v>
      </c>
      <c r="E9750">
        <v>30.82</v>
      </c>
      <c r="F9750">
        <v>31.04</v>
      </c>
      <c r="G9750">
        <v>30.64</v>
      </c>
    </row>
    <row r="9751" spans="1:7" x14ac:dyDescent="0.3">
      <c r="A9751" t="s">
        <v>10</v>
      </c>
      <c r="B9751" s="1">
        <v>41044</v>
      </c>
      <c r="C9751">
        <v>30.21</v>
      </c>
      <c r="D9751">
        <v>61820300</v>
      </c>
      <c r="E9751">
        <v>30.64</v>
      </c>
      <c r="F9751">
        <v>30.795000000000002</v>
      </c>
      <c r="G9751">
        <v>30.15</v>
      </c>
    </row>
    <row r="9752" spans="1:7" x14ac:dyDescent="0.3">
      <c r="A9752" t="s">
        <v>10</v>
      </c>
      <c r="B9752" s="1">
        <v>41045</v>
      </c>
      <c r="C9752">
        <v>29.9</v>
      </c>
      <c r="D9752">
        <v>60066690</v>
      </c>
      <c r="E9752">
        <v>30.31</v>
      </c>
      <c r="F9752">
        <v>30.32</v>
      </c>
      <c r="G9752">
        <v>29.74</v>
      </c>
    </row>
    <row r="9753" spans="1:7" x14ac:dyDescent="0.3">
      <c r="A9753" t="s">
        <v>10</v>
      </c>
      <c r="B9753" s="1">
        <v>41046</v>
      </c>
      <c r="C9753">
        <v>29.72</v>
      </c>
      <c r="D9753">
        <v>48480250</v>
      </c>
      <c r="E9753">
        <v>29.99</v>
      </c>
      <c r="F9753">
        <v>30.208400000000001</v>
      </c>
      <c r="G9753">
        <v>29.71</v>
      </c>
    </row>
    <row r="9754" spans="1:7" x14ac:dyDescent="0.3">
      <c r="A9754" t="s">
        <v>10</v>
      </c>
      <c r="B9754" s="1">
        <v>41047</v>
      </c>
      <c r="C9754">
        <v>29.27</v>
      </c>
      <c r="D9754">
        <v>56191890</v>
      </c>
      <c r="E9754">
        <v>29.79</v>
      </c>
      <c r="F9754">
        <v>29.81</v>
      </c>
      <c r="G9754">
        <v>29.17</v>
      </c>
    </row>
    <row r="9755" spans="1:7" x14ac:dyDescent="0.3">
      <c r="A9755" t="s">
        <v>10</v>
      </c>
      <c r="B9755" s="1">
        <v>41050</v>
      </c>
      <c r="C9755">
        <v>29.75</v>
      </c>
      <c r="D9755">
        <v>38782400</v>
      </c>
      <c r="E9755">
        <v>29.1</v>
      </c>
      <c r="F9755">
        <v>29.79</v>
      </c>
      <c r="G9755">
        <v>29.06</v>
      </c>
    </row>
    <row r="9756" spans="1:7" x14ac:dyDescent="0.3">
      <c r="A9756" t="s">
        <v>10</v>
      </c>
      <c r="B9756" s="1">
        <v>41051</v>
      </c>
      <c r="C9756">
        <v>29.76</v>
      </c>
      <c r="D9756">
        <v>39476150</v>
      </c>
      <c r="E9756">
        <v>29.69</v>
      </c>
      <c r="F9756">
        <v>29.88</v>
      </c>
      <c r="G9756">
        <v>29.5</v>
      </c>
    </row>
    <row r="9757" spans="1:7" x14ac:dyDescent="0.3">
      <c r="A9757" t="s">
        <v>10</v>
      </c>
      <c r="B9757" s="1">
        <v>41052</v>
      </c>
      <c r="C9757">
        <v>29.11</v>
      </c>
      <c r="D9757">
        <v>65161310</v>
      </c>
      <c r="E9757">
        <v>29.35</v>
      </c>
      <c r="F9757">
        <v>29.4</v>
      </c>
      <c r="G9757">
        <v>28.64</v>
      </c>
    </row>
    <row r="9758" spans="1:7" x14ac:dyDescent="0.3">
      <c r="A9758" t="s">
        <v>10</v>
      </c>
      <c r="B9758" s="1">
        <v>41053</v>
      </c>
      <c r="C9758">
        <v>29.07</v>
      </c>
      <c r="D9758">
        <v>52574200</v>
      </c>
      <c r="E9758">
        <v>29.16</v>
      </c>
      <c r="F9758">
        <v>29.3</v>
      </c>
      <c r="G9758">
        <v>28.76</v>
      </c>
    </row>
    <row r="9759" spans="1:7" x14ac:dyDescent="0.3">
      <c r="A9759" t="s">
        <v>10</v>
      </c>
      <c r="B9759" s="1">
        <v>41054</v>
      </c>
      <c r="C9759">
        <v>29.06</v>
      </c>
      <c r="D9759">
        <v>29507050</v>
      </c>
      <c r="E9759">
        <v>29.2</v>
      </c>
      <c r="F9759">
        <v>29.36</v>
      </c>
      <c r="G9759">
        <v>29.01</v>
      </c>
    </row>
    <row r="9760" spans="1:7" x14ac:dyDescent="0.3">
      <c r="A9760" t="s">
        <v>10</v>
      </c>
      <c r="B9760" s="1">
        <v>41058</v>
      </c>
      <c r="C9760">
        <v>29.56</v>
      </c>
      <c r="D9760">
        <v>37753400</v>
      </c>
      <c r="E9760">
        <v>29.38</v>
      </c>
      <c r="F9760">
        <v>29.72</v>
      </c>
      <c r="G9760">
        <v>29.22</v>
      </c>
    </row>
    <row r="9761" spans="1:7" x14ac:dyDescent="0.3">
      <c r="A9761" t="s">
        <v>10</v>
      </c>
      <c r="B9761" s="1">
        <v>41059</v>
      </c>
      <c r="C9761">
        <v>29.34</v>
      </c>
      <c r="D9761">
        <v>41584490</v>
      </c>
      <c r="E9761">
        <v>29.35</v>
      </c>
      <c r="F9761">
        <v>29.478999999999999</v>
      </c>
      <c r="G9761">
        <v>29.12</v>
      </c>
    </row>
    <row r="9762" spans="1:7" x14ac:dyDescent="0.3">
      <c r="A9762" t="s">
        <v>10</v>
      </c>
      <c r="B9762" s="1">
        <v>41060</v>
      </c>
      <c r="C9762">
        <v>29.19</v>
      </c>
      <c r="D9762">
        <v>39056340</v>
      </c>
      <c r="E9762">
        <v>29.3</v>
      </c>
      <c r="F9762">
        <v>29.42</v>
      </c>
      <c r="G9762">
        <v>28.94</v>
      </c>
    </row>
    <row r="9763" spans="1:7" x14ac:dyDescent="0.3">
      <c r="A9763" t="s">
        <v>10</v>
      </c>
      <c r="B9763" s="1">
        <v>41061</v>
      </c>
      <c r="C9763">
        <v>28.45</v>
      </c>
      <c r="D9763">
        <v>56615600</v>
      </c>
      <c r="E9763">
        <v>28.76</v>
      </c>
      <c r="F9763">
        <v>28.96</v>
      </c>
      <c r="G9763">
        <v>28.44</v>
      </c>
    </row>
    <row r="9764" spans="1:7" x14ac:dyDescent="0.3">
      <c r="A9764" t="s">
        <v>10</v>
      </c>
      <c r="B9764" s="1">
        <v>41064</v>
      </c>
      <c r="C9764">
        <v>28.55</v>
      </c>
      <c r="D9764">
        <v>47924980</v>
      </c>
      <c r="E9764">
        <v>28.62</v>
      </c>
      <c r="F9764">
        <v>28.78</v>
      </c>
      <c r="G9764">
        <v>28.32</v>
      </c>
    </row>
    <row r="9765" spans="1:7" x14ac:dyDescent="0.3">
      <c r="A9765" t="s">
        <v>10</v>
      </c>
      <c r="B9765" s="1">
        <v>41065</v>
      </c>
      <c r="C9765">
        <v>28.504999999999999</v>
      </c>
      <c r="D9765">
        <v>45696410</v>
      </c>
      <c r="E9765">
        <v>28.51</v>
      </c>
      <c r="F9765">
        <v>28.75</v>
      </c>
      <c r="G9765">
        <v>28.39</v>
      </c>
    </row>
    <row r="9766" spans="1:7" x14ac:dyDescent="0.3">
      <c r="A9766" t="s">
        <v>10</v>
      </c>
      <c r="B9766" s="1">
        <v>41066</v>
      </c>
      <c r="C9766">
        <v>29.35</v>
      </c>
      <c r="D9766">
        <v>46811510</v>
      </c>
      <c r="E9766">
        <v>28.88</v>
      </c>
      <c r="F9766">
        <v>29.37</v>
      </c>
      <c r="G9766">
        <v>28.807500000000001</v>
      </c>
    </row>
    <row r="9767" spans="1:7" x14ac:dyDescent="0.3">
      <c r="A9767" t="s">
        <v>10</v>
      </c>
      <c r="B9767" s="1">
        <v>41067</v>
      </c>
      <c r="C9767">
        <v>29.23</v>
      </c>
      <c r="D9767">
        <v>37791500</v>
      </c>
      <c r="E9767">
        <v>29.64</v>
      </c>
      <c r="F9767">
        <v>29.7</v>
      </c>
      <c r="G9767">
        <v>29.17</v>
      </c>
    </row>
    <row r="9768" spans="1:7" x14ac:dyDescent="0.3">
      <c r="A9768" t="s">
        <v>10</v>
      </c>
      <c r="B9768" s="1">
        <v>41068</v>
      </c>
      <c r="C9768">
        <v>29.65</v>
      </c>
      <c r="D9768">
        <v>42524670</v>
      </c>
      <c r="E9768">
        <v>29.21</v>
      </c>
      <c r="F9768">
        <v>29.68</v>
      </c>
      <c r="G9768">
        <v>29.05</v>
      </c>
    </row>
    <row r="9769" spans="1:7" x14ac:dyDescent="0.3">
      <c r="A9769" t="s">
        <v>10</v>
      </c>
      <c r="B9769" s="1">
        <v>41071</v>
      </c>
      <c r="C9769">
        <v>28.895</v>
      </c>
      <c r="D9769">
        <v>46350540</v>
      </c>
      <c r="E9769">
        <v>29.73</v>
      </c>
      <c r="F9769">
        <v>29.81</v>
      </c>
      <c r="G9769">
        <v>28.82</v>
      </c>
    </row>
    <row r="9770" spans="1:7" x14ac:dyDescent="0.3">
      <c r="A9770" t="s">
        <v>10</v>
      </c>
      <c r="B9770" s="1">
        <v>41072</v>
      </c>
      <c r="C9770">
        <v>29.29</v>
      </c>
      <c r="D9770">
        <v>35330640</v>
      </c>
      <c r="E9770">
        <v>29.1</v>
      </c>
      <c r="F9770">
        <v>29.3</v>
      </c>
      <c r="G9770">
        <v>28.84</v>
      </c>
    </row>
    <row r="9771" spans="1:7" x14ac:dyDescent="0.3">
      <c r="A9771" t="s">
        <v>10</v>
      </c>
      <c r="B9771" s="1">
        <v>41073</v>
      </c>
      <c r="C9771">
        <v>29.13</v>
      </c>
      <c r="D9771">
        <v>32982990</v>
      </c>
      <c r="E9771">
        <v>29.22</v>
      </c>
      <c r="F9771">
        <v>29.44</v>
      </c>
      <c r="G9771">
        <v>29.05</v>
      </c>
    </row>
    <row r="9772" spans="1:7" x14ac:dyDescent="0.3">
      <c r="A9772" t="s">
        <v>10</v>
      </c>
      <c r="B9772" s="1">
        <v>41074</v>
      </c>
      <c r="C9772">
        <v>29.34</v>
      </c>
      <c r="D9772">
        <v>39456510</v>
      </c>
      <c r="E9772">
        <v>29.33</v>
      </c>
      <c r="F9772">
        <v>29.46</v>
      </c>
      <c r="G9772">
        <v>28.88</v>
      </c>
    </row>
    <row r="9773" spans="1:7" x14ac:dyDescent="0.3">
      <c r="A9773" t="s">
        <v>10</v>
      </c>
      <c r="B9773" s="1">
        <v>41075</v>
      </c>
      <c r="C9773">
        <v>30.02</v>
      </c>
      <c r="D9773">
        <v>62292910</v>
      </c>
      <c r="E9773">
        <v>29.59</v>
      </c>
      <c r="F9773">
        <v>30.08</v>
      </c>
      <c r="G9773">
        <v>29.49</v>
      </c>
    </row>
    <row r="9774" spans="1:7" x14ac:dyDescent="0.3">
      <c r="A9774" t="s">
        <v>10</v>
      </c>
      <c r="B9774" s="1">
        <v>41078</v>
      </c>
      <c r="C9774">
        <v>29.84</v>
      </c>
      <c r="D9774">
        <v>58468280</v>
      </c>
      <c r="E9774">
        <v>29.99</v>
      </c>
      <c r="F9774">
        <v>30.03</v>
      </c>
      <c r="G9774">
        <v>29.71</v>
      </c>
    </row>
    <row r="9775" spans="1:7" x14ac:dyDescent="0.3">
      <c r="A9775" t="s">
        <v>10</v>
      </c>
      <c r="B9775" s="1">
        <v>41079</v>
      </c>
      <c r="C9775">
        <v>30.7</v>
      </c>
      <c r="D9775">
        <v>75703480</v>
      </c>
      <c r="E9775">
        <v>30.19</v>
      </c>
      <c r="F9775">
        <v>31.11</v>
      </c>
      <c r="G9775">
        <v>30.05</v>
      </c>
    </row>
    <row r="9776" spans="1:7" x14ac:dyDescent="0.3">
      <c r="A9776" t="s">
        <v>10</v>
      </c>
      <c r="B9776" s="1">
        <v>41080</v>
      </c>
      <c r="C9776">
        <v>30.93</v>
      </c>
      <c r="D9776">
        <v>36204510</v>
      </c>
      <c r="E9776">
        <v>30.93</v>
      </c>
      <c r="F9776">
        <v>31.05</v>
      </c>
      <c r="G9776">
        <v>30.64</v>
      </c>
    </row>
    <row r="9777" spans="1:7" x14ac:dyDescent="0.3">
      <c r="A9777" t="s">
        <v>10</v>
      </c>
      <c r="B9777" s="1">
        <v>41081</v>
      </c>
      <c r="C9777">
        <v>30.135000000000002</v>
      </c>
      <c r="D9777">
        <v>48450260</v>
      </c>
      <c r="E9777">
        <v>30.96</v>
      </c>
      <c r="F9777">
        <v>31.14</v>
      </c>
      <c r="G9777">
        <v>30.06</v>
      </c>
    </row>
    <row r="9778" spans="1:7" x14ac:dyDescent="0.3">
      <c r="A9778" t="s">
        <v>10</v>
      </c>
      <c r="B9778" s="1">
        <v>41082</v>
      </c>
      <c r="C9778">
        <v>30.7</v>
      </c>
      <c r="D9778">
        <v>45022390</v>
      </c>
      <c r="E9778">
        <v>30.3</v>
      </c>
      <c r="F9778">
        <v>30.73</v>
      </c>
      <c r="G9778">
        <v>30.03</v>
      </c>
    </row>
    <row r="9779" spans="1:7" x14ac:dyDescent="0.3">
      <c r="A9779" t="s">
        <v>10</v>
      </c>
      <c r="B9779" s="1">
        <v>41085</v>
      </c>
      <c r="C9779">
        <v>29.864999999999998</v>
      </c>
      <c r="D9779">
        <v>42203610</v>
      </c>
      <c r="E9779">
        <v>30.3</v>
      </c>
      <c r="F9779">
        <v>30.32</v>
      </c>
      <c r="G9779">
        <v>29.62</v>
      </c>
    </row>
    <row r="9780" spans="1:7" x14ac:dyDescent="0.3">
      <c r="A9780" t="s">
        <v>10</v>
      </c>
      <c r="B9780" s="1">
        <v>41086</v>
      </c>
      <c r="C9780">
        <v>30.02</v>
      </c>
      <c r="D9780">
        <v>38420440</v>
      </c>
      <c r="E9780">
        <v>30</v>
      </c>
      <c r="F9780">
        <v>30.27</v>
      </c>
      <c r="G9780">
        <v>29.94</v>
      </c>
    </row>
    <row r="9781" spans="1:7" x14ac:dyDescent="0.3">
      <c r="A9781" t="s">
        <v>10</v>
      </c>
      <c r="B9781" s="1">
        <v>41087</v>
      </c>
      <c r="C9781">
        <v>30.17</v>
      </c>
      <c r="D9781">
        <v>33760570</v>
      </c>
      <c r="E9781">
        <v>30.19</v>
      </c>
      <c r="F9781">
        <v>30.5</v>
      </c>
      <c r="G9781">
        <v>30.03</v>
      </c>
    </row>
    <row r="9782" spans="1:7" x14ac:dyDescent="0.3">
      <c r="A9782" t="s">
        <v>10</v>
      </c>
      <c r="B9782" s="1">
        <v>41088</v>
      </c>
      <c r="C9782">
        <v>29.91</v>
      </c>
      <c r="D9782">
        <v>45301060</v>
      </c>
      <c r="E9782">
        <v>29.98</v>
      </c>
      <c r="F9782">
        <v>30.05</v>
      </c>
      <c r="G9782">
        <v>29.42</v>
      </c>
    </row>
    <row r="9783" spans="1:7" x14ac:dyDescent="0.3">
      <c r="A9783" t="s">
        <v>10</v>
      </c>
      <c r="B9783" s="1">
        <v>41089</v>
      </c>
      <c r="C9783">
        <v>30.59</v>
      </c>
      <c r="D9783">
        <v>55193230</v>
      </c>
      <c r="E9783">
        <v>30.45</v>
      </c>
      <c r="F9783">
        <v>30.69</v>
      </c>
      <c r="G9783">
        <v>30.14</v>
      </c>
    </row>
    <row r="9784" spans="1:7" x14ac:dyDescent="0.3">
      <c r="A9784" t="s">
        <v>10</v>
      </c>
      <c r="B9784" s="1">
        <v>41092</v>
      </c>
      <c r="C9784">
        <v>30.56</v>
      </c>
      <c r="D9784">
        <v>30558630</v>
      </c>
      <c r="E9784">
        <v>30.62</v>
      </c>
      <c r="F9784">
        <v>30.62</v>
      </c>
      <c r="G9784">
        <v>30.21</v>
      </c>
    </row>
    <row r="9785" spans="1:7" x14ac:dyDescent="0.3">
      <c r="A9785" t="s">
        <v>10</v>
      </c>
      <c r="B9785" s="1">
        <v>41093</v>
      </c>
      <c r="C9785">
        <v>30.76</v>
      </c>
      <c r="D9785">
        <v>20941440</v>
      </c>
      <c r="E9785">
        <v>30.23</v>
      </c>
      <c r="F9785">
        <v>30.76</v>
      </c>
      <c r="G9785">
        <v>30.17</v>
      </c>
    </row>
    <row r="9786" spans="1:7" x14ac:dyDescent="0.3">
      <c r="A9786" t="s">
        <v>10</v>
      </c>
      <c r="B9786" s="1">
        <v>41095</v>
      </c>
      <c r="C9786">
        <v>30.7</v>
      </c>
      <c r="D9786">
        <v>28800120</v>
      </c>
      <c r="E9786">
        <v>30.59</v>
      </c>
      <c r="F9786">
        <v>30.78</v>
      </c>
      <c r="G9786">
        <v>30.375</v>
      </c>
    </row>
    <row r="9787" spans="1:7" x14ac:dyDescent="0.3">
      <c r="A9787" t="s">
        <v>10</v>
      </c>
      <c r="B9787" s="1">
        <v>41096</v>
      </c>
      <c r="C9787">
        <v>30.184999999999999</v>
      </c>
      <c r="D9787">
        <v>38294510</v>
      </c>
      <c r="E9787">
        <v>30.61</v>
      </c>
      <c r="F9787">
        <v>30.7</v>
      </c>
      <c r="G9787">
        <v>29.95</v>
      </c>
    </row>
    <row r="9788" spans="1:7" x14ac:dyDescent="0.3">
      <c r="A9788" t="s">
        <v>10</v>
      </c>
      <c r="B9788" s="1">
        <v>41099</v>
      </c>
      <c r="C9788">
        <v>30</v>
      </c>
      <c r="D9788">
        <v>30680410</v>
      </c>
      <c r="E9788">
        <v>30.12</v>
      </c>
      <c r="F9788">
        <v>30.23</v>
      </c>
      <c r="G9788">
        <v>29.78</v>
      </c>
    </row>
    <row r="9789" spans="1:7" x14ac:dyDescent="0.3">
      <c r="A9789" t="s">
        <v>10</v>
      </c>
      <c r="B9789" s="1">
        <v>41100</v>
      </c>
      <c r="C9789">
        <v>29.74</v>
      </c>
      <c r="D9789">
        <v>37531680</v>
      </c>
      <c r="E9789">
        <v>30.08</v>
      </c>
      <c r="F9789">
        <v>30.22</v>
      </c>
      <c r="G9789">
        <v>29.51</v>
      </c>
    </row>
    <row r="9790" spans="1:7" x14ac:dyDescent="0.3">
      <c r="A9790" t="s">
        <v>10</v>
      </c>
      <c r="B9790" s="1">
        <v>41101</v>
      </c>
      <c r="C9790">
        <v>29.3</v>
      </c>
      <c r="D9790">
        <v>39177960</v>
      </c>
      <c r="E9790">
        <v>29.71</v>
      </c>
      <c r="F9790">
        <v>29.734999999999999</v>
      </c>
      <c r="G9790">
        <v>29.105</v>
      </c>
    </row>
    <row r="9791" spans="1:7" x14ac:dyDescent="0.3">
      <c r="A9791" t="s">
        <v>10</v>
      </c>
      <c r="B9791" s="1">
        <v>41102</v>
      </c>
      <c r="C9791">
        <v>28.63</v>
      </c>
      <c r="D9791">
        <v>63484830</v>
      </c>
      <c r="E9791">
        <v>29.15</v>
      </c>
      <c r="F9791">
        <v>29.18</v>
      </c>
      <c r="G9791">
        <v>28.54</v>
      </c>
    </row>
    <row r="9792" spans="1:7" x14ac:dyDescent="0.3">
      <c r="A9792" t="s">
        <v>10</v>
      </c>
      <c r="B9792" s="1">
        <v>41103</v>
      </c>
      <c r="C9792">
        <v>29.39</v>
      </c>
      <c r="D9792">
        <v>39079730</v>
      </c>
      <c r="E9792">
        <v>28.76</v>
      </c>
      <c r="F9792">
        <v>29.48</v>
      </c>
      <c r="G9792">
        <v>28.72</v>
      </c>
    </row>
    <row r="9793" spans="1:7" x14ac:dyDescent="0.3">
      <c r="A9793" t="s">
        <v>10</v>
      </c>
      <c r="B9793" s="1">
        <v>41106</v>
      </c>
      <c r="C9793">
        <v>29.44</v>
      </c>
      <c r="D9793">
        <v>27896360</v>
      </c>
      <c r="E9793">
        <v>29.48</v>
      </c>
      <c r="F9793">
        <v>29.53</v>
      </c>
      <c r="G9793">
        <v>29.04</v>
      </c>
    </row>
    <row r="9794" spans="1:7" x14ac:dyDescent="0.3">
      <c r="A9794" t="s">
        <v>10</v>
      </c>
      <c r="B9794" s="1">
        <v>41107</v>
      </c>
      <c r="C9794">
        <v>29.66</v>
      </c>
      <c r="D9794">
        <v>33760580</v>
      </c>
      <c r="E9794">
        <v>29.64</v>
      </c>
      <c r="F9794">
        <v>29.86</v>
      </c>
      <c r="G9794">
        <v>29.2</v>
      </c>
    </row>
    <row r="9795" spans="1:7" x14ac:dyDescent="0.3">
      <c r="A9795" t="s">
        <v>10</v>
      </c>
      <c r="B9795" s="1">
        <v>41108</v>
      </c>
      <c r="C9795">
        <v>30.45</v>
      </c>
      <c r="D9795">
        <v>41084200</v>
      </c>
      <c r="E9795">
        <v>29.6</v>
      </c>
      <c r="F9795">
        <v>30.45</v>
      </c>
      <c r="G9795">
        <v>29.46</v>
      </c>
    </row>
    <row r="9796" spans="1:7" x14ac:dyDescent="0.3">
      <c r="A9796" t="s">
        <v>10</v>
      </c>
      <c r="B9796" s="1">
        <v>41109</v>
      </c>
      <c r="C9796">
        <v>30.664999999999999</v>
      </c>
      <c r="D9796">
        <v>46441740</v>
      </c>
      <c r="E9796">
        <v>30.51</v>
      </c>
      <c r="F9796">
        <v>30.8</v>
      </c>
      <c r="G9796">
        <v>30.38</v>
      </c>
    </row>
    <row r="9797" spans="1:7" x14ac:dyDescent="0.3">
      <c r="A9797" t="s">
        <v>10</v>
      </c>
      <c r="B9797" s="1">
        <v>41110</v>
      </c>
      <c r="C9797">
        <v>30.114999999999998</v>
      </c>
      <c r="D9797">
        <v>64020890</v>
      </c>
      <c r="E9797">
        <v>31</v>
      </c>
      <c r="F9797">
        <v>31.05</v>
      </c>
      <c r="G9797">
        <v>30.05</v>
      </c>
    </row>
    <row r="9798" spans="1:7" x14ac:dyDescent="0.3">
      <c r="A9798" t="s">
        <v>10</v>
      </c>
      <c r="B9798" s="1">
        <v>41113</v>
      </c>
      <c r="C9798">
        <v>29.28</v>
      </c>
      <c r="D9798">
        <v>55048950</v>
      </c>
      <c r="E9798">
        <v>29.57</v>
      </c>
      <c r="F9798">
        <v>29.58</v>
      </c>
      <c r="G9798">
        <v>29.01</v>
      </c>
    </row>
    <row r="9799" spans="1:7" x14ac:dyDescent="0.3">
      <c r="A9799" t="s">
        <v>10</v>
      </c>
      <c r="B9799" s="1">
        <v>41114</v>
      </c>
      <c r="C9799">
        <v>29.15</v>
      </c>
      <c r="D9799">
        <v>47700920</v>
      </c>
      <c r="E9799">
        <v>29.24</v>
      </c>
      <c r="F9799">
        <v>29.36</v>
      </c>
      <c r="G9799">
        <v>28.9</v>
      </c>
    </row>
    <row r="9800" spans="1:7" x14ac:dyDescent="0.3">
      <c r="A9800" t="s">
        <v>10</v>
      </c>
      <c r="B9800" s="1">
        <v>41115</v>
      </c>
      <c r="C9800">
        <v>28.83</v>
      </c>
      <c r="D9800">
        <v>45578140</v>
      </c>
      <c r="E9800">
        <v>29.24</v>
      </c>
      <c r="F9800">
        <v>29.33</v>
      </c>
      <c r="G9800">
        <v>28.78</v>
      </c>
    </row>
    <row r="9801" spans="1:7" x14ac:dyDescent="0.3">
      <c r="A9801" t="s">
        <v>10</v>
      </c>
      <c r="B9801" s="1">
        <v>41116</v>
      </c>
      <c r="C9801">
        <v>29.16</v>
      </c>
      <c r="D9801">
        <v>45299750</v>
      </c>
      <c r="E9801">
        <v>29.23</v>
      </c>
      <c r="F9801">
        <v>29.5</v>
      </c>
      <c r="G9801">
        <v>29.09</v>
      </c>
    </row>
    <row r="9802" spans="1:7" x14ac:dyDescent="0.3">
      <c r="A9802" t="s">
        <v>10</v>
      </c>
      <c r="B9802" s="1">
        <v>41117</v>
      </c>
      <c r="C9802">
        <v>29.754999999999999</v>
      </c>
      <c r="D9802">
        <v>44241680</v>
      </c>
      <c r="E9802">
        <v>29.48</v>
      </c>
      <c r="F9802">
        <v>29.85</v>
      </c>
      <c r="G9802">
        <v>29.18</v>
      </c>
    </row>
    <row r="9803" spans="1:7" x14ac:dyDescent="0.3">
      <c r="A9803" t="s">
        <v>10</v>
      </c>
      <c r="B9803" s="1">
        <v>41120</v>
      </c>
      <c r="C9803">
        <v>29.64</v>
      </c>
      <c r="D9803">
        <v>28894180</v>
      </c>
      <c r="E9803">
        <v>29.75</v>
      </c>
      <c r="F9803">
        <v>29.82</v>
      </c>
      <c r="G9803">
        <v>29.46</v>
      </c>
    </row>
    <row r="9804" spans="1:7" x14ac:dyDescent="0.3">
      <c r="A9804" t="s">
        <v>10</v>
      </c>
      <c r="B9804" s="1">
        <v>41121</v>
      </c>
      <c r="C9804">
        <v>29.47</v>
      </c>
      <c r="D9804">
        <v>37534880</v>
      </c>
      <c r="E9804">
        <v>29.48</v>
      </c>
      <c r="F9804">
        <v>29.71</v>
      </c>
      <c r="G9804">
        <v>29.33</v>
      </c>
    </row>
    <row r="9805" spans="1:7" x14ac:dyDescent="0.3">
      <c r="A9805" t="s">
        <v>10</v>
      </c>
      <c r="B9805" s="1">
        <v>41122</v>
      </c>
      <c r="C9805">
        <v>29.41</v>
      </c>
      <c r="D9805">
        <v>31721700</v>
      </c>
      <c r="E9805">
        <v>29.59</v>
      </c>
      <c r="F9805">
        <v>29.65</v>
      </c>
      <c r="G9805">
        <v>29.21</v>
      </c>
    </row>
    <row r="9806" spans="1:7" x14ac:dyDescent="0.3">
      <c r="A9806" t="s">
        <v>10</v>
      </c>
      <c r="B9806" s="1">
        <v>41123</v>
      </c>
      <c r="C9806">
        <v>29.19</v>
      </c>
      <c r="D9806">
        <v>39513760</v>
      </c>
      <c r="E9806">
        <v>29.21</v>
      </c>
      <c r="F9806">
        <v>29.524999999999999</v>
      </c>
      <c r="G9806">
        <v>28.97</v>
      </c>
    </row>
    <row r="9807" spans="1:7" x14ac:dyDescent="0.3">
      <c r="A9807" t="s">
        <v>10</v>
      </c>
      <c r="B9807" s="1">
        <v>41124</v>
      </c>
      <c r="C9807">
        <v>29.75</v>
      </c>
      <c r="D9807">
        <v>35780800</v>
      </c>
      <c r="E9807">
        <v>29.53</v>
      </c>
      <c r="F9807">
        <v>29.94</v>
      </c>
      <c r="G9807">
        <v>29.48</v>
      </c>
    </row>
    <row r="9808" spans="1:7" x14ac:dyDescent="0.3">
      <c r="A9808" t="s">
        <v>10</v>
      </c>
      <c r="B9808" s="1">
        <v>41127</v>
      </c>
      <c r="C9808">
        <v>29.95</v>
      </c>
      <c r="D9808">
        <v>27471170</v>
      </c>
      <c r="E9808">
        <v>30</v>
      </c>
      <c r="F9808">
        <v>30.11</v>
      </c>
      <c r="G9808">
        <v>29.81</v>
      </c>
    </row>
    <row r="9809" spans="1:7" x14ac:dyDescent="0.3">
      <c r="A9809" t="s">
        <v>10</v>
      </c>
      <c r="B9809" s="1">
        <v>41128</v>
      </c>
      <c r="C9809">
        <v>30.26</v>
      </c>
      <c r="D9809">
        <v>28001490</v>
      </c>
      <c r="E9809">
        <v>30.07</v>
      </c>
      <c r="F9809">
        <v>30.35</v>
      </c>
      <c r="G9809">
        <v>29.87</v>
      </c>
    </row>
    <row r="9810" spans="1:7" x14ac:dyDescent="0.3">
      <c r="A9810" t="s">
        <v>10</v>
      </c>
      <c r="B9810" s="1">
        <v>41129</v>
      </c>
      <c r="C9810">
        <v>30.33</v>
      </c>
      <c r="D9810">
        <v>26256330</v>
      </c>
      <c r="E9810">
        <v>30.21</v>
      </c>
      <c r="F9810">
        <v>30.47</v>
      </c>
      <c r="G9810">
        <v>30.11</v>
      </c>
    </row>
    <row r="9811" spans="1:7" x14ac:dyDescent="0.3">
      <c r="A9811" t="s">
        <v>10</v>
      </c>
      <c r="B9811" s="1">
        <v>41130</v>
      </c>
      <c r="C9811">
        <v>30.5</v>
      </c>
      <c r="D9811">
        <v>24537990</v>
      </c>
      <c r="E9811">
        <v>30.39</v>
      </c>
      <c r="F9811">
        <v>30.65</v>
      </c>
      <c r="G9811">
        <v>30.3</v>
      </c>
    </row>
    <row r="9812" spans="1:7" x14ac:dyDescent="0.3">
      <c r="A9812" t="s">
        <v>10</v>
      </c>
      <c r="B9812" s="1">
        <v>41131</v>
      </c>
      <c r="C9812">
        <v>30.42</v>
      </c>
      <c r="D9812">
        <v>27810290</v>
      </c>
      <c r="E9812">
        <v>30.5</v>
      </c>
      <c r="F9812">
        <v>30.62</v>
      </c>
      <c r="G9812">
        <v>30.25</v>
      </c>
    </row>
    <row r="9813" spans="1:7" x14ac:dyDescent="0.3">
      <c r="A9813" t="s">
        <v>10</v>
      </c>
      <c r="B9813" s="1">
        <v>41134</v>
      </c>
      <c r="C9813">
        <v>30.39</v>
      </c>
      <c r="D9813">
        <v>23044910</v>
      </c>
      <c r="E9813">
        <v>30.35</v>
      </c>
      <c r="F9813">
        <v>30.46</v>
      </c>
      <c r="G9813">
        <v>30.16</v>
      </c>
    </row>
    <row r="9814" spans="1:7" x14ac:dyDescent="0.3">
      <c r="A9814" t="s">
        <v>10</v>
      </c>
      <c r="B9814" s="1">
        <v>41135</v>
      </c>
      <c r="C9814">
        <v>30.13</v>
      </c>
      <c r="D9814">
        <v>34550840</v>
      </c>
      <c r="E9814">
        <v>30.3</v>
      </c>
      <c r="F9814">
        <v>30.39</v>
      </c>
      <c r="G9814">
        <v>30.01</v>
      </c>
    </row>
    <row r="9815" spans="1:7" x14ac:dyDescent="0.3">
      <c r="A9815" t="s">
        <v>10</v>
      </c>
      <c r="B9815" s="1">
        <v>41136</v>
      </c>
      <c r="C9815">
        <v>30.2</v>
      </c>
      <c r="D9815">
        <v>24350980</v>
      </c>
      <c r="E9815">
        <v>30.11</v>
      </c>
      <c r="F9815">
        <v>30.28</v>
      </c>
      <c r="G9815">
        <v>30.02</v>
      </c>
    </row>
    <row r="9816" spans="1:7" x14ac:dyDescent="0.3">
      <c r="A9816" t="s">
        <v>10</v>
      </c>
      <c r="B9816" s="1">
        <v>41137</v>
      </c>
      <c r="C9816">
        <v>30.78</v>
      </c>
      <c r="D9816">
        <v>35781190</v>
      </c>
      <c r="E9816">
        <v>30.361000000000001</v>
      </c>
      <c r="F9816">
        <v>30.94</v>
      </c>
      <c r="G9816">
        <v>30.26</v>
      </c>
    </row>
    <row r="9817" spans="1:7" x14ac:dyDescent="0.3">
      <c r="A9817" t="s">
        <v>10</v>
      </c>
      <c r="B9817" s="1">
        <v>41138</v>
      </c>
      <c r="C9817">
        <v>30.9</v>
      </c>
      <c r="D9817">
        <v>32588270</v>
      </c>
      <c r="E9817">
        <v>30.92</v>
      </c>
      <c r="F9817">
        <v>30.92</v>
      </c>
      <c r="G9817">
        <v>30.59</v>
      </c>
    </row>
    <row r="9818" spans="1:7" x14ac:dyDescent="0.3">
      <c r="A9818" t="s">
        <v>10</v>
      </c>
      <c r="B9818" s="1">
        <v>41141</v>
      </c>
      <c r="C9818">
        <v>30.74</v>
      </c>
      <c r="D9818">
        <v>23737390</v>
      </c>
      <c r="E9818">
        <v>30.82</v>
      </c>
      <c r="F9818">
        <v>30.85</v>
      </c>
      <c r="G9818">
        <v>30.58</v>
      </c>
    </row>
    <row r="9819" spans="1:7" x14ac:dyDescent="0.3">
      <c r="A9819" t="s">
        <v>10</v>
      </c>
      <c r="B9819" s="1">
        <v>41142</v>
      </c>
      <c r="C9819">
        <v>30.8</v>
      </c>
      <c r="D9819">
        <v>28821180</v>
      </c>
      <c r="E9819">
        <v>30.76</v>
      </c>
      <c r="F9819">
        <v>30.96</v>
      </c>
      <c r="G9819">
        <v>30.61</v>
      </c>
    </row>
    <row r="9820" spans="1:7" x14ac:dyDescent="0.3">
      <c r="A9820" t="s">
        <v>10</v>
      </c>
      <c r="B9820" s="1">
        <v>41143</v>
      </c>
      <c r="C9820">
        <v>30.54</v>
      </c>
      <c r="D9820">
        <v>33332540</v>
      </c>
      <c r="E9820">
        <v>30.59</v>
      </c>
      <c r="F9820">
        <v>30.76</v>
      </c>
      <c r="G9820">
        <v>30.465</v>
      </c>
    </row>
    <row r="9821" spans="1:7" x14ac:dyDescent="0.3">
      <c r="A9821" t="s">
        <v>10</v>
      </c>
      <c r="B9821" s="1">
        <v>41144</v>
      </c>
      <c r="C9821">
        <v>30.254999999999999</v>
      </c>
      <c r="D9821">
        <v>28353580</v>
      </c>
      <c r="E9821">
        <v>30.39</v>
      </c>
      <c r="F9821">
        <v>30.4</v>
      </c>
      <c r="G9821">
        <v>30.08</v>
      </c>
    </row>
    <row r="9822" spans="1:7" x14ac:dyDescent="0.3">
      <c r="A9822" t="s">
        <v>10</v>
      </c>
      <c r="B9822" s="1">
        <v>41145</v>
      </c>
      <c r="C9822">
        <v>30.56</v>
      </c>
      <c r="D9822">
        <v>22937770</v>
      </c>
      <c r="E9822">
        <v>30.25</v>
      </c>
      <c r="F9822">
        <v>30.63</v>
      </c>
      <c r="G9822">
        <v>30.18</v>
      </c>
    </row>
    <row r="9823" spans="1:7" x14ac:dyDescent="0.3">
      <c r="A9823" t="s">
        <v>10</v>
      </c>
      <c r="B9823" s="1">
        <v>41148</v>
      </c>
      <c r="C9823">
        <v>30.69</v>
      </c>
      <c r="D9823">
        <v>34690810</v>
      </c>
      <c r="E9823">
        <v>30.93</v>
      </c>
      <c r="F9823">
        <v>30.96</v>
      </c>
      <c r="G9823">
        <v>30.59</v>
      </c>
    </row>
    <row r="9824" spans="1:7" x14ac:dyDescent="0.3">
      <c r="A9824" t="s">
        <v>10</v>
      </c>
      <c r="B9824" s="1">
        <v>41149</v>
      </c>
      <c r="C9824">
        <v>30.63</v>
      </c>
      <c r="D9824">
        <v>23938730</v>
      </c>
      <c r="E9824">
        <v>30.7</v>
      </c>
      <c r="F9824">
        <v>30.8</v>
      </c>
      <c r="G9824">
        <v>30.52</v>
      </c>
    </row>
    <row r="9825" spans="1:7" x14ac:dyDescent="0.3">
      <c r="A9825" t="s">
        <v>10</v>
      </c>
      <c r="B9825" s="1">
        <v>41150</v>
      </c>
      <c r="C9825">
        <v>30.65</v>
      </c>
      <c r="D9825">
        <v>23346780</v>
      </c>
      <c r="E9825">
        <v>30.652000000000001</v>
      </c>
      <c r="F9825">
        <v>30.75</v>
      </c>
      <c r="G9825">
        <v>30.44</v>
      </c>
    </row>
    <row r="9826" spans="1:7" x14ac:dyDescent="0.3">
      <c r="A9826" t="s">
        <v>10</v>
      </c>
      <c r="B9826" s="1">
        <v>41151</v>
      </c>
      <c r="C9826">
        <v>30.32</v>
      </c>
      <c r="D9826">
        <v>23957970</v>
      </c>
      <c r="E9826">
        <v>30.53</v>
      </c>
      <c r="F9826">
        <v>30.61</v>
      </c>
      <c r="G9826">
        <v>30.22</v>
      </c>
    </row>
    <row r="9827" spans="1:7" x14ac:dyDescent="0.3">
      <c r="A9827" t="s">
        <v>10</v>
      </c>
      <c r="B9827" s="1">
        <v>41152</v>
      </c>
      <c r="C9827">
        <v>30.82</v>
      </c>
      <c r="D9827">
        <v>36578060</v>
      </c>
      <c r="E9827">
        <v>30.6</v>
      </c>
      <c r="F9827">
        <v>30.96</v>
      </c>
      <c r="G9827">
        <v>30.38</v>
      </c>
    </row>
    <row r="9828" spans="1:7" x14ac:dyDescent="0.3">
      <c r="A9828" t="s">
        <v>10</v>
      </c>
      <c r="B9828" s="1">
        <v>41156</v>
      </c>
      <c r="C9828">
        <v>30.385000000000002</v>
      </c>
      <c r="D9828">
        <v>48555530</v>
      </c>
      <c r="E9828">
        <v>30.45</v>
      </c>
      <c r="F9828">
        <v>30.66</v>
      </c>
      <c r="G9828">
        <v>30.15</v>
      </c>
    </row>
    <row r="9829" spans="1:7" x14ac:dyDescent="0.3">
      <c r="A9829" t="s">
        <v>10</v>
      </c>
      <c r="B9829" s="1">
        <v>41157</v>
      </c>
      <c r="C9829">
        <v>30.39</v>
      </c>
      <c r="D9829">
        <v>33649090</v>
      </c>
      <c r="E9829">
        <v>30.22</v>
      </c>
      <c r="F9829">
        <v>30.53</v>
      </c>
      <c r="G9829">
        <v>30.21</v>
      </c>
    </row>
    <row r="9830" spans="1:7" x14ac:dyDescent="0.3">
      <c r="A9830" t="s">
        <v>10</v>
      </c>
      <c r="B9830" s="1">
        <v>41158</v>
      </c>
      <c r="C9830">
        <v>31.344999999999999</v>
      </c>
      <c r="D9830">
        <v>48343920</v>
      </c>
      <c r="E9830">
        <v>30.5</v>
      </c>
      <c r="F9830">
        <v>31.36</v>
      </c>
      <c r="G9830">
        <v>30.46</v>
      </c>
    </row>
    <row r="9831" spans="1:7" x14ac:dyDescent="0.3">
      <c r="A9831" t="s">
        <v>10</v>
      </c>
      <c r="B9831" s="1">
        <v>41159</v>
      </c>
      <c r="C9831">
        <v>30.95</v>
      </c>
      <c r="D9831">
        <v>42644960</v>
      </c>
      <c r="E9831">
        <v>31.04</v>
      </c>
      <c r="F9831">
        <v>31.07</v>
      </c>
      <c r="G9831">
        <v>30.73</v>
      </c>
    </row>
    <row r="9832" spans="1:7" x14ac:dyDescent="0.3">
      <c r="A9832" t="s">
        <v>10</v>
      </c>
      <c r="B9832" s="1">
        <v>41162</v>
      </c>
      <c r="C9832">
        <v>30.72</v>
      </c>
      <c r="D9832">
        <v>40522190</v>
      </c>
      <c r="E9832">
        <v>30.83</v>
      </c>
      <c r="F9832">
        <v>30.9</v>
      </c>
      <c r="G9832">
        <v>30.51</v>
      </c>
    </row>
    <row r="9833" spans="1:7" x14ac:dyDescent="0.3">
      <c r="A9833" t="s">
        <v>10</v>
      </c>
      <c r="B9833" s="1">
        <v>41163</v>
      </c>
      <c r="C9833">
        <v>30.79</v>
      </c>
      <c r="D9833">
        <v>25176310</v>
      </c>
      <c r="E9833">
        <v>30.69</v>
      </c>
      <c r="F9833">
        <v>30.91</v>
      </c>
      <c r="G9833">
        <v>30.610099999999999</v>
      </c>
    </row>
    <row r="9834" spans="1:7" x14ac:dyDescent="0.3">
      <c r="A9834" t="s">
        <v>10</v>
      </c>
      <c r="B9834" s="1">
        <v>41164</v>
      </c>
      <c r="C9834">
        <v>30.78</v>
      </c>
      <c r="D9834">
        <v>32745280</v>
      </c>
      <c r="E9834">
        <v>30.94</v>
      </c>
      <c r="F9834">
        <v>31.18</v>
      </c>
      <c r="G9834">
        <v>30.73</v>
      </c>
    </row>
    <row r="9835" spans="1:7" x14ac:dyDescent="0.3">
      <c r="A9835" t="s">
        <v>10</v>
      </c>
      <c r="B9835" s="1">
        <v>41165</v>
      </c>
      <c r="C9835">
        <v>30.934999999999999</v>
      </c>
      <c r="D9835">
        <v>45032110</v>
      </c>
      <c r="E9835">
        <v>30.89</v>
      </c>
      <c r="F9835">
        <v>31.18</v>
      </c>
      <c r="G9835">
        <v>30.4</v>
      </c>
    </row>
    <row r="9836" spans="1:7" x14ac:dyDescent="0.3">
      <c r="A9836" t="s">
        <v>10</v>
      </c>
      <c r="B9836" s="1">
        <v>41166</v>
      </c>
      <c r="C9836">
        <v>31.21</v>
      </c>
      <c r="D9836">
        <v>51393430</v>
      </c>
      <c r="E9836">
        <v>31.01</v>
      </c>
      <c r="F9836">
        <v>31.25</v>
      </c>
      <c r="G9836">
        <v>30.81</v>
      </c>
    </row>
    <row r="9837" spans="1:7" x14ac:dyDescent="0.3">
      <c r="A9837" t="s">
        <v>10</v>
      </c>
      <c r="B9837" s="1">
        <v>41169</v>
      </c>
      <c r="C9837">
        <v>31.21</v>
      </c>
      <c r="D9837">
        <v>36486490</v>
      </c>
      <c r="E9837">
        <v>31.19</v>
      </c>
      <c r="F9837">
        <v>31.26</v>
      </c>
      <c r="G9837">
        <v>31.04</v>
      </c>
    </row>
    <row r="9838" spans="1:7" x14ac:dyDescent="0.3">
      <c r="A9838" t="s">
        <v>10</v>
      </c>
      <c r="B9838" s="1">
        <v>41170</v>
      </c>
      <c r="C9838">
        <v>31.175000000000001</v>
      </c>
      <c r="D9838">
        <v>34521150</v>
      </c>
      <c r="E9838">
        <v>31.1</v>
      </c>
      <c r="F9838">
        <v>31.21</v>
      </c>
      <c r="G9838">
        <v>31.03</v>
      </c>
    </row>
    <row r="9839" spans="1:7" x14ac:dyDescent="0.3">
      <c r="A9839" t="s">
        <v>10</v>
      </c>
      <c r="B9839" s="1">
        <v>41171</v>
      </c>
      <c r="C9839">
        <v>31.052</v>
      </c>
      <c r="D9839">
        <v>48867240</v>
      </c>
      <c r="E9839">
        <v>31.09</v>
      </c>
      <c r="F9839">
        <v>31.19</v>
      </c>
      <c r="G9839">
        <v>31.04</v>
      </c>
    </row>
    <row r="9840" spans="1:7" x14ac:dyDescent="0.3">
      <c r="A9840" t="s">
        <v>10</v>
      </c>
      <c r="B9840" s="1">
        <v>41172</v>
      </c>
      <c r="C9840">
        <v>31.45</v>
      </c>
      <c r="D9840">
        <v>45539600</v>
      </c>
      <c r="E9840">
        <v>30.95</v>
      </c>
      <c r="F9840">
        <v>31.48</v>
      </c>
      <c r="G9840">
        <v>30.91</v>
      </c>
    </row>
    <row r="9841" spans="1:7" x14ac:dyDescent="0.3">
      <c r="A9841" t="s">
        <v>10</v>
      </c>
      <c r="B9841" s="1">
        <v>41173</v>
      </c>
      <c r="C9841">
        <v>31.19</v>
      </c>
      <c r="D9841">
        <v>102277200</v>
      </c>
      <c r="E9841">
        <v>31.43</v>
      </c>
      <c r="F9841">
        <v>31.61</v>
      </c>
      <c r="G9841">
        <v>31.09</v>
      </c>
    </row>
    <row r="9842" spans="1:7" x14ac:dyDescent="0.3">
      <c r="A9842" t="s">
        <v>10</v>
      </c>
      <c r="B9842" s="1">
        <v>41176</v>
      </c>
      <c r="C9842">
        <v>30.78</v>
      </c>
      <c r="D9842">
        <v>46738320</v>
      </c>
      <c r="E9842">
        <v>31</v>
      </c>
      <c r="F9842">
        <v>31.07</v>
      </c>
      <c r="G9842">
        <v>30.64</v>
      </c>
    </row>
    <row r="9843" spans="1:7" x14ac:dyDescent="0.3">
      <c r="A9843" t="s">
        <v>10</v>
      </c>
      <c r="B9843" s="1">
        <v>41177</v>
      </c>
      <c r="C9843">
        <v>30.39</v>
      </c>
      <c r="D9843">
        <v>54233980</v>
      </c>
      <c r="E9843">
        <v>30.95</v>
      </c>
      <c r="F9843">
        <v>31</v>
      </c>
      <c r="G9843">
        <v>30.36</v>
      </c>
    </row>
    <row r="9844" spans="1:7" x14ac:dyDescent="0.3">
      <c r="A9844" t="s">
        <v>10</v>
      </c>
      <c r="B9844" s="1">
        <v>41178</v>
      </c>
      <c r="C9844">
        <v>30.164999999999999</v>
      </c>
      <c r="D9844">
        <v>54655030</v>
      </c>
      <c r="E9844">
        <v>30.28</v>
      </c>
      <c r="F9844">
        <v>30.6</v>
      </c>
      <c r="G9844">
        <v>30.04</v>
      </c>
    </row>
    <row r="9845" spans="1:7" x14ac:dyDescent="0.3">
      <c r="A9845" t="s">
        <v>10</v>
      </c>
      <c r="B9845" s="1">
        <v>41179</v>
      </c>
      <c r="C9845">
        <v>30.16</v>
      </c>
      <c r="D9845">
        <v>47047090</v>
      </c>
      <c r="E9845">
        <v>30.17</v>
      </c>
      <c r="F9845">
        <v>30.4</v>
      </c>
      <c r="G9845">
        <v>29.89</v>
      </c>
    </row>
    <row r="9846" spans="1:7" x14ac:dyDescent="0.3">
      <c r="A9846" t="s">
        <v>10</v>
      </c>
      <c r="B9846" s="1">
        <v>41180</v>
      </c>
      <c r="C9846">
        <v>29.76</v>
      </c>
      <c r="D9846">
        <v>54224570</v>
      </c>
      <c r="E9846">
        <v>30.18</v>
      </c>
      <c r="F9846">
        <v>30.26</v>
      </c>
      <c r="G9846">
        <v>29.74</v>
      </c>
    </row>
    <row r="9847" spans="1:7" x14ac:dyDescent="0.3">
      <c r="A9847" t="s">
        <v>10</v>
      </c>
      <c r="B9847" s="1">
        <v>41183</v>
      </c>
      <c r="C9847">
        <v>29.49</v>
      </c>
      <c r="D9847">
        <v>53988480</v>
      </c>
      <c r="E9847">
        <v>29.81</v>
      </c>
      <c r="F9847">
        <v>29.98</v>
      </c>
      <c r="G9847">
        <v>29.42</v>
      </c>
    </row>
    <row r="9848" spans="1:7" x14ac:dyDescent="0.3">
      <c r="A9848" t="s">
        <v>10</v>
      </c>
      <c r="B9848" s="1">
        <v>41184</v>
      </c>
      <c r="C9848">
        <v>29.66</v>
      </c>
      <c r="D9848">
        <v>42746840</v>
      </c>
      <c r="E9848">
        <v>29.68</v>
      </c>
      <c r="F9848">
        <v>29.89</v>
      </c>
      <c r="G9848">
        <v>29.5</v>
      </c>
    </row>
    <row r="9849" spans="1:7" x14ac:dyDescent="0.3">
      <c r="A9849" t="s">
        <v>10</v>
      </c>
      <c r="B9849" s="1">
        <v>41185</v>
      </c>
      <c r="C9849">
        <v>29.86</v>
      </c>
      <c r="D9849">
        <v>46643520</v>
      </c>
      <c r="E9849">
        <v>29.75</v>
      </c>
      <c r="F9849">
        <v>29.99</v>
      </c>
      <c r="G9849">
        <v>29.67</v>
      </c>
    </row>
    <row r="9850" spans="1:7" x14ac:dyDescent="0.3">
      <c r="A9850" t="s">
        <v>10</v>
      </c>
      <c r="B9850" s="1">
        <v>41186</v>
      </c>
      <c r="C9850">
        <v>30.03</v>
      </c>
      <c r="D9850">
        <v>43625820</v>
      </c>
      <c r="E9850">
        <v>29.97</v>
      </c>
      <c r="F9850">
        <v>30.03</v>
      </c>
      <c r="G9850">
        <v>29.57</v>
      </c>
    </row>
    <row r="9851" spans="1:7" x14ac:dyDescent="0.3">
      <c r="A9851" t="s">
        <v>10</v>
      </c>
      <c r="B9851" s="1">
        <v>41187</v>
      </c>
      <c r="C9851">
        <v>29.85</v>
      </c>
      <c r="D9851">
        <v>41132200</v>
      </c>
      <c r="E9851">
        <v>30.23</v>
      </c>
      <c r="F9851">
        <v>30.25</v>
      </c>
      <c r="G9851">
        <v>29.74</v>
      </c>
    </row>
    <row r="9852" spans="1:7" x14ac:dyDescent="0.3">
      <c r="A9852" t="s">
        <v>10</v>
      </c>
      <c r="B9852" s="1">
        <v>41190</v>
      </c>
      <c r="C9852">
        <v>29.78</v>
      </c>
      <c r="D9852">
        <v>29751970</v>
      </c>
      <c r="E9852">
        <v>29.64</v>
      </c>
      <c r="F9852">
        <v>29.92</v>
      </c>
      <c r="G9852">
        <v>29.55</v>
      </c>
    </row>
    <row r="9853" spans="1:7" x14ac:dyDescent="0.3">
      <c r="A9853" t="s">
        <v>10</v>
      </c>
      <c r="B9853" s="1">
        <v>41191</v>
      </c>
      <c r="C9853">
        <v>29.28</v>
      </c>
      <c r="D9853">
        <v>45117520</v>
      </c>
      <c r="E9853">
        <v>29.68</v>
      </c>
      <c r="F9853">
        <v>29.74</v>
      </c>
      <c r="G9853">
        <v>29.18</v>
      </c>
    </row>
    <row r="9854" spans="1:7" x14ac:dyDescent="0.3">
      <c r="A9854" t="s">
        <v>10</v>
      </c>
      <c r="B9854" s="1">
        <v>41192</v>
      </c>
      <c r="C9854">
        <v>28.98</v>
      </c>
      <c r="D9854">
        <v>47208530</v>
      </c>
      <c r="E9854">
        <v>29.15</v>
      </c>
      <c r="F9854">
        <v>29.31</v>
      </c>
      <c r="G9854">
        <v>28.95</v>
      </c>
    </row>
    <row r="9855" spans="1:7" x14ac:dyDescent="0.3">
      <c r="A9855" t="s">
        <v>10</v>
      </c>
      <c r="B9855" s="1">
        <v>41193</v>
      </c>
      <c r="C9855">
        <v>28.95</v>
      </c>
      <c r="D9855">
        <v>41479760</v>
      </c>
      <c r="E9855">
        <v>29.215</v>
      </c>
      <c r="F9855">
        <v>29.25</v>
      </c>
      <c r="G9855">
        <v>28.87</v>
      </c>
    </row>
    <row r="9856" spans="1:7" x14ac:dyDescent="0.3">
      <c r="A9856" t="s">
        <v>10</v>
      </c>
      <c r="B9856" s="1">
        <v>41194</v>
      </c>
      <c r="C9856">
        <v>29.2</v>
      </c>
      <c r="D9856">
        <v>46461930</v>
      </c>
      <c r="E9856">
        <v>28.97</v>
      </c>
      <c r="F9856">
        <v>29.32</v>
      </c>
      <c r="G9856">
        <v>28.8</v>
      </c>
    </row>
    <row r="9857" spans="1:7" x14ac:dyDescent="0.3">
      <c r="A9857" t="s">
        <v>10</v>
      </c>
      <c r="B9857" s="1">
        <v>41197</v>
      </c>
      <c r="C9857">
        <v>29.51</v>
      </c>
      <c r="D9857">
        <v>42438980</v>
      </c>
      <c r="E9857">
        <v>29.37</v>
      </c>
      <c r="F9857">
        <v>29.72</v>
      </c>
      <c r="G9857">
        <v>29.25</v>
      </c>
    </row>
    <row r="9858" spans="1:7" x14ac:dyDescent="0.3">
      <c r="A9858" t="s">
        <v>10</v>
      </c>
      <c r="B9858" s="1">
        <v>41198</v>
      </c>
      <c r="C9858">
        <v>29.49</v>
      </c>
      <c r="D9858">
        <v>47730570</v>
      </c>
      <c r="E9858">
        <v>29.45</v>
      </c>
      <c r="F9858">
        <v>29.74</v>
      </c>
      <c r="G9858">
        <v>29.32</v>
      </c>
    </row>
    <row r="9859" spans="1:7" x14ac:dyDescent="0.3">
      <c r="A9859" t="s">
        <v>10</v>
      </c>
      <c r="B9859" s="1">
        <v>41199</v>
      </c>
      <c r="C9859">
        <v>29.59</v>
      </c>
      <c r="D9859">
        <v>44203000</v>
      </c>
      <c r="E9859">
        <v>29.3</v>
      </c>
      <c r="F9859">
        <v>29.64</v>
      </c>
      <c r="G9859">
        <v>29.09</v>
      </c>
    </row>
    <row r="9860" spans="1:7" x14ac:dyDescent="0.3">
      <c r="A9860" t="s">
        <v>10</v>
      </c>
      <c r="B9860" s="1">
        <v>41200</v>
      </c>
      <c r="C9860">
        <v>29.495000000000001</v>
      </c>
      <c r="D9860">
        <v>58769600</v>
      </c>
      <c r="E9860">
        <v>29.65</v>
      </c>
      <c r="F9860">
        <v>29.73</v>
      </c>
      <c r="G9860">
        <v>29.26</v>
      </c>
    </row>
    <row r="9861" spans="1:7" x14ac:dyDescent="0.3">
      <c r="A9861" t="s">
        <v>10</v>
      </c>
      <c r="B9861" s="1">
        <v>41201</v>
      </c>
      <c r="C9861">
        <v>28.64</v>
      </c>
      <c r="D9861">
        <v>90456680</v>
      </c>
      <c r="E9861">
        <v>29.05</v>
      </c>
      <c r="F9861">
        <v>29.08</v>
      </c>
      <c r="G9861">
        <v>28.5</v>
      </c>
    </row>
    <row r="9862" spans="1:7" x14ac:dyDescent="0.3">
      <c r="A9862" t="s">
        <v>10</v>
      </c>
      <c r="B9862" s="1">
        <v>41204</v>
      </c>
      <c r="C9862">
        <v>28</v>
      </c>
      <c r="D9862">
        <v>83363190</v>
      </c>
      <c r="E9862">
        <v>28.73</v>
      </c>
      <c r="F9862">
        <v>28.83</v>
      </c>
      <c r="G9862">
        <v>27.83</v>
      </c>
    </row>
    <row r="9863" spans="1:7" x14ac:dyDescent="0.3">
      <c r="A9863" t="s">
        <v>10</v>
      </c>
      <c r="B9863" s="1">
        <v>41205</v>
      </c>
      <c r="C9863">
        <v>28.047000000000001</v>
      </c>
      <c r="D9863">
        <v>64410890</v>
      </c>
      <c r="E9863">
        <v>27.765000000000001</v>
      </c>
      <c r="F9863">
        <v>28.2</v>
      </c>
      <c r="G9863">
        <v>27.76</v>
      </c>
    </row>
    <row r="9864" spans="1:7" x14ac:dyDescent="0.3">
      <c r="A9864" t="s">
        <v>10</v>
      </c>
      <c r="B9864" s="1">
        <v>41206</v>
      </c>
      <c r="C9864">
        <v>27.901900000000001</v>
      </c>
      <c r="D9864">
        <v>53305230</v>
      </c>
      <c r="E9864">
        <v>28.16</v>
      </c>
      <c r="F9864">
        <v>28.2</v>
      </c>
      <c r="G9864">
        <v>27.87</v>
      </c>
    </row>
    <row r="9865" spans="1:7" x14ac:dyDescent="0.3">
      <c r="A9865" t="s">
        <v>10</v>
      </c>
      <c r="B9865" s="1">
        <v>41207</v>
      </c>
      <c r="C9865">
        <v>27.88</v>
      </c>
      <c r="D9865">
        <v>54067710</v>
      </c>
      <c r="E9865">
        <v>28.19</v>
      </c>
      <c r="F9865">
        <v>28.2</v>
      </c>
      <c r="G9865">
        <v>27.86</v>
      </c>
    </row>
    <row r="9866" spans="1:7" x14ac:dyDescent="0.3">
      <c r="A9866" t="s">
        <v>10</v>
      </c>
      <c r="B9866" s="1">
        <v>41208</v>
      </c>
      <c r="C9866">
        <v>28.21</v>
      </c>
      <c r="D9866">
        <v>9999999</v>
      </c>
      <c r="E9866">
        <v>27.86</v>
      </c>
      <c r="F9866">
        <v>28.34</v>
      </c>
      <c r="G9866">
        <v>27.84</v>
      </c>
    </row>
    <row r="9867" spans="1:7" x14ac:dyDescent="0.3">
      <c r="A9867" t="s">
        <v>10</v>
      </c>
      <c r="B9867" s="1">
        <v>41213</v>
      </c>
      <c r="C9867">
        <v>28.54</v>
      </c>
      <c r="D9867">
        <v>69463530</v>
      </c>
      <c r="E9867">
        <v>28.55</v>
      </c>
      <c r="F9867">
        <v>28.88</v>
      </c>
      <c r="G9867">
        <v>28.5</v>
      </c>
    </row>
    <row r="9868" spans="1:7" x14ac:dyDescent="0.3">
      <c r="A9868" t="s">
        <v>10</v>
      </c>
      <c r="B9868" s="1">
        <v>41214</v>
      </c>
      <c r="C9868">
        <v>29.515000000000001</v>
      </c>
      <c r="D9868">
        <v>72012880</v>
      </c>
      <c r="E9868">
        <v>28.84</v>
      </c>
      <c r="F9868">
        <v>29.56</v>
      </c>
      <c r="G9868">
        <v>28.82</v>
      </c>
    </row>
    <row r="9869" spans="1:7" x14ac:dyDescent="0.3">
      <c r="A9869" t="s">
        <v>10</v>
      </c>
      <c r="B9869" s="1">
        <v>41215</v>
      </c>
      <c r="C9869">
        <v>29.4998</v>
      </c>
      <c r="D9869">
        <v>57131350</v>
      </c>
      <c r="E9869">
        <v>29.59</v>
      </c>
      <c r="F9869">
        <v>29.77</v>
      </c>
      <c r="G9869">
        <v>29.33</v>
      </c>
    </row>
    <row r="9870" spans="1:7" x14ac:dyDescent="0.3">
      <c r="A9870" t="s">
        <v>10</v>
      </c>
      <c r="B9870" s="1">
        <v>41218</v>
      </c>
      <c r="C9870">
        <v>29.63</v>
      </c>
      <c r="D9870">
        <v>38070220</v>
      </c>
      <c r="E9870">
        <v>29.62</v>
      </c>
      <c r="F9870">
        <v>29.74</v>
      </c>
      <c r="G9870">
        <v>29.33</v>
      </c>
    </row>
    <row r="9871" spans="1:7" x14ac:dyDescent="0.3">
      <c r="A9871" t="s">
        <v>10</v>
      </c>
      <c r="B9871" s="1">
        <v>41219</v>
      </c>
      <c r="C9871">
        <v>29.86</v>
      </c>
      <c r="D9871">
        <v>43401450</v>
      </c>
      <c r="E9871">
        <v>29.82</v>
      </c>
      <c r="F9871">
        <v>30.2</v>
      </c>
      <c r="G9871">
        <v>29.61</v>
      </c>
    </row>
    <row r="9872" spans="1:7" x14ac:dyDescent="0.3">
      <c r="A9872" t="s">
        <v>10</v>
      </c>
      <c r="B9872" s="1">
        <v>41220</v>
      </c>
      <c r="C9872">
        <v>29.08</v>
      </c>
      <c r="D9872">
        <v>57870520</v>
      </c>
      <c r="E9872">
        <v>29.53</v>
      </c>
      <c r="F9872">
        <v>29.824999999999999</v>
      </c>
      <c r="G9872">
        <v>29.05</v>
      </c>
    </row>
    <row r="9873" spans="1:7" x14ac:dyDescent="0.3">
      <c r="A9873" t="s">
        <v>10</v>
      </c>
      <c r="B9873" s="1">
        <v>41221</v>
      </c>
      <c r="C9873">
        <v>28.81</v>
      </c>
      <c r="D9873">
        <v>49820680</v>
      </c>
      <c r="E9873">
        <v>29.12</v>
      </c>
      <c r="F9873">
        <v>29.37</v>
      </c>
      <c r="G9873">
        <v>28.8</v>
      </c>
    </row>
    <row r="9874" spans="1:7" x14ac:dyDescent="0.3">
      <c r="A9874" t="s">
        <v>10</v>
      </c>
      <c r="B9874" s="1">
        <v>41222</v>
      </c>
      <c r="C9874">
        <v>28.83</v>
      </c>
      <c r="D9874">
        <v>43284250</v>
      </c>
      <c r="E9874">
        <v>28.88</v>
      </c>
      <c r="F9874">
        <v>29.19</v>
      </c>
      <c r="G9874">
        <v>28.805</v>
      </c>
    </row>
    <row r="9875" spans="1:7" x14ac:dyDescent="0.3">
      <c r="A9875" t="s">
        <v>10</v>
      </c>
      <c r="B9875" s="1">
        <v>41225</v>
      </c>
      <c r="C9875">
        <v>28.22</v>
      </c>
      <c r="D9875">
        <v>61053880</v>
      </c>
      <c r="E9875">
        <v>28.94</v>
      </c>
      <c r="F9875">
        <v>29.01</v>
      </c>
      <c r="G9875">
        <v>28.21</v>
      </c>
    </row>
    <row r="9876" spans="1:7" x14ac:dyDescent="0.3">
      <c r="A9876" t="s">
        <v>10</v>
      </c>
      <c r="B9876" s="1">
        <v>41226</v>
      </c>
      <c r="C9876">
        <v>27.089500000000001</v>
      </c>
      <c r="D9876">
        <v>131650400</v>
      </c>
      <c r="E9876">
        <v>27.02</v>
      </c>
      <c r="F9876">
        <v>27.3</v>
      </c>
      <c r="G9876">
        <v>26.75</v>
      </c>
    </row>
    <row r="9877" spans="1:7" x14ac:dyDescent="0.3">
      <c r="A9877" t="s">
        <v>10</v>
      </c>
      <c r="B9877" s="1">
        <v>41227</v>
      </c>
      <c r="C9877">
        <v>26.84</v>
      </c>
      <c r="D9877">
        <v>76079830</v>
      </c>
      <c r="E9877">
        <v>27.24</v>
      </c>
      <c r="F9877">
        <v>27.29</v>
      </c>
      <c r="G9877">
        <v>26.8</v>
      </c>
    </row>
    <row r="9878" spans="1:7" x14ac:dyDescent="0.3">
      <c r="A9878" t="s">
        <v>10</v>
      </c>
      <c r="B9878" s="1">
        <v>41228</v>
      </c>
      <c r="C9878">
        <v>26.660699999999999</v>
      </c>
      <c r="D9878">
        <v>50934410</v>
      </c>
      <c r="E9878">
        <v>26.88</v>
      </c>
      <c r="F9878">
        <v>26.97</v>
      </c>
      <c r="G9878">
        <v>26.63</v>
      </c>
    </row>
    <row r="9879" spans="1:7" x14ac:dyDescent="0.3">
      <c r="A9879" t="s">
        <v>10</v>
      </c>
      <c r="B9879" s="1">
        <v>41229</v>
      </c>
      <c r="C9879">
        <v>26.520900000000001</v>
      </c>
      <c r="D9879">
        <v>64079170</v>
      </c>
      <c r="E9879">
        <v>26.67</v>
      </c>
      <c r="F9879">
        <v>26.7</v>
      </c>
      <c r="G9879">
        <v>26.344899999999999</v>
      </c>
    </row>
    <row r="9880" spans="1:7" x14ac:dyDescent="0.3">
      <c r="A9880" t="s">
        <v>10</v>
      </c>
      <c r="B9880" s="1">
        <v>41232</v>
      </c>
      <c r="C9880">
        <v>26.727699999999999</v>
      </c>
      <c r="D9880">
        <v>57114540</v>
      </c>
      <c r="E9880">
        <v>26.8</v>
      </c>
      <c r="F9880">
        <v>26.8</v>
      </c>
      <c r="G9880">
        <v>26.47</v>
      </c>
    </row>
    <row r="9881" spans="1:7" x14ac:dyDescent="0.3">
      <c r="A9881" t="s">
        <v>10</v>
      </c>
      <c r="B9881" s="1">
        <v>41233</v>
      </c>
      <c r="C9881">
        <v>26.71</v>
      </c>
      <c r="D9881">
        <v>47037410</v>
      </c>
      <c r="E9881">
        <v>26.76</v>
      </c>
      <c r="F9881">
        <v>26.8</v>
      </c>
      <c r="G9881">
        <v>26.46</v>
      </c>
    </row>
    <row r="9882" spans="1:7" x14ac:dyDescent="0.3">
      <c r="A9882" t="s">
        <v>10</v>
      </c>
      <c r="B9882" s="1">
        <v>41234</v>
      </c>
      <c r="C9882">
        <v>26.95</v>
      </c>
      <c r="D9882">
        <v>66340540</v>
      </c>
      <c r="E9882">
        <v>26.71</v>
      </c>
      <c r="F9882">
        <v>27.166599999999999</v>
      </c>
      <c r="G9882">
        <v>26.67</v>
      </c>
    </row>
    <row r="9883" spans="1:7" x14ac:dyDescent="0.3">
      <c r="A9883" t="s">
        <v>10</v>
      </c>
      <c r="B9883" s="1">
        <v>41236</v>
      </c>
      <c r="C9883">
        <v>27.7</v>
      </c>
      <c r="D9883">
        <v>57845670</v>
      </c>
      <c r="E9883">
        <v>27.23</v>
      </c>
      <c r="F9883">
        <v>27.77</v>
      </c>
      <c r="G9883">
        <v>27.2</v>
      </c>
    </row>
    <row r="9884" spans="1:7" x14ac:dyDescent="0.3">
      <c r="A9884" t="s">
        <v>10</v>
      </c>
      <c r="B9884" s="1">
        <v>41239</v>
      </c>
      <c r="C9884">
        <v>27.385000000000002</v>
      </c>
      <c r="D9884">
        <v>85161780</v>
      </c>
      <c r="E9884">
        <v>27.54</v>
      </c>
      <c r="F9884">
        <v>27.58</v>
      </c>
      <c r="G9884">
        <v>27.17</v>
      </c>
    </row>
    <row r="9885" spans="1:7" x14ac:dyDescent="0.3">
      <c r="A9885" t="s">
        <v>10</v>
      </c>
      <c r="B9885" s="1">
        <v>41240</v>
      </c>
      <c r="C9885">
        <v>27.08</v>
      </c>
      <c r="D9885">
        <v>45004150</v>
      </c>
      <c r="E9885">
        <v>27.3599</v>
      </c>
      <c r="F9885">
        <v>27.38</v>
      </c>
      <c r="G9885">
        <v>27.042400000000001</v>
      </c>
    </row>
    <row r="9886" spans="1:7" x14ac:dyDescent="0.3">
      <c r="A9886" t="s">
        <v>10</v>
      </c>
      <c r="B9886" s="1">
        <v>41241</v>
      </c>
      <c r="C9886">
        <v>27.36</v>
      </c>
      <c r="D9886">
        <v>52990780</v>
      </c>
      <c r="E9886">
        <v>27.01</v>
      </c>
      <c r="F9886">
        <v>27.39</v>
      </c>
      <c r="G9886">
        <v>26.77</v>
      </c>
    </row>
    <row r="9887" spans="1:7" x14ac:dyDescent="0.3">
      <c r="A9887" t="s">
        <v>10</v>
      </c>
      <c r="B9887" s="1">
        <v>41242</v>
      </c>
      <c r="C9887">
        <v>26.95</v>
      </c>
      <c r="D9887">
        <v>69502760</v>
      </c>
      <c r="E9887">
        <v>27.11</v>
      </c>
      <c r="F9887">
        <v>27.36</v>
      </c>
      <c r="G9887">
        <v>26.86</v>
      </c>
    </row>
    <row r="9888" spans="1:7" x14ac:dyDescent="0.3">
      <c r="A9888" t="s">
        <v>10</v>
      </c>
      <c r="B9888" s="1">
        <v>41243</v>
      </c>
      <c r="C9888">
        <v>26.614999999999998</v>
      </c>
      <c r="D9888">
        <v>83659810</v>
      </c>
      <c r="E9888">
        <v>27.05</v>
      </c>
      <c r="F9888">
        <v>27.13</v>
      </c>
      <c r="G9888">
        <v>26.49</v>
      </c>
    </row>
    <row r="9889" spans="1:7" x14ac:dyDescent="0.3">
      <c r="A9889" t="s">
        <v>10</v>
      </c>
      <c r="B9889" s="1">
        <v>41246</v>
      </c>
      <c r="C9889">
        <v>26.429400000000001</v>
      </c>
      <c r="D9889">
        <v>53100580</v>
      </c>
      <c r="E9889">
        <v>26.78</v>
      </c>
      <c r="F9889">
        <v>26.82</v>
      </c>
      <c r="G9889">
        <v>26.4</v>
      </c>
    </row>
    <row r="9890" spans="1:7" x14ac:dyDescent="0.3">
      <c r="A9890" t="s">
        <v>10</v>
      </c>
      <c r="B9890" s="1">
        <v>41247</v>
      </c>
      <c r="C9890">
        <v>26.37</v>
      </c>
      <c r="D9890">
        <v>49754240</v>
      </c>
      <c r="E9890">
        <v>26.5</v>
      </c>
      <c r="F9890">
        <v>26.63</v>
      </c>
      <c r="G9890">
        <v>26.34</v>
      </c>
    </row>
    <row r="9891" spans="1:7" x14ac:dyDescent="0.3">
      <c r="A9891" t="s">
        <v>10</v>
      </c>
      <c r="B9891" s="1">
        <v>41248</v>
      </c>
      <c r="C9891">
        <v>26.67</v>
      </c>
      <c r="D9891">
        <v>68118800</v>
      </c>
      <c r="E9891">
        <v>26.38</v>
      </c>
      <c r="F9891">
        <v>26.93</v>
      </c>
      <c r="G9891">
        <v>26.26</v>
      </c>
    </row>
    <row r="9892" spans="1:7" x14ac:dyDescent="0.3">
      <c r="A9892" t="s">
        <v>10</v>
      </c>
      <c r="B9892" s="1">
        <v>41249</v>
      </c>
      <c r="C9892">
        <v>26.725000000000001</v>
      </c>
      <c r="D9892">
        <v>39176490</v>
      </c>
      <c r="E9892">
        <v>26.81</v>
      </c>
      <c r="F9892">
        <v>26.98</v>
      </c>
      <c r="G9892">
        <v>26.61</v>
      </c>
    </row>
    <row r="9893" spans="1:7" x14ac:dyDescent="0.3">
      <c r="A9893" t="s">
        <v>10</v>
      </c>
      <c r="B9893" s="1">
        <v>41250</v>
      </c>
      <c r="C9893">
        <v>26.454999999999998</v>
      </c>
      <c r="D9893">
        <v>46129260</v>
      </c>
      <c r="E9893">
        <v>26.82</v>
      </c>
      <c r="F9893">
        <v>26.82</v>
      </c>
      <c r="G9893">
        <v>26.37</v>
      </c>
    </row>
    <row r="9894" spans="1:7" x14ac:dyDescent="0.3">
      <c r="A9894" t="s">
        <v>10</v>
      </c>
      <c r="B9894" s="1">
        <v>41253</v>
      </c>
      <c r="C9894">
        <v>26.94</v>
      </c>
      <c r="D9894">
        <v>47023620</v>
      </c>
      <c r="E9894">
        <v>26.56</v>
      </c>
      <c r="F9894">
        <v>26.97</v>
      </c>
      <c r="G9894">
        <v>26.52</v>
      </c>
    </row>
    <row r="9895" spans="1:7" x14ac:dyDescent="0.3">
      <c r="A9895" t="s">
        <v>10</v>
      </c>
      <c r="B9895" s="1">
        <v>41254</v>
      </c>
      <c r="C9895">
        <v>27.32</v>
      </c>
      <c r="D9895">
        <v>52273740</v>
      </c>
      <c r="E9895">
        <v>27.05</v>
      </c>
      <c r="F9895">
        <v>27.49</v>
      </c>
      <c r="G9895">
        <v>27.05</v>
      </c>
    </row>
    <row r="9896" spans="1:7" x14ac:dyDescent="0.3">
      <c r="A9896" t="s">
        <v>10</v>
      </c>
      <c r="B9896" s="1">
        <v>41255</v>
      </c>
      <c r="C9896">
        <v>27.24</v>
      </c>
      <c r="D9896">
        <v>43942760</v>
      </c>
      <c r="E9896">
        <v>27.53</v>
      </c>
      <c r="F9896">
        <v>27.62</v>
      </c>
      <c r="G9896">
        <v>27.08</v>
      </c>
    </row>
    <row r="9897" spans="1:7" x14ac:dyDescent="0.3">
      <c r="A9897" t="s">
        <v>10</v>
      </c>
      <c r="B9897" s="1">
        <v>41256</v>
      </c>
      <c r="C9897">
        <v>27.11</v>
      </c>
      <c r="D9897">
        <v>45067520</v>
      </c>
      <c r="E9897">
        <v>27.32</v>
      </c>
      <c r="F9897">
        <v>27.52</v>
      </c>
      <c r="G9897">
        <v>26.95</v>
      </c>
    </row>
    <row r="9898" spans="1:7" x14ac:dyDescent="0.3">
      <c r="A9898" t="s">
        <v>10</v>
      </c>
      <c r="B9898" s="1">
        <v>41257</v>
      </c>
      <c r="C9898">
        <v>26.81</v>
      </c>
      <c r="D9898">
        <v>42065660</v>
      </c>
      <c r="E9898">
        <v>27.11</v>
      </c>
      <c r="F9898">
        <v>27.13</v>
      </c>
      <c r="G9898">
        <v>26.7</v>
      </c>
    </row>
    <row r="9899" spans="1:7" x14ac:dyDescent="0.3">
      <c r="A9899" t="s">
        <v>10</v>
      </c>
      <c r="B9899" s="1">
        <v>41260</v>
      </c>
      <c r="C9899">
        <v>27.094999999999999</v>
      </c>
      <c r="D9899">
        <v>41962360</v>
      </c>
      <c r="E9899">
        <v>26.79</v>
      </c>
      <c r="F9899">
        <v>27.215</v>
      </c>
      <c r="G9899">
        <v>26.68</v>
      </c>
    </row>
    <row r="9900" spans="1:7" x14ac:dyDescent="0.3">
      <c r="A9900" t="s">
        <v>10</v>
      </c>
      <c r="B9900" s="1">
        <v>41261</v>
      </c>
      <c r="C9900">
        <v>27.56</v>
      </c>
      <c r="D9900">
        <v>50479190</v>
      </c>
      <c r="E9900">
        <v>27.25</v>
      </c>
      <c r="F9900">
        <v>27.63</v>
      </c>
      <c r="G9900">
        <v>27.14</v>
      </c>
    </row>
    <row r="9901" spans="1:7" x14ac:dyDescent="0.3">
      <c r="A9901" t="s">
        <v>10</v>
      </c>
      <c r="B9901" s="1">
        <v>41262</v>
      </c>
      <c r="C9901">
        <v>27.31</v>
      </c>
      <c r="D9901">
        <v>53517320</v>
      </c>
      <c r="E9901">
        <v>27.69</v>
      </c>
      <c r="F9901">
        <v>27.73</v>
      </c>
      <c r="G9901">
        <v>27.25</v>
      </c>
    </row>
    <row r="9902" spans="1:7" x14ac:dyDescent="0.3">
      <c r="A9902" t="s">
        <v>10</v>
      </c>
      <c r="B9902" s="1">
        <v>41263</v>
      </c>
      <c r="C9902">
        <v>27.68</v>
      </c>
      <c r="D9902">
        <v>52466340</v>
      </c>
      <c r="E9902">
        <v>27.36</v>
      </c>
      <c r="F9902">
        <v>27.68</v>
      </c>
      <c r="G9902">
        <v>27.15</v>
      </c>
    </row>
    <row r="9903" spans="1:7" x14ac:dyDescent="0.3">
      <c r="A9903" t="s">
        <v>10</v>
      </c>
      <c r="B9903" s="1">
        <v>41264</v>
      </c>
      <c r="C9903">
        <v>27.45</v>
      </c>
      <c r="D9903">
        <v>98768670</v>
      </c>
      <c r="E9903">
        <v>27.45</v>
      </c>
      <c r="F9903">
        <v>27.49</v>
      </c>
      <c r="G9903">
        <v>27</v>
      </c>
    </row>
    <row r="9904" spans="1:7" x14ac:dyDescent="0.3">
      <c r="A9904" t="s">
        <v>10</v>
      </c>
      <c r="B9904" s="1">
        <v>41267</v>
      </c>
      <c r="C9904">
        <v>27.06</v>
      </c>
      <c r="D9904">
        <v>20842330</v>
      </c>
      <c r="E9904">
        <v>27.2</v>
      </c>
      <c r="F9904">
        <v>27.25</v>
      </c>
      <c r="G9904">
        <v>27</v>
      </c>
    </row>
    <row r="9905" spans="1:7" x14ac:dyDescent="0.3">
      <c r="A9905" t="s">
        <v>10</v>
      </c>
      <c r="B9905" s="1">
        <v>41269</v>
      </c>
      <c r="C9905">
        <v>26.86</v>
      </c>
      <c r="D9905">
        <v>31630310</v>
      </c>
      <c r="E9905">
        <v>27.03</v>
      </c>
      <c r="F9905">
        <v>27.2</v>
      </c>
      <c r="G9905">
        <v>26.7</v>
      </c>
    </row>
    <row r="9906" spans="1:7" x14ac:dyDescent="0.3">
      <c r="A9906" t="s">
        <v>10</v>
      </c>
      <c r="B9906" s="1">
        <v>41270</v>
      </c>
      <c r="C9906">
        <v>26.96</v>
      </c>
      <c r="D9906">
        <v>39374100</v>
      </c>
      <c r="E9906">
        <v>26.89</v>
      </c>
      <c r="F9906">
        <v>27.09</v>
      </c>
      <c r="G9906">
        <v>26.57</v>
      </c>
    </row>
    <row r="9907" spans="1:7" x14ac:dyDescent="0.3">
      <c r="A9907" t="s">
        <v>10</v>
      </c>
      <c r="B9907" s="1">
        <v>41271</v>
      </c>
      <c r="C9907">
        <v>26.55</v>
      </c>
      <c r="D9907">
        <v>28213450</v>
      </c>
      <c r="E9907">
        <v>26.71</v>
      </c>
      <c r="F9907">
        <v>26.9</v>
      </c>
      <c r="G9907">
        <v>26.55</v>
      </c>
    </row>
    <row r="9908" spans="1:7" x14ac:dyDescent="0.3">
      <c r="A9908" t="s">
        <v>10</v>
      </c>
      <c r="B9908" s="1">
        <v>41274</v>
      </c>
      <c r="C9908">
        <v>26.709700000000002</v>
      </c>
      <c r="D9908">
        <v>42738170</v>
      </c>
      <c r="E9908">
        <v>26.59</v>
      </c>
      <c r="F9908">
        <v>26.77</v>
      </c>
      <c r="G9908">
        <v>26.37</v>
      </c>
    </row>
    <row r="9909" spans="1:7" x14ac:dyDescent="0.3">
      <c r="A9909" t="s">
        <v>10</v>
      </c>
      <c r="B9909" s="1">
        <v>41276</v>
      </c>
      <c r="C9909">
        <v>27.62</v>
      </c>
      <c r="D9909">
        <v>52897110</v>
      </c>
      <c r="E9909">
        <v>27.25</v>
      </c>
      <c r="F9909">
        <v>27.73</v>
      </c>
      <c r="G9909">
        <v>27.149899999999999</v>
      </c>
    </row>
    <row r="9910" spans="1:7" x14ac:dyDescent="0.3">
      <c r="A9910" t="s">
        <v>10</v>
      </c>
      <c r="B9910" s="1">
        <v>41277</v>
      </c>
      <c r="C9910">
        <v>27.25</v>
      </c>
      <c r="D9910">
        <v>48292010</v>
      </c>
      <c r="E9910">
        <v>27.63</v>
      </c>
      <c r="F9910">
        <v>27.65</v>
      </c>
      <c r="G9910">
        <v>27.16</v>
      </c>
    </row>
    <row r="9911" spans="1:7" x14ac:dyDescent="0.3">
      <c r="A9911" t="s">
        <v>10</v>
      </c>
      <c r="B9911" s="1">
        <v>41278</v>
      </c>
      <c r="C9911">
        <v>26.74</v>
      </c>
      <c r="D9911">
        <v>52481010</v>
      </c>
      <c r="E9911">
        <v>27.27</v>
      </c>
      <c r="F9911">
        <v>27.34</v>
      </c>
      <c r="G9911">
        <v>26.73</v>
      </c>
    </row>
    <row r="9912" spans="1:7" x14ac:dyDescent="0.3">
      <c r="A9912" t="s">
        <v>10</v>
      </c>
      <c r="B9912" s="1">
        <v>41281</v>
      </c>
      <c r="C9912">
        <v>26.69</v>
      </c>
      <c r="D9912">
        <v>37088100</v>
      </c>
      <c r="E9912">
        <v>26.77</v>
      </c>
      <c r="F9912">
        <v>26.88</v>
      </c>
      <c r="G9912">
        <v>26.64</v>
      </c>
    </row>
    <row r="9913" spans="1:7" x14ac:dyDescent="0.3">
      <c r="A9913" t="s">
        <v>10</v>
      </c>
      <c r="B9913" s="1">
        <v>41282</v>
      </c>
      <c r="C9913">
        <v>26.55</v>
      </c>
      <c r="D9913">
        <v>44639720</v>
      </c>
      <c r="E9913">
        <v>26.75</v>
      </c>
      <c r="F9913">
        <v>26.79</v>
      </c>
      <c r="G9913">
        <v>26.46</v>
      </c>
    </row>
    <row r="9914" spans="1:7" x14ac:dyDescent="0.3">
      <c r="A9914" t="s">
        <v>10</v>
      </c>
      <c r="B9914" s="1">
        <v>41283</v>
      </c>
      <c r="C9914">
        <v>26.7</v>
      </c>
      <c r="D9914">
        <v>38375910</v>
      </c>
      <c r="E9914">
        <v>26.72</v>
      </c>
      <c r="F9914">
        <v>26.75</v>
      </c>
      <c r="G9914">
        <v>26.56</v>
      </c>
    </row>
    <row r="9915" spans="1:7" x14ac:dyDescent="0.3">
      <c r="A9915" t="s">
        <v>10</v>
      </c>
      <c r="B9915" s="1">
        <v>41284</v>
      </c>
      <c r="C9915">
        <v>26.46</v>
      </c>
      <c r="D9915">
        <v>71400650</v>
      </c>
      <c r="E9915">
        <v>26.65</v>
      </c>
      <c r="F9915">
        <v>26.98</v>
      </c>
      <c r="G9915">
        <v>26.29</v>
      </c>
    </row>
    <row r="9916" spans="1:7" x14ac:dyDescent="0.3">
      <c r="A9916" t="s">
        <v>10</v>
      </c>
      <c r="B9916" s="1">
        <v>41285</v>
      </c>
      <c r="C9916">
        <v>26.83</v>
      </c>
      <c r="D9916">
        <v>55510590</v>
      </c>
      <c r="E9916">
        <v>26.49</v>
      </c>
      <c r="F9916">
        <v>26.93</v>
      </c>
      <c r="G9916">
        <v>26.28</v>
      </c>
    </row>
    <row r="9917" spans="1:7" x14ac:dyDescent="0.3">
      <c r="A9917" t="s">
        <v>10</v>
      </c>
      <c r="B9917" s="1">
        <v>41288</v>
      </c>
      <c r="C9917">
        <v>26.89</v>
      </c>
      <c r="D9917">
        <v>48303430</v>
      </c>
      <c r="E9917">
        <v>26.9</v>
      </c>
      <c r="F9917">
        <v>27.08</v>
      </c>
      <c r="G9917">
        <v>26.76</v>
      </c>
    </row>
    <row r="9918" spans="1:7" x14ac:dyDescent="0.3">
      <c r="A9918" t="s">
        <v>10</v>
      </c>
      <c r="B9918" s="1">
        <v>41289</v>
      </c>
      <c r="C9918">
        <v>27.21</v>
      </c>
      <c r="D9918">
        <v>48224440</v>
      </c>
      <c r="E9918">
        <v>26.83</v>
      </c>
      <c r="F9918">
        <v>27.29</v>
      </c>
      <c r="G9918">
        <v>26.824999999999999</v>
      </c>
    </row>
    <row r="9919" spans="1:7" x14ac:dyDescent="0.3">
      <c r="A9919" t="s">
        <v>10</v>
      </c>
      <c r="B9919" s="1">
        <v>41290</v>
      </c>
      <c r="C9919">
        <v>27.04</v>
      </c>
      <c r="D9919">
        <v>41062810</v>
      </c>
      <c r="E9919">
        <v>27.15</v>
      </c>
      <c r="F9919">
        <v>27.23</v>
      </c>
      <c r="G9919">
        <v>27.01</v>
      </c>
    </row>
    <row r="9920" spans="1:7" x14ac:dyDescent="0.3">
      <c r="A9920" t="s">
        <v>10</v>
      </c>
      <c r="B9920" s="1">
        <v>41291</v>
      </c>
      <c r="C9920">
        <v>27.25</v>
      </c>
      <c r="D9920">
        <v>51647220</v>
      </c>
      <c r="E9920">
        <v>27.19</v>
      </c>
      <c r="F9920">
        <v>27.47</v>
      </c>
      <c r="G9920">
        <v>27.06</v>
      </c>
    </row>
    <row r="9921" spans="1:7" x14ac:dyDescent="0.3">
      <c r="A9921" t="s">
        <v>10</v>
      </c>
      <c r="B9921" s="1">
        <v>41292</v>
      </c>
      <c r="C9921">
        <v>27.25</v>
      </c>
      <c r="D9921">
        <v>52165050</v>
      </c>
      <c r="E9921">
        <v>27.1</v>
      </c>
      <c r="F9921">
        <v>27.29</v>
      </c>
      <c r="G9921">
        <v>27.04</v>
      </c>
    </row>
    <row r="9922" spans="1:7" x14ac:dyDescent="0.3">
      <c r="A9922" t="s">
        <v>10</v>
      </c>
      <c r="B9922" s="1">
        <v>41296</v>
      </c>
      <c r="C9922">
        <v>27.15</v>
      </c>
      <c r="D9922">
        <v>58642390</v>
      </c>
      <c r="E9922">
        <v>27.3</v>
      </c>
      <c r="F9922">
        <v>27.45</v>
      </c>
      <c r="G9922">
        <v>27</v>
      </c>
    </row>
    <row r="9923" spans="1:7" x14ac:dyDescent="0.3">
      <c r="A9923" t="s">
        <v>10</v>
      </c>
      <c r="B9923" s="1">
        <v>41297</v>
      </c>
      <c r="C9923">
        <v>27.61</v>
      </c>
      <c r="D9923">
        <v>50288930</v>
      </c>
      <c r="E9923">
        <v>27.2</v>
      </c>
      <c r="F9923">
        <v>27.635000000000002</v>
      </c>
      <c r="G9923">
        <v>27.2</v>
      </c>
    </row>
    <row r="9924" spans="1:7" x14ac:dyDescent="0.3">
      <c r="A9924" t="s">
        <v>10</v>
      </c>
      <c r="B9924" s="1">
        <v>41298</v>
      </c>
      <c r="C9924">
        <v>27.63</v>
      </c>
      <c r="D9924">
        <v>101321400</v>
      </c>
      <c r="E9924">
        <v>27.7</v>
      </c>
      <c r="F9924">
        <v>28.07</v>
      </c>
      <c r="G9924">
        <v>27.47</v>
      </c>
    </row>
    <row r="9925" spans="1:7" x14ac:dyDescent="0.3">
      <c r="A9925" t="s">
        <v>10</v>
      </c>
      <c r="B9925" s="1">
        <v>41299</v>
      </c>
      <c r="C9925">
        <v>27.88</v>
      </c>
      <c r="D9925">
        <v>81814260</v>
      </c>
      <c r="E9925">
        <v>27.58</v>
      </c>
      <c r="F9925">
        <v>28.23</v>
      </c>
      <c r="G9925">
        <v>27.39</v>
      </c>
    </row>
    <row r="9926" spans="1:7" x14ac:dyDescent="0.3">
      <c r="A9926" t="s">
        <v>10</v>
      </c>
      <c r="B9926" s="1">
        <v>41302</v>
      </c>
      <c r="C9926">
        <v>27.911000000000001</v>
      </c>
      <c r="D9926">
        <v>56054570</v>
      </c>
      <c r="E9926">
        <v>28.01</v>
      </c>
      <c r="F9926">
        <v>28.225000000000001</v>
      </c>
      <c r="G9926">
        <v>27.76</v>
      </c>
    </row>
    <row r="9927" spans="1:7" x14ac:dyDescent="0.3">
      <c r="A9927" t="s">
        <v>10</v>
      </c>
      <c r="B9927" s="1">
        <v>41303</v>
      </c>
      <c r="C9927">
        <v>28.01</v>
      </c>
      <c r="D9927">
        <v>49234080</v>
      </c>
      <c r="E9927">
        <v>27.82</v>
      </c>
      <c r="F9927">
        <v>28.13</v>
      </c>
      <c r="G9927">
        <v>27.6</v>
      </c>
    </row>
    <row r="9928" spans="1:7" x14ac:dyDescent="0.3">
      <c r="A9928" t="s">
        <v>10</v>
      </c>
      <c r="B9928" s="1">
        <v>41304</v>
      </c>
      <c r="C9928">
        <v>27.85</v>
      </c>
      <c r="D9928">
        <v>43571210</v>
      </c>
      <c r="E9928">
        <v>28.01</v>
      </c>
      <c r="F9928">
        <v>28.19</v>
      </c>
      <c r="G9928">
        <v>27.76</v>
      </c>
    </row>
    <row r="9929" spans="1:7" x14ac:dyDescent="0.3">
      <c r="A9929" t="s">
        <v>10</v>
      </c>
      <c r="B9929" s="1">
        <v>41305</v>
      </c>
      <c r="C9929">
        <v>27.45</v>
      </c>
      <c r="D9929">
        <v>50524770</v>
      </c>
      <c r="E9929">
        <v>27.79</v>
      </c>
      <c r="F9929">
        <v>27.97</v>
      </c>
      <c r="G9929">
        <v>27.4</v>
      </c>
    </row>
    <row r="9930" spans="1:7" x14ac:dyDescent="0.3">
      <c r="A9930" t="s">
        <v>10</v>
      </c>
      <c r="B9930" s="1">
        <v>41306</v>
      </c>
      <c r="C9930">
        <v>27.93</v>
      </c>
      <c r="D9930">
        <v>55548860</v>
      </c>
      <c r="E9930">
        <v>27.67</v>
      </c>
      <c r="F9930">
        <v>28.05</v>
      </c>
      <c r="G9930">
        <v>27.55</v>
      </c>
    </row>
    <row r="9931" spans="1:7" x14ac:dyDescent="0.3">
      <c r="A9931" t="s">
        <v>10</v>
      </c>
      <c r="B9931" s="1">
        <v>41309</v>
      </c>
      <c r="C9931">
        <v>27.44</v>
      </c>
      <c r="D9931">
        <v>50508670</v>
      </c>
      <c r="E9931">
        <v>27.87</v>
      </c>
      <c r="F9931">
        <v>28.02</v>
      </c>
      <c r="G9931">
        <v>27.42</v>
      </c>
    </row>
    <row r="9932" spans="1:7" x14ac:dyDescent="0.3">
      <c r="A9932" t="s">
        <v>10</v>
      </c>
      <c r="B9932" s="1">
        <v>41310</v>
      </c>
      <c r="C9932">
        <v>27.495000000000001</v>
      </c>
      <c r="D9932">
        <v>35367310</v>
      </c>
      <c r="E9932">
        <v>27.62</v>
      </c>
      <c r="F9932">
        <v>27.66</v>
      </c>
      <c r="G9932">
        <v>27.36</v>
      </c>
    </row>
    <row r="9933" spans="1:7" x14ac:dyDescent="0.3">
      <c r="A9933" t="s">
        <v>10</v>
      </c>
      <c r="B9933" s="1">
        <v>41311</v>
      </c>
      <c r="C9933">
        <v>27.34</v>
      </c>
      <c r="D9933">
        <v>41750840</v>
      </c>
      <c r="E9933">
        <v>27.38</v>
      </c>
      <c r="F9933">
        <v>27.54</v>
      </c>
      <c r="G9933">
        <v>27.25</v>
      </c>
    </row>
    <row r="9934" spans="1:7" x14ac:dyDescent="0.3">
      <c r="A9934" t="s">
        <v>10</v>
      </c>
      <c r="B9934" s="1">
        <v>41312</v>
      </c>
      <c r="C9934">
        <v>27.283000000000001</v>
      </c>
      <c r="D9934">
        <v>38007050</v>
      </c>
      <c r="E9934">
        <v>27.35</v>
      </c>
      <c r="F9934">
        <v>27.39</v>
      </c>
      <c r="G9934">
        <v>27.1</v>
      </c>
    </row>
    <row r="9935" spans="1:7" x14ac:dyDescent="0.3">
      <c r="A9935" t="s">
        <v>10</v>
      </c>
      <c r="B9935" s="1">
        <v>41313</v>
      </c>
      <c r="C9935">
        <v>27.55</v>
      </c>
      <c r="D9935">
        <v>33318310</v>
      </c>
      <c r="E9935">
        <v>27.35</v>
      </c>
      <c r="F9935">
        <v>27.71</v>
      </c>
      <c r="G9935">
        <v>27.31</v>
      </c>
    </row>
    <row r="9936" spans="1:7" x14ac:dyDescent="0.3">
      <c r="A9936" t="s">
        <v>10</v>
      </c>
      <c r="B9936" s="1">
        <v>41316</v>
      </c>
      <c r="C9936">
        <v>27.86</v>
      </c>
      <c r="D9936">
        <v>32247360</v>
      </c>
      <c r="E9936">
        <v>27.65</v>
      </c>
      <c r="F9936">
        <v>27.92</v>
      </c>
      <c r="G9936">
        <v>27.5</v>
      </c>
    </row>
    <row r="9937" spans="1:7" x14ac:dyDescent="0.3">
      <c r="A9937" t="s">
        <v>10</v>
      </c>
      <c r="B9937" s="1">
        <v>41317</v>
      </c>
      <c r="C9937">
        <v>27.88</v>
      </c>
      <c r="D9937">
        <v>35989330</v>
      </c>
      <c r="E9937">
        <v>27.88</v>
      </c>
      <c r="F9937">
        <v>28</v>
      </c>
      <c r="G9937">
        <v>27.75</v>
      </c>
    </row>
    <row r="9938" spans="1:7" x14ac:dyDescent="0.3">
      <c r="A9938" t="s">
        <v>10</v>
      </c>
      <c r="B9938" s="1">
        <v>41318</v>
      </c>
      <c r="C9938">
        <v>28.03</v>
      </c>
      <c r="D9938">
        <v>41714330</v>
      </c>
      <c r="E9938">
        <v>27.93</v>
      </c>
      <c r="F9938">
        <v>28.11</v>
      </c>
      <c r="G9938">
        <v>27.88</v>
      </c>
    </row>
    <row r="9939" spans="1:7" x14ac:dyDescent="0.3">
      <c r="A9939" t="s">
        <v>10</v>
      </c>
      <c r="B9939" s="1">
        <v>41319</v>
      </c>
      <c r="C9939">
        <v>28.04</v>
      </c>
      <c r="D9939">
        <v>32663010</v>
      </c>
      <c r="E9939">
        <v>27.92</v>
      </c>
      <c r="F9939">
        <v>28.06</v>
      </c>
      <c r="G9939">
        <v>27.87</v>
      </c>
    </row>
    <row r="9940" spans="1:7" x14ac:dyDescent="0.3">
      <c r="A9940" t="s">
        <v>10</v>
      </c>
      <c r="B9940" s="1">
        <v>41320</v>
      </c>
      <c r="C9940">
        <v>28.01</v>
      </c>
      <c r="D9940">
        <v>49591860</v>
      </c>
      <c r="E9940">
        <v>28.04</v>
      </c>
      <c r="F9940">
        <v>28.16</v>
      </c>
      <c r="G9940">
        <v>27.875</v>
      </c>
    </row>
    <row r="9941" spans="1:7" x14ac:dyDescent="0.3">
      <c r="A9941" t="s">
        <v>10</v>
      </c>
      <c r="B9941" s="1">
        <v>41324</v>
      </c>
      <c r="C9941">
        <v>28.045000000000002</v>
      </c>
      <c r="D9941">
        <v>38803920</v>
      </c>
      <c r="E9941">
        <v>27.88</v>
      </c>
      <c r="F9941">
        <v>28.09</v>
      </c>
      <c r="G9941">
        <v>27.8</v>
      </c>
    </row>
    <row r="9942" spans="1:7" x14ac:dyDescent="0.3">
      <c r="A9942" t="s">
        <v>10</v>
      </c>
      <c r="B9942" s="1">
        <v>41325</v>
      </c>
      <c r="C9942">
        <v>27.87</v>
      </c>
      <c r="D9942">
        <v>44100870</v>
      </c>
      <c r="E9942">
        <v>28.13</v>
      </c>
      <c r="F9942">
        <v>28.2</v>
      </c>
      <c r="G9942">
        <v>27.83</v>
      </c>
    </row>
    <row r="9943" spans="1:7" x14ac:dyDescent="0.3">
      <c r="A9943" t="s">
        <v>10</v>
      </c>
      <c r="B9943" s="1">
        <v>41326</v>
      </c>
      <c r="C9943">
        <v>27.49</v>
      </c>
      <c r="D9943">
        <v>49023360</v>
      </c>
      <c r="E9943">
        <v>27.74</v>
      </c>
      <c r="F9943">
        <v>27.74</v>
      </c>
      <c r="G9943">
        <v>27.23</v>
      </c>
    </row>
    <row r="9944" spans="1:7" x14ac:dyDescent="0.3">
      <c r="A9944" t="s">
        <v>10</v>
      </c>
      <c r="B9944" s="1">
        <v>41327</v>
      </c>
      <c r="C9944">
        <v>27.76</v>
      </c>
      <c r="D9944">
        <v>31425530</v>
      </c>
      <c r="E9944">
        <v>27.68</v>
      </c>
      <c r="F9944">
        <v>27.76</v>
      </c>
      <c r="G9944">
        <v>27.48</v>
      </c>
    </row>
    <row r="9945" spans="1:7" x14ac:dyDescent="0.3">
      <c r="A9945" t="s">
        <v>10</v>
      </c>
      <c r="B9945" s="1">
        <v>41330</v>
      </c>
      <c r="C9945">
        <v>27.37</v>
      </c>
      <c r="D9945">
        <v>48010290</v>
      </c>
      <c r="E9945">
        <v>27.97</v>
      </c>
      <c r="F9945">
        <v>28.05</v>
      </c>
      <c r="G9945">
        <v>27.37</v>
      </c>
    </row>
    <row r="9946" spans="1:7" x14ac:dyDescent="0.3">
      <c r="A9946" t="s">
        <v>10</v>
      </c>
      <c r="B9946" s="1">
        <v>41331</v>
      </c>
      <c r="C9946">
        <v>27.37</v>
      </c>
      <c r="D9946">
        <v>49916760</v>
      </c>
      <c r="E9946">
        <v>27.38</v>
      </c>
      <c r="F9946">
        <v>27.6</v>
      </c>
      <c r="G9946">
        <v>27.34</v>
      </c>
    </row>
    <row r="9947" spans="1:7" x14ac:dyDescent="0.3">
      <c r="A9947" t="s">
        <v>10</v>
      </c>
      <c r="B9947" s="1">
        <v>41332</v>
      </c>
      <c r="C9947">
        <v>27.81</v>
      </c>
      <c r="D9947">
        <v>36364200</v>
      </c>
      <c r="E9947">
        <v>27.42</v>
      </c>
      <c r="F9947">
        <v>28</v>
      </c>
      <c r="G9947">
        <v>27.33</v>
      </c>
    </row>
    <row r="9948" spans="1:7" x14ac:dyDescent="0.3">
      <c r="A9948" t="s">
        <v>10</v>
      </c>
      <c r="B9948" s="1">
        <v>41333</v>
      </c>
      <c r="C9948">
        <v>27.8</v>
      </c>
      <c r="D9948">
        <v>35836860</v>
      </c>
      <c r="E9948">
        <v>27.88</v>
      </c>
      <c r="F9948">
        <v>27.97</v>
      </c>
      <c r="G9948">
        <v>27.74</v>
      </c>
    </row>
    <row r="9949" spans="1:7" x14ac:dyDescent="0.3">
      <c r="A9949" t="s">
        <v>10</v>
      </c>
      <c r="B9949" s="1">
        <v>41334</v>
      </c>
      <c r="C9949">
        <v>27.95</v>
      </c>
      <c r="D9949">
        <v>34849290</v>
      </c>
      <c r="E9949">
        <v>27.72</v>
      </c>
      <c r="F9949">
        <v>27.98</v>
      </c>
      <c r="G9949">
        <v>27.52</v>
      </c>
    </row>
    <row r="9950" spans="1:7" x14ac:dyDescent="0.3">
      <c r="A9950" t="s">
        <v>10</v>
      </c>
      <c r="B9950" s="1">
        <v>41337</v>
      </c>
      <c r="C9950">
        <v>28.15</v>
      </c>
      <c r="D9950">
        <v>37417700</v>
      </c>
      <c r="E9950">
        <v>27.85</v>
      </c>
      <c r="F9950">
        <v>28.15</v>
      </c>
      <c r="G9950">
        <v>27.7</v>
      </c>
    </row>
    <row r="9951" spans="1:7" x14ac:dyDescent="0.3">
      <c r="A9951" t="s">
        <v>10</v>
      </c>
      <c r="B9951" s="1">
        <v>41338</v>
      </c>
      <c r="C9951">
        <v>28.35</v>
      </c>
      <c r="D9951">
        <v>41429520</v>
      </c>
      <c r="E9951">
        <v>28.29</v>
      </c>
      <c r="F9951">
        <v>28.54</v>
      </c>
      <c r="G9951">
        <v>28.16</v>
      </c>
    </row>
    <row r="9952" spans="1:7" x14ac:dyDescent="0.3">
      <c r="A9952" t="s">
        <v>10</v>
      </c>
      <c r="B9952" s="1">
        <v>41339</v>
      </c>
      <c r="C9952">
        <v>28.09</v>
      </c>
      <c r="D9952">
        <v>51448250</v>
      </c>
      <c r="E9952">
        <v>28.21</v>
      </c>
      <c r="F9952">
        <v>28.23</v>
      </c>
      <c r="G9952">
        <v>27.78</v>
      </c>
    </row>
    <row r="9953" spans="1:7" x14ac:dyDescent="0.3">
      <c r="A9953" t="s">
        <v>10</v>
      </c>
      <c r="B9953" s="1">
        <v>41340</v>
      </c>
      <c r="C9953">
        <v>28.14</v>
      </c>
      <c r="D9953">
        <v>29196490</v>
      </c>
      <c r="E9953">
        <v>28.11</v>
      </c>
      <c r="F9953">
        <v>28.28</v>
      </c>
      <c r="G9953">
        <v>28.004999999999999</v>
      </c>
    </row>
    <row r="9954" spans="1:7" x14ac:dyDescent="0.3">
      <c r="A9954" t="s">
        <v>10</v>
      </c>
      <c r="B9954" s="1">
        <v>41341</v>
      </c>
      <c r="C9954">
        <v>28</v>
      </c>
      <c r="D9954">
        <v>37664330</v>
      </c>
      <c r="E9954">
        <v>28.25</v>
      </c>
      <c r="F9954">
        <v>28.33</v>
      </c>
      <c r="G9954">
        <v>27.96</v>
      </c>
    </row>
    <row r="9955" spans="1:7" x14ac:dyDescent="0.3">
      <c r="A9955" t="s">
        <v>10</v>
      </c>
      <c r="B9955" s="1">
        <v>41344</v>
      </c>
      <c r="C9955">
        <v>27.87</v>
      </c>
      <c r="D9955">
        <v>36623800</v>
      </c>
      <c r="E9955">
        <v>27.94</v>
      </c>
      <c r="F9955">
        <v>27.97</v>
      </c>
      <c r="G9955">
        <v>27.67</v>
      </c>
    </row>
    <row r="9956" spans="1:7" x14ac:dyDescent="0.3">
      <c r="A9956" t="s">
        <v>10</v>
      </c>
      <c r="B9956" s="1">
        <v>41345</v>
      </c>
      <c r="C9956">
        <v>27.91</v>
      </c>
      <c r="D9956">
        <v>39249390</v>
      </c>
      <c r="E9956">
        <v>27.84</v>
      </c>
      <c r="F9956">
        <v>27.95</v>
      </c>
      <c r="G9956">
        <v>27.64</v>
      </c>
    </row>
    <row r="9957" spans="1:7" x14ac:dyDescent="0.3">
      <c r="A9957" t="s">
        <v>10</v>
      </c>
      <c r="B9957" s="1">
        <v>41346</v>
      </c>
      <c r="C9957">
        <v>27.914999999999999</v>
      </c>
      <c r="D9957">
        <v>29037180</v>
      </c>
      <c r="E9957">
        <v>27.87</v>
      </c>
      <c r="F9957">
        <v>28.02</v>
      </c>
      <c r="G9957">
        <v>27.75</v>
      </c>
    </row>
    <row r="9958" spans="1:7" x14ac:dyDescent="0.3">
      <c r="A9958" t="s">
        <v>10</v>
      </c>
      <c r="B9958" s="1">
        <v>41347</v>
      </c>
      <c r="C9958">
        <v>28.135000000000002</v>
      </c>
      <c r="D9958">
        <v>55909310</v>
      </c>
      <c r="E9958">
        <v>28</v>
      </c>
      <c r="F9958">
        <v>28.16</v>
      </c>
      <c r="G9958">
        <v>27.93</v>
      </c>
    </row>
    <row r="9959" spans="1:7" x14ac:dyDescent="0.3">
      <c r="A9959" t="s">
        <v>10</v>
      </c>
      <c r="B9959" s="1">
        <v>41348</v>
      </c>
      <c r="C9959">
        <v>28.035</v>
      </c>
      <c r="D9959">
        <v>92679320</v>
      </c>
      <c r="E9959">
        <v>28.03</v>
      </c>
      <c r="F9959">
        <v>28.16</v>
      </c>
      <c r="G9959">
        <v>27.98</v>
      </c>
    </row>
    <row r="9960" spans="1:7" x14ac:dyDescent="0.3">
      <c r="A9960" t="s">
        <v>10</v>
      </c>
      <c r="B9960" s="1">
        <v>41351</v>
      </c>
      <c r="C9960">
        <v>28.1</v>
      </c>
      <c r="D9960">
        <v>44821170</v>
      </c>
      <c r="E9960">
        <v>27.88</v>
      </c>
      <c r="F9960">
        <v>28.28</v>
      </c>
      <c r="G9960">
        <v>27.81</v>
      </c>
    </row>
    <row r="9961" spans="1:7" x14ac:dyDescent="0.3">
      <c r="A9961" t="s">
        <v>10</v>
      </c>
      <c r="B9961" s="1">
        <v>41352</v>
      </c>
      <c r="C9961">
        <v>28.18</v>
      </c>
      <c r="D9961">
        <v>51893870</v>
      </c>
      <c r="E9961">
        <v>28.12</v>
      </c>
      <c r="F9961">
        <v>28.22</v>
      </c>
      <c r="G9961">
        <v>28.03</v>
      </c>
    </row>
    <row r="9962" spans="1:7" x14ac:dyDescent="0.3">
      <c r="A9962" t="s">
        <v>10</v>
      </c>
      <c r="B9962" s="1">
        <v>41353</v>
      </c>
      <c r="C9962">
        <v>28.315000000000001</v>
      </c>
      <c r="D9962">
        <v>35446920</v>
      </c>
      <c r="E9962">
        <v>28.34</v>
      </c>
      <c r="F9962">
        <v>28.49</v>
      </c>
      <c r="G9962">
        <v>28.18</v>
      </c>
    </row>
    <row r="9963" spans="1:7" x14ac:dyDescent="0.3">
      <c r="A9963" t="s">
        <v>10</v>
      </c>
      <c r="B9963" s="1">
        <v>41354</v>
      </c>
      <c r="C9963">
        <v>28.11</v>
      </c>
      <c r="D9963">
        <v>34232750</v>
      </c>
      <c r="E9963">
        <v>28.11</v>
      </c>
      <c r="F9963">
        <v>28.36</v>
      </c>
      <c r="G9963">
        <v>28.05</v>
      </c>
    </row>
    <row r="9964" spans="1:7" x14ac:dyDescent="0.3">
      <c r="A9964" t="s">
        <v>10</v>
      </c>
      <c r="B9964" s="1">
        <v>41355</v>
      </c>
      <c r="C9964">
        <v>28.25</v>
      </c>
      <c r="D9964">
        <v>28688730</v>
      </c>
      <c r="E9964">
        <v>28.19</v>
      </c>
      <c r="F9964">
        <v>28.337900000000001</v>
      </c>
      <c r="G9964">
        <v>28.1</v>
      </c>
    </row>
    <row r="9965" spans="1:7" x14ac:dyDescent="0.3">
      <c r="A9965" t="s">
        <v>10</v>
      </c>
      <c r="B9965" s="1">
        <v>41358</v>
      </c>
      <c r="C9965">
        <v>28.16</v>
      </c>
      <c r="D9965">
        <v>44153830</v>
      </c>
      <c r="E9965">
        <v>28.3</v>
      </c>
      <c r="F9965">
        <v>28.35</v>
      </c>
      <c r="G9965">
        <v>27.96</v>
      </c>
    </row>
    <row r="9966" spans="1:7" x14ac:dyDescent="0.3">
      <c r="A9966" t="s">
        <v>10</v>
      </c>
      <c r="B9966" s="1">
        <v>41359</v>
      </c>
      <c r="C9966">
        <v>28.155000000000001</v>
      </c>
      <c r="D9966">
        <v>27822150</v>
      </c>
      <c r="E9966">
        <v>28.24</v>
      </c>
      <c r="F9966">
        <v>28.34</v>
      </c>
      <c r="G9966">
        <v>28.11</v>
      </c>
    </row>
    <row r="9967" spans="1:7" x14ac:dyDescent="0.3">
      <c r="A9967" t="s">
        <v>10</v>
      </c>
      <c r="B9967" s="1">
        <v>41360</v>
      </c>
      <c r="C9967">
        <v>28.37</v>
      </c>
      <c r="D9967">
        <v>35894590</v>
      </c>
      <c r="E9967">
        <v>28.14</v>
      </c>
      <c r="F9967">
        <v>28.445</v>
      </c>
      <c r="G9967">
        <v>28.08</v>
      </c>
    </row>
    <row r="9968" spans="1:7" x14ac:dyDescent="0.3">
      <c r="A9968" t="s">
        <v>10</v>
      </c>
      <c r="B9968" s="1">
        <v>41361</v>
      </c>
      <c r="C9968">
        <v>28.605</v>
      </c>
      <c r="D9968">
        <v>55453460</v>
      </c>
      <c r="E9968">
        <v>28.32</v>
      </c>
      <c r="F9968">
        <v>28.66</v>
      </c>
      <c r="G9968">
        <v>28.26</v>
      </c>
    </row>
    <row r="9969" spans="1:7" x14ac:dyDescent="0.3">
      <c r="A9969" t="s">
        <v>10</v>
      </c>
      <c r="B9969" s="1">
        <v>41365</v>
      </c>
      <c r="C9969">
        <v>28.61</v>
      </c>
      <c r="D9969">
        <v>29085390</v>
      </c>
      <c r="E9969">
        <v>28.64</v>
      </c>
      <c r="F9969">
        <v>28.66</v>
      </c>
      <c r="G9969">
        <v>28.36</v>
      </c>
    </row>
    <row r="9970" spans="1:7" x14ac:dyDescent="0.3">
      <c r="A9970" t="s">
        <v>10</v>
      </c>
      <c r="B9970" s="1">
        <v>41366</v>
      </c>
      <c r="C9970">
        <v>28.8</v>
      </c>
      <c r="D9970">
        <v>28319520</v>
      </c>
      <c r="E9970">
        <v>28.59</v>
      </c>
      <c r="F9970">
        <v>28.85</v>
      </c>
      <c r="G9970">
        <v>28.52</v>
      </c>
    </row>
    <row r="9971" spans="1:7" x14ac:dyDescent="0.3">
      <c r="A9971" t="s">
        <v>10</v>
      </c>
      <c r="B9971" s="1">
        <v>41367</v>
      </c>
      <c r="C9971">
        <v>28.56</v>
      </c>
      <c r="D9971">
        <v>35046040</v>
      </c>
      <c r="E9971">
        <v>28.75</v>
      </c>
      <c r="F9971">
        <v>28.95</v>
      </c>
      <c r="G9971">
        <v>28.54</v>
      </c>
    </row>
    <row r="9972" spans="1:7" x14ac:dyDescent="0.3">
      <c r="A9972" t="s">
        <v>10</v>
      </c>
      <c r="B9972" s="1">
        <v>41368</v>
      </c>
      <c r="C9972">
        <v>28.594999999999999</v>
      </c>
      <c r="D9972">
        <v>45261610</v>
      </c>
      <c r="E9972">
        <v>28.39</v>
      </c>
      <c r="F9972">
        <v>28.61</v>
      </c>
      <c r="G9972">
        <v>28.27</v>
      </c>
    </row>
    <row r="9973" spans="1:7" x14ac:dyDescent="0.3">
      <c r="A9973" t="s">
        <v>10</v>
      </c>
      <c r="B9973" s="1">
        <v>41369</v>
      </c>
      <c r="C9973">
        <v>28.7</v>
      </c>
      <c r="D9973">
        <v>50924930</v>
      </c>
      <c r="E9973">
        <v>28.22</v>
      </c>
      <c r="F9973">
        <v>28.78</v>
      </c>
      <c r="G9973">
        <v>28.11</v>
      </c>
    </row>
    <row r="9974" spans="1:7" x14ac:dyDescent="0.3">
      <c r="A9974" t="s">
        <v>10</v>
      </c>
      <c r="B9974" s="1">
        <v>41372</v>
      </c>
      <c r="C9974">
        <v>28.59</v>
      </c>
      <c r="D9974">
        <v>34759420</v>
      </c>
      <c r="E9974">
        <v>28.73</v>
      </c>
      <c r="F9974">
        <v>28.73</v>
      </c>
      <c r="G9974">
        <v>28.47</v>
      </c>
    </row>
    <row r="9975" spans="1:7" x14ac:dyDescent="0.3">
      <c r="A9975" t="s">
        <v>10</v>
      </c>
      <c r="B9975" s="1">
        <v>41373</v>
      </c>
      <c r="C9975">
        <v>29.61</v>
      </c>
      <c r="D9975">
        <v>77730860</v>
      </c>
      <c r="E9975">
        <v>28.73</v>
      </c>
      <c r="F9975">
        <v>29.815000000000001</v>
      </c>
      <c r="G9975">
        <v>28.68</v>
      </c>
    </row>
    <row r="9976" spans="1:7" x14ac:dyDescent="0.3">
      <c r="A9976" t="s">
        <v>10</v>
      </c>
      <c r="B9976" s="1">
        <v>41374</v>
      </c>
      <c r="C9976">
        <v>30.28</v>
      </c>
      <c r="D9976">
        <v>70932030</v>
      </c>
      <c r="E9976">
        <v>29.57</v>
      </c>
      <c r="F9976">
        <v>30.32</v>
      </c>
      <c r="G9976">
        <v>29.52</v>
      </c>
    </row>
    <row r="9977" spans="1:7" x14ac:dyDescent="0.3">
      <c r="A9977" t="s">
        <v>10</v>
      </c>
      <c r="B9977" s="1">
        <v>41375</v>
      </c>
      <c r="C9977">
        <v>28.934999999999999</v>
      </c>
      <c r="D9977">
        <v>130892600</v>
      </c>
      <c r="E9977">
        <v>29.1</v>
      </c>
      <c r="F9977">
        <v>29.2</v>
      </c>
      <c r="G9977">
        <v>28.73</v>
      </c>
    </row>
    <row r="9978" spans="1:7" x14ac:dyDescent="0.3">
      <c r="A9978" t="s">
        <v>10</v>
      </c>
      <c r="B9978" s="1">
        <v>41376</v>
      </c>
      <c r="C9978">
        <v>28.79</v>
      </c>
      <c r="D9978">
        <v>62882260</v>
      </c>
      <c r="E9978">
        <v>28.85</v>
      </c>
      <c r="F9978">
        <v>29.02</v>
      </c>
      <c r="G9978">
        <v>28.66</v>
      </c>
    </row>
    <row r="9979" spans="1:7" x14ac:dyDescent="0.3">
      <c r="A9979" t="s">
        <v>10</v>
      </c>
      <c r="B9979" s="1">
        <v>41379</v>
      </c>
      <c r="C9979">
        <v>28.69</v>
      </c>
      <c r="D9979">
        <v>56325190</v>
      </c>
      <c r="E9979">
        <v>28.65</v>
      </c>
      <c r="F9979">
        <v>28.98</v>
      </c>
      <c r="G9979">
        <v>28.51</v>
      </c>
    </row>
    <row r="9980" spans="1:7" x14ac:dyDescent="0.3">
      <c r="A9980" t="s">
        <v>10</v>
      </c>
      <c r="B9980" s="1">
        <v>41380</v>
      </c>
      <c r="C9980">
        <v>28.97</v>
      </c>
      <c r="D9980">
        <v>52793550</v>
      </c>
      <c r="E9980">
        <v>28.9</v>
      </c>
      <c r="F9980">
        <v>29.14</v>
      </c>
      <c r="G9980">
        <v>28.695</v>
      </c>
    </row>
    <row r="9981" spans="1:7" x14ac:dyDescent="0.3">
      <c r="A9981" t="s">
        <v>10</v>
      </c>
      <c r="B9981" s="1">
        <v>41381</v>
      </c>
      <c r="C9981">
        <v>28.824999999999999</v>
      </c>
      <c r="D9981">
        <v>52840240</v>
      </c>
      <c r="E9981">
        <v>28.85</v>
      </c>
      <c r="F9981">
        <v>29.04</v>
      </c>
      <c r="G9981">
        <v>28.6</v>
      </c>
    </row>
    <row r="9982" spans="1:7" x14ac:dyDescent="0.3">
      <c r="A9982" t="s">
        <v>10</v>
      </c>
      <c r="B9982" s="1">
        <v>41382</v>
      </c>
      <c r="C9982">
        <v>28.79</v>
      </c>
      <c r="D9982">
        <v>56705180</v>
      </c>
      <c r="E9982">
        <v>28.95</v>
      </c>
      <c r="F9982">
        <v>28.98</v>
      </c>
      <c r="G9982">
        <v>28.5</v>
      </c>
    </row>
    <row r="9983" spans="1:7" x14ac:dyDescent="0.3">
      <c r="A9983" t="s">
        <v>10</v>
      </c>
      <c r="B9983" s="1">
        <v>41383</v>
      </c>
      <c r="C9983">
        <v>29.765000000000001</v>
      </c>
      <c r="D9983">
        <v>99788820</v>
      </c>
      <c r="E9983">
        <v>29.62</v>
      </c>
      <c r="F9983">
        <v>30.24</v>
      </c>
      <c r="G9983">
        <v>29.61</v>
      </c>
    </row>
    <row r="9984" spans="1:7" x14ac:dyDescent="0.3">
      <c r="A9984" t="s">
        <v>10</v>
      </c>
      <c r="B9984" s="1">
        <v>41386</v>
      </c>
      <c r="C9984">
        <v>30.83</v>
      </c>
      <c r="D9984">
        <v>137899300</v>
      </c>
      <c r="E9984">
        <v>30.3</v>
      </c>
      <c r="F9984">
        <v>31.18</v>
      </c>
      <c r="G9984">
        <v>30.27</v>
      </c>
    </row>
    <row r="9985" spans="1:7" x14ac:dyDescent="0.3">
      <c r="A9985" t="s">
        <v>10</v>
      </c>
      <c r="B9985" s="1">
        <v>41387</v>
      </c>
      <c r="C9985">
        <v>30.6</v>
      </c>
      <c r="D9985">
        <v>59026610</v>
      </c>
      <c r="E9985">
        <v>30.7</v>
      </c>
      <c r="F9985">
        <v>30.9</v>
      </c>
      <c r="G9985">
        <v>30.38</v>
      </c>
    </row>
    <row r="9986" spans="1:7" x14ac:dyDescent="0.3">
      <c r="A9986" t="s">
        <v>10</v>
      </c>
      <c r="B9986" s="1">
        <v>41388</v>
      </c>
      <c r="C9986">
        <v>31.76</v>
      </c>
      <c r="D9986">
        <v>90895310</v>
      </c>
      <c r="E9986">
        <v>30.62</v>
      </c>
      <c r="F9986">
        <v>31.92</v>
      </c>
      <c r="G9986">
        <v>30.6</v>
      </c>
    </row>
    <row r="9987" spans="1:7" x14ac:dyDescent="0.3">
      <c r="A9987" t="s">
        <v>10</v>
      </c>
      <c r="B9987" s="1">
        <v>41389</v>
      </c>
      <c r="C9987">
        <v>31.94</v>
      </c>
      <c r="D9987">
        <v>110581800</v>
      </c>
      <c r="E9987">
        <v>31.71</v>
      </c>
      <c r="F9987">
        <v>32.840000000000003</v>
      </c>
      <c r="G9987">
        <v>31.54</v>
      </c>
    </row>
    <row r="9988" spans="1:7" x14ac:dyDescent="0.3">
      <c r="A9988" t="s">
        <v>10</v>
      </c>
      <c r="B9988" s="1">
        <v>41390</v>
      </c>
      <c r="C9988">
        <v>31.79</v>
      </c>
      <c r="D9988">
        <v>47799180</v>
      </c>
      <c r="E9988">
        <v>31.9</v>
      </c>
      <c r="F9988">
        <v>31.98</v>
      </c>
      <c r="G9988">
        <v>31.45</v>
      </c>
    </row>
    <row r="9989" spans="1:7" x14ac:dyDescent="0.3">
      <c r="A9989" t="s">
        <v>10</v>
      </c>
      <c r="B9989" s="1">
        <v>41393</v>
      </c>
      <c r="C9989">
        <v>32.61</v>
      </c>
      <c r="D9989">
        <v>58978430</v>
      </c>
      <c r="E9989">
        <v>31.8</v>
      </c>
      <c r="F9989">
        <v>32.68</v>
      </c>
      <c r="G9989">
        <v>31.77</v>
      </c>
    </row>
    <row r="9990" spans="1:7" x14ac:dyDescent="0.3">
      <c r="A9990" t="s">
        <v>10</v>
      </c>
      <c r="B9990" s="1">
        <v>41394</v>
      </c>
      <c r="C9990">
        <v>33.1</v>
      </c>
      <c r="D9990">
        <v>75112220</v>
      </c>
      <c r="E9990">
        <v>32.56</v>
      </c>
      <c r="F9990">
        <v>33.11</v>
      </c>
      <c r="G9990">
        <v>32.28</v>
      </c>
    </row>
    <row r="9991" spans="1:7" x14ac:dyDescent="0.3">
      <c r="A9991" t="s">
        <v>10</v>
      </c>
      <c r="B9991" s="1">
        <v>41395</v>
      </c>
      <c r="C9991">
        <v>32.72</v>
      </c>
      <c r="D9991">
        <v>54327480</v>
      </c>
      <c r="E9991">
        <v>32.93</v>
      </c>
      <c r="F9991">
        <v>33.08</v>
      </c>
      <c r="G9991">
        <v>32.6</v>
      </c>
    </row>
    <row r="9992" spans="1:7" x14ac:dyDescent="0.3">
      <c r="A9992" t="s">
        <v>10</v>
      </c>
      <c r="B9992" s="1">
        <v>41396</v>
      </c>
      <c r="C9992">
        <v>33.159999999999997</v>
      </c>
      <c r="D9992">
        <v>46051240</v>
      </c>
      <c r="E9992">
        <v>32.630000000000003</v>
      </c>
      <c r="F9992">
        <v>33.17</v>
      </c>
      <c r="G9992">
        <v>32.39</v>
      </c>
    </row>
    <row r="9993" spans="1:7" x14ac:dyDescent="0.3">
      <c r="A9993" t="s">
        <v>10</v>
      </c>
      <c r="B9993" s="1">
        <v>41397</v>
      </c>
      <c r="C9993">
        <v>33.49</v>
      </c>
      <c r="D9993">
        <v>46775070</v>
      </c>
      <c r="E9993">
        <v>33.229999999999997</v>
      </c>
      <c r="F9993">
        <v>33.520000000000003</v>
      </c>
      <c r="G9993">
        <v>33.08</v>
      </c>
    </row>
    <row r="9994" spans="1:7" x14ac:dyDescent="0.3">
      <c r="A9994" t="s">
        <v>10</v>
      </c>
      <c r="B9994" s="1">
        <v>41400</v>
      </c>
      <c r="C9994">
        <v>33.75</v>
      </c>
      <c r="D9994">
        <v>40975890</v>
      </c>
      <c r="E9994">
        <v>33.42</v>
      </c>
      <c r="F9994">
        <v>33.909999999999997</v>
      </c>
      <c r="G9994">
        <v>33.25</v>
      </c>
    </row>
    <row r="9995" spans="1:7" x14ac:dyDescent="0.3">
      <c r="A9995" t="s">
        <v>10</v>
      </c>
      <c r="B9995" s="1">
        <v>41401</v>
      </c>
      <c r="C9995">
        <v>33.31</v>
      </c>
      <c r="D9995">
        <v>42915760</v>
      </c>
      <c r="E9995">
        <v>33.65</v>
      </c>
      <c r="F9995">
        <v>33.79</v>
      </c>
      <c r="G9995">
        <v>33.24</v>
      </c>
    </row>
    <row r="9996" spans="1:7" x14ac:dyDescent="0.3">
      <c r="A9996" t="s">
        <v>10</v>
      </c>
      <c r="B9996" s="1">
        <v>41402</v>
      </c>
      <c r="C9996">
        <v>32.99</v>
      </c>
      <c r="D9996">
        <v>51639890</v>
      </c>
      <c r="E9996">
        <v>33.067</v>
      </c>
      <c r="F9996">
        <v>33.24</v>
      </c>
      <c r="G9996">
        <v>32.65</v>
      </c>
    </row>
    <row r="9997" spans="1:7" x14ac:dyDescent="0.3">
      <c r="A9997" t="s">
        <v>10</v>
      </c>
      <c r="B9997" s="1">
        <v>41403</v>
      </c>
      <c r="C9997">
        <v>32.659999999999997</v>
      </c>
      <c r="D9997">
        <v>46382110</v>
      </c>
      <c r="E9997">
        <v>32.85</v>
      </c>
      <c r="F9997">
        <v>33</v>
      </c>
      <c r="G9997">
        <v>32.590000000000003</v>
      </c>
    </row>
    <row r="9998" spans="1:7" x14ac:dyDescent="0.3">
      <c r="A9998" t="s">
        <v>10</v>
      </c>
      <c r="B9998" s="1">
        <v>41404</v>
      </c>
      <c r="C9998">
        <v>32.69</v>
      </c>
      <c r="D9998">
        <v>36394100</v>
      </c>
      <c r="E9998">
        <v>32.67</v>
      </c>
      <c r="F9998">
        <v>32.72</v>
      </c>
      <c r="G9998">
        <v>32.32</v>
      </c>
    </row>
    <row r="9999" spans="1:7" x14ac:dyDescent="0.3">
      <c r="A9999" t="s">
        <v>10</v>
      </c>
      <c r="B9999" s="1">
        <v>41407</v>
      </c>
      <c r="C9999">
        <v>33.03</v>
      </c>
      <c r="D9999">
        <v>36026370</v>
      </c>
      <c r="E9999">
        <v>32.61</v>
      </c>
      <c r="F9999">
        <v>33.07</v>
      </c>
      <c r="G9999">
        <v>32.549999999999997</v>
      </c>
    </row>
    <row r="10000" spans="1:7" x14ac:dyDescent="0.3">
      <c r="A10000" t="s">
        <v>10</v>
      </c>
      <c r="B10000" s="1">
        <v>41408</v>
      </c>
      <c r="C10000">
        <v>33.53</v>
      </c>
      <c r="D10000">
        <v>56840640</v>
      </c>
      <c r="E10000">
        <v>32.86</v>
      </c>
      <c r="F10000">
        <v>33.53</v>
      </c>
      <c r="G10000">
        <v>32.799999999999997</v>
      </c>
    </row>
    <row r="10001" spans="1:7" x14ac:dyDescent="0.3">
      <c r="A10001" t="s">
        <v>10</v>
      </c>
      <c r="B10001" s="1">
        <v>41409</v>
      </c>
      <c r="C10001">
        <v>33.844999999999999</v>
      </c>
      <c r="D10001">
        <v>46302980</v>
      </c>
      <c r="E10001">
        <v>33.450000000000003</v>
      </c>
      <c r="F10001">
        <v>33.9</v>
      </c>
      <c r="G10001">
        <v>33.43</v>
      </c>
    </row>
    <row r="10002" spans="1:7" x14ac:dyDescent="0.3">
      <c r="A10002" t="s">
        <v>10</v>
      </c>
      <c r="B10002" s="1">
        <v>41410</v>
      </c>
      <c r="C10002">
        <v>34.08</v>
      </c>
      <c r="D10002">
        <v>59311070</v>
      </c>
      <c r="E10002">
        <v>33.64</v>
      </c>
      <c r="F10002">
        <v>34.15</v>
      </c>
      <c r="G10002">
        <v>33.549999999999997</v>
      </c>
    </row>
    <row r="10003" spans="1:7" x14ac:dyDescent="0.3">
      <c r="A10003" t="s">
        <v>10</v>
      </c>
      <c r="B10003" s="1">
        <v>41411</v>
      </c>
      <c r="C10003">
        <v>34.869999999999997</v>
      </c>
      <c r="D10003">
        <v>60664610</v>
      </c>
      <c r="E10003">
        <v>34.130000000000003</v>
      </c>
      <c r="F10003">
        <v>34.869999999999997</v>
      </c>
      <c r="G10003">
        <v>34.1</v>
      </c>
    </row>
    <row r="10004" spans="1:7" x14ac:dyDescent="0.3">
      <c r="A10004" t="s">
        <v>10</v>
      </c>
      <c r="B10004" s="1">
        <v>41414</v>
      </c>
      <c r="C10004">
        <v>35.08</v>
      </c>
      <c r="D10004">
        <v>54002050</v>
      </c>
      <c r="E10004">
        <v>34.729999999999997</v>
      </c>
      <c r="F10004">
        <v>35.094999999999999</v>
      </c>
      <c r="G10004">
        <v>34.68</v>
      </c>
    </row>
    <row r="10005" spans="1:7" x14ac:dyDescent="0.3">
      <c r="A10005" t="s">
        <v>10</v>
      </c>
      <c r="B10005" s="1">
        <v>41415</v>
      </c>
      <c r="C10005">
        <v>34.85</v>
      </c>
      <c r="D10005">
        <v>48693060</v>
      </c>
      <c r="E10005">
        <v>35.1</v>
      </c>
      <c r="F10005">
        <v>35.272500000000001</v>
      </c>
      <c r="G10005">
        <v>34.72</v>
      </c>
    </row>
    <row r="10006" spans="1:7" x14ac:dyDescent="0.3">
      <c r="A10006" t="s">
        <v>10</v>
      </c>
      <c r="B10006" s="1">
        <v>41416</v>
      </c>
      <c r="C10006">
        <v>34.61</v>
      </c>
      <c r="D10006">
        <v>66038450</v>
      </c>
      <c r="E10006">
        <v>34.79</v>
      </c>
      <c r="F10006">
        <v>34.840000000000003</v>
      </c>
      <c r="G10006">
        <v>34.36</v>
      </c>
    </row>
    <row r="10007" spans="1:7" x14ac:dyDescent="0.3">
      <c r="A10007" t="s">
        <v>10</v>
      </c>
      <c r="B10007" s="1">
        <v>41417</v>
      </c>
      <c r="C10007">
        <v>34.15</v>
      </c>
      <c r="D10007">
        <v>51101690</v>
      </c>
      <c r="E10007">
        <v>34.229999999999997</v>
      </c>
      <c r="F10007">
        <v>34.549999999999997</v>
      </c>
      <c r="G10007">
        <v>33.9</v>
      </c>
    </row>
    <row r="10008" spans="1:7" x14ac:dyDescent="0.3">
      <c r="A10008" t="s">
        <v>10</v>
      </c>
      <c r="B10008" s="1">
        <v>41418</v>
      </c>
      <c r="C10008">
        <v>34.268999999999998</v>
      </c>
      <c r="D10008">
        <v>33174300</v>
      </c>
      <c r="E10008">
        <v>33.92</v>
      </c>
      <c r="F10008">
        <v>34.28</v>
      </c>
      <c r="G10008">
        <v>33.9</v>
      </c>
    </row>
    <row r="10009" spans="1:7" x14ac:dyDescent="0.3">
      <c r="A10009" t="s">
        <v>10</v>
      </c>
      <c r="B10009" s="1">
        <v>41422</v>
      </c>
      <c r="C10009">
        <v>35.020000000000003</v>
      </c>
      <c r="D10009">
        <v>48210220</v>
      </c>
      <c r="E10009">
        <v>34.42</v>
      </c>
      <c r="F10009">
        <v>35.18</v>
      </c>
      <c r="G10009">
        <v>34.409999999999997</v>
      </c>
    </row>
    <row r="10010" spans="1:7" x14ac:dyDescent="0.3">
      <c r="A10010" t="s">
        <v>10</v>
      </c>
      <c r="B10010" s="1">
        <v>41423</v>
      </c>
      <c r="C10010">
        <v>34.880000000000003</v>
      </c>
      <c r="D10010">
        <v>38387660</v>
      </c>
      <c r="E10010">
        <v>34.74</v>
      </c>
      <c r="F10010">
        <v>35.020000000000003</v>
      </c>
      <c r="G10010">
        <v>34.57</v>
      </c>
    </row>
    <row r="10011" spans="1:7" x14ac:dyDescent="0.3">
      <c r="A10011" t="s">
        <v>10</v>
      </c>
      <c r="B10011" s="1">
        <v>41424</v>
      </c>
      <c r="C10011">
        <v>35.03</v>
      </c>
      <c r="D10011">
        <v>51130810</v>
      </c>
      <c r="E10011">
        <v>34.85</v>
      </c>
      <c r="F10011">
        <v>35.25</v>
      </c>
      <c r="G10011">
        <v>34.813000000000002</v>
      </c>
    </row>
    <row r="10012" spans="1:7" x14ac:dyDescent="0.3">
      <c r="A10012" t="s">
        <v>10</v>
      </c>
      <c r="B10012" s="1">
        <v>41425</v>
      </c>
      <c r="C10012">
        <v>34.9</v>
      </c>
      <c r="D10012">
        <v>56158900</v>
      </c>
      <c r="E10012">
        <v>34.82</v>
      </c>
      <c r="F10012">
        <v>35.28</v>
      </c>
      <c r="G10012">
        <v>34.79</v>
      </c>
    </row>
    <row r="10013" spans="1:7" x14ac:dyDescent="0.3">
      <c r="A10013" t="s">
        <v>10</v>
      </c>
      <c r="B10013" s="1">
        <v>41428</v>
      </c>
      <c r="C10013">
        <v>35.590000000000003</v>
      </c>
      <c r="D10013">
        <v>51248890</v>
      </c>
      <c r="E10013">
        <v>34.92</v>
      </c>
      <c r="F10013">
        <v>35.630000000000003</v>
      </c>
      <c r="G10013">
        <v>34.83</v>
      </c>
    </row>
    <row r="10014" spans="1:7" x14ac:dyDescent="0.3">
      <c r="A10014" t="s">
        <v>10</v>
      </c>
      <c r="B10014" s="1">
        <v>41429</v>
      </c>
      <c r="C10014">
        <v>34.99</v>
      </c>
      <c r="D10014">
        <v>65528500</v>
      </c>
      <c r="E10014">
        <v>35.619999999999997</v>
      </c>
      <c r="F10014">
        <v>35.74</v>
      </c>
      <c r="G10014">
        <v>34.771000000000001</v>
      </c>
    </row>
    <row r="10015" spans="1:7" x14ac:dyDescent="0.3">
      <c r="A10015" t="s">
        <v>10</v>
      </c>
      <c r="B10015" s="1">
        <v>41430</v>
      </c>
      <c r="C10015">
        <v>34.78</v>
      </c>
      <c r="D10015">
        <v>46023860</v>
      </c>
      <c r="E10015">
        <v>34.6</v>
      </c>
      <c r="F10015">
        <v>34.89</v>
      </c>
      <c r="G10015">
        <v>34.43</v>
      </c>
    </row>
    <row r="10016" spans="1:7" x14ac:dyDescent="0.3">
      <c r="A10016" t="s">
        <v>10</v>
      </c>
      <c r="B10016" s="1">
        <v>41431</v>
      </c>
      <c r="C10016">
        <v>34.96</v>
      </c>
      <c r="D10016">
        <v>37617750</v>
      </c>
      <c r="E10016">
        <v>34.840000000000003</v>
      </c>
      <c r="F10016">
        <v>35.11</v>
      </c>
      <c r="G10016">
        <v>34.49</v>
      </c>
    </row>
    <row r="10017" spans="1:7" x14ac:dyDescent="0.3">
      <c r="A10017" t="s">
        <v>10</v>
      </c>
      <c r="B10017" s="1">
        <v>41432</v>
      </c>
      <c r="C10017">
        <v>35.67</v>
      </c>
      <c r="D10017">
        <v>40757250</v>
      </c>
      <c r="E10017">
        <v>35.25</v>
      </c>
      <c r="F10017">
        <v>35.78</v>
      </c>
      <c r="G10017">
        <v>35.06</v>
      </c>
    </row>
    <row r="10018" spans="1:7" x14ac:dyDescent="0.3">
      <c r="A10018" t="s">
        <v>10</v>
      </c>
      <c r="B10018" s="1">
        <v>41435</v>
      </c>
      <c r="C10018">
        <v>35.47</v>
      </c>
      <c r="D10018">
        <v>35991610</v>
      </c>
      <c r="E10018">
        <v>35.51</v>
      </c>
      <c r="F10018">
        <v>35.65</v>
      </c>
      <c r="G10018">
        <v>35.14</v>
      </c>
    </row>
    <row r="10019" spans="1:7" x14ac:dyDescent="0.3">
      <c r="A10019" t="s">
        <v>10</v>
      </c>
      <c r="B10019" s="1">
        <v>41436</v>
      </c>
      <c r="C10019">
        <v>34.840000000000003</v>
      </c>
      <c r="D10019">
        <v>39435450</v>
      </c>
      <c r="E10019">
        <v>35.049999999999997</v>
      </c>
      <c r="F10019">
        <v>35.18</v>
      </c>
      <c r="G10019">
        <v>34.68</v>
      </c>
    </row>
    <row r="10020" spans="1:7" x14ac:dyDescent="0.3">
      <c r="A10020" t="s">
        <v>10</v>
      </c>
      <c r="B10020" s="1">
        <v>41437</v>
      </c>
      <c r="C10020">
        <v>35</v>
      </c>
      <c r="D10020">
        <v>37371180</v>
      </c>
      <c r="E10020">
        <v>35.14</v>
      </c>
      <c r="F10020">
        <v>35.270000000000003</v>
      </c>
      <c r="G10020">
        <v>34.85</v>
      </c>
    </row>
    <row r="10021" spans="1:7" x14ac:dyDescent="0.3">
      <c r="A10021" t="s">
        <v>10</v>
      </c>
      <c r="B10021" s="1">
        <v>41438</v>
      </c>
      <c r="C10021">
        <v>34.715000000000003</v>
      </c>
      <c r="D10021">
        <v>45634880</v>
      </c>
      <c r="E10021">
        <v>34.99</v>
      </c>
      <c r="F10021">
        <v>35.020000000000003</v>
      </c>
      <c r="G10021">
        <v>34.590000000000003</v>
      </c>
    </row>
    <row r="10022" spans="1:7" x14ac:dyDescent="0.3">
      <c r="A10022" t="s">
        <v>10</v>
      </c>
      <c r="B10022" s="1">
        <v>41439</v>
      </c>
      <c r="C10022">
        <v>34.4</v>
      </c>
      <c r="D10022">
        <v>53188610</v>
      </c>
      <c r="E10022">
        <v>34.549999999999997</v>
      </c>
      <c r="F10022">
        <v>34.690100000000001</v>
      </c>
      <c r="G10022">
        <v>34.25</v>
      </c>
    </row>
    <row r="10023" spans="1:7" x14ac:dyDescent="0.3">
      <c r="A10023" t="s">
        <v>10</v>
      </c>
      <c r="B10023" s="1">
        <v>41442</v>
      </c>
      <c r="C10023">
        <v>35</v>
      </c>
      <c r="D10023">
        <v>49670030</v>
      </c>
      <c r="E10023">
        <v>34.69</v>
      </c>
      <c r="F10023">
        <v>35.159999999999997</v>
      </c>
      <c r="G10023">
        <v>34.630000000000003</v>
      </c>
    </row>
    <row r="10024" spans="1:7" x14ac:dyDescent="0.3">
      <c r="A10024" t="s">
        <v>10</v>
      </c>
      <c r="B10024" s="1">
        <v>41443</v>
      </c>
      <c r="C10024">
        <v>34.979999999999997</v>
      </c>
      <c r="D10024">
        <v>28193470</v>
      </c>
      <c r="E10024">
        <v>34.97</v>
      </c>
      <c r="F10024">
        <v>35.17</v>
      </c>
      <c r="G10024">
        <v>34.895000000000003</v>
      </c>
    </row>
    <row r="10025" spans="1:7" x14ac:dyDescent="0.3">
      <c r="A10025" t="s">
        <v>10</v>
      </c>
      <c r="B10025" s="1">
        <v>41444</v>
      </c>
      <c r="C10025">
        <v>34.590000000000003</v>
      </c>
      <c r="D10025">
        <v>30810410</v>
      </c>
      <c r="E10025">
        <v>34.96</v>
      </c>
      <c r="F10025">
        <v>35.090000000000003</v>
      </c>
      <c r="G10025">
        <v>34.590000000000003</v>
      </c>
    </row>
    <row r="10026" spans="1:7" x14ac:dyDescent="0.3">
      <c r="A10026" t="s">
        <v>10</v>
      </c>
      <c r="B10026" s="1">
        <v>41445</v>
      </c>
      <c r="C10026">
        <v>33.49</v>
      </c>
      <c r="D10026">
        <v>52536420</v>
      </c>
      <c r="E10026">
        <v>34.26</v>
      </c>
      <c r="F10026">
        <v>34.33</v>
      </c>
      <c r="G10026">
        <v>33.369999999999997</v>
      </c>
    </row>
    <row r="10027" spans="1:7" x14ac:dyDescent="0.3">
      <c r="A10027" t="s">
        <v>10</v>
      </c>
      <c r="B10027" s="1">
        <v>41446</v>
      </c>
      <c r="C10027">
        <v>33.265000000000001</v>
      </c>
      <c r="D10027">
        <v>85337340</v>
      </c>
      <c r="E10027">
        <v>33.659999999999997</v>
      </c>
      <c r="F10027">
        <v>33.729999999999997</v>
      </c>
      <c r="G10027">
        <v>33.049999999999997</v>
      </c>
    </row>
    <row r="10028" spans="1:7" x14ac:dyDescent="0.3">
      <c r="A10028" t="s">
        <v>10</v>
      </c>
      <c r="B10028" s="1">
        <v>41449</v>
      </c>
      <c r="C10028">
        <v>33.715000000000003</v>
      </c>
      <c r="D10028">
        <v>56104910</v>
      </c>
      <c r="E10028">
        <v>32.94</v>
      </c>
      <c r="F10028">
        <v>34.200000000000003</v>
      </c>
      <c r="G10028">
        <v>32.57</v>
      </c>
    </row>
    <row r="10029" spans="1:7" x14ac:dyDescent="0.3">
      <c r="A10029" t="s">
        <v>10</v>
      </c>
      <c r="B10029" s="1">
        <v>41450</v>
      </c>
      <c r="C10029">
        <v>33.67</v>
      </c>
      <c r="D10029">
        <v>44050890</v>
      </c>
      <c r="E10029">
        <v>34.08</v>
      </c>
      <c r="F10029">
        <v>34.380000000000003</v>
      </c>
      <c r="G10029">
        <v>33.46</v>
      </c>
    </row>
    <row r="10030" spans="1:7" x14ac:dyDescent="0.3">
      <c r="A10030" t="s">
        <v>10</v>
      </c>
      <c r="B10030" s="1">
        <v>41451</v>
      </c>
      <c r="C10030">
        <v>34.35</v>
      </c>
      <c r="D10030">
        <v>48665440</v>
      </c>
      <c r="E10030">
        <v>34.119999999999997</v>
      </c>
      <c r="F10030">
        <v>34.479999999999997</v>
      </c>
      <c r="G10030">
        <v>33.887500000000003</v>
      </c>
    </row>
    <row r="10031" spans="1:7" x14ac:dyDescent="0.3">
      <c r="A10031" t="s">
        <v>10</v>
      </c>
      <c r="B10031" s="1">
        <v>41452</v>
      </c>
      <c r="C10031">
        <v>34.619999999999997</v>
      </c>
      <c r="D10031">
        <v>28989490</v>
      </c>
      <c r="E10031">
        <v>34.520000000000003</v>
      </c>
      <c r="F10031">
        <v>34.78</v>
      </c>
      <c r="G10031">
        <v>34.5</v>
      </c>
    </row>
    <row r="10032" spans="1:7" x14ac:dyDescent="0.3">
      <c r="A10032" t="s">
        <v>10</v>
      </c>
      <c r="B10032" s="1">
        <v>41453</v>
      </c>
      <c r="C10032">
        <v>34.545000000000002</v>
      </c>
      <c r="D10032">
        <v>65544350</v>
      </c>
      <c r="E10032">
        <v>34.380000000000003</v>
      </c>
      <c r="F10032">
        <v>34.79</v>
      </c>
      <c r="G10032">
        <v>34.340000000000003</v>
      </c>
    </row>
    <row r="10033" spans="1:7" x14ac:dyDescent="0.3">
      <c r="A10033" t="s">
        <v>10</v>
      </c>
      <c r="B10033" s="1">
        <v>41456</v>
      </c>
      <c r="C10033">
        <v>34.36</v>
      </c>
      <c r="D10033">
        <v>31053200</v>
      </c>
      <c r="E10033">
        <v>34.75</v>
      </c>
      <c r="F10033">
        <v>34.99</v>
      </c>
      <c r="G10033">
        <v>34.33</v>
      </c>
    </row>
    <row r="10034" spans="1:7" x14ac:dyDescent="0.3">
      <c r="A10034" t="s">
        <v>10</v>
      </c>
      <c r="B10034" s="1">
        <v>41457</v>
      </c>
      <c r="C10034">
        <v>33.94</v>
      </c>
      <c r="D10034">
        <v>37629320</v>
      </c>
      <c r="E10034">
        <v>34.409999999999997</v>
      </c>
      <c r="F10034">
        <v>34.438899999999997</v>
      </c>
      <c r="G10034">
        <v>33.630000000000003</v>
      </c>
    </row>
    <row r="10035" spans="1:7" x14ac:dyDescent="0.3">
      <c r="A10035" t="s">
        <v>10</v>
      </c>
      <c r="B10035" s="1">
        <v>41458</v>
      </c>
      <c r="C10035">
        <v>34.01</v>
      </c>
      <c r="D10035">
        <v>15994380</v>
      </c>
      <c r="E10035">
        <v>33.659999999999997</v>
      </c>
      <c r="F10035">
        <v>34.369999999999997</v>
      </c>
      <c r="G10035">
        <v>33.6</v>
      </c>
    </row>
    <row r="10036" spans="1:7" x14ac:dyDescent="0.3">
      <c r="A10036" t="s">
        <v>10</v>
      </c>
      <c r="B10036" s="1">
        <v>41460</v>
      </c>
      <c r="C10036">
        <v>34.21</v>
      </c>
      <c r="D10036">
        <v>26085600</v>
      </c>
      <c r="E10036">
        <v>34.090000000000003</v>
      </c>
      <c r="F10036">
        <v>34.24</v>
      </c>
      <c r="G10036">
        <v>33.581000000000003</v>
      </c>
    </row>
    <row r="10037" spans="1:7" x14ac:dyDescent="0.3">
      <c r="A10037" t="s">
        <v>10</v>
      </c>
      <c r="B10037" s="1">
        <v>41463</v>
      </c>
      <c r="C10037">
        <v>34.325000000000003</v>
      </c>
      <c r="D10037">
        <v>32357160</v>
      </c>
      <c r="E10037">
        <v>34.35</v>
      </c>
      <c r="F10037">
        <v>34.590000000000003</v>
      </c>
      <c r="G10037">
        <v>33.979999999999997</v>
      </c>
    </row>
    <row r="10038" spans="1:7" x14ac:dyDescent="0.3">
      <c r="A10038" t="s">
        <v>10</v>
      </c>
      <c r="B10038" s="1">
        <v>41464</v>
      </c>
      <c r="C10038">
        <v>34.35</v>
      </c>
      <c r="D10038">
        <v>25318500</v>
      </c>
      <c r="E10038">
        <v>34.58</v>
      </c>
      <c r="F10038">
        <v>34.6</v>
      </c>
      <c r="G10038">
        <v>34.14</v>
      </c>
    </row>
    <row r="10039" spans="1:7" x14ac:dyDescent="0.3">
      <c r="A10039" t="s">
        <v>10</v>
      </c>
      <c r="B10039" s="1">
        <v>41465</v>
      </c>
      <c r="C10039">
        <v>34.700000000000003</v>
      </c>
      <c r="D10039">
        <v>29844420</v>
      </c>
      <c r="E10039">
        <v>34.340000000000003</v>
      </c>
      <c r="F10039">
        <v>34.81</v>
      </c>
      <c r="G10039">
        <v>34.32</v>
      </c>
    </row>
    <row r="10040" spans="1:7" x14ac:dyDescent="0.3">
      <c r="A10040" t="s">
        <v>10</v>
      </c>
      <c r="B10040" s="1">
        <v>41466</v>
      </c>
      <c r="C10040">
        <v>35.685000000000002</v>
      </c>
      <c r="D10040">
        <v>53608830</v>
      </c>
      <c r="E10040">
        <v>35</v>
      </c>
      <c r="F10040">
        <v>35.770000000000003</v>
      </c>
      <c r="G10040">
        <v>34.9</v>
      </c>
    </row>
    <row r="10041" spans="1:7" x14ac:dyDescent="0.3">
      <c r="A10041" t="s">
        <v>10</v>
      </c>
      <c r="B10041" s="1">
        <v>41467</v>
      </c>
      <c r="C10041">
        <v>35.67</v>
      </c>
      <c r="D10041">
        <v>35500560</v>
      </c>
      <c r="E10041">
        <v>35.58</v>
      </c>
      <c r="F10041">
        <v>35.729999999999997</v>
      </c>
      <c r="G10041">
        <v>35.28</v>
      </c>
    </row>
    <row r="10042" spans="1:7" x14ac:dyDescent="0.3">
      <c r="A10042" t="s">
        <v>10</v>
      </c>
      <c r="B10042" s="1">
        <v>41470</v>
      </c>
      <c r="C10042">
        <v>36.17</v>
      </c>
      <c r="D10042">
        <v>34137810</v>
      </c>
      <c r="E10042">
        <v>35.659999999999997</v>
      </c>
      <c r="F10042">
        <v>36.22</v>
      </c>
      <c r="G10042">
        <v>35.58</v>
      </c>
    </row>
    <row r="10043" spans="1:7" x14ac:dyDescent="0.3">
      <c r="A10043" t="s">
        <v>10</v>
      </c>
      <c r="B10043" s="1">
        <v>41471</v>
      </c>
      <c r="C10043">
        <v>36.270000000000003</v>
      </c>
      <c r="D10043">
        <v>36378100</v>
      </c>
      <c r="E10043">
        <v>36.01</v>
      </c>
      <c r="F10043">
        <v>36.429900000000004</v>
      </c>
      <c r="G10043">
        <v>35.96</v>
      </c>
    </row>
    <row r="10044" spans="1:7" x14ac:dyDescent="0.3">
      <c r="A10044" t="s">
        <v>10</v>
      </c>
      <c r="B10044" s="1">
        <v>41472</v>
      </c>
      <c r="C10044">
        <v>35.74</v>
      </c>
      <c r="D10044">
        <v>37280170</v>
      </c>
      <c r="E10044">
        <v>36.340000000000003</v>
      </c>
      <c r="F10044">
        <v>36.39</v>
      </c>
      <c r="G10044">
        <v>35.49</v>
      </c>
    </row>
    <row r="10045" spans="1:7" x14ac:dyDescent="0.3">
      <c r="A10045" t="s">
        <v>10</v>
      </c>
      <c r="B10045" s="1">
        <v>41473</v>
      </c>
      <c r="C10045">
        <v>35.44</v>
      </c>
      <c r="D10045">
        <v>48522740</v>
      </c>
      <c r="E10045">
        <v>35.72</v>
      </c>
      <c r="F10045">
        <v>35.89</v>
      </c>
      <c r="G10045">
        <v>35.22</v>
      </c>
    </row>
    <row r="10046" spans="1:7" x14ac:dyDescent="0.3">
      <c r="A10046" t="s">
        <v>10</v>
      </c>
      <c r="B10046" s="1">
        <v>41474</v>
      </c>
      <c r="C10046">
        <v>31.4</v>
      </c>
      <c r="D10046">
        <v>247534200</v>
      </c>
      <c r="E10046">
        <v>32.4</v>
      </c>
      <c r="F10046">
        <v>32.67</v>
      </c>
      <c r="G10046">
        <v>31.02</v>
      </c>
    </row>
    <row r="10047" spans="1:7" x14ac:dyDescent="0.3">
      <c r="A10047" t="s">
        <v>10</v>
      </c>
      <c r="B10047" s="1">
        <v>41477</v>
      </c>
      <c r="C10047">
        <v>32.01</v>
      </c>
      <c r="D10047">
        <v>78966800</v>
      </c>
      <c r="E10047">
        <v>31.7</v>
      </c>
      <c r="F10047">
        <v>32.01</v>
      </c>
      <c r="G10047">
        <v>31.6</v>
      </c>
    </row>
    <row r="10048" spans="1:7" x14ac:dyDescent="0.3">
      <c r="A10048" t="s">
        <v>10</v>
      </c>
      <c r="B10048" s="1">
        <v>41478</v>
      </c>
      <c r="C10048">
        <v>31.82</v>
      </c>
      <c r="D10048">
        <v>65809130</v>
      </c>
      <c r="E10048">
        <v>31.91</v>
      </c>
      <c r="F10048">
        <v>32.04</v>
      </c>
      <c r="G10048">
        <v>31.71</v>
      </c>
    </row>
    <row r="10049" spans="1:7" x14ac:dyDescent="0.3">
      <c r="A10049" t="s">
        <v>10</v>
      </c>
      <c r="B10049" s="1">
        <v>41479</v>
      </c>
      <c r="C10049">
        <v>31.96</v>
      </c>
      <c r="D10049">
        <v>52798940</v>
      </c>
      <c r="E10049">
        <v>32.034999999999997</v>
      </c>
      <c r="F10049">
        <v>32.19</v>
      </c>
      <c r="G10049">
        <v>31.89</v>
      </c>
    </row>
    <row r="10050" spans="1:7" x14ac:dyDescent="0.3">
      <c r="A10050" t="s">
        <v>10</v>
      </c>
      <c r="B10050" s="1">
        <v>41480</v>
      </c>
      <c r="C10050">
        <v>31.39</v>
      </c>
      <c r="D10050">
        <v>63206730</v>
      </c>
      <c r="E10050">
        <v>31.62</v>
      </c>
      <c r="F10050">
        <v>31.65</v>
      </c>
      <c r="G10050">
        <v>31.25</v>
      </c>
    </row>
    <row r="10051" spans="1:7" x14ac:dyDescent="0.3">
      <c r="A10051" t="s">
        <v>10</v>
      </c>
      <c r="B10051" s="1">
        <v>41481</v>
      </c>
      <c r="C10051">
        <v>31.62</v>
      </c>
      <c r="D10051">
        <v>38631450</v>
      </c>
      <c r="E10051">
        <v>31.26</v>
      </c>
      <c r="F10051">
        <v>31.62</v>
      </c>
      <c r="G10051">
        <v>31.204999999999998</v>
      </c>
    </row>
    <row r="10052" spans="1:7" x14ac:dyDescent="0.3">
      <c r="A10052" t="s">
        <v>10</v>
      </c>
      <c r="B10052" s="1">
        <v>41484</v>
      </c>
      <c r="C10052">
        <v>31.54</v>
      </c>
      <c r="D10052">
        <v>28870360</v>
      </c>
      <c r="E10052">
        <v>31.47</v>
      </c>
      <c r="F10052">
        <v>31.6</v>
      </c>
      <c r="G10052">
        <v>31.4</v>
      </c>
    </row>
    <row r="10053" spans="1:7" x14ac:dyDescent="0.3">
      <c r="A10053" t="s">
        <v>10</v>
      </c>
      <c r="B10053" s="1">
        <v>41485</v>
      </c>
      <c r="C10053">
        <v>31.85</v>
      </c>
      <c r="D10053">
        <v>45799480</v>
      </c>
      <c r="E10053">
        <v>31.78</v>
      </c>
      <c r="F10053">
        <v>32.119999999999997</v>
      </c>
      <c r="G10053">
        <v>31.55</v>
      </c>
    </row>
    <row r="10054" spans="1:7" x14ac:dyDescent="0.3">
      <c r="A10054" t="s">
        <v>10</v>
      </c>
      <c r="B10054" s="1">
        <v>41486</v>
      </c>
      <c r="C10054">
        <v>31.84</v>
      </c>
      <c r="D10054">
        <v>43898440</v>
      </c>
      <c r="E10054">
        <v>31.97</v>
      </c>
      <c r="F10054">
        <v>32.049999999999997</v>
      </c>
      <c r="G10054">
        <v>31.71</v>
      </c>
    </row>
    <row r="10055" spans="1:7" x14ac:dyDescent="0.3">
      <c r="A10055" t="s">
        <v>10</v>
      </c>
      <c r="B10055" s="1">
        <v>41487</v>
      </c>
      <c r="C10055">
        <v>31.67</v>
      </c>
      <c r="D10055">
        <v>42499400</v>
      </c>
      <c r="E10055">
        <v>32.06</v>
      </c>
      <c r="F10055">
        <v>32.090000000000003</v>
      </c>
      <c r="G10055">
        <v>31.6</v>
      </c>
    </row>
    <row r="10056" spans="1:7" x14ac:dyDescent="0.3">
      <c r="A10056" t="s">
        <v>10</v>
      </c>
      <c r="B10056" s="1">
        <v>41488</v>
      </c>
      <c r="C10056">
        <v>31.89</v>
      </c>
      <c r="D10056">
        <v>29120110</v>
      </c>
      <c r="E10056">
        <v>31.69</v>
      </c>
      <c r="F10056">
        <v>31.9</v>
      </c>
      <c r="G10056">
        <v>31.565000000000001</v>
      </c>
    </row>
    <row r="10057" spans="1:7" x14ac:dyDescent="0.3">
      <c r="A10057" t="s">
        <v>10</v>
      </c>
      <c r="B10057" s="1">
        <v>41491</v>
      </c>
      <c r="C10057">
        <v>31.7</v>
      </c>
      <c r="D10057">
        <v>30983420</v>
      </c>
      <c r="E10057">
        <v>31.9</v>
      </c>
      <c r="F10057">
        <v>32</v>
      </c>
      <c r="G10057">
        <v>31.64</v>
      </c>
    </row>
    <row r="10058" spans="1:7" x14ac:dyDescent="0.3">
      <c r="A10058" t="s">
        <v>10</v>
      </c>
      <c r="B10058" s="1">
        <v>41492</v>
      </c>
      <c r="C10058">
        <v>31.58</v>
      </c>
      <c r="D10058">
        <v>36311950</v>
      </c>
      <c r="E10058">
        <v>31.55</v>
      </c>
      <c r="F10058">
        <v>31.67</v>
      </c>
      <c r="G10058">
        <v>31.38</v>
      </c>
    </row>
    <row r="10059" spans="1:7" x14ac:dyDescent="0.3">
      <c r="A10059" t="s">
        <v>10</v>
      </c>
      <c r="B10059" s="1">
        <v>41493</v>
      </c>
      <c r="C10059">
        <v>32.063000000000002</v>
      </c>
      <c r="D10059">
        <v>38043190</v>
      </c>
      <c r="E10059">
        <v>31.54</v>
      </c>
      <c r="F10059">
        <v>32.1</v>
      </c>
      <c r="G10059">
        <v>31.25</v>
      </c>
    </row>
    <row r="10060" spans="1:7" x14ac:dyDescent="0.3">
      <c r="A10060" t="s">
        <v>10</v>
      </c>
      <c r="B10060" s="1">
        <v>41494</v>
      </c>
      <c r="C10060">
        <v>32.89</v>
      </c>
      <c r="D10060">
        <v>59033540</v>
      </c>
      <c r="E10060">
        <v>32.24</v>
      </c>
      <c r="F10060">
        <v>33.07</v>
      </c>
      <c r="G10060">
        <v>32.049999999999997</v>
      </c>
    </row>
    <row r="10061" spans="1:7" x14ac:dyDescent="0.3">
      <c r="A10061" t="s">
        <v>10</v>
      </c>
      <c r="B10061" s="1">
        <v>41495</v>
      </c>
      <c r="C10061">
        <v>32.700000000000003</v>
      </c>
      <c r="D10061">
        <v>26800100</v>
      </c>
      <c r="E10061">
        <v>32.770000000000003</v>
      </c>
      <c r="F10061">
        <v>32.9</v>
      </c>
      <c r="G10061">
        <v>32.47</v>
      </c>
    </row>
    <row r="10062" spans="1:7" x14ac:dyDescent="0.3">
      <c r="A10062" t="s">
        <v>10</v>
      </c>
      <c r="B10062" s="1">
        <v>41498</v>
      </c>
      <c r="C10062">
        <v>32.869999999999997</v>
      </c>
      <c r="D10062">
        <v>25493740</v>
      </c>
      <c r="E10062">
        <v>32.46</v>
      </c>
      <c r="F10062">
        <v>32.97</v>
      </c>
      <c r="G10062">
        <v>32.46</v>
      </c>
    </row>
    <row r="10063" spans="1:7" x14ac:dyDescent="0.3">
      <c r="A10063" t="s">
        <v>10</v>
      </c>
      <c r="B10063" s="1">
        <v>41499</v>
      </c>
      <c r="C10063">
        <v>32.229999999999997</v>
      </c>
      <c r="D10063">
        <v>39464100</v>
      </c>
      <c r="E10063">
        <v>32.51</v>
      </c>
      <c r="F10063">
        <v>32.549999999999997</v>
      </c>
      <c r="G10063">
        <v>32.21</v>
      </c>
    </row>
    <row r="10064" spans="1:7" x14ac:dyDescent="0.3">
      <c r="A10064" t="s">
        <v>10</v>
      </c>
      <c r="B10064" s="1">
        <v>41500</v>
      </c>
      <c r="C10064">
        <v>32.35</v>
      </c>
      <c r="D10064">
        <v>48518150</v>
      </c>
      <c r="E10064">
        <v>32.14</v>
      </c>
      <c r="F10064">
        <v>33.36</v>
      </c>
      <c r="G10064">
        <v>31.7</v>
      </c>
    </row>
    <row r="10065" spans="1:7" x14ac:dyDescent="0.3">
      <c r="A10065" t="s">
        <v>10</v>
      </c>
      <c r="B10065" s="1">
        <v>41501</v>
      </c>
      <c r="C10065">
        <v>31.79</v>
      </c>
      <c r="D10065">
        <v>33166990</v>
      </c>
      <c r="E10065">
        <v>32</v>
      </c>
      <c r="F10065">
        <v>32.18</v>
      </c>
      <c r="G10065">
        <v>30.84</v>
      </c>
    </row>
    <row r="10066" spans="1:7" x14ac:dyDescent="0.3">
      <c r="A10066" t="s">
        <v>10</v>
      </c>
      <c r="B10066" s="1">
        <v>41502</v>
      </c>
      <c r="C10066">
        <v>31.8</v>
      </c>
      <c r="D10066">
        <v>32589950</v>
      </c>
      <c r="E10066">
        <v>31.79</v>
      </c>
      <c r="F10066">
        <v>31.99</v>
      </c>
      <c r="G10066">
        <v>31.66</v>
      </c>
    </row>
    <row r="10067" spans="1:7" x14ac:dyDescent="0.3">
      <c r="A10067" t="s">
        <v>10</v>
      </c>
      <c r="B10067" s="1">
        <v>41505</v>
      </c>
      <c r="C10067">
        <v>31.393000000000001</v>
      </c>
      <c r="D10067">
        <v>27902290</v>
      </c>
      <c r="E10067">
        <v>31.76</v>
      </c>
      <c r="F10067">
        <v>31.97</v>
      </c>
      <c r="G10067">
        <v>31.38</v>
      </c>
    </row>
    <row r="10068" spans="1:7" x14ac:dyDescent="0.3">
      <c r="A10068" t="s">
        <v>10</v>
      </c>
      <c r="B10068" s="1">
        <v>41506</v>
      </c>
      <c r="C10068">
        <v>31.62</v>
      </c>
      <c r="D10068">
        <v>22979510</v>
      </c>
      <c r="E10068">
        <v>31.44</v>
      </c>
      <c r="F10068">
        <v>31.9</v>
      </c>
      <c r="G10068">
        <v>31.37</v>
      </c>
    </row>
    <row r="10069" spans="1:7" x14ac:dyDescent="0.3">
      <c r="A10069" t="s">
        <v>10</v>
      </c>
      <c r="B10069" s="1">
        <v>41507</v>
      </c>
      <c r="C10069">
        <v>31.61</v>
      </c>
      <c r="D10069">
        <v>37397450</v>
      </c>
      <c r="E10069">
        <v>31.61</v>
      </c>
      <c r="F10069">
        <v>32.01</v>
      </c>
      <c r="G10069">
        <v>31.54</v>
      </c>
    </row>
    <row r="10070" spans="1:7" x14ac:dyDescent="0.3">
      <c r="A10070" t="s">
        <v>10</v>
      </c>
      <c r="B10070" s="1">
        <v>41508</v>
      </c>
      <c r="C10070">
        <v>32.39</v>
      </c>
      <c r="D10070">
        <v>31119740</v>
      </c>
      <c r="E10070">
        <v>32.185000000000002</v>
      </c>
      <c r="F10070">
        <v>32.49</v>
      </c>
      <c r="G10070">
        <v>32.1</v>
      </c>
    </row>
    <row r="10071" spans="1:7" x14ac:dyDescent="0.3">
      <c r="A10071" t="s">
        <v>10</v>
      </c>
      <c r="B10071" s="1">
        <v>41509</v>
      </c>
      <c r="C10071">
        <v>34.75</v>
      </c>
      <c r="D10071">
        <v>225411400</v>
      </c>
      <c r="E10071">
        <v>35.17</v>
      </c>
      <c r="F10071">
        <v>35.200000000000003</v>
      </c>
      <c r="G10071">
        <v>34</v>
      </c>
    </row>
    <row r="10072" spans="1:7" x14ac:dyDescent="0.3">
      <c r="A10072" t="s">
        <v>10</v>
      </c>
      <c r="B10072" s="1">
        <v>41512</v>
      </c>
      <c r="C10072">
        <v>34.15</v>
      </c>
      <c r="D10072">
        <v>72552110</v>
      </c>
      <c r="E10072">
        <v>34.4</v>
      </c>
      <c r="F10072">
        <v>34.67</v>
      </c>
      <c r="G10072">
        <v>34.03</v>
      </c>
    </row>
    <row r="10073" spans="1:7" x14ac:dyDescent="0.3">
      <c r="A10073" t="s">
        <v>10</v>
      </c>
      <c r="B10073" s="1">
        <v>41513</v>
      </c>
      <c r="C10073">
        <v>33.26</v>
      </c>
      <c r="D10073">
        <v>58516170</v>
      </c>
      <c r="E10073">
        <v>33.515000000000001</v>
      </c>
      <c r="F10073">
        <v>34.1</v>
      </c>
      <c r="G10073">
        <v>33.15</v>
      </c>
    </row>
    <row r="10074" spans="1:7" x14ac:dyDescent="0.3">
      <c r="A10074" t="s">
        <v>10</v>
      </c>
      <c r="B10074" s="1">
        <v>41514</v>
      </c>
      <c r="C10074">
        <v>33.020000000000003</v>
      </c>
      <c r="D10074">
        <v>44257220</v>
      </c>
      <c r="E10074">
        <v>33.39</v>
      </c>
      <c r="F10074">
        <v>33.6</v>
      </c>
      <c r="G10074">
        <v>33</v>
      </c>
    </row>
    <row r="10075" spans="1:7" x14ac:dyDescent="0.3">
      <c r="A10075" t="s">
        <v>10</v>
      </c>
      <c r="B10075" s="1">
        <v>41515</v>
      </c>
      <c r="C10075">
        <v>33.549999999999997</v>
      </c>
      <c r="D10075">
        <v>45080100</v>
      </c>
      <c r="E10075">
        <v>32.93</v>
      </c>
      <c r="F10075">
        <v>33.6</v>
      </c>
      <c r="G10075">
        <v>32.799999999999997</v>
      </c>
    </row>
    <row r="10076" spans="1:7" x14ac:dyDescent="0.3">
      <c r="A10076" t="s">
        <v>10</v>
      </c>
      <c r="B10076" s="1">
        <v>41516</v>
      </c>
      <c r="C10076">
        <v>33.4</v>
      </c>
      <c r="D10076">
        <v>42722590</v>
      </c>
      <c r="E10076">
        <v>33.369999999999997</v>
      </c>
      <c r="F10076">
        <v>33.479999999999997</v>
      </c>
      <c r="G10076">
        <v>33.090000000000003</v>
      </c>
    </row>
    <row r="10077" spans="1:7" x14ac:dyDescent="0.3">
      <c r="A10077" t="s">
        <v>10</v>
      </c>
      <c r="B10077" s="1">
        <v>41520</v>
      </c>
      <c r="C10077">
        <v>31.88</v>
      </c>
      <c r="D10077">
        <v>154487200</v>
      </c>
      <c r="E10077">
        <v>31.75</v>
      </c>
      <c r="F10077">
        <v>32.07</v>
      </c>
      <c r="G10077">
        <v>31.29</v>
      </c>
    </row>
    <row r="10078" spans="1:7" x14ac:dyDescent="0.3">
      <c r="A10078" t="s">
        <v>10</v>
      </c>
      <c r="B10078" s="1">
        <v>41521</v>
      </c>
      <c r="C10078">
        <v>31.195</v>
      </c>
      <c r="D10078">
        <v>142256200</v>
      </c>
      <c r="E10078">
        <v>31.39</v>
      </c>
      <c r="F10078">
        <v>31.47</v>
      </c>
      <c r="G10078">
        <v>31.11</v>
      </c>
    </row>
    <row r="10079" spans="1:7" x14ac:dyDescent="0.3">
      <c r="A10079" t="s">
        <v>10</v>
      </c>
      <c r="B10079" s="1">
        <v>41522</v>
      </c>
      <c r="C10079">
        <v>31.234999999999999</v>
      </c>
      <c r="D10079">
        <v>71611720</v>
      </c>
      <c r="E10079">
        <v>31.1</v>
      </c>
      <c r="F10079">
        <v>31.44</v>
      </c>
      <c r="G10079">
        <v>30.95</v>
      </c>
    </row>
    <row r="10080" spans="1:7" x14ac:dyDescent="0.3">
      <c r="A10080" t="s">
        <v>10</v>
      </c>
      <c r="B10080" s="1">
        <v>41523</v>
      </c>
      <c r="C10080">
        <v>31.152000000000001</v>
      </c>
      <c r="D10080">
        <v>75434880</v>
      </c>
      <c r="E10080">
        <v>31.31</v>
      </c>
      <c r="F10080">
        <v>31.39</v>
      </c>
      <c r="G10080">
        <v>31.13</v>
      </c>
    </row>
    <row r="10081" spans="1:7" x14ac:dyDescent="0.3">
      <c r="A10081" t="s">
        <v>10</v>
      </c>
      <c r="B10081" s="1">
        <v>41526</v>
      </c>
      <c r="C10081">
        <v>31.655000000000001</v>
      </c>
      <c r="D10081">
        <v>49271550</v>
      </c>
      <c r="E10081">
        <v>31.221</v>
      </c>
      <c r="F10081">
        <v>31.79</v>
      </c>
      <c r="G10081">
        <v>31.2</v>
      </c>
    </row>
    <row r="10082" spans="1:7" x14ac:dyDescent="0.3">
      <c r="A10082" t="s">
        <v>10</v>
      </c>
      <c r="B10082" s="1">
        <v>41527</v>
      </c>
      <c r="C10082">
        <v>32.39</v>
      </c>
      <c r="D10082">
        <v>56878660</v>
      </c>
      <c r="E10082">
        <v>31.9</v>
      </c>
      <c r="F10082">
        <v>32.4</v>
      </c>
      <c r="G10082">
        <v>31.79</v>
      </c>
    </row>
    <row r="10083" spans="1:7" x14ac:dyDescent="0.3">
      <c r="A10083" t="s">
        <v>10</v>
      </c>
      <c r="B10083" s="1">
        <v>41528</v>
      </c>
      <c r="C10083">
        <v>32.74</v>
      </c>
      <c r="D10083">
        <v>39067010</v>
      </c>
      <c r="E10083">
        <v>32.57</v>
      </c>
      <c r="F10083">
        <v>32.93</v>
      </c>
      <c r="G10083">
        <v>32.53</v>
      </c>
    </row>
    <row r="10084" spans="1:7" x14ac:dyDescent="0.3">
      <c r="A10084" t="s">
        <v>10</v>
      </c>
      <c r="B10084" s="1">
        <v>41529</v>
      </c>
      <c r="C10084">
        <v>32.69</v>
      </c>
      <c r="D10084">
        <v>32860200</v>
      </c>
      <c r="E10084">
        <v>32.72</v>
      </c>
      <c r="F10084">
        <v>32.78</v>
      </c>
      <c r="G10084">
        <v>32.590000000000003</v>
      </c>
    </row>
    <row r="10085" spans="1:7" x14ac:dyDescent="0.3">
      <c r="A10085" t="s">
        <v>10</v>
      </c>
      <c r="B10085" s="1">
        <v>41530</v>
      </c>
      <c r="C10085">
        <v>33.03</v>
      </c>
      <c r="D10085">
        <v>40896510</v>
      </c>
      <c r="E10085">
        <v>32.770000000000003</v>
      </c>
      <c r="F10085">
        <v>33.07</v>
      </c>
      <c r="G10085">
        <v>32.505000000000003</v>
      </c>
    </row>
    <row r="10086" spans="1:7" x14ac:dyDescent="0.3">
      <c r="A10086" t="s">
        <v>10</v>
      </c>
      <c r="B10086" s="1">
        <v>41533</v>
      </c>
      <c r="C10086">
        <v>32.801000000000002</v>
      </c>
      <c r="D10086">
        <v>55008820</v>
      </c>
      <c r="E10086">
        <v>33.380000000000003</v>
      </c>
      <c r="F10086">
        <v>33.5</v>
      </c>
      <c r="G10086">
        <v>32.729999999999997</v>
      </c>
    </row>
    <row r="10087" spans="1:7" x14ac:dyDescent="0.3">
      <c r="A10087" t="s">
        <v>10</v>
      </c>
      <c r="B10087" s="1">
        <v>41534</v>
      </c>
      <c r="C10087">
        <v>32.93</v>
      </c>
      <c r="D10087">
        <v>84675130</v>
      </c>
      <c r="E10087">
        <v>33.42</v>
      </c>
      <c r="F10087">
        <v>33.47</v>
      </c>
      <c r="G10087">
        <v>32.9</v>
      </c>
    </row>
    <row r="10088" spans="1:7" x14ac:dyDescent="0.3">
      <c r="A10088" t="s">
        <v>10</v>
      </c>
      <c r="B10088" s="1">
        <v>41535</v>
      </c>
      <c r="C10088">
        <v>33.32</v>
      </c>
      <c r="D10088">
        <v>64024200</v>
      </c>
      <c r="E10088">
        <v>32.99</v>
      </c>
      <c r="F10088">
        <v>33.4</v>
      </c>
      <c r="G10088">
        <v>32.83</v>
      </c>
    </row>
    <row r="10089" spans="1:7" x14ac:dyDescent="0.3">
      <c r="A10089" t="s">
        <v>10</v>
      </c>
      <c r="B10089" s="1">
        <v>41536</v>
      </c>
      <c r="C10089">
        <v>33.64</v>
      </c>
      <c r="D10089">
        <v>41981700</v>
      </c>
      <c r="E10089">
        <v>33.479999999999997</v>
      </c>
      <c r="F10089">
        <v>33.68</v>
      </c>
      <c r="G10089">
        <v>33.32</v>
      </c>
    </row>
    <row r="10090" spans="1:7" x14ac:dyDescent="0.3">
      <c r="A10090" t="s">
        <v>10</v>
      </c>
      <c r="B10090" s="1">
        <v>41537</v>
      </c>
      <c r="C10090">
        <v>32.790999999999997</v>
      </c>
      <c r="D10090">
        <v>102578800</v>
      </c>
      <c r="E10090">
        <v>33.409999999999997</v>
      </c>
      <c r="F10090">
        <v>33.479999999999997</v>
      </c>
      <c r="G10090">
        <v>32.685000000000002</v>
      </c>
    </row>
    <row r="10091" spans="1:7" x14ac:dyDescent="0.3">
      <c r="A10091" t="s">
        <v>10</v>
      </c>
      <c r="B10091" s="1">
        <v>41540</v>
      </c>
      <c r="C10091">
        <v>32.74</v>
      </c>
      <c r="D10091">
        <v>39826060</v>
      </c>
      <c r="E10091">
        <v>32.54</v>
      </c>
      <c r="F10091">
        <v>32.969000000000001</v>
      </c>
      <c r="G10091">
        <v>32.5</v>
      </c>
    </row>
    <row r="10092" spans="1:7" x14ac:dyDescent="0.3">
      <c r="A10092" t="s">
        <v>10</v>
      </c>
      <c r="B10092" s="1">
        <v>41541</v>
      </c>
      <c r="C10092">
        <v>32.454999999999998</v>
      </c>
      <c r="D10092">
        <v>40159010</v>
      </c>
      <c r="E10092">
        <v>32.869999999999997</v>
      </c>
      <c r="F10092">
        <v>32.869999999999997</v>
      </c>
      <c r="G10092">
        <v>32.15</v>
      </c>
    </row>
    <row r="10093" spans="1:7" x14ac:dyDescent="0.3">
      <c r="A10093" t="s">
        <v>10</v>
      </c>
      <c r="B10093" s="1">
        <v>41542</v>
      </c>
      <c r="C10093">
        <v>32.505000000000003</v>
      </c>
      <c r="D10093">
        <v>28826100</v>
      </c>
      <c r="E10093">
        <v>32.49</v>
      </c>
      <c r="F10093">
        <v>32.799999999999997</v>
      </c>
      <c r="G10093">
        <v>32.4</v>
      </c>
    </row>
    <row r="10094" spans="1:7" x14ac:dyDescent="0.3">
      <c r="A10094" t="s">
        <v>10</v>
      </c>
      <c r="B10094" s="1">
        <v>41543</v>
      </c>
      <c r="C10094">
        <v>32.770000000000003</v>
      </c>
      <c r="D10094">
        <v>28457790</v>
      </c>
      <c r="E10094">
        <v>32.64</v>
      </c>
      <c r="F10094">
        <v>33</v>
      </c>
      <c r="G10094">
        <v>32.590000000000003</v>
      </c>
    </row>
    <row r="10095" spans="1:7" x14ac:dyDescent="0.3">
      <c r="A10095" t="s">
        <v>10</v>
      </c>
      <c r="B10095" s="1">
        <v>41544</v>
      </c>
      <c r="C10095">
        <v>33.270000000000003</v>
      </c>
      <c r="D10095">
        <v>55330510</v>
      </c>
      <c r="E10095">
        <v>32.880000000000003</v>
      </c>
      <c r="F10095">
        <v>33.75</v>
      </c>
      <c r="G10095">
        <v>32.869999999999997</v>
      </c>
    </row>
    <row r="10096" spans="1:7" x14ac:dyDescent="0.3">
      <c r="A10096" t="s">
        <v>10</v>
      </c>
      <c r="B10096" s="1">
        <v>41547</v>
      </c>
      <c r="C10096">
        <v>33.28</v>
      </c>
      <c r="D10096">
        <v>39774300</v>
      </c>
      <c r="E10096">
        <v>33</v>
      </c>
      <c r="F10096">
        <v>33.31</v>
      </c>
      <c r="G10096">
        <v>32.700000000000003</v>
      </c>
    </row>
    <row r="10097" spans="1:7" x14ac:dyDescent="0.3">
      <c r="A10097" t="s">
        <v>10</v>
      </c>
      <c r="B10097" s="1">
        <v>41548</v>
      </c>
      <c r="C10097">
        <v>33.58</v>
      </c>
      <c r="D10097">
        <v>36664230</v>
      </c>
      <c r="E10097">
        <v>33.35</v>
      </c>
      <c r="F10097">
        <v>33.61</v>
      </c>
      <c r="G10097">
        <v>33.299999999999997</v>
      </c>
    </row>
    <row r="10098" spans="1:7" x14ac:dyDescent="0.3">
      <c r="A10098" t="s">
        <v>10</v>
      </c>
      <c r="B10098" s="1">
        <v>41549</v>
      </c>
      <c r="C10098">
        <v>33.92</v>
      </c>
      <c r="D10098">
        <v>46924840</v>
      </c>
      <c r="E10098">
        <v>33.36</v>
      </c>
      <c r="F10098">
        <v>34.03</v>
      </c>
      <c r="G10098">
        <v>33.29</v>
      </c>
    </row>
    <row r="10099" spans="1:7" x14ac:dyDescent="0.3">
      <c r="A10099" t="s">
        <v>10</v>
      </c>
      <c r="B10099" s="1">
        <v>41550</v>
      </c>
      <c r="C10099">
        <v>33.86</v>
      </c>
      <c r="D10099">
        <v>38703760</v>
      </c>
      <c r="E10099">
        <v>33.880000000000003</v>
      </c>
      <c r="F10099">
        <v>34</v>
      </c>
      <c r="G10099">
        <v>33.42</v>
      </c>
    </row>
    <row r="10100" spans="1:7" x14ac:dyDescent="0.3">
      <c r="A10100" t="s">
        <v>10</v>
      </c>
      <c r="B10100" s="1">
        <v>41551</v>
      </c>
      <c r="C10100">
        <v>33.880000000000003</v>
      </c>
      <c r="D10100">
        <v>32985790</v>
      </c>
      <c r="E10100">
        <v>33.69</v>
      </c>
      <c r="F10100">
        <v>33.99</v>
      </c>
      <c r="G10100">
        <v>33.619999999999997</v>
      </c>
    </row>
    <row r="10101" spans="1:7" x14ac:dyDescent="0.3">
      <c r="A10101" t="s">
        <v>10</v>
      </c>
      <c r="B10101" s="1">
        <v>41554</v>
      </c>
      <c r="C10101">
        <v>33.299999999999997</v>
      </c>
      <c r="D10101">
        <v>35049210</v>
      </c>
      <c r="E10101">
        <v>33.6</v>
      </c>
      <c r="F10101">
        <v>33.71</v>
      </c>
      <c r="G10101">
        <v>33.200000000000003</v>
      </c>
    </row>
    <row r="10102" spans="1:7" x14ac:dyDescent="0.3">
      <c r="A10102" t="s">
        <v>10</v>
      </c>
      <c r="B10102" s="1">
        <v>41555</v>
      </c>
      <c r="C10102">
        <v>33.01</v>
      </c>
      <c r="D10102">
        <v>40953660</v>
      </c>
      <c r="E10102">
        <v>33.31</v>
      </c>
      <c r="F10102">
        <v>33.33</v>
      </c>
      <c r="G10102">
        <v>32.799999999999997</v>
      </c>
    </row>
    <row r="10103" spans="1:7" x14ac:dyDescent="0.3">
      <c r="A10103" t="s">
        <v>10</v>
      </c>
      <c r="B10103" s="1">
        <v>41556</v>
      </c>
      <c r="C10103">
        <v>33.07</v>
      </c>
      <c r="D10103">
        <v>35839870</v>
      </c>
      <c r="E10103">
        <v>33.07</v>
      </c>
      <c r="F10103">
        <v>33.349899999999998</v>
      </c>
      <c r="G10103">
        <v>32.96</v>
      </c>
    </row>
    <row r="10104" spans="1:7" x14ac:dyDescent="0.3">
      <c r="A10104" t="s">
        <v>10</v>
      </c>
      <c r="B10104" s="1">
        <v>41557</v>
      </c>
      <c r="C10104">
        <v>33.76</v>
      </c>
      <c r="D10104">
        <v>42702270</v>
      </c>
      <c r="E10104">
        <v>33.31</v>
      </c>
      <c r="F10104">
        <v>33.89</v>
      </c>
      <c r="G10104">
        <v>33.26</v>
      </c>
    </row>
    <row r="10105" spans="1:7" x14ac:dyDescent="0.3">
      <c r="A10105" t="s">
        <v>10</v>
      </c>
      <c r="B10105" s="1">
        <v>41558</v>
      </c>
      <c r="C10105">
        <v>34.130000000000003</v>
      </c>
      <c r="D10105">
        <v>30030750</v>
      </c>
      <c r="E10105">
        <v>33.68</v>
      </c>
      <c r="F10105">
        <v>34.14</v>
      </c>
      <c r="G10105">
        <v>33.68</v>
      </c>
    </row>
    <row r="10106" spans="1:7" x14ac:dyDescent="0.3">
      <c r="A10106" t="s">
        <v>10</v>
      </c>
      <c r="B10106" s="1">
        <v>41561</v>
      </c>
      <c r="C10106">
        <v>34.450000000000003</v>
      </c>
      <c r="D10106">
        <v>27748620</v>
      </c>
      <c r="E10106">
        <v>33.9</v>
      </c>
      <c r="F10106">
        <v>34.5</v>
      </c>
      <c r="G10106">
        <v>33.78</v>
      </c>
    </row>
    <row r="10107" spans="1:7" x14ac:dyDescent="0.3">
      <c r="A10107" t="s">
        <v>10</v>
      </c>
      <c r="B10107" s="1">
        <v>41562</v>
      </c>
      <c r="C10107">
        <v>34.49</v>
      </c>
      <c r="D10107">
        <v>47096400</v>
      </c>
      <c r="E10107">
        <v>34.67</v>
      </c>
      <c r="F10107">
        <v>34.99</v>
      </c>
      <c r="G10107">
        <v>34.47</v>
      </c>
    </row>
    <row r="10108" spans="1:7" x14ac:dyDescent="0.3">
      <c r="A10108" t="s">
        <v>10</v>
      </c>
      <c r="B10108" s="1">
        <v>41563</v>
      </c>
      <c r="C10108">
        <v>34.64</v>
      </c>
      <c r="D10108">
        <v>34959120</v>
      </c>
      <c r="E10108">
        <v>34.6</v>
      </c>
      <c r="F10108">
        <v>34.895000000000003</v>
      </c>
      <c r="G10108">
        <v>34.56</v>
      </c>
    </row>
    <row r="10109" spans="1:7" x14ac:dyDescent="0.3">
      <c r="A10109" t="s">
        <v>10</v>
      </c>
      <c r="B10109" s="1">
        <v>41564</v>
      </c>
      <c r="C10109">
        <v>34.92</v>
      </c>
      <c r="D10109">
        <v>31332860</v>
      </c>
      <c r="E10109">
        <v>34.450000000000003</v>
      </c>
      <c r="F10109">
        <v>34.99</v>
      </c>
      <c r="G10109">
        <v>34.369999999999997</v>
      </c>
    </row>
    <row r="10110" spans="1:7" x14ac:dyDescent="0.3">
      <c r="A10110" t="s">
        <v>10</v>
      </c>
      <c r="B10110" s="1">
        <v>41565</v>
      </c>
      <c r="C10110">
        <v>34.96</v>
      </c>
      <c r="D10110">
        <v>41790110</v>
      </c>
      <c r="E10110">
        <v>34.82</v>
      </c>
      <c r="F10110">
        <v>34.99</v>
      </c>
      <c r="G10110">
        <v>34.33</v>
      </c>
    </row>
    <row r="10111" spans="1:7" x14ac:dyDescent="0.3">
      <c r="A10111" t="s">
        <v>10</v>
      </c>
      <c r="B10111" s="1">
        <v>41568</v>
      </c>
      <c r="C10111">
        <v>34.99</v>
      </c>
      <c r="D10111">
        <v>27433510</v>
      </c>
      <c r="E10111">
        <v>34.979999999999997</v>
      </c>
      <c r="F10111">
        <v>35.200000000000003</v>
      </c>
      <c r="G10111">
        <v>34.909999999999997</v>
      </c>
    </row>
    <row r="10112" spans="1:7" x14ac:dyDescent="0.3">
      <c r="A10112" t="s">
        <v>10</v>
      </c>
      <c r="B10112" s="1">
        <v>41569</v>
      </c>
      <c r="C10112">
        <v>34.58</v>
      </c>
      <c r="D10112">
        <v>40343530</v>
      </c>
      <c r="E10112">
        <v>35.020000000000003</v>
      </c>
      <c r="F10112">
        <v>35.1</v>
      </c>
      <c r="G10112">
        <v>34.520000000000003</v>
      </c>
    </row>
    <row r="10113" spans="1:7" x14ac:dyDescent="0.3">
      <c r="A10113" t="s">
        <v>10</v>
      </c>
      <c r="B10113" s="1">
        <v>41570</v>
      </c>
      <c r="C10113">
        <v>33.76</v>
      </c>
      <c r="D10113">
        <v>58422670</v>
      </c>
      <c r="E10113">
        <v>34.35</v>
      </c>
      <c r="F10113">
        <v>34.49</v>
      </c>
      <c r="G10113">
        <v>33.673999999999999</v>
      </c>
    </row>
    <row r="10114" spans="1:7" x14ac:dyDescent="0.3">
      <c r="A10114" t="s">
        <v>10</v>
      </c>
      <c r="B10114" s="1">
        <v>41571</v>
      </c>
      <c r="C10114">
        <v>33.72</v>
      </c>
      <c r="D10114">
        <v>51861010</v>
      </c>
      <c r="E10114">
        <v>33.82</v>
      </c>
      <c r="F10114">
        <v>34.1</v>
      </c>
      <c r="G10114">
        <v>33.57</v>
      </c>
    </row>
    <row r="10115" spans="1:7" x14ac:dyDescent="0.3">
      <c r="A10115" t="s">
        <v>10</v>
      </c>
      <c r="B10115" s="1">
        <v>41572</v>
      </c>
      <c r="C10115">
        <v>35.729999999999997</v>
      </c>
      <c r="D10115">
        <v>113467800</v>
      </c>
      <c r="E10115">
        <v>35.880000000000003</v>
      </c>
      <c r="F10115">
        <v>36.29</v>
      </c>
      <c r="G10115">
        <v>35.47</v>
      </c>
    </row>
    <row r="10116" spans="1:7" x14ac:dyDescent="0.3">
      <c r="A10116" t="s">
        <v>10</v>
      </c>
      <c r="B10116" s="1">
        <v>41575</v>
      </c>
      <c r="C10116">
        <v>35.57</v>
      </c>
      <c r="D10116">
        <v>38269380</v>
      </c>
      <c r="E10116">
        <v>35.61</v>
      </c>
      <c r="F10116">
        <v>35.729999999999997</v>
      </c>
      <c r="G10116">
        <v>35.270000000000003</v>
      </c>
    </row>
    <row r="10117" spans="1:7" x14ac:dyDescent="0.3">
      <c r="A10117" t="s">
        <v>10</v>
      </c>
      <c r="B10117" s="1">
        <v>41576</v>
      </c>
      <c r="C10117">
        <v>35.520000000000003</v>
      </c>
      <c r="D10117">
        <v>31702210</v>
      </c>
      <c r="E10117">
        <v>35.630000000000003</v>
      </c>
      <c r="F10117">
        <v>35.72</v>
      </c>
      <c r="G10117">
        <v>35.26</v>
      </c>
    </row>
    <row r="10118" spans="1:7" x14ac:dyDescent="0.3">
      <c r="A10118" t="s">
        <v>10</v>
      </c>
      <c r="B10118" s="1">
        <v>41577</v>
      </c>
      <c r="C10118">
        <v>35.54</v>
      </c>
      <c r="D10118">
        <v>36997340</v>
      </c>
      <c r="E10118">
        <v>35.53</v>
      </c>
      <c r="F10118">
        <v>35.79</v>
      </c>
      <c r="G10118">
        <v>35.43</v>
      </c>
    </row>
    <row r="10119" spans="1:7" x14ac:dyDescent="0.3">
      <c r="A10119" t="s">
        <v>10</v>
      </c>
      <c r="B10119" s="1">
        <v>41578</v>
      </c>
      <c r="C10119">
        <v>35.405000000000001</v>
      </c>
      <c r="D10119">
        <v>41681980</v>
      </c>
      <c r="E10119">
        <v>35.659999999999997</v>
      </c>
      <c r="F10119">
        <v>35.69</v>
      </c>
      <c r="G10119">
        <v>35.340000000000003</v>
      </c>
    </row>
    <row r="10120" spans="1:7" x14ac:dyDescent="0.3">
      <c r="A10120" t="s">
        <v>10</v>
      </c>
      <c r="B10120" s="1">
        <v>41579</v>
      </c>
      <c r="C10120">
        <v>35.524999999999999</v>
      </c>
      <c r="D10120">
        <v>40264390</v>
      </c>
      <c r="E10120">
        <v>35.67</v>
      </c>
      <c r="F10120">
        <v>35.69</v>
      </c>
      <c r="G10120">
        <v>35.39</v>
      </c>
    </row>
    <row r="10121" spans="1:7" x14ac:dyDescent="0.3">
      <c r="A10121" t="s">
        <v>10</v>
      </c>
      <c r="B10121" s="1">
        <v>41582</v>
      </c>
      <c r="C10121">
        <v>35.94</v>
      </c>
      <c r="D10121">
        <v>28059990</v>
      </c>
      <c r="E10121">
        <v>35.590000000000003</v>
      </c>
      <c r="F10121">
        <v>35.979999999999997</v>
      </c>
      <c r="G10121">
        <v>35.549999999999997</v>
      </c>
    </row>
    <row r="10122" spans="1:7" x14ac:dyDescent="0.3">
      <c r="A10122" t="s">
        <v>10</v>
      </c>
      <c r="B10122" s="1">
        <v>41583</v>
      </c>
      <c r="C10122">
        <v>36.64</v>
      </c>
      <c r="D10122">
        <v>51636470</v>
      </c>
      <c r="E10122">
        <v>35.79</v>
      </c>
      <c r="F10122">
        <v>36.71</v>
      </c>
      <c r="G10122">
        <v>35.770000000000003</v>
      </c>
    </row>
    <row r="10123" spans="1:7" x14ac:dyDescent="0.3">
      <c r="A10123" t="s">
        <v>10</v>
      </c>
      <c r="B10123" s="1">
        <v>41584</v>
      </c>
      <c r="C10123">
        <v>38.18</v>
      </c>
      <c r="D10123">
        <v>88882640</v>
      </c>
      <c r="E10123">
        <v>37.24</v>
      </c>
      <c r="F10123">
        <v>38.22</v>
      </c>
      <c r="G10123">
        <v>37.06</v>
      </c>
    </row>
    <row r="10124" spans="1:7" x14ac:dyDescent="0.3">
      <c r="A10124" t="s">
        <v>10</v>
      </c>
      <c r="B10124" s="1">
        <v>41585</v>
      </c>
      <c r="C10124">
        <v>37.5</v>
      </c>
      <c r="D10124">
        <v>60436870</v>
      </c>
      <c r="E10124">
        <v>37.96</v>
      </c>
      <c r="F10124">
        <v>38.01</v>
      </c>
      <c r="G10124">
        <v>37.43</v>
      </c>
    </row>
    <row r="10125" spans="1:7" x14ac:dyDescent="0.3">
      <c r="A10125" t="s">
        <v>10</v>
      </c>
      <c r="B10125" s="1">
        <v>41586</v>
      </c>
      <c r="C10125">
        <v>37.78</v>
      </c>
      <c r="D10125">
        <v>36737380</v>
      </c>
      <c r="E10125">
        <v>37.67</v>
      </c>
      <c r="F10125">
        <v>37.78</v>
      </c>
      <c r="G10125">
        <v>37.340000000000003</v>
      </c>
    </row>
    <row r="10126" spans="1:7" x14ac:dyDescent="0.3">
      <c r="A10126" t="s">
        <v>10</v>
      </c>
      <c r="B10126" s="1">
        <v>41589</v>
      </c>
      <c r="C10126">
        <v>37.590000000000003</v>
      </c>
      <c r="D10126">
        <v>26833550</v>
      </c>
      <c r="E10126">
        <v>37.69</v>
      </c>
      <c r="F10126">
        <v>37.774999999999999</v>
      </c>
      <c r="G10126">
        <v>37.354999999999997</v>
      </c>
    </row>
    <row r="10127" spans="1:7" x14ac:dyDescent="0.3">
      <c r="A10127" t="s">
        <v>10</v>
      </c>
      <c r="B10127" s="1">
        <v>41590</v>
      </c>
      <c r="C10127">
        <v>37.36</v>
      </c>
      <c r="D10127">
        <v>31850190</v>
      </c>
      <c r="E10127">
        <v>37.380000000000003</v>
      </c>
      <c r="F10127">
        <v>37.594999999999999</v>
      </c>
      <c r="G10127">
        <v>37.200000000000003</v>
      </c>
    </row>
    <row r="10128" spans="1:7" x14ac:dyDescent="0.3">
      <c r="A10128" t="s">
        <v>10</v>
      </c>
      <c r="B10128" s="1">
        <v>41591</v>
      </c>
      <c r="C10128">
        <v>38.155000000000001</v>
      </c>
      <c r="D10128">
        <v>44908560</v>
      </c>
      <c r="E10128">
        <v>36.979999999999997</v>
      </c>
      <c r="F10128">
        <v>38.159999999999997</v>
      </c>
      <c r="G10128">
        <v>36.9</v>
      </c>
    </row>
    <row r="10129" spans="1:7" x14ac:dyDescent="0.3">
      <c r="A10129" t="s">
        <v>10</v>
      </c>
      <c r="B10129" s="1">
        <v>41592</v>
      </c>
      <c r="C10129">
        <v>38.021000000000001</v>
      </c>
      <c r="D10129">
        <v>46183380</v>
      </c>
      <c r="E10129">
        <v>37.869999999999997</v>
      </c>
      <c r="F10129">
        <v>38.130000000000003</v>
      </c>
      <c r="G10129">
        <v>37.72</v>
      </c>
    </row>
    <row r="10130" spans="1:7" x14ac:dyDescent="0.3">
      <c r="A10130" t="s">
        <v>10</v>
      </c>
      <c r="B10130" s="1">
        <v>41593</v>
      </c>
      <c r="C10130">
        <v>37.841000000000001</v>
      </c>
      <c r="D10130">
        <v>50601080</v>
      </c>
      <c r="E10130">
        <v>37.950000000000003</v>
      </c>
      <c r="F10130">
        <v>38.020000000000003</v>
      </c>
      <c r="G10130">
        <v>37.72</v>
      </c>
    </row>
    <row r="10131" spans="1:7" x14ac:dyDescent="0.3">
      <c r="A10131" t="s">
        <v>10</v>
      </c>
      <c r="B10131" s="1">
        <v>41596</v>
      </c>
      <c r="C10131">
        <v>37.200000000000003</v>
      </c>
      <c r="D10131">
        <v>53250230</v>
      </c>
      <c r="E10131">
        <v>37.35</v>
      </c>
      <c r="F10131">
        <v>37.58</v>
      </c>
      <c r="G10131">
        <v>37.07</v>
      </c>
    </row>
    <row r="10132" spans="1:7" x14ac:dyDescent="0.3">
      <c r="A10132" t="s">
        <v>10</v>
      </c>
      <c r="B10132" s="1">
        <v>41597</v>
      </c>
      <c r="C10132">
        <v>36.74</v>
      </c>
      <c r="D10132">
        <v>44253730</v>
      </c>
      <c r="E10132">
        <v>36.85</v>
      </c>
      <c r="F10132">
        <v>37.229999999999997</v>
      </c>
      <c r="G10132">
        <v>36.67</v>
      </c>
    </row>
    <row r="10133" spans="1:7" x14ac:dyDescent="0.3">
      <c r="A10133" t="s">
        <v>10</v>
      </c>
      <c r="B10133" s="1">
        <v>41598</v>
      </c>
      <c r="C10133">
        <v>37.08</v>
      </c>
      <c r="D10133">
        <v>32229950</v>
      </c>
      <c r="E10133">
        <v>36.92</v>
      </c>
      <c r="F10133">
        <v>37.409999999999997</v>
      </c>
      <c r="G10133">
        <v>36.86</v>
      </c>
    </row>
    <row r="10134" spans="1:7" x14ac:dyDescent="0.3">
      <c r="A10134" t="s">
        <v>10</v>
      </c>
      <c r="B10134" s="1">
        <v>41599</v>
      </c>
      <c r="C10134">
        <v>37.4</v>
      </c>
      <c r="D10134">
        <v>23039300</v>
      </c>
      <c r="E10134">
        <v>37.270000000000003</v>
      </c>
      <c r="F10134">
        <v>37.53</v>
      </c>
      <c r="G10134">
        <v>37.26</v>
      </c>
    </row>
    <row r="10135" spans="1:7" x14ac:dyDescent="0.3">
      <c r="A10135" t="s">
        <v>10</v>
      </c>
      <c r="B10135" s="1">
        <v>41600</v>
      </c>
      <c r="C10135">
        <v>37.57</v>
      </c>
      <c r="D10135">
        <v>27970790</v>
      </c>
      <c r="E10135">
        <v>37.524999999999999</v>
      </c>
      <c r="F10135">
        <v>37.68</v>
      </c>
      <c r="G10135">
        <v>37.33</v>
      </c>
    </row>
    <row r="10136" spans="1:7" x14ac:dyDescent="0.3">
      <c r="A10136" t="s">
        <v>10</v>
      </c>
      <c r="B10136" s="1">
        <v>41603</v>
      </c>
      <c r="C10136">
        <v>37.64</v>
      </c>
      <c r="D10136">
        <v>30646250</v>
      </c>
      <c r="E10136">
        <v>37.93</v>
      </c>
      <c r="F10136">
        <v>37.950000000000003</v>
      </c>
      <c r="G10136">
        <v>37.57</v>
      </c>
    </row>
    <row r="10137" spans="1:7" x14ac:dyDescent="0.3">
      <c r="A10137" t="s">
        <v>10</v>
      </c>
      <c r="B10137" s="1">
        <v>41604</v>
      </c>
      <c r="C10137">
        <v>37.35</v>
      </c>
      <c r="D10137">
        <v>34464750</v>
      </c>
      <c r="E10137">
        <v>37.57</v>
      </c>
      <c r="F10137">
        <v>37.65</v>
      </c>
      <c r="G10137">
        <v>37.35</v>
      </c>
    </row>
    <row r="10138" spans="1:7" x14ac:dyDescent="0.3">
      <c r="A10138" t="s">
        <v>10</v>
      </c>
      <c r="B10138" s="1">
        <v>41605</v>
      </c>
      <c r="C10138">
        <v>37.6</v>
      </c>
      <c r="D10138">
        <v>26001220</v>
      </c>
      <c r="E10138">
        <v>37.57</v>
      </c>
      <c r="F10138">
        <v>37.76</v>
      </c>
      <c r="G10138">
        <v>37.49</v>
      </c>
    </row>
    <row r="10139" spans="1:7" x14ac:dyDescent="0.3">
      <c r="A10139" t="s">
        <v>10</v>
      </c>
      <c r="B10139" s="1">
        <v>41607</v>
      </c>
      <c r="C10139">
        <v>38.130000000000003</v>
      </c>
      <c r="D10139">
        <v>22090430</v>
      </c>
      <c r="E10139">
        <v>37.82</v>
      </c>
      <c r="F10139">
        <v>38.29</v>
      </c>
      <c r="G10139">
        <v>37.82</v>
      </c>
    </row>
    <row r="10140" spans="1:7" x14ac:dyDescent="0.3">
      <c r="A10140" t="s">
        <v>10</v>
      </c>
      <c r="B10140" s="1">
        <v>41610</v>
      </c>
      <c r="C10140">
        <v>38.450000000000003</v>
      </c>
      <c r="D10140">
        <v>42927720</v>
      </c>
      <c r="E10140">
        <v>38.090000000000003</v>
      </c>
      <c r="F10140">
        <v>38.78</v>
      </c>
      <c r="G10140">
        <v>38.06</v>
      </c>
    </row>
    <row r="10141" spans="1:7" x14ac:dyDescent="0.3">
      <c r="A10141" t="s">
        <v>10</v>
      </c>
      <c r="B10141" s="1">
        <v>41611</v>
      </c>
      <c r="C10141">
        <v>38.31</v>
      </c>
      <c r="D10141">
        <v>52099230</v>
      </c>
      <c r="E10141">
        <v>38.14</v>
      </c>
      <c r="F10141">
        <v>38.49</v>
      </c>
      <c r="G10141">
        <v>38.08</v>
      </c>
    </row>
    <row r="10142" spans="1:7" x14ac:dyDescent="0.3">
      <c r="A10142" t="s">
        <v>10</v>
      </c>
      <c r="B10142" s="1">
        <v>41612</v>
      </c>
      <c r="C10142">
        <v>38.94</v>
      </c>
      <c r="D10142">
        <v>51913320</v>
      </c>
      <c r="E10142">
        <v>38.21</v>
      </c>
      <c r="F10142">
        <v>38.979999999999997</v>
      </c>
      <c r="G10142">
        <v>38.119999999999997</v>
      </c>
    </row>
    <row r="10143" spans="1:7" x14ac:dyDescent="0.3">
      <c r="A10143" t="s">
        <v>10</v>
      </c>
      <c r="B10143" s="1">
        <v>41613</v>
      </c>
      <c r="C10143">
        <v>38</v>
      </c>
      <c r="D10143">
        <v>116303700</v>
      </c>
      <c r="E10143">
        <v>38.85</v>
      </c>
      <c r="F10143">
        <v>38.875</v>
      </c>
      <c r="G10143">
        <v>37.18</v>
      </c>
    </row>
    <row r="10144" spans="1:7" x14ac:dyDescent="0.3">
      <c r="A10144" t="s">
        <v>10</v>
      </c>
      <c r="B10144" s="1">
        <v>41614</v>
      </c>
      <c r="C10144">
        <v>38.36</v>
      </c>
      <c r="D10144">
        <v>36386790</v>
      </c>
      <c r="E10144">
        <v>38.42</v>
      </c>
      <c r="F10144">
        <v>38.549999999999997</v>
      </c>
      <c r="G10144">
        <v>37.99</v>
      </c>
    </row>
    <row r="10145" spans="1:7" x14ac:dyDescent="0.3">
      <c r="A10145" t="s">
        <v>10</v>
      </c>
      <c r="B10145" s="1">
        <v>41617</v>
      </c>
      <c r="C10145">
        <v>38.704999999999998</v>
      </c>
      <c r="D10145">
        <v>30266960</v>
      </c>
      <c r="E10145">
        <v>38.56</v>
      </c>
      <c r="F10145">
        <v>38.869999999999997</v>
      </c>
      <c r="G10145">
        <v>38.369999999999997</v>
      </c>
    </row>
    <row r="10146" spans="1:7" x14ac:dyDescent="0.3">
      <c r="A10146" t="s">
        <v>10</v>
      </c>
      <c r="B10146" s="1">
        <v>41618</v>
      </c>
      <c r="C10146">
        <v>38.11</v>
      </c>
      <c r="D10146">
        <v>37803720</v>
      </c>
      <c r="E10146">
        <v>38.61</v>
      </c>
      <c r="F10146">
        <v>38.9</v>
      </c>
      <c r="G10146">
        <v>38.020000000000003</v>
      </c>
    </row>
    <row r="10147" spans="1:7" x14ac:dyDescent="0.3">
      <c r="A10147" t="s">
        <v>10</v>
      </c>
      <c r="B10147" s="1">
        <v>41619</v>
      </c>
      <c r="C10147">
        <v>37.61</v>
      </c>
      <c r="D10147">
        <v>39848810</v>
      </c>
      <c r="E10147">
        <v>38.06</v>
      </c>
      <c r="F10147">
        <v>38.299999999999997</v>
      </c>
      <c r="G10147">
        <v>37.39</v>
      </c>
    </row>
    <row r="10148" spans="1:7" x14ac:dyDescent="0.3">
      <c r="A10148" t="s">
        <v>10</v>
      </c>
      <c r="B10148" s="1">
        <v>41620</v>
      </c>
      <c r="C10148">
        <v>37.22</v>
      </c>
      <c r="D10148">
        <v>35996660</v>
      </c>
      <c r="E10148">
        <v>37.64</v>
      </c>
      <c r="F10148">
        <v>37.64</v>
      </c>
      <c r="G10148">
        <v>37.18</v>
      </c>
    </row>
    <row r="10149" spans="1:7" x14ac:dyDescent="0.3">
      <c r="A10149" t="s">
        <v>10</v>
      </c>
      <c r="B10149" s="1">
        <v>41621</v>
      </c>
      <c r="C10149">
        <v>36.69</v>
      </c>
      <c r="D10149">
        <v>40064640</v>
      </c>
      <c r="E10149">
        <v>37.42</v>
      </c>
      <c r="F10149">
        <v>37.450000000000003</v>
      </c>
      <c r="G10149">
        <v>36.619999999999997</v>
      </c>
    </row>
    <row r="10150" spans="1:7" x14ac:dyDescent="0.3">
      <c r="A10150" t="s">
        <v>10</v>
      </c>
      <c r="B10150" s="1">
        <v>41624</v>
      </c>
      <c r="C10150">
        <v>36.884999999999998</v>
      </c>
      <c r="D10150">
        <v>31731550</v>
      </c>
      <c r="E10150">
        <v>36.729999999999997</v>
      </c>
      <c r="F10150">
        <v>37</v>
      </c>
      <c r="G10150">
        <v>36.54</v>
      </c>
    </row>
    <row r="10151" spans="1:7" x14ac:dyDescent="0.3">
      <c r="A10151" t="s">
        <v>10</v>
      </c>
      <c r="B10151" s="1">
        <v>41625</v>
      </c>
      <c r="C10151">
        <v>36.520000000000003</v>
      </c>
      <c r="D10151">
        <v>45564370</v>
      </c>
      <c r="E10151">
        <v>36.94</v>
      </c>
      <c r="F10151">
        <v>37.11</v>
      </c>
      <c r="G10151">
        <v>36.334400000000002</v>
      </c>
    </row>
    <row r="10152" spans="1:7" x14ac:dyDescent="0.3">
      <c r="A10152" t="s">
        <v>10</v>
      </c>
      <c r="B10152" s="1">
        <v>41626</v>
      </c>
      <c r="C10152">
        <v>36.58</v>
      </c>
      <c r="D10152">
        <v>63149770</v>
      </c>
      <c r="E10152">
        <v>36.36</v>
      </c>
      <c r="F10152">
        <v>36.6</v>
      </c>
      <c r="G10152">
        <v>35.53</v>
      </c>
    </row>
    <row r="10153" spans="1:7" x14ac:dyDescent="0.3">
      <c r="A10153" t="s">
        <v>10</v>
      </c>
      <c r="B10153" s="1">
        <v>41627</v>
      </c>
      <c r="C10153">
        <v>36.25</v>
      </c>
      <c r="D10153">
        <v>34160060</v>
      </c>
      <c r="E10153">
        <v>36.51</v>
      </c>
      <c r="F10153">
        <v>36.549999999999997</v>
      </c>
      <c r="G10153">
        <v>36.08</v>
      </c>
    </row>
    <row r="10154" spans="1:7" x14ac:dyDescent="0.3">
      <c r="A10154" t="s">
        <v>10</v>
      </c>
      <c r="B10154" s="1">
        <v>41628</v>
      </c>
      <c r="C10154">
        <v>36.799999999999997</v>
      </c>
      <c r="D10154">
        <v>62648640</v>
      </c>
      <c r="E10154">
        <v>36.200000000000003</v>
      </c>
      <c r="F10154">
        <v>36.93</v>
      </c>
      <c r="G10154">
        <v>36.185000000000002</v>
      </c>
    </row>
    <row r="10155" spans="1:7" x14ac:dyDescent="0.3">
      <c r="A10155" t="s">
        <v>10</v>
      </c>
      <c r="B10155" s="1">
        <v>41631</v>
      </c>
      <c r="C10155">
        <v>36.619999999999997</v>
      </c>
      <c r="D10155">
        <v>25099850</v>
      </c>
      <c r="E10155">
        <v>36.81</v>
      </c>
      <c r="F10155">
        <v>36.89</v>
      </c>
      <c r="G10155">
        <v>36.549999999999997</v>
      </c>
    </row>
    <row r="10156" spans="1:7" x14ac:dyDescent="0.3">
      <c r="A10156" t="s">
        <v>10</v>
      </c>
      <c r="B10156" s="1">
        <v>41632</v>
      </c>
      <c r="C10156">
        <v>37.08</v>
      </c>
      <c r="D10156">
        <v>14243000</v>
      </c>
      <c r="E10156">
        <v>36.72</v>
      </c>
      <c r="F10156">
        <v>37.17</v>
      </c>
      <c r="G10156">
        <v>36.64</v>
      </c>
    </row>
    <row r="10157" spans="1:7" x14ac:dyDescent="0.3">
      <c r="A10157" t="s">
        <v>10</v>
      </c>
      <c r="B10157" s="1">
        <v>41634</v>
      </c>
      <c r="C10157">
        <v>37.44</v>
      </c>
      <c r="D10157">
        <v>17612780</v>
      </c>
      <c r="E10157">
        <v>37.200000000000003</v>
      </c>
      <c r="F10157">
        <v>37.49</v>
      </c>
      <c r="G10157">
        <v>37.17</v>
      </c>
    </row>
    <row r="10158" spans="1:7" x14ac:dyDescent="0.3">
      <c r="A10158" t="s">
        <v>10</v>
      </c>
      <c r="B10158" s="1">
        <v>41635</v>
      </c>
      <c r="C10158">
        <v>37.29</v>
      </c>
      <c r="D10158">
        <v>14563010</v>
      </c>
      <c r="E10158">
        <v>37.58</v>
      </c>
      <c r="F10158">
        <v>37.619999999999997</v>
      </c>
      <c r="G10158">
        <v>37.17</v>
      </c>
    </row>
    <row r="10159" spans="1:7" x14ac:dyDescent="0.3">
      <c r="A10159" t="s">
        <v>10</v>
      </c>
      <c r="B10159" s="1">
        <v>41638</v>
      </c>
      <c r="C10159">
        <v>37.29</v>
      </c>
      <c r="D10159">
        <v>16276880</v>
      </c>
      <c r="E10159">
        <v>37.22</v>
      </c>
      <c r="F10159">
        <v>37.380000000000003</v>
      </c>
      <c r="G10159">
        <v>36.900599999999997</v>
      </c>
    </row>
    <row r="10160" spans="1:7" x14ac:dyDescent="0.3">
      <c r="A10160" t="s">
        <v>10</v>
      </c>
      <c r="B10160" s="1">
        <v>41639</v>
      </c>
      <c r="C10160">
        <v>37.409999999999997</v>
      </c>
      <c r="D10160">
        <v>17503520</v>
      </c>
      <c r="E10160">
        <v>37.4</v>
      </c>
      <c r="F10160">
        <v>37.58</v>
      </c>
      <c r="G10160">
        <v>37.216999999999999</v>
      </c>
    </row>
    <row r="10161" spans="1:7" x14ac:dyDescent="0.3">
      <c r="A10161" t="s">
        <v>10</v>
      </c>
      <c r="B10161" s="1">
        <v>41641</v>
      </c>
      <c r="C10161">
        <v>37.159999999999997</v>
      </c>
      <c r="D10161">
        <v>30632030</v>
      </c>
      <c r="E10161">
        <v>37.35</v>
      </c>
      <c r="F10161">
        <v>37.4</v>
      </c>
      <c r="G10161">
        <v>37.1</v>
      </c>
    </row>
    <row r="10162" spans="1:7" x14ac:dyDescent="0.3">
      <c r="A10162" t="s">
        <v>10</v>
      </c>
      <c r="B10162" s="1">
        <v>41642</v>
      </c>
      <c r="C10162">
        <v>36.909999999999997</v>
      </c>
      <c r="D10162">
        <v>31134800</v>
      </c>
      <c r="E10162">
        <v>37.200000000000003</v>
      </c>
      <c r="F10162">
        <v>37.22</v>
      </c>
      <c r="G10162">
        <v>36.6</v>
      </c>
    </row>
    <row r="10163" spans="1:7" x14ac:dyDescent="0.3">
      <c r="A10163" t="s">
        <v>10</v>
      </c>
      <c r="B10163" s="1">
        <v>41645</v>
      </c>
      <c r="C10163">
        <v>36.130000000000003</v>
      </c>
      <c r="D10163">
        <v>43602750</v>
      </c>
      <c r="E10163">
        <v>36.85</v>
      </c>
      <c r="F10163">
        <v>36.89</v>
      </c>
      <c r="G10163">
        <v>36.11</v>
      </c>
    </row>
    <row r="10164" spans="1:7" x14ac:dyDescent="0.3">
      <c r="A10164" t="s">
        <v>10</v>
      </c>
      <c r="B10164" s="1">
        <v>41646</v>
      </c>
      <c r="C10164">
        <v>36.409999999999997</v>
      </c>
      <c r="D10164">
        <v>35661130</v>
      </c>
      <c r="E10164">
        <v>36.325000000000003</v>
      </c>
      <c r="F10164">
        <v>36.49</v>
      </c>
      <c r="G10164">
        <v>36.21</v>
      </c>
    </row>
    <row r="10165" spans="1:7" x14ac:dyDescent="0.3">
      <c r="A10165" t="s">
        <v>10</v>
      </c>
      <c r="B10165" s="1">
        <v>41647</v>
      </c>
      <c r="C10165">
        <v>35.76</v>
      </c>
      <c r="D10165">
        <v>59951110</v>
      </c>
      <c r="E10165">
        <v>36</v>
      </c>
      <c r="F10165">
        <v>36.14</v>
      </c>
      <c r="G10165">
        <v>35.58</v>
      </c>
    </row>
    <row r="10166" spans="1:7" x14ac:dyDescent="0.3">
      <c r="A10166" t="s">
        <v>10</v>
      </c>
      <c r="B10166" s="1">
        <v>41648</v>
      </c>
      <c r="C10166">
        <v>35.53</v>
      </c>
      <c r="D10166">
        <v>36516280</v>
      </c>
      <c r="E10166">
        <v>35.880000000000003</v>
      </c>
      <c r="F10166">
        <v>35.909999999999997</v>
      </c>
      <c r="G10166">
        <v>35.4</v>
      </c>
    </row>
    <row r="10167" spans="1:7" x14ac:dyDescent="0.3">
      <c r="A10167" t="s">
        <v>10</v>
      </c>
      <c r="B10167" s="1">
        <v>41649</v>
      </c>
      <c r="C10167">
        <v>36.04</v>
      </c>
      <c r="D10167">
        <v>40548810</v>
      </c>
      <c r="E10167">
        <v>35.9</v>
      </c>
      <c r="F10167">
        <v>36.15</v>
      </c>
      <c r="G10167">
        <v>35.75</v>
      </c>
    </row>
    <row r="10168" spans="1:7" x14ac:dyDescent="0.3">
      <c r="A10168" t="s">
        <v>10</v>
      </c>
      <c r="B10168" s="1">
        <v>41652</v>
      </c>
      <c r="C10168">
        <v>34.979999999999997</v>
      </c>
      <c r="D10168">
        <v>45901890</v>
      </c>
      <c r="E10168">
        <v>35.99</v>
      </c>
      <c r="F10168">
        <v>36.020000000000003</v>
      </c>
      <c r="G10168">
        <v>34.83</v>
      </c>
    </row>
    <row r="10169" spans="1:7" x14ac:dyDescent="0.3">
      <c r="A10169" t="s">
        <v>10</v>
      </c>
      <c r="B10169" s="1">
        <v>41653</v>
      </c>
      <c r="C10169">
        <v>35.78</v>
      </c>
      <c r="D10169">
        <v>41613260</v>
      </c>
      <c r="E10169">
        <v>34.729999999999997</v>
      </c>
      <c r="F10169">
        <v>35.880000000000003</v>
      </c>
      <c r="G10169">
        <v>34.630000000000003</v>
      </c>
    </row>
    <row r="10170" spans="1:7" x14ac:dyDescent="0.3">
      <c r="A10170" t="s">
        <v>10</v>
      </c>
      <c r="B10170" s="1">
        <v>41654</v>
      </c>
      <c r="C10170">
        <v>36.76</v>
      </c>
      <c r="D10170">
        <v>44800170</v>
      </c>
      <c r="E10170">
        <v>35.9</v>
      </c>
      <c r="F10170">
        <v>36.79</v>
      </c>
      <c r="G10170">
        <v>35.85</v>
      </c>
    </row>
    <row r="10171" spans="1:7" x14ac:dyDescent="0.3">
      <c r="A10171" t="s">
        <v>10</v>
      </c>
      <c r="B10171" s="1">
        <v>41655</v>
      </c>
      <c r="C10171">
        <v>36.89</v>
      </c>
      <c r="D10171">
        <v>38013790</v>
      </c>
      <c r="E10171">
        <v>36.69</v>
      </c>
      <c r="F10171">
        <v>37</v>
      </c>
      <c r="G10171">
        <v>36.31</v>
      </c>
    </row>
    <row r="10172" spans="1:7" x14ac:dyDescent="0.3">
      <c r="A10172" t="s">
        <v>10</v>
      </c>
      <c r="B10172" s="1">
        <v>41656</v>
      </c>
      <c r="C10172">
        <v>36.380000000000003</v>
      </c>
      <c r="D10172">
        <v>46267460</v>
      </c>
      <c r="E10172">
        <v>36.83</v>
      </c>
      <c r="F10172">
        <v>36.83</v>
      </c>
      <c r="G10172">
        <v>36.15</v>
      </c>
    </row>
    <row r="10173" spans="1:7" x14ac:dyDescent="0.3">
      <c r="A10173" t="s">
        <v>10</v>
      </c>
      <c r="B10173" s="1">
        <v>41660</v>
      </c>
      <c r="C10173">
        <v>36.17</v>
      </c>
      <c r="D10173">
        <v>31565080</v>
      </c>
      <c r="E10173">
        <v>36.82</v>
      </c>
      <c r="F10173">
        <v>36.82</v>
      </c>
      <c r="G10173">
        <v>36.06</v>
      </c>
    </row>
    <row r="10174" spans="1:7" x14ac:dyDescent="0.3">
      <c r="A10174" t="s">
        <v>10</v>
      </c>
      <c r="B10174" s="1">
        <v>41661</v>
      </c>
      <c r="C10174">
        <v>35.93</v>
      </c>
      <c r="D10174">
        <v>21904030</v>
      </c>
      <c r="E10174">
        <v>36.26</v>
      </c>
      <c r="F10174">
        <v>36.32</v>
      </c>
      <c r="G10174">
        <v>35.75</v>
      </c>
    </row>
    <row r="10175" spans="1:7" x14ac:dyDescent="0.3">
      <c r="A10175" t="s">
        <v>10</v>
      </c>
      <c r="B10175" s="1">
        <v>41662</v>
      </c>
      <c r="C10175">
        <v>36.055</v>
      </c>
      <c r="D10175">
        <v>43859820</v>
      </c>
      <c r="E10175">
        <v>36.090000000000003</v>
      </c>
      <c r="F10175">
        <v>36.130000000000003</v>
      </c>
      <c r="G10175">
        <v>35.520000000000003</v>
      </c>
    </row>
    <row r="10176" spans="1:7" x14ac:dyDescent="0.3">
      <c r="A10176" t="s">
        <v>10</v>
      </c>
      <c r="B10176" s="1">
        <v>41663</v>
      </c>
      <c r="C10176">
        <v>36.805</v>
      </c>
      <c r="D10176">
        <v>77038730</v>
      </c>
      <c r="E10176">
        <v>37.450000000000003</v>
      </c>
      <c r="F10176">
        <v>37.549999999999997</v>
      </c>
      <c r="G10176">
        <v>36.53</v>
      </c>
    </row>
    <row r="10177" spans="1:7" x14ac:dyDescent="0.3">
      <c r="A10177" t="s">
        <v>10</v>
      </c>
      <c r="B10177" s="1">
        <v>41666</v>
      </c>
      <c r="C10177">
        <v>36.03</v>
      </c>
      <c r="D10177">
        <v>44414390</v>
      </c>
      <c r="E10177">
        <v>36.869999999999997</v>
      </c>
      <c r="F10177">
        <v>36.89</v>
      </c>
      <c r="G10177">
        <v>35.979999999999997</v>
      </c>
    </row>
    <row r="10178" spans="1:7" x14ac:dyDescent="0.3">
      <c r="A10178" t="s">
        <v>10</v>
      </c>
      <c r="B10178" s="1">
        <v>41667</v>
      </c>
      <c r="C10178">
        <v>36.270000000000003</v>
      </c>
      <c r="D10178">
        <v>36199740</v>
      </c>
      <c r="E10178">
        <v>36.119999999999997</v>
      </c>
      <c r="F10178">
        <v>36.39</v>
      </c>
      <c r="G10178">
        <v>35.75</v>
      </c>
    </row>
    <row r="10179" spans="1:7" x14ac:dyDescent="0.3">
      <c r="A10179" t="s">
        <v>10</v>
      </c>
      <c r="B10179" s="1">
        <v>41668</v>
      </c>
      <c r="C10179">
        <v>36.659999999999997</v>
      </c>
      <c r="D10179">
        <v>52745900</v>
      </c>
      <c r="E10179">
        <v>35.979999999999997</v>
      </c>
      <c r="F10179">
        <v>36.880000000000003</v>
      </c>
      <c r="G10179">
        <v>35.9</v>
      </c>
    </row>
    <row r="10180" spans="1:7" x14ac:dyDescent="0.3">
      <c r="A10180" t="s">
        <v>10</v>
      </c>
      <c r="B10180" s="1">
        <v>41669</v>
      </c>
      <c r="C10180">
        <v>36.86</v>
      </c>
      <c r="D10180">
        <v>34935080</v>
      </c>
      <c r="E10180">
        <v>36.79</v>
      </c>
      <c r="F10180">
        <v>36.880000000000003</v>
      </c>
      <c r="G10180">
        <v>36.229999999999997</v>
      </c>
    </row>
    <row r="10181" spans="1:7" x14ac:dyDescent="0.3">
      <c r="A10181" t="s">
        <v>10</v>
      </c>
      <c r="B10181" s="1">
        <v>41670</v>
      </c>
      <c r="C10181">
        <v>37.840000000000003</v>
      </c>
      <c r="D10181">
        <v>93158190</v>
      </c>
      <c r="E10181">
        <v>36.950000000000003</v>
      </c>
      <c r="F10181">
        <v>37.89</v>
      </c>
      <c r="G10181">
        <v>36.56</v>
      </c>
    </row>
    <row r="10182" spans="1:7" x14ac:dyDescent="0.3">
      <c r="A10182" t="s">
        <v>10</v>
      </c>
      <c r="B10182" s="1">
        <v>41673</v>
      </c>
      <c r="C10182">
        <v>36.479999999999997</v>
      </c>
      <c r="D10182">
        <v>64062570</v>
      </c>
      <c r="E10182">
        <v>37.74</v>
      </c>
      <c r="F10182">
        <v>37.984999999999999</v>
      </c>
      <c r="G10182">
        <v>36.43</v>
      </c>
    </row>
    <row r="10183" spans="1:7" x14ac:dyDescent="0.3">
      <c r="A10183" t="s">
        <v>10</v>
      </c>
      <c r="B10183" s="1">
        <v>41674</v>
      </c>
      <c r="C10183">
        <v>36.35</v>
      </c>
      <c r="D10183">
        <v>54696680</v>
      </c>
      <c r="E10183">
        <v>36.97</v>
      </c>
      <c r="F10183">
        <v>37.189</v>
      </c>
      <c r="G10183">
        <v>36.25</v>
      </c>
    </row>
    <row r="10184" spans="1:7" x14ac:dyDescent="0.3">
      <c r="A10184" t="s">
        <v>10</v>
      </c>
      <c r="B10184" s="1">
        <v>41675</v>
      </c>
      <c r="C10184">
        <v>35.82</v>
      </c>
      <c r="D10184">
        <v>55813500</v>
      </c>
      <c r="E10184">
        <v>36.29</v>
      </c>
      <c r="F10184">
        <v>36.47</v>
      </c>
      <c r="G10184">
        <v>35.799999999999997</v>
      </c>
    </row>
    <row r="10185" spans="1:7" x14ac:dyDescent="0.3">
      <c r="A10185" t="s">
        <v>10</v>
      </c>
      <c r="B10185" s="1">
        <v>41676</v>
      </c>
      <c r="C10185">
        <v>36.18</v>
      </c>
      <c r="D10185">
        <v>35356200</v>
      </c>
      <c r="E10185">
        <v>35.799999999999997</v>
      </c>
      <c r="F10185">
        <v>36.25</v>
      </c>
      <c r="G10185">
        <v>35.69</v>
      </c>
    </row>
    <row r="10186" spans="1:7" x14ac:dyDescent="0.3">
      <c r="A10186" t="s">
        <v>10</v>
      </c>
      <c r="B10186" s="1">
        <v>41677</v>
      </c>
      <c r="C10186">
        <v>36.56</v>
      </c>
      <c r="D10186">
        <v>33307930</v>
      </c>
      <c r="E10186">
        <v>36.32</v>
      </c>
      <c r="F10186">
        <v>36.590000000000003</v>
      </c>
      <c r="G10186">
        <v>36.01</v>
      </c>
    </row>
    <row r="10187" spans="1:7" x14ac:dyDescent="0.3">
      <c r="A10187" t="s">
        <v>10</v>
      </c>
      <c r="B10187" s="1">
        <v>41680</v>
      </c>
      <c r="C10187">
        <v>36.799999999999997</v>
      </c>
      <c r="D10187">
        <v>26735870</v>
      </c>
      <c r="E10187">
        <v>36.630000000000003</v>
      </c>
      <c r="F10187">
        <v>36.799999999999997</v>
      </c>
      <c r="G10187">
        <v>36.29</v>
      </c>
    </row>
    <row r="10188" spans="1:7" x14ac:dyDescent="0.3">
      <c r="A10188" t="s">
        <v>10</v>
      </c>
      <c r="B10188" s="1">
        <v>41681</v>
      </c>
      <c r="C10188">
        <v>37.174999999999997</v>
      </c>
      <c r="D10188">
        <v>32133250</v>
      </c>
      <c r="E10188">
        <v>36.880000000000003</v>
      </c>
      <c r="F10188">
        <v>37.26</v>
      </c>
      <c r="G10188">
        <v>36.86</v>
      </c>
    </row>
    <row r="10189" spans="1:7" x14ac:dyDescent="0.3">
      <c r="A10189" t="s">
        <v>10</v>
      </c>
      <c r="B10189" s="1">
        <v>41682</v>
      </c>
      <c r="C10189">
        <v>37.47</v>
      </c>
      <c r="D10189">
        <v>27051620</v>
      </c>
      <c r="E10189">
        <v>37.35</v>
      </c>
      <c r="F10189">
        <v>37.6</v>
      </c>
      <c r="G10189">
        <v>37.299999999999997</v>
      </c>
    </row>
    <row r="10190" spans="1:7" x14ac:dyDescent="0.3">
      <c r="A10190" t="s">
        <v>10</v>
      </c>
      <c r="B10190" s="1">
        <v>41683</v>
      </c>
      <c r="C10190">
        <v>37.61</v>
      </c>
      <c r="D10190">
        <v>37635520</v>
      </c>
      <c r="E10190">
        <v>37.33</v>
      </c>
      <c r="F10190">
        <v>37.86</v>
      </c>
      <c r="G10190">
        <v>37.33</v>
      </c>
    </row>
    <row r="10191" spans="1:7" x14ac:dyDescent="0.3">
      <c r="A10191" t="s">
        <v>10</v>
      </c>
      <c r="B10191" s="1">
        <v>41684</v>
      </c>
      <c r="C10191">
        <v>37.619999999999997</v>
      </c>
      <c r="D10191">
        <v>42985490</v>
      </c>
      <c r="E10191">
        <v>37.39</v>
      </c>
      <c r="F10191">
        <v>37.78</v>
      </c>
      <c r="G10191">
        <v>37.33</v>
      </c>
    </row>
    <row r="10192" spans="1:7" x14ac:dyDescent="0.3">
      <c r="A10192" t="s">
        <v>10</v>
      </c>
      <c r="B10192" s="1">
        <v>41688</v>
      </c>
      <c r="C10192">
        <v>37.42</v>
      </c>
      <c r="D10192">
        <v>32833250</v>
      </c>
      <c r="E10192">
        <v>37.630000000000003</v>
      </c>
      <c r="F10192">
        <v>37.78</v>
      </c>
      <c r="G10192">
        <v>37.409999999999997</v>
      </c>
    </row>
    <row r="10193" spans="1:7" x14ac:dyDescent="0.3">
      <c r="A10193" t="s">
        <v>10</v>
      </c>
      <c r="B10193" s="1">
        <v>41689</v>
      </c>
      <c r="C10193">
        <v>37.51</v>
      </c>
      <c r="D10193">
        <v>29750390</v>
      </c>
      <c r="E10193">
        <v>37.22</v>
      </c>
      <c r="F10193">
        <v>37.75</v>
      </c>
      <c r="G10193">
        <v>37.21</v>
      </c>
    </row>
    <row r="10194" spans="1:7" x14ac:dyDescent="0.3">
      <c r="A10194" t="s">
        <v>10</v>
      </c>
      <c r="B10194" s="1">
        <v>41690</v>
      </c>
      <c r="C10194">
        <v>37.75</v>
      </c>
      <c r="D10194">
        <v>27526100</v>
      </c>
      <c r="E10194">
        <v>37.57</v>
      </c>
      <c r="F10194">
        <v>37.869999999999997</v>
      </c>
      <c r="G10194">
        <v>37.395000000000003</v>
      </c>
    </row>
    <row r="10195" spans="1:7" x14ac:dyDescent="0.3">
      <c r="A10195" t="s">
        <v>10</v>
      </c>
      <c r="B10195" s="1">
        <v>41691</v>
      </c>
      <c r="C10195">
        <v>37.979999999999997</v>
      </c>
      <c r="D10195">
        <v>38020420</v>
      </c>
      <c r="E10195">
        <v>37.94</v>
      </c>
      <c r="F10195">
        <v>38.35</v>
      </c>
      <c r="G10195">
        <v>37.86</v>
      </c>
    </row>
    <row r="10196" spans="1:7" x14ac:dyDescent="0.3">
      <c r="A10196" t="s">
        <v>10</v>
      </c>
      <c r="B10196" s="1">
        <v>41694</v>
      </c>
      <c r="C10196">
        <v>37.69</v>
      </c>
      <c r="D10196">
        <v>31949300</v>
      </c>
      <c r="E10196">
        <v>37.69</v>
      </c>
      <c r="F10196">
        <v>37.975000000000001</v>
      </c>
      <c r="G10196">
        <v>37.54</v>
      </c>
    </row>
    <row r="10197" spans="1:7" x14ac:dyDescent="0.3">
      <c r="A10197" t="s">
        <v>10</v>
      </c>
      <c r="B10197" s="1">
        <v>41695</v>
      </c>
      <c r="C10197">
        <v>37.54</v>
      </c>
      <c r="D10197">
        <v>30733490</v>
      </c>
      <c r="E10197">
        <v>37.61</v>
      </c>
      <c r="F10197">
        <v>37.85</v>
      </c>
      <c r="G10197">
        <v>37.35</v>
      </c>
    </row>
    <row r="10198" spans="1:7" x14ac:dyDescent="0.3">
      <c r="A10198" t="s">
        <v>10</v>
      </c>
      <c r="B10198" s="1">
        <v>41696</v>
      </c>
      <c r="C10198">
        <v>37.47</v>
      </c>
      <c r="D10198">
        <v>41036630</v>
      </c>
      <c r="E10198">
        <v>37.58</v>
      </c>
      <c r="F10198">
        <v>37.74</v>
      </c>
      <c r="G10198">
        <v>37.19</v>
      </c>
    </row>
    <row r="10199" spans="1:7" x14ac:dyDescent="0.3">
      <c r="A10199" t="s">
        <v>10</v>
      </c>
      <c r="B10199" s="1">
        <v>41697</v>
      </c>
      <c r="C10199">
        <v>37.86</v>
      </c>
      <c r="D10199">
        <v>33898430</v>
      </c>
      <c r="E10199">
        <v>37.450000000000003</v>
      </c>
      <c r="F10199">
        <v>37.89</v>
      </c>
      <c r="G10199">
        <v>37.229999999999997</v>
      </c>
    </row>
    <row r="10200" spans="1:7" x14ac:dyDescent="0.3">
      <c r="A10200" t="s">
        <v>10</v>
      </c>
      <c r="B10200" s="1">
        <v>41698</v>
      </c>
      <c r="C10200">
        <v>38.31</v>
      </c>
      <c r="D10200">
        <v>41213850</v>
      </c>
      <c r="E10200">
        <v>37.979999999999997</v>
      </c>
      <c r="F10200">
        <v>38.46</v>
      </c>
      <c r="G10200">
        <v>37.82</v>
      </c>
    </row>
    <row r="10201" spans="1:7" x14ac:dyDescent="0.3">
      <c r="A10201" t="s">
        <v>10</v>
      </c>
      <c r="B10201" s="1">
        <v>41701</v>
      </c>
      <c r="C10201">
        <v>37.78</v>
      </c>
      <c r="D10201">
        <v>29716900</v>
      </c>
      <c r="E10201">
        <v>37.92</v>
      </c>
      <c r="F10201">
        <v>38.130000000000003</v>
      </c>
      <c r="G10201">
        <v>37.494999999999997</v>
      </c>
    </row>
    <row r="10202" spans="1:7" x14ac:dyDescent="0.3">
      <c r="A10202" t="s">
        <v>10</v>
      </c>
      <c r="B10202" s="1">
        <v>41702</v>
      </c>
      <c r="C10202">
        <v>38.409999999999997</v>
      </c>
      <c r="D10202">
        <v>26802300</v>
      </c>
      <c r="E10202">
        <v>38.200000000000003</v>
      </c>
      <c r="F10202">
        <v>38.479999999999997</v>
      </c>
      <c r="G10202">
        <v>38.07</v>
      </c>
    </row>
    <row r="10203" spans="1:7" x14ac:dyDescent="0.3">
      <c r="A10203" t="s">
        <v>10</v>
      </c>
      <c r="B10203" s="1">
        <v>41703</v>
      </c>
      <c r="C10203">
        <v>38.11</v>
      </c>
      <c r="D10203">
        <v>20519850</v>
      </c>
      <c r="E10203">
        <v>38.25</v>
      </c>
      <c r="F10203">
        <v>38.2699</v>
      </c>
      <c r="G10203">
        <v>37.93</v>
      </c>
    </row>
    <row r="10204" spans="1:7" x14ac:dyDescent="0.3">
      <c r="A10204" t="s">
        <v>10</v>
      </c>
      <c r="B10204" s="1">
        <v>41704</v>
      </c>
      <c r="C10204">
        <v>38.15</v>
      </c>
      <c r="D10204">
        <v>23582130</v>
      </c>
      <c r="E10204">
        <v>38.14</v>
      </c>
      <c r="F10204">
        <v>38.24</v>
      </c>
      <c r="G10204">
        <v>37.89</v>
      </c>
    </row>
    <row r="10205" spans="1:7" x14ac:dyDescent="0.3">
      <c r="A10205" t="s">
        <v>10</v>
      </c>
      <c r="B10205" s="1">
        <v>41705</v>
      </c>
      <c r="C10205">
        <v>37.9</v>
      </c>
      <c r="D10205">
        <v>26590540</v>
      </c>
      <c r="E10205">
        <v>38.28</v>
      </c>
      <c r="F10205">
        <v>38.36</v>
      </c>
      <c r="G10205">
        <v>37.69</v>
      </c>
    </row>
    <row r="10206" spans="1:7" x14ac:dyDescent="0.3">
      <c r="A10206" t="s">
        <v>10</v>
      </c>
      <c r="B10206" s="1">
        <v>41708</v>
      </c>
      <c r="C10206">
        <v>37.82</v>
      </c>
      <c r="D10206">
        <v>19006500</v>
      </c>
      <c r="E10206">
        <v>37.99</v>
      </c>
      <c r="F10206">
        <v>38.01</v>
      </c>
      <c r="G10206">
        <v>37.72</v>
      </c>
    </row>
    <row r="10207" spans="1:7" x14ac:dyDescent="0.3">
      <c r="A10207" t="s">
        <v>10</v>
      </c>
      <c r="B10207" s="1">
        <v>41709</v>
      </c>
      <c r="C10207">
        <v>38.020000000000003</v>
      </c>
      <c r="D10207">
        <v>25216370</v>
      </c>
      <c r="E10207">
        <v>37.869999999999997</v>
      </c>
      <c r="F10207">
        <v>38.229999999999997</v>
      </c>
      <c r="G10207">
        <v>37.72</v>
      </c>
    </row>
    <row r="10208" spans="1:7" x14ac:dyDescent="0.3">
      <c r="A10208" t="s">
        <v>10</v>
      </c>
      <c r="B10208" s="1">
        <v>41710</v>
      </c>
      <c r="C10208">
        <v>38.270000000000003</v>
      </c>
      <c r="D10208">
        <v>30494150</v>
      </c>
      <c r="E10208">
        <v>37.799999999999997</v>
      </c>
      <c r="F10208">
        <v>38.43</v>
      </c>
      <c r="G10208">
        <v>37.79</v>
      </c>
    </row>
    <row r="10209" spans="1:7" x14ac:dyDescent="0.3">
      <c r="A10209" t="s">
        <v>10</v>
      </c>
      <c r="B10209" s="1">
        <v>41711</v>
      </c>
      <c r="C10209">
        <v>37.89</v>
      </c>
      <c r="D10209">
        <v>32167550</v>
      </c>
      <c r="E10209">
        <v>38.42</v>
      </c>
      <c r="F10209">
        <v>38.450000000000003</v>
      </c>
      <c r="G10209">
        <v>37.641399999999997</v>
      </c>
    </row>
    <row r="10210" spans="1:7" x14ac:dyDescent="0.3">
      <c r="A10210" t="s">
        <v>10</v>
      </c>
      <c r="B10210" s="1">
        <v>41712</v>
      </c>
      <c r="C10210">
        <v>37.700000000000003</v>
      </c>
      <c r="D10210">
        <v>27184840</v>
      </c>
      <c r="E10210">
        <v>37.651000000000003</v>
      </c>
      <c r="F10210">
        <v>38.134999999999998</v>
      </c>
      <c r="G10210">
        <v>37.505800000000001</v>
      </c>
    </row>
    <row r="10211" spans="1:7" x14ac:dyDescent="0.3">
      <c r="A10211" t="s">
        <v>10</v>
      </c>
      <c r="B10211" s="1">
        <v>41715</v>
      </c>
      <c r="C10211">
        <v>38.049999999999997</v>
      </c>
      <c r="D10211">
        <v>20386500</v>
      </c>
      <c r="E10211">
        <v>37.9</v>
      </c>
      <c r="F10211">
        <v>38.409999999999997</v>
      </c>
      <c r="G10211">
        <v>37.79</v>
      </c>
    </row>
    <row r="10212" spans="1:7" x14ac:dyDescent="0.3">
      <c r="A10212" t="s">
        <v>10</v>
      </c>
      <c r="B10212" s="1">
        <v>41716</v>
      </c>
      <c r="C10212">
        <v>39.549999999999997</v>
      </c>
      <c r="D10212">
        <v>63965060</v>
      </c>
      <c r="E10212">
        <v>38.26</v>
      </c>
      <c r="F10212">
        <v>39.9</v>
      </c>
      <c r="G10212">
        <v>38.22</v>
      </c>
    </row>
    <row r="10213" spans="1:7" x14ac:dyDescent="0.3">
      <c r="A10213" t="s">
        <v>10</v>
      </c>
      <c r="B10213" s="1">
        <v>41717</v>
      </c>
      <c r="C10213">
        <v>39.270000000000003</v>
      </c>
      <c r="D10213">
        <v>35140580</v>
      </c>
      <c r="E10213">
        <v>39.47</v>
      </c>
      <c r="F10213">
        <v>39.549999999999997</v>
      </c>
      <c r="G10213">
        <v>38.909999999999997</v>
      </c>
    </row>
    <row r="10214" spans="1:7" x14ac:dyDescent="0.3">
      <c r="A10214" t="s">
        <v>10</v>
      </c>
      <c r="B10214" s="1">
        <v>41718</v>
      </c>
      <c r="C10214">
        <v>40.33</v>
      </c>
      <c r="D10214">
        <v>59240160</v>
      </c>
      <c r="E10214">
        <v>39.25</v>
      </c>
      <c r="F10214">
        <v>40.649000000000001</v>
      </c>
      <c r="G10214">
        <v>39.24</v>
      </c>
    </row>
    <row r="10215" spans="1:7" x14ac:dyDescent="0.3">
      <c r="A10215" t="s">
        <v>10</v>
      </c>
      <c r="B10215" s="1">
        <v>41719</v>
      </c>
      <c r="C10215">
        <v>40.159999999999997</v>
      </c>
      <c r="D10215">
        <v>80709490</v>
      </c>
      <c r="E10215">
        <v>40.72</v>
      </c>
      <c r="F10215">
        <v>40.94</v>
      </c>
      <c r="G10215">
        <v>40.01</v>
      </c>
    </row>
    <row r="10216" spans="1:7" x14ac:dyDescent="0.3">
      <c r="A10216" t="s">
        <v>10</v>
      </c>
      <c r="B10216" s="1">
        <v>41722</v>
      </c>
      <c r="C10216">
        <v>40.5</v>
      </c>
      <c r="D10216">
        <v>46072130</v>
      </c>
      <c r="E10216">
        <v>40.340000000000003</v>
      </c>
      <c r="F10216">
        <v>40.64</v>
      </c>
      <c r="G10216">
        <v>39.86</v>
      </c>
    </row>
    <row r="10217" spans="1:7" x14ac:dyDescent="0.3">
      <c r="A10217" t="s">
        <v>10</v>
      </c>
      <c r="B10217" s="1">
        <v>41723</v>
      </c>
      <c r="C10217">
        <v>40.340000000000003</v>
      </c>
      <c r="D10217">
        <v>43132190</v>
      </c>
      <c r="E10217">
        <v>40.659999999999997</v>
      </c>
      <c r="F10217">
        <v>40.99</v>
      </c>
      <c r="G10217">
        <v>39.959899999999998</v>
      </c>
    </row>
    <row r="10218" spans="1:7" x14ac:dyDescent="0.3">
      <c r="A10218" t="s">
        <v>10</v>
      </c>
      <c r="B10218" s="1">
        <v>41724</v>
      </c>
      <c r="C10218">
        <v>39.79</v>
      </c>
      <c r="D10218">
        <v>41854930</v>
      </c>
      <c r="E10218">
        <v>40.479999999999997</v>
      </c>
      <c r="F10218">
        <v>40.704999999999998</v>
      </c>
      <c r="G10218">
        <v>39.6</v>
      </c>
    </row>
    <row r="10219" spans="1:7" x14ac:dyDescent="0.3">
      <c r="A10219" t="s">
        <v>10</v>
      </c>
      <c r="B10219" s="1">
        <v>41725</v>
      </c>
      <c r="C10219">
        <v>39.36</v>
      </c>
      <c r="D10219">
        <v>35215570</v>
      </c>
      <c r="E10219">
        <v>39.74</v>
      </c>
      <c r="F10219">
        <v>39.97</v>
      </c>
      <c r="G10219">
        <v>39.340000000000003</v>
      </c>
    </row>
    <row r="10220" spans="1:7" x14ac:dyDescent="0.3">
      <c r="A10220" t="s">
        <v>10</v>
      </c>
      <c r="B10220" s="1">
        <v>41726</v>
      </c>
      <c r="C10220">
        <v>40.299999999999997</v>
      </c>
      <c r="D10220">
        <v>43414400</v>
      </c>
      <c r="E10220">
        <v>39.79</v>
      </c>
      <c r="F10220">
        <v>40.634999999999998</v>
      </c>
      <c r="G10220">
        <v>39.68</v>
      </c>
    </row>
    <row r="10221" spans="1:7" x14ac:dyDescent="0.3">
      <c r="A10221" t="s">
        <v>10</v>
      </c>
      <c r="B10221" s="1">
        <v>41729</v>
      </c>
      <c r="C10221">
        <v>40.99</v>
      </c>
      <c r="D10221">
        <v>46840570</v>
      </c>
      <c r="E10221">
        <v>40.43</v>
      </c>
      <c r="F10221">
        <v>41.5</v>
      </c>
      <c r="G10221">
        <v>40.4</v>
      </c>
    </row>
    <row r="10222" spans="1:7" x14ac:dyDescent="0.3">
      <c r="A10222" t="s">
        <v>10</v>
      </c>
      <c r="B10222" s="1">
        <v>41730</v>
      </c>
      <c r="C10222">
        <v>41.42</v>
      </c>
      <c r="D10222">
        <v>32604260</v>
      </c>
      <c r="E10222">
        <v>41.15</v>
      </c>
      <c r="F10222">
        <v>41.59</v>
      </c>
      <c r="G10222">
        <v>41.07</v>
      </c>
    </row>
    <row r="10223" spans="1:7" x14ac:dyDescent="0.3">
      <c r="A10223" t="s">
        <v>10</v>
      </c>
      <c r="B10223" s="1">
        <v>41731</v>
      </c>
      <c r="C10223">
        <v>41.35</v>
      </c>
      <c r="D10223">
        <v>28614590</v>
      </c>
      <c r="E10223">
        <v>41.44</v>
      </c>
      <c r="F10223">
        <v>41.66</v>
      </c>
      <c r="G10223">
        <v>41.17</v>
      </c>
    </row>
    <row r="10224" spans="1:7" x14ac:dyDescent="0.3">
      <c r="A10224" t="s">
        <v>10</v>
      </c>
      <c r="B10224" s="1">
        <v>41732</v>
      </c>
      <c r="C10224">
        <v>41.01</v>
      </c>
      <c r="D10224">
        <v>29986320</v>
      </c>
      <c r="E10224">
        <v>41.29</v>
      </c>
      <c r="F10224">
        <v>41.29</v>
      </c>
      <c r="G10224">
        <v>40.71</v>
      </c>
    </row>
    <row r="10225" spans="1:7" x14ac:dyDescent="0.3">
      <c r="A10225" t="s">
        <v>10</v>
      </c>
      <c r="B10225" s="1">
        <v>41733</v>
      </c>
      <c r="C10225">
        <v>39.869999999999997</v>
      </c>
      <c r="D10225">
        <v>51342010</v>
      </c>
      <c r="E10225">
        <v>41.25</v>
      </c>
      <c r="F10225">
        <v>41.39</v>
      </c>
      <c r="G10225">
        <v>39.64</v>
      </c>
    </row>
    <row r="10226" spans="1:7" x14ac:dyDescent="0.3">
      <c r="A10226" t="s">
        <v>10</v>
      </c>
      <c r="B10226" s="1">
        <v>41736</v>
      </c>
      <c r="C10226">
        <v>39.799999999999997</v>
      </c>
      <c r="D10226">
        <v>37543980</v>
      </c>
      <c r="E10226">
        <v>39.96</v>
      </c>
      <c r="F10226">
        <v>40.270000000000003</v>
      </c>
      <c r="G10226">
        <v>39.74</v>
      </c>
    </row>
    <row r="10227" spans="1:7" x14ac:dyDescent="0.3">
      <c r="A10227" t="s">
        <v>10</v>
      </c>
      <c r="B10227" s="1">
        <v>41737</v>
      </c>
      <c r="C10227">
        <v>39.82</v>
      </c>
      <c r="D10227">
        <v>35918620</v>
      </c>
      <c r="E10227">
        <v>39.75</v>
      </c>
      <c r="F10227">
        <v>39.93</v>
      </c>
      <c r="G10227">
        <v>39.200000000000003</v>
      </c>
    </row>
    <row r="10228" spans="1:7" x14ac:dyDescent="0.3">
      <c r="A10228" t="s">
        <v>10</v>
      </c>
      <c r="B10228" s="1">
        <v>41738</v>
      </c>
      <c r="C10228">
        <v>40.47</v>
      </c>
      <c r="D10228">
        <v>27331630</v>
      </c>
      <c r="E10228">
        <v>39.93</v>
      </c>
      <c r="F10228">
        <v>40.549999999999997</v>
      </c>
      <c r="G10228">
        <v>39.880000000000003</v>
      </c>
    </row>
    <row r="10229" spans="1:7" x14ac:dyDescent="0.3">
      <c r="A10229" t="s">
        <v>10</v>
      </c>
      <c r="B10229" s="1">
        <v>41739</v>
      </c>
      <c r="C10229">
        <v>39.36</v>
      </c>
      <c r="D10229">
        <v>45936930</v>
      </c>
      <c r="E10229">
        <v>40.44</v>
      </c>
      <c r="F10229">
        <v>40.69</v>
      </c>
      <c r="G10229">
        <v>39.090000000000003</v>
      </c>
    </row>
    <row r="10230" spans="1:7" x14ac:dyDescent="0.3">
      <c r="A10230" t="s">
        <v>10</v>
      </c>
      <c r="B10230" s="1">
        <v>41740</v>
      </c>
      <c r="C10230">
        <v>39.209000000000003</v>
      </c>
      <c r="D10230">
        <v>34329160</v>
      </c>
      <c r="E10230">
        <v>39</v>
      </c>
      <c r="F10230">
        <v>39.79</v>
      </c>
      <c r="G10230">
        <v>39</v>
      </c>
    </row>
    <row r="10231" spans="1:7" x14ac:dyDescent="0.3">
      <c r="A10231" t="s">
        <v>10</v>
      </c>
      <c r="B10231" s="1">
        <v>41743</v>
      </c>
      <c r="C10231">
        <v>39.18</v>
      </c>
      <c r="D10231">
        <v>32005420</v>
      </c>
      <c r="E10231">
        <v>39.11</v>
      </c>
      <c r="F10231">
        <v>39.409999999999997</v>
      </c>
      <c r="G10231">
        <v>38.9</v>
      </c>
    </row>
    <row r="10232" spans="1:7" x14ac:dyDescent="0.3">
      <c r="A10232" t="s">
        <v>10</v>
      </c>
      <c r="B10232" s="1">
        <v>41744</v>
      </c>
      <c r="C10232">
        <v>39.75</v>
      </c>
      <c r="D10232">
        <v>33966410</v>
      </c>
      <c r="E10232">
        <v>39.340000000000003</v>
      </c>
      <c r="F10232">
        <v>39.96</v>
      </c>
      <c r="G10232">
        <v>39.049999999999997</v>
      </c>
    </row>
    <row r="10233" spans="1:7" x14ac:dyDescent="0.3">
      <c r="A10233" t="s">
        <v>10</v>
      </c>
      <c r="B10233" s="1">
        <v>41745</v>
      </c>
      <c r="C10233">
        <v>40.4</v>
      </c>
      <c r="D10233">
        <v>30282610</v>
      </c>
      <c r="E10233">
        <v>40.06</v>
      </c>
      <c r="F10233">
        <v>40.414999999999999</v>
      </c>
      <c r="G10233">
        <v>39.905000000000001</v>
      </c>
    </row>
    <row r="10234" spans="1:7" x14ac:dyDescent="0.3">
      <c r="A10234" t="s">
        <v>10</v>
      </c>
      <c r="B10234" s="1">
        <v>41746</v>
      </c>
      <c r="C10234">
        <v>40.01</v>
      </c>
      <c r="D10234">
        <v>36688000</v>
      </c>
      <c r="E10234">
        <v>40.01</v>
      </c>
      <c r="F10234">
        <v>40.195</v>
      </c>
      <c r="G10234">
        <v>39.51</v>
      </c>
    </row>
    <row r="10235" spans="1:7" x14ac:dyDescent="0.3">
      <c r="A10235" t="s">
        <v>10</v>
      </c>
      <c r="B10235" s="1">
        <v>41750</v>
      </c>
      <c r="C10235">
        <v>39.94</v>
      </c>
      <c r="D10235">
        <v>22200560</v>
      </c>
      <c r="E10235">
        <v>40.130000000000003</v>
      </c>
      <c r="F10235">
        <v>40.15</v>
      </c>
      <c r="G10235">
        <v>39.79</v>
      </c>
    </row>
    <row r="10236" spans="1:7" x14ac:dyDescent="0.3">
      <c r="A10236" t="s">
        <v>10</v>
      </c>
      <c r="B10236" s="1">
        <v>41751</v>
      </c>
      <c r="C10236">
        <v>39.99</v>
      </c>
      <c r="D10236">
        <v>27052740</v>
      </c>
      <c r="E10236">
        <v>39.96</v>
      </c>
      <c r="F10236">
        <v>40.14</v>
      </c>
      <c r="G10236">
        <v>39.83</v>
      </c>
    </row>
    <row r="10237" spans="1:7" x14ac:dyDescent="0.3">
      <c r="A10237" t="s">
        <v>10</v>
      </c>
      <c r="B10237" s="1">
        <v>41752</v>
      </c>
      <c r="C10237">
        <v>39.69</v>
      </c>
      <c r="D10237">
        <v>24556290</v>
      </c>
      <c r="E10237">
        <v>39.99</v>
      </c>
      <c r="F10237">
        <v>39.99</v>
      </c>
      <c r="G10237">
        <v>39.47</v>
      </c>
    </row>
    <row r="10238" spans="1:7" x14ac:dyDescent="0.3">
      <c r="A10238" t="s">
        <v>10</v>
      </c>
      <c r="B10238" s="1">
        <v>41753</v>
      </c>
      <c r="C10238">
        <v>39.86</v>
      </c>
      <c r="D10238">
        <v>41840750</v>
      </c>
      <c r="E10238">
        <v>39.74</v>
      </c>
      <c r="F10238">
        <v>39.97</v>
      </c>
      <c r="G10238">
        <v>39.299999999999997</v>
      </c>
    </row>
    <row r="10239" spans="1:7" x14ac:dyDescent="0.3">
      <c r="A10239" t="s">
        <v>10</v>
      </c>
      <c r="B10239" s="1">
        <v>41754</v>
      </c>
      <c r="C10239">
        <v>39.909999999999997</v>
      </c>
      <c r="D10239">
        <v>56869690</v>
      </c>
      <c r="E10239">
        <v>40.29</v>
      </c>
      <c r="F10239">
        <v>40.68</v>
      </c>
      <c r="G10239">
        <v>39.75</v>
      </c>
    </row>
    <row r="10240" spans="1:7" x14ac:dyDescent="0.3">
      <c r="A10240" t="s">
        <v>10</v>
      </c>
      <c r="B10240" s="1">
        <v>41757</v>
      </c>
      <c r="C10240">
        <v>40.869999999999997</v>
      </c>
      <c r="D10240">
        <v>50598770</v>
      </c>
      <c r="E10240">
        <v>40.14</v>
      </c>
      <c r="F10240">
        <v>41.29</v>
      </c>
      <c r="G10240">
        <v>40.090000000000003</v>
      </c>
    </row>
    <row r="10241" spans="1:7" x14ac:dyDescent="0.3">
      <c r="A10241" t="s">
        <v>10</v>
      </c>
      <c r="B10241" s="1">
        <v>41758</v>
      </c>
      <c r="C10241">
        <v>40.51</v>
      </c>
      <c r="D10241">
        <v>29625310</v>
      </c>
      <c r="E10241">
        <v>41.1</v>
      </c>
      <c r="F10241">
        <v>41.19</v>
      </c>
      <c r="G10241">
        <v>40.39</v>
      </c>
    </row>
    <row r="10242" spans="1:7" x14ac:dyDescent="0.3">
      <c r="A10242" t="s">
        <v>10</v>
      </c>
      <c r="B10242" s="1">
        <v>41759</v>
      </c>
      <c r="C10242">
        <v>40.4</v>
      </c>
      <c r="D10242">
        <v>35421760</v>
      </c>
      <c r="E10242">
        <v>40.4</v>
      </c>
      <c r="F10242">
        <v>40.5</v>
      </c>
      <c r="G10242">
        <v>40.169899999999998</v>
      </c>
    </row>
    <row r="10243" spans="1:7" x14ac:dyDescent="0.3">
      <c r="A10243" t="s">
        <v>10</v>
      </c>
      <c r="B10243" s="1">
        <v>41760</v>
      </c>
      <c r="C10243">
        <v>40</v>
      </c>
      <c r="D10243">
        <v>28787400</v>
      </c>
      <c r="E10243">
        <v>40.24</v>
      </c>
      <c r="F10243">
        <v>40.36</v>
      </c>
      <c r="G10243">
        <v>39.950000000000003</v>
      </c>
    </row>
    <row r="10244" spans="1:7" x14ac:dyDescent="0.3">
      <c r="A10244" t="s">
        <v>10</v>
      </c>
      <c r="B10244" s="1">
        <v>41761</v>
      </c>
      <c r="C10244">
        <v>39.69</v>
      </c>
      <c r="D10244">
        <v>43404480</v>
      </c>
      <c r="E10244">
        <v>40.31</v>
      </c>
      <c r="F10244">
        <v>40.340000000000003</v>
      </c>
      <c r="G10244">
        <v>39.659999999999997</v>
      </c>
    </row>
    <row r="10245" spans="1:7" x14ac:dyDescent="0.3">
      <c r="A10245" t="s">
        <v>10</v>
      </c>
      <c r="B10245" s="1">
        <v>41764</v>
      </c>
      <c r="C10245">
        <v>39.43</v>
      </c>
      <c r="D10245">
        <v>22438370</v>
      </c>
      <c r="E10245">
        <v>39.520000000000003</v>
      </c>
      <c r="F10245">
        <v>39.639899999999997</v>
      </c>
      <c r="G10245">
        <v>39.299999999999997</v>
      </c>
    </row>
    <row r="10246" spans="1:7" x14ac:dyDescent="0.3">
      <c r="A10246" t="s">
        <v>10</v>
      </c>
      <c r="B10246" s="1">
        <v>41765</v>
      </c>
      <c r="C10246">
        <v>39.06</v>
      </c>
      <c r="D10246">
        <v>27105700</v>
      </c>
      <c r="E10246">
        <v>39.29</v>
      </c>
      <c r="F10246">
        <v>39.35</v>
      </c>
      <c r="G10246">
        <v>38.950000000000003</v>
      </c>
    </row>
    <row r="10247" spans="1:7" x14ac:dyDescent="0.3">
      <c r="A10247" t="s">
        <v>10</v>
      </c>
      <c r="B10247" s="1">
        <v>41766</v>
      </c>
      <c r="C10247">
        <v>39.424999999999997</v>
      </c>
      <c r="D10247">
        <v>41731030</v>
      </c>
      <c r="E10247">
        <v>39.22</v>
      </c>
      <c r="F10247">
        <v>39.51</v>
      </c>
      <c r="G10247">
        <v>38.51</v>
      </c>
    </row>
    <row r="10248" spans="1:7" x14ac:dyDescent="0.3">
      <c r="A10248" t="s">
        <v>10</v>
      </c>
      <c r="B10248" s="1">
        <v>41767</v>
      </c>
      <c r="C10248">
        <v>39.64</v>
      </c>
      <c r="D10248">
        <v>32089010</v>
      </c>
      <c r="E10248">
        <v>39.340000000000003</v>
      </c>
      <c r="F10248">
        <v>39.9</v>
      </c>
      <c r="G10248">
        <v>38.97</v>
      </c>
    </row>
    <row r="10249" spans="1:7" x14ac:dyDescent="0.3">
      <c r="A10249" t="s">
        <v>10</v>
      </c>
      <c r="B10249" s="1">
        <v>41768</v>
      </c>
      <c r="C10249">
        <v>39.54</v>
      </c>
      <c r="D10249">
        <v>29646100</v>
      </c>
      <c r="E10249">
        <v>39.54</v>
      </c>
      <c r="F10249">
        <v>39.85</v>
      </c>
      <c r="G10249">
        <v>39.369999999999997</v>
      </c>
    </row>
    <row r="10250" spans="1:7" x14ac:dyDescent="0.3">
      <c r="A10250" t="s">
        <v>10</v>
      </c>
      <c r="B10250" s="1">
        <v>41771</v>
      </c>
      <c r="C10250">
        <v>39.97</v>
      </c>
      <c r="D10250">
        <v>22761620</v>
      </c>
      <c r="E10250">
        <v>39.74</v>
      </c>
      <c r="F10250">
        <v>40.020000000000003</v>
      </c>
      <c r="G10250">
        <v>39.65</v>
      </c>
    </row>
    <row r="10251" spans="1:7" x14ac:dyDescent="0.3">
      <c r="A10251" t="s">
        <v>10</v>
      </c>
      <c r="B10251" s="1">
        <v>41772</v>
      </c>
      <c r="C10251">
        <v>40.42</v>
      </c>
      <c r="D10251">
        <v>26994040</v>
      </c>
      <c r="E10251">
        <v>39.92</v>
      </c>
      <c r="F10251">
        <v>40.5</v>
      </c>
      <c r="G10251">
        <v>39.85</v>
      </c>
    </row>
    <row r="10252" spans="1:7" x14ac:dyDescent="0.3">
      <c r="A10252" t="s">
        <v>10</v>
      </c>
      <c r="B10252" s="1">
        <v>41773</v>
      </c>
      <c r="C10252">
        <v>40.24</v>
      </c>
      <c r="D10252">
        <v>18803840</v>
      </c>
      <c r="E10252">
        <v>40.299999999999997</v>
      </c>
      <c r="F10252">
        <v>40.450000000000003</v>
      </c>
      <c r="G10252">
        <v>40.049999999999997</v>
      </c>
    </row>
    <row r="10253" spans="1:7" x14ac:dyDescent="0.3">
      <c r="A10253" t="s">
        <v>10</v>
      </c>
      <c r="B10253" s="1">
        <v>41774</v>
      </c>
      <c r="C10253">
        <v>39.6</v>
      </c>
      <c r="D10253">
        <v>37717220</v>
      </c>
      <c r="E10253">
        <v>40.090000000000003</v>
      </c>
      <c r="F10253">
        <v>40.4</v>
      </c>
      <c r="G10253">
        <v>39.51</v>
      </c>
    </row>
    <row r="10254" spans="1:7" x14ac:dyDescent="0.3">
      <c r="A10254" t="s">
        <v>10</v>
      </c>
      <c r="B10254" s="1">
        <v>41775</v>
      </c>
      <c r="C10254">
        <v>39.83</v>
      </c>
      <c r="D10254">
        <v>29867030</v>
      </c>
      <c r="E10254">
        <v>39.67</v>
      </c>
      <c r="F10254">
        <v>39.840000000000003</v>
      </c>
      <c r="G10254">
        <v>39.270000000000003</v>
      </c>
    </row>
    <row r="10255" spans="1:7" x14ac:dyDescent="0.3">
      <c r="A10255" t="s">
        <v>10</v>
      </c>
      <c r="B10255" s="1">
        <v>41778</v>
      </c>
      <c r="C10255">
        <v>39.75</v>
      </c>
      <c r="D10255">
        <v>23640880</v>
      </c>
      <c r="E10255">
        <v>39.61</v>
      </c>
      <c r="F10255">
        <v>39.82</v>
      </c>
      <c r="G10255">
        <v>39.46</v>
      </c>
    </row>
    <row r="10256" spans="1:7" x14ac:dyDescent="0.3">
      <c r="A10256" t="s">
        <v>10</v>
      </c>
      <c r="B10256" s="1">
        <v>41779</v>
      </c>
      <c r="C10256">
        <v>39.68</v>
      </c>
      <c r="D10256">
        <v>21318920</v>
      </c>
      <c r="E10256">
        <v>39.68</v>
      </c>
      <c r="F10256">
        <v>39.94</v>
      </c>
      <c r="G10256">
        <v>39.46</v>
      </c>
    </row>
    <row r="10257" spans="1:7" x14ac:dyDescent="0.3">
      <c r="A10257" t="s">
        <v>10</v>
      </c>
      <c r="B10257" s="1">
        <v>41780</v>
      </c>
      <c r="C10257">
        <v>40.35</v>
      </c>
      <c r="D10257">
        <v>22377460</v>
      </c>
      <c r="E10257">
        <v>39.799999999999997</v>
      </c>
      <c r="F10257">
        <v>40.35</v>
      </c>
      <c r="G10257">
        <v>39.739899999999999</v>
      </c>
    </row>
    <row r="10258" spans="1:7" x14ac:dyDescent="0.3">
      <c r="A10258" t="s">
        <v>10</v>
      </c>
      <c r="B10258" s="1">
        <v>41781</v>
      </c>
      <c r="C10258">
        <v>40.1</v>
      </c>
      <c r="D10258">
        <v>20201010</v>
      </c>
      <c r="E10258">
        <v>40.29</v>
      </c>
      <c r="F10258">
        <v>40.35</v>
      </c>
      <c r="G10258">
        <v>39.85</v>
      </c>
    </row>
    <row r="10259" spans="1:7" x14ac:dyDescent="0.3">
      <c r="A10259" t="s">
        <v>10</v>
      </c>
      <c r="B10259" s="1">
        <v>41782</v>
      </c>
      <c r="C10259">
        <v>40.119999999999997</v>
      </c>
      <c r="D10259">
        <v>18013300</v>
      </c>
      <c r="E10259">
        <v>40.369999999999997</v>
      </c>
      <c r="F10259">
        <v>40.369999999999997</v>
      </c>
      <c r="G10259">
        <v>40</v>
      </c>
    </row>
    <row r="10260" spans="1:7" x14ac:dyDescent="0.3">
      <c r="A10260" t="s">
        <v>10</v>
      </c>
      <c r="B10260" s="1">
        <v>41786</v>
      </c>
      <c r="C10260">
        <v>40.19</v>
      </c>
      <c r="D10260">
        <v>26160450</v>
      </c>
      <c r="E10260">
        <v>40.26</v>
      </c>
      <c r="F10260">
        <v>40.26</v>
      </c>
      <c r="G10260">
        <v>39.81</v>
      </c>
    </row>
    <row r="10261" spans="1:7" x14ac:dyDescent="0.3">
      <c r="A10261" t="s">
        <v>10</v>
      </c>
      <c r="B10261" s="1">
        <v>41787</v>
      </c>
      <c r="C10261">
        <v>40.01</v>
      </c>
      <c r="D10261">
        <v>25711440</v>
      </c>
      <c r="E10261">
        <v>40.14</v>
      </c>
      <c r="F10261">
        <v>40.19</v>
      </c>
      <c r="G10261">
        <v>39.82</v>
      </c>
    </row>
    <row r="10262" spans="1:7" x14ac:dyDescent="0.3">
      <c r="A10262" t="s">
        <v>10</v>
      </c>
      <c r="B10262" s="1">
        <v>41788</v>
      </c>
      <c r="C10262">
        <v>40.340000000000003</v>
      </c>
      <c r="D10262">
        <v>19887140</v>
      </c>
      <c r="E10262">
        <v>40.15</v>
      </c>
      <c r="F10262">
        <v>40.35</v>
      </c>
      <c r="G10262">
        <v>39.909999999999997</v>
      </c>
    </row>
    <row r="10263" spans="1:7" x14ac:dyDescent="0.3">
      <c r="A10263" t="s">
        <v>10</v>
      </c>
      <c r="B10263" s="1">
        <v>41789</v>
      </c>
      <c r="C10263">
        <v>40.94</v>
      </c>
      <c r="D10263">
        <v>34564370</v>
      </c>
      <c r="E10263">
        <v>40.450000000000003</v>
      </c>
      <c r="F10263">
        <v>40.97</v>
      </c>
      <c r="G10263">
        <v>40.25</v>
      </c>
    </row>
    <row r="10264" spans="1:7" x14ac:dyDescent="0.3">
      <c r="A10264" t="s">
        <v>10</v>
      </c>
      <c r="B10264" s="1">
        <v>41792</v>
      </c>
      <c r="C10264">
        <v>40.79</v>
      </c>
      <c r="D10264">
        <v>18493950</v>
      </c>
      <c r="E10264">
        <v>40.950000000000003</v>
      </c>
      <c r="F10264">
        <v>41.09</v>
      </c>
      <c r="G10264">
        <v>40.68</v>
      </c>
    </row>
    <row r="10265" spans="1:7" x14ac:dyDescent="0.3">
      <c r="A10265" t="s">
        <v>10</v>
      </c>
      <c r="B10265" s="1">
        <v>41793</v>
      </c>
      <c r="C10265">
        <v>40.29</v>
      </c>
      <c r="D10265">
        <v>18041370</v>
      </c>
      <c r="E10265">
        <v>40.6</v>
      </c>
      <c r="F10265">
        <v>40.68</v>
      </c>
      <c r="G10265">
        <v>40.25</v>
      </c>
    </row>
    <row r="10266" spans="1:7" x14ac:dyDescent="0.3">
      <c r="A10266" t="s">
        <v>10</v>
      </c>
      <c r="B10266" s="1">
        <v>41794</v>
      </c>
      <c r="C10266">
        <v>40.32</v>
      </c>
      <c r="D10266">
        <v>23198020</v>
      </c>
      <c r="E10266">
        <v>40.21</v>
      </c>
      <c r="F10266">
        <v>40.369999999999997</v>
      </c>
      <c r="G10266">
        <v>39.86</v>
      </c>
    </row>
    <row r="10267" spans="1:7" x14ac:dyDescent="0.3">
      <c r="A10267" t="s">
        <v>10</v>
      </c>
      <c r="B10267" s="1">
        <v>41795</v>
      </c>
      <c r="C10267">
        <v>41.21</v>
      </c>
      <c r="D10267">
        <v>31839900</v>
      </c>
      <c r="E10267">
        <v>40.590000000000003</v>
      </c>
      <c r="F10267">
        <v>41.25</v>
      </c>
      <c r="G10267">
        <v>40.4</v>
      </c>
    </row>
    <row r="10268" spans="1:7" x14ac:dyDescent="0.3">
      <c r="A10268" t="s">
        <v>10</v>
      </c>
      <c r="B10268" s="1">
        <v>41796</v>
      </c>
      <c r="C10268">
        <v>41.48</v>
      </c>
      <c r="D10268">
        <v>24042030</v>
      </c>
      <c r="E10268">
        <v>41.48</v>
      </c>
      <c r="F10268">
        <v>41.66</v>
      </c>
      <c r="G10268">
        <v>41.24</v>
      </c>
    </row>
    <row r="10269" spans="1:7" x14ac:dyDescent="0.3">
      <c r="A10269" t="s">
        <v>10</v>
      </c>
      <c r="B10269" s="1">
        <v>41799</v>
      </c>
      <c r="C10269">
        <v>41.27</v>
      </c>
      <c r="D10269">
        <v>15011640</v>
      </c>
      <c r="E10269">
        <v>41.39</v>
      </c>
      <c r="F10269">
        <v>41.48</v>
      </c>
      <c r="G10269">
        <v>41.02</v>
      </c>
    </row>
    <row r="10270" spans="1:7" x14ac:dyDescent="0.3">
      <c r="A10270" t="s">
        <v>10</v>
      </c>
      <c r="B10270" s="1">
        <v>41800</v>
      </c>
      <c r="C10270">
        <v>41.11</v>
      </c>
      <c r="D10270">
        <v>15002270</v>
      </c>
      <c r="E10270">
        <v>41.03</v>
      </c>
      <c r="F10270">
        <v>41.16</v>
      </c>
      <c r="G10270">
        <v>40.86</v>
      </c>
    </row>
    <row r="10271" spans="1:7" x14ac:dyDescent="0.3">
      <c r="A10271" t="s">
        <v>10</v>
      </c>
      <c r="B10271" s="1">
        <v>41801</v>
      </c>
      <c r="C10271">
        <v>40.86</v>
      </c>
      <c r="D10271">
        <v>17635280</v>
      </c>
      <c r="E10271">
        <v>40.93</v>
      </c>
      <c r="F10271">
        <v>41.07</v>
      </c>
      <c r="G10271">
        <v>40.765000000000001</v>
      </c>
    </row>
    <row r="10272" spans="1:7" x14ac:dyDescent="0.3">
      <c r="A10272" t="s">
        <v>10</v>
      </c>
      <c r="B10272" s="1">
        <v>41802</v>
      </c>
      <c r="C10272">
        <v>40.58</v>
      </c>
      <c r="D10272">
        <v>29812690</v>
      </c>
      <c r="E10272">
        <v>40.81</v>
      </c>
      <c r="F10272">
        <v>40.880000000000003</v>
      </c>
      <c r="G10272">
        <v>40.29</v>
      </c>
    </row>
    <row r="10273" spans="1:7" x14ac:dyDescent="0.3">
      <c r="A10273" t="s">
        <v>10</v>
      </c>
      <c r="B10273" s="1">
        <v>41803</v>
      </c>
      <c r="C10273">
        <v>41.23</v>
      </c>
      <c r="D10273">
        <v>26305900</v>
      </c>
      <c r="E10273">
        <v>41.1</v>
      </c>
      <c r="F10273">
        <v>41.564999999999998</v>
      </c>
      <c r="G10273">
        <v>40.86</v>
      </c>
    </row>
    <row r="10274" spans="1:7" x14ac:dyDescent="0.3">
      <c r="A10274" t="s">
        <v>10</v>
      </c>
      <c r="B10274" s="1">
        <v>41806</v>
      </c>
      <c r="C10274">
        <v>41.5</v>
      </c>
      <c r="D10274">
        <v>24127410</v>
      </c>
      <c r="E10274">
        <v>41.04</v>
      </c>
      <c r="F10274">
        <v>41.61</v>
      </c>
      <c r="G10274">
        <v>41.04</v>
      </c>
    </row>
    <row r="10275" spans="1:7" x14ac:dyDescent="0.3">
      <c r="A10275" t="s">
        <v>10</v>
      </c>
      <c r="B10275" s="1">
        <v>41807</v>
      </c>
      <c r="C10275">
        <v>41.68</v>
      </c>
      <c r="D10275">
        <v>22473060</v>
      </c>
      <c r="E10275">
        <v>41.29</v>
      </c>
      <c r="F10275">
        <v>41.91</v>
      </c>
      <c r="G10275">
        <v>40.335000000000001</v>
      </c>
    </row>
    <row r="10276" spans="1:7" x14ac:dyDescent="0.3">
      <c r="A10276" t="s">
        <v>10</v>
      </c>
      <c r="B10276" s="1">
        <v>41808</v>
      </c>
      <c r="C10276">
        <v>41.65</v>
      </c>
      <c r="D10276">
        <v>27053740</v>
      </c>
      <c r="E10276">
        <v>41.604999999999997</v>
      </c>
      <c r="F10276">
        <v>41.74</v>
      </c>
      <c r="G10276">
        <v>41.18</v>
      </c>
    </row>
    <row r="10277" spans="1:7" x14ac:dyDescent="0.3">
      <c r="A10277" t="s">
        <v>10</v>
      </c>
      <c r="B10277" s="1">
        <v>41809</v>
      </c>
      <c r="C10277">
        <v>41.51</v>
      </c>
      <c r="D10277">
        <v>19828190</v>
      </c>
      <c r="E10277">
        <v>41.57</v>
      </c>
      <c r="F10277">
        <v>41.77</v>
      </c>
      <c r="G10277">
        <v>41.330100000000002</v>
      </c>
    </row>
    <row r="10278" spans="1:7" x14ac:dyDescent="0.3">
      <c r="A10278" t="s">
        <v>10</v>
      </c>
      <c r="B10278" s="1">
        <v>41810</v>
      </c>
      <c r="C10278">
        <v>41.68</v>
      </c>
      <c r="D10278">
        <v>47760950</v>
      </c>
      <c r="E10278">
        <v>41.445</v>
      </c>
      <c r="F10278">
        <v>41.83</v>
      </c>
      <c r="G10278">
        <v>41.38</v>
      </c>
    </row>
    <row r="10279" spans="1:7" x14ac:dyDescent="0.3">
      <c r="A10279" t="s">
        <v>10</v>
      </c>
      <c r="B10279" s="1">
        <v>41813</v>
      </c>
      <c r="C10279">
        <v>41.99</v>
      </c>
      <c r="D10279">
        <v>18731430</v>
      </c>
      <c r="E10279">
        <v>41.73</v>
      </c>
      <c r="F10279">
        <v>42</v>
      </c>
      <c r="G10279">
        <v>41.69</v>
      </c>
    </row>
    <row r="10280" spans="1:7" x14ac:dyDescent="0.3">
      <c r="A10280" t="s">
        <v>10</v>
      </c>
      <c r="B10280" s="1">
        <v>41814</v>
      </c>
      <c r="C10280">
        <v>41.744999999999997</v>
      </c>
      <c r="D10280">
        <v>26499460</v>
      </c>
      <c r="E10280">
        <v>41.83</v>
      </c>
      <c r="F10280">
        <v>41.94</v>
      </c>
      <c r="G10280">
        <v>41.56</v>
      </c>
    </row>
    <row r="10281" spans="1:7" x14ac:dyDescent="0.3">
      <c r="A10281" t="s">
        <v>10</v>
      </c>
      <c r="B10281" s="1">
        <v>41815</v>
      </c>
      <c r="C10281">
        <v>42.03</v>
      </c>
      <c r="D10281">
        <v>20038340</v>
      </c>
      <c r="E10281">
        <v>41.7</v>
      </c>
      <c r="F10281">
        <v>42.05</v>
      </c>
      <c r="G10281">
        <v>41.46</v>
      </c>
    </row>
    <row r="10282" spans="1:7" x14ac:dyDescent="0.3">
      <c r="A10282" t="s">
        <v>10</v>
      </c>
      <c r="B10282" s="1">
        <v>41816</v>
      </c>
      <c r="C10282">
        <v>41.72</v>
      </c>
      <c r="D10282">
        <v>23604390</v>
      </c>
      <c r="E10282">
        <v>41.93</v>
      </c>
      <c r="F10282">
        <v>41.94</v>
      </c>
      <c r="G10282">
        <v>41.43</v>
      </c>
    </row>
    <row r="10283" spans="1:7" x14ac:dyDescent="0.3">
      <c r="A10283" t="s">
        <v>10</v>
      </c>
      <c r="B10283" s="1">
        <v>41817</v>
      </c>
      <c r="C10283">
        <v>42.25</v>
      </c>
      <c r="D10283">
        <v>70385440</v>
      </c>
      <c r="E10283">
        <v>41.61</v>
      </c>
      <c r="F10283">
        <v>42.29</v>
      </c>
      <c r="G10283">
        <v>41.51</v>
      </c>
    </row>
    <row r="10284" spans="1:7" x14ac:dyDescent="0.3">
      <c r="A10284" t="s">
        <v>10</v>
      </c>
      <c r="B10284" s="1">
        <v>41820</v>
      </c>
      <c r="C10284">
        <v>41.7</v>
      </c>
      <c r="D10284">
        <v>30790300</v>
      </c>
      <c r="E10284">
        <v>42.17</v>
      </c>
      <c r="F10284">
        <v>42.21</v>
      </c>
      <c r="G10284">
        <v>41.7</v>
      </c>
    </row>
    <row r="10285" spans="1:7" x14ac:dyDescent="0.3">
      <c r="A10285" t="s">
        <v>10</v>
      </c>
      <c r="B10285" s="1">
        <v>41821</v>
      </c>
      <c r="C10285">
        <v>41.87</v>
      </c>
      <c r="D10285">
        <v>26916950</v>
      </c>
      <c r="E10285">
        <v>41.86</v>
      </c>
      <c r="F10285">
        <v>42.15</v>
      </c>
      <c r="G10285">
        <v>41.69</v>
      </c>
    </row>
    <row r="10286" spans="1:7" x14ac:dyDescent="0.3">
      <c r="A10286" t="s">
        <v>10</v>
      </c>
      <c r="B10286" s="1">
        <v>41822</v>
      </c>
      <c r="C10286">
        <v>41.9</v>
      </c>
      <c r="D10286">
        <v>20208090</v>
      </c>
      <c r="E10286">
        <v>41.73</v>
      </c>
      <c r="F10286">
        <v>41.9</v>
      </c>
      <c r="G10286">
        <v>41.53</v>
      </c>
    </row>
    <row r="10287" spans="1:7" x14ac:dyDescent="0.3">
      <c r="A10287" t="s">
        <v>10</v>
      </c>
      <c r="B10287" s="1">
        <v>41823</v>
      </c>
      <c r="C10287">
        <v>41.8</v>
      </c>
      <c r="D10287">
        <v>15969310</v>
      </c>
      <c r="E10287">
        <v>41.91</v>
      </c>
      <c r="F10287">
        <v>41.99</v>
      </c>
      <c r="G10287">
        <v>41.56</v>
      </c>
    </row>
    <row r="10288" spans="1:7" x14ac:dyDescent="0.3">
      <c r="A10288" t="s">
        <v>10</v>
      </c>
      <c r="B10288" s="1">
        <v>41827</v>
      </c>
      <c r="C10288">
        <v>41.99</v>
      </c>
      <c r="D10288">
        <v>21896680</v>
      </c>
      <c r="E10288">
        <v>41.75</v>
      </c>
      <c r="F10288">
        <v>42.12</v>
      </c>
      <c r="G10288">
        <v>41.71</v>
      </c>
    </row>
    <row r="10289" spans="1:7" x14ac:dyDescent="0.3">
      <c r="A10289" t="s">
        <v>10</v>
      </c>
      <c r="B10289" s="1">
        <v>41828</v>
      </c>
      <c r="C10289">
        <v>41.78</v>
      </c>
      <c r="D10289">
        <v>31218210</v>
      </c>
      <c r="E10289">
        <v>41.87</v>
      </c>
      <c r="F10289">
        <v>42</v>
      </c>
      <c r="G10289">
        <v>41.61</v>
      </c>
    </row>
    <row r="10290" spans="1:7" x14ac:dyDescent="0.3">
      <c r="A10290" t="s">
        <v>10</v>
      </c>
      <c r="B10290" s="1">
        <v>41829</v>
      </c>
      <c r="C10290">
        <v>41.67</v>
      </c>
      <c r="D10290">
        <v>18374910</v>
      </c>
      <c r="E10290">
        <v>41.98</v>
      </c>
      <c r="F10290">
        <v>41.99</v>
      </c>
      <c r="G10290">
        <v>41.53</v>
      </c>
    </row>
    <row r="10291" spans="1:7" x14ac:dyDescent="0.3">
      <c r="A10291" t="s">
        <v>10</v>
      </c>
      <c r="B10291" s="1">
        <v>41830</v>
      </c>
      <c r="C10291">
        <v>41.685000000000002</v>
      </c>
      <c r="D10291">
        <v>21854010</v>
      </c>
      <c r="E10291">
        <v>41.37</v>
      </c>
      <c r="F10291">
        <v>42</v>
      </c>
      <c r="G10291">
        <v>41.05</v>
      </c>
    </row>
    <row r="10292" spans="1:7" x14ac:dyDescent="0.3">
      <c r="A10292" t="s">
        <v>10</v>
      </c>
      <c r="B10292" s="1">
        <v>41831</v>
      </c>
      <c r="C10292">
        <v>42.09</v>
      </c>
      <c r="D10292">
        <v>24082750</v>
      </c>
      <c r="E10292">
        <v>41.7</v>
      </c>
      <c r="F10292">
        <v>42.09</v>
      </c>
      <c r="G10292">
        <v>41.48</v>
      </c>
    </row>
    <row r="10293" spans="1:7" x14ac:dyDescent="0.3">
      <c r="A10293" t="s">
        <v>10</v>
      </c>
      <c r="B10293" s="1">
        <v>41834</v>
      </c>
      <c r="C10293">
        <v>42.14</v>
      </c>
      <c r="D10293">
        <v>21878810</v>
      </c>
      <c r="E10293">
        <v>42.22</v>
      </c>
      <c r="F10293">
        <v>42.45</v>
      </c>
      <c r="G10293">
        <v>42.04</v>
      </c>
    </row>
    <row r="10294" spans="1:7" x14ac:dyDescent="0.3">
      <c r="A10294" t="s">
        <v>10</v>
      </c>
      <c r="B10294" s="1">
        <v>41835</v>
      </c>
      <c r="C10294">
        <v>42.45</v>
      </c>
      <c r="D10294">
        <v>28743300</v>
      </c>
      <c r="E10294">
        <v>42.33</v>
      </c>
      <c r="F10294">
        <v>42.47</v>
      </c>
      <c r="G10294">
        <v>42.03</v>
      </c>
    </row>
    <row r="10295" spans="1:7" x14ac:dyDescent="0.3">
      <c r="A10295" t="s">
        <v>10</v>
      </c>
      <c r="B10295" s="1">
        <v>41836</v>
      </c>
      <c r="C10295">
        <v>44.08</v>
      </c>
      <c r="D10295">
        <v>63304860</v>
      </c>
      <c r="E10295">
        <v>42.51</v>
      </c>
      <c r="F10295">
        <v>44.31</v>
      </c>
      <c r="G10295">
        <v>42.48</v>
      </c>
    </row>
    <row r="10296" spans="1:7" x14ac:dyDescent="0.3">
      <c r="A10296" t="s">
        <v>10</v>
      </c>
      <c r="B10296" s="1">
        <v>41837</v>
      </c>
      <c r="C10296">
        <v>44.53</v>
      </c>
      <c r="D10296">
        <v>82146080</v>
      </c>
      <c r="E10296">
        <v>45.45</v>
      </c>
      <c r="F10296">
        <v>45.71</v>
      </c>
      <c r="G10296">
        <v>44.25</v>
      </c>
    </row>
    <row r="10297" spans="1:7" x14ac:dyDescent="0.3">
      <c r="A10297" t="s">
        <v>10</v>
      </c>
      <c r="B10297" s="1">
        <v>41838</v>
      </c>
      <c r="C10297">
        <v>44.69</v>
      </c>
      <c r="D10297">
        <v>43396060</v>
      </c>
      <c r="E10297">
        <v>44.65</v>
      </c>
      <c r="F10297">
        <v>44.84</v>
      </c>
      <c r="G10297">
        <v>44.25</v>
      </c>
    </row>
    <row r="10298" spans="1:7" x14ac:dyDescent="0.3">
      <c r="A10298" t="s">
        <v>10</v>
      </c>
      <c r="B10298" s="1">
        <v>41841</v>
      </c>
      <c r="C10298">
        <v>44.835000000000001</v>
      </c>
      <c r="D10298">
        <v>37569630</v>
      </c>
      <c r="E10298">
        <v>44.56</v>
      </c>
      <c r="F10298">
        <v>45.16</v>
      </c>
      <c r="G10298">
        <v>44.22</v>
      </c>
    </row>
    <row r="10299" spans="1:7" x14ac:dyDescent="0.3">
      <c r="A10299" t="s">
        <v>10</v>
      </c>
      <c r="B10299" s="1">
        <v>41842</v>
      </c>
      <c r="C10299">
        <v>44.83</v>
      </c>
      <c r="D10299">
        <v>42589920</v>
      </c>
      <c r="E10299">
        <v>45</v>
      </c>
      <c r="F10299">
        <v>45.15</v>
      </c>
      <c r="G10299">
        <v>44.59</v>
      </c>
    </row>
    <row r="10300" spans="1:7" x14ac:dyDescent="0.3">
      <c r="A10300" t="s">
        <v>10</v>
      </c>
      <c r="B10300" s="1">
        <v>41843</v>
      </c>
      <c r="C10300">
        <v>44.87</v>
      </c>
      <c r="D10300">
        <v>52352270</v>
      </c>
      <c r="E10300">
        <v>45.45</v>
      </c>
      <c r="F10300">
        <v>45.45</v>
      </c>
      <c r="G10300">
        <v>44.62</v>
      </c>
    </row>
    <row r="10301" spans="1:7" x14ac:dyDescent="0.3">
      <c r="A10301" t="s">
        <v>10</v>
      </c>
      <c r="B10301" s="1">
        <v>41844</v>
      </c>
      <c r="C10301">
        <v>44.4</v>
      </c>
      <c r="D10301">
        <v>30692230</v>
      </c>
      <c r="E10301">
        <v>44.93</v>
      </c>
      <c r="F10301">
        <v>45</v>
      </c>
      <c r="G10301">
        <v>44.32</v>
      </c>
    </row>
    <row r="10302" spans="1:7" x14ac:dyDescent="0.3">
      <c r="A10302" t="s">
        <v>10</v>
      </c>
      <c r="B10302" s="1">
        <v>41845</v>
      </c>
      <c r="C10302">
        <v>44.5</v>
      </c>
      <c r="D10302">
        <v>26700810</v>
      </c>
      <c r="E10302">
        <v>44.3</v>
      </c>
      <c r="F10302">
        <v>44.66</v>
      </c>
      <c r="G10302">
        <v>44.3</v>
      </c>
    </row>
    <row r="10303" spans="1:7" x14ac:dyDescent="0.3">
      <c r="A10303" t="s">
        <v>10</v>
      </c>
      <c r="B10303" s="1">
        <v>41848</v>
      </c>
      <c r="C10303">
        <v>43.97</v>
      </c>
      <c r="D10303">
        <v>29650540</v>
      </c>
      <c r="E10303">
        <v>44.36</v>
      </c>
      <c r="F10303">
        <v>44.51</v>
      </c>
      <c r="G10303">
        <v>43.93</v>
      </c>
    </row>
    <row r="10304" spans="1:7" x14ac:dyDescent="0.3">
      <c r="A10304" t="s">
        <v>10</v>
      </c>
      <c r="B10304" s="1">
        <v>41849</v>
      </c>
      <c r="C10304">
        <v>43.884999999999998</v>
      </c>
      <c r="D10304">
        <v>27755840</v>
      </c>
      <c r="E10304">
        <v>43.91</v>
      </c>
      <c r="F10304">
        <v>44.09</v>
      </c>
      <c r="G10304">
        <v>43.64</v>
      </c>
    </row>
    <row r="10305" spans="1:7" x14ac:dyDescent="0.3">
      <c r="A10305" t="s">
        <v>10</v>
      </c>
      <c r="B10305" s="1">
        <v>41850</v>
      </c>
      <c r="C10305">
        <v>43.578499999999998</v>
      </c>
      <c r="D10305">
        <v>31918500</v>
      </c>
      <c r="E10305">
        <v>44.07</v>
      </c>
      <c r="F10305">
        <v>44.1</v>
      </c>
      <c r="G10305">
        <v>43.29</v>
      </c>
    </row>
    <row r="10306" spans="1:7" x14ac:dyDescent="0.3">
      <c r="A10306" t="s">
        <v>10</v>
      </c>
      <c r="B10306" s="1">
        <v>41851</v>
      </c>
      <c r="C10306">
        <v>43.16</v>
      </c>
      <c r="D10306">
        <v>31527670</v>
      </c>
      <c r="E10306">
        <v>43.38</v>
      </c>
      <c r="F10306">
        <v>43.69</v>
      </c>
      <c r="G10306">
        <v>43.08</v>
      </c>
    </row>
    <row r="10307" spans="1:7" x14ac:dyDescent="0.3">
      <c r="A10307" t="s">
        <v>10</v>
      </c>
      <c r="B10307" s="1">
        <v>41852</v>
      </c>
      <c r="C10307">
        <v>42.86</v>
      </c>
      <c r="D10307">
        <v>30926280</v>
      </c>
      <c r="E10307">
        <v>43.21</v>
      </c>
      <c r="F10307">
        <v>43.25</v>
      </c>
      <c r="G10307">
        <v>42.6</v>
      </c>
    </row>
    <row r="10308" spans="1:7" x14ac:dyDescent="0.3">
      <c r="A10308" t="s">
        <v>10</v>
      </c>
      <c r="B10308" s="1">
        <v>41855</v>
      </c>
      <c r="C10308">
        <v>43.37</v>
      </c>
      <c r="D10308">
        <v>34200470</v>
      </c>
      <c r="E10308">
        <v>42.97</v>
      </c>
      <c r="F10308">
        <v>43.47</v>
      </c>
      <c r="G10308">
        <v>42.81</v>
      </c>
    </row>
    <row r="10309" spans="1:7" x14ac:dyDescent="0.3">
      <c r="A10309" t="s">
        <v>10</v>
      </c>
      <c r="B10309" s="1">
        <v>41856</v>
      </c>
      <c r="C10309">
        <v>43.08</v>
      </c>
      <c r="D10309">
        <v>26258880</v>
      </c>
      <c r="E10309">
        <v>43.31</v>
      </c>
      <c r="F10309">
        <v>43.46</v>
      </c>
      <c r="G10309">
        <v>42.83</v>
      </c>
    </row>
    <row r="10310" spans="1:7" x14ac:dyDescent="0.3">
      <c r="A10310" t="s">
        <v>10</v>
      </c>
      <c r="B10310" s="1">
        <v>41857</v>
      </c>
      <c r="C10310">
        <v>42.74</v>
      </c>
      <c r="D10310">
        <v>24625300</v>
      </c>
      <c r="E10310">
        <v>42.74</v>
      </c>
      <c r="F10310">
        <v>43.17</v>
      </c>
      <c r="G10310">
        <v>42.21</v>
      </c>
    </row>
    <row r="10311" spans="1:7" x14ac:dyDescent="0.3">
      <c r="A10311" t="s">
        <v>10</v>
      </c>
      <c r="B10311" s="1">
        <v>41858</v>
      </c>
      <c r="C10311">
        <v>43.23</v>
      </c>
      <c r="D10311">
        <v>30300560</v>
      </c>
      <c r="E10311">
        <v>42.84</v>
      </c>
      <c r="F10311">
        <v>43.45</v>
      </c>
      <c r="G10311">
        <v>42.65</v>
      </c>
    </row>
    <row r="10312" spans="1:7" x14ac:dyDescent="0.3">
      <c r="A10312" t="s">
        <v>10</v>
      </c>
      <c r="B10312" s="1">
        <v>41859</v>
      </c>
      <c r="C10312">
        <v>43.2</v>
      </c>
      <c r="D10312">
        <v>28942570</v>
      </c>
      <c r="E10312">
        <v>43.23</v>
      </c>
      <c r="F10312">
        <v>43.314999999999998</v>
      </c>
      <c r="G10312">
        <v>42.91</v>
      </c>
    </row>
    <row r="10313" spans="1:7" x14ac:dyDescent="0.3">
      <c r="A10313" t="s">
        <v>10</v>
      </c>
      <c r="B10313" s="1">
        <v>41862</v>
      </c>
      <c r="C10313">
        <v>43.2</v>
      </c>
      <c r="D10313">
        <v>19829060</v>
      </c>
      <c r="E10313">
        <v>43.26</v>
      </c>
      <c r="F10313">
        <v>43.45</v>
      </c>
      <c r="G10313">
        <v>43.02</v>
      </c>
    </row>
    <row r="10314" spans="1:7" x14ac:dyDescent="0.3">
      <c r="A10314" t="s">
        <v>10</v>
      </c>
      <c r="B10314" s="1">
        <v>41863</v>
      </c>
      <c r="C10314">
        <v>43.52</v>
      </c>
      <c r="D10314">
        <v>21422980</v>
      </c>
      <c r="E10314">
        <v>43.04</v>
      </c>
      <c r="F10314">
        <v>43.59</v>
      </c>
      <c r="G10314">
        <v>43</v>
      </c>
    </row>
    <row r="10315" spans="1:7" x14ac:dyDescent="0.3">
      <c r="A10315" t="s">
        <v>10</v>
      </c>
      <c r="B10315" s="1">
        <v>41864</v>
      </c>
      <c r="C10315">
        <v>44.08</v>
      </c>
      <c r="D10315">
        <v>22851140</v>
      </c>
      <c r="E10315">
        <v>43.68</v>
      </c>
      <c r="F10315">
        <v>44.18</v>
      </c>
      <c r="G10315">
        <v>43.52</v>
      </c>
    </row>
    <row r="10316" spans="1:7" x14ac:dyDescent="0.3">
      <c r="A10316" t="s">
        <v>10</v>
      </c>
      <c r="B10316" s="1">
        <v>41865</v>
      </c>
      <c r="C10316">
        <v>44.27</v>
      </c>
      <c r="D10316">
        <v>19304230</v>
      </c>
      <c r="E10316">
        <v>44.08</v>
      </c>
      <c r="F10316">
        <v>44.417000000000002</v>
      </c>
      <c r="G10316">
        <v>44.01</v>
      </c>
    </row>
    <row r="10317" spans="1:7" x14ac:dyDescent="0.3">
      <c r="A10317" t="s">
        <v>10</v>
      </c>
      <c r="B10317" s="1">
        <v>41866</v>
      </c>
      <c r="C10317">
        <v>44.79</v>
      </c>
      <c r="D10317">
        <v>41573360</v>
      </c>
      <c r="E10317">
        <v>44.58</v>
      </c>
      <c r="F10317">
        <v>44.895000000000003</v>
      </c>
      <c r="G10317">
        <v>44.4</v>
      </c>
    </row>
    <row r="10318" spans="1:7" x14ac:dyDescent="0.3">
      <c r="A10318" t="s">
        <v>10</v>
      </c>
      <c r="B10318" s="1">
        <v>41869</v>
      </c>
      <c r="C10318">
        <v>45.11</v>
      </c>
      <c r="D10318">
        <v>26882850</v>
      </c>
      <c r="E10318">
        <v>44.94</v>
      </c>
      <c r="F10318">
        <v>45.11</v>
      </c>
      <c r="G10318">
        <v>44.68</v>
      </c>
    </row>
    <row r="10319" spans="1:7" x14ac:dyDescent="0.3">
      <c r="A10319" t="s">
        <v>10</v>
      </c>
      <c r="B10319" s="1">
        <v>41870</v>
      </c>
      <c r="C10319">
        <v>45.33</v>
      </c>
      <c r="D10319">
        <v>28087670</v>
      </c>
      <c r="E10319">
        <v>44.97</v>
      </c>
      <c r="F10319">
        <v>45.34</v>
      </c>
      <c r="G10319">
        <v>44.83</v>
      </c>
    </row>
    <row r="10320" spans="1:7" x14ac:dyDescent="0.3">
      <c r="A10320" t="s">
        <v>10</v>
      </c>
      <c r="B10320" s="1">
        <v>41871</v>
      </c>
      <c r="C10320">
        <v>44.95</v>
      </c>
      <c r="D10320">
        <v>24747360</v>
      </c>
      <c r="E10320">
        <v>45.34</v>
      </c>
      <c r="F10320">
        <v>45.4</v>
      </c>
      <c r="G10320">
        <v>44.9</v>
      </c>
    </row>
    <row r="10321" spans="1:7" x14ac:dyDescent="0.3">
      <c r="A10321" t="s">
        <v>10</v>
      </c>
      <c r="B10321" s="1">
        <v>41872</v>
      </c>
      <c r="C10321">
        <v>45.22</v>
      </c>
      <c r="D10321">
        <v>22272010</v>
      </c>
      <c r="E10321">
        <v>44.84</v>
      </c>
      <c r="F10321">
        <v>45.25</v>
      </c>
      <c r="G10321">
        <v>44.83</v>
      </c>
    </row>
    <row r="10322" spans="1:7" x14ac:dyDescent="0.3">
      <c r="A10322" t="s">
        <v>10</v>
      </c>
      <c r="B10322" s="1">
        <v>41873</v>
      </c>
      <c r="C10322">
        <v>45.15</v>
      </c>
      <c r="D10322">
        <v>18293690</v>
      </c>
      <c r="E10322">
        <v>45.35</v>
      </c>
      <c r="F10322">
        <v>45.47</v>
      </c>
      <c r="G10322">
        <v>45.07</v>
      </c>
    </row>
    <row r="10323" spans="1:7" x14ac:dyDescent="0.3">
      <c r="A10323" t="s">
        <v>10</v>
      </c>
      <c r="B10323" s="1">
        <v>41876</v>
      </c>
      <c r="C10323">
        <v>45.17</v>
      </c>
      <c r="D10323">
        <v>16815800</v>
      </c>
      <c r="E10323">
        <v>45.4</v>
      </c>
      <c r="F10323">
        <v>45.44</v>
      </c>
      <c r="G10323">
        <v>45.04</v>
      </c>
    </row>
    <row r="10324" spans="1:7" x14ac:dyDescent="0.3">
      <c r="A10324" t="s">
        <v>10</v>
      </c>
      <c r="B10324" s="1">
        <v>41877</v>
      </c>
      <c r="C10324">
        <v>45.005000000000003</v>
      </c>
      <c r="D10324">
        <v>14850670</v>
      </c>
      <c r="E10324">
        <v>45.31</v>
      </c>
      <c r="F10324">
        <v>45.395000000000003</v>
      </c>
      <c r="G10324">
        <v>44.94</v>
      </c>
    </row>
    <row r="10325" spans="1:7" x14ac:dyDescent="0.3">
      <c r="A10325" t="s">
        <v>10</v>
      </c>
      <c r="B10325" s="1">
        <v>41878</v>
      </c>
      <c r="C10325">
        <v>44.87</v>
      </c>
      <c r="D10325">
        <v>20822900</v>
      </c>
      <c r="E10325">
        <v>44.9</v>
      </c>
      <c r="F10325">
        <v>45</v>
      </c>
      <c r="G10325">
        <v>44.76</v>
      </c>
    </row>
    <row r="10326" spans="1:7" x14ac:dyDescent="0.3">
      <c r="A10326" t="s">
        <v>10</v>
      </c>
      <c r="B10326" s="1">
        <v>41879</v>
      </c>
      <c r="C10326">
        <v>44.88</v>
      </c>
      <c r="D10326">
        <v>17656590</v>
      </c>
      <c r="E10326">
        <v>44.75</v>
      </c>
      <c r="F10326">
        <v>44.98</v>
      </c>
      <c r="G10326">
        <v>44.61</v>
      </c>
    </row>
    <row r="10327" spans="1:7" x14ac:dyDescent="0.3">
      <c r="A10327" t="s">
        <v>10</v>
      </c>
      <c r="B10327" s="1">
        <v>41880</v>
      </c>
      <c r="C10327">
        <v>45.43</v>
      </c>
      <c r="D10327">
        <v>21577940</v>
      </c>
      <c r="E10327">
        <v>45.09</v>
      </c>
      <c r="F10327">
        <v>45.44</v>
      </c>
      <c r="G10327">
        <v>44.854999999999997</v>
      </c>
    </row>
    <row r="10328" spans="1:7" x14ac:dyDescent="0.3">
      <c r="A10328" t="s">
        <v>10</v>
      </c>
      <c r="B10328" s="1">
        <v>41884</v>
      </c>
      <c r="C10328">
        <v>45.09</v>
      </c>
      <c r="D10328">
        <v>22956270</v>
      </c>
      <c r="E10328">
        <v>45.43</v>
      </c>
      <c r="F10328">
        <v>45.46</v>
      </c>
      <c r="G10328">
        <v>44.85</v>
      </c>
    </row>
    <row r="10329" spans="1:7" x14ac:dyDescent="0.3">
      <c r="A10329" t="s">
        <v>10</v>
      </c>
      <c r="B10329" s="1">
        <v>41885</v>
      </c>
      <c r="C10329">
        <v>44.96</v>
      </c>
      <c r="D10329">
        <v>33662430</v>
      </c>
      <c r="E10329">
        <v>44.53</v>
      </c>
      <c r="F10329">
        <v>45.11</v>
      </c>
      <c r="G10329">
        <v>44.53</v>
      </c>
    </row>
    <row r="10330" spans="1:7" x14ac:dyDescent="0.3">
      <c r="A10330" t="s">
        <v>10</v>
      </c>
      <c r="B10330" s="1">
        <v>41886</v>
      </c>
      <c r="C10330">
        <v>45.26</v>
      </c>
      <c r="D10330">
        <v>26475110</v>
      </c>
      <c r="E10330">
        <v>44.74</v>
      </c>
      <c r="F10330">
        <v>45.27</v>
      </c>
      <c r="G10330">
        <v>44.72</v>
      </c>
    </row>
    <row r="10331" spans="1:7" x14ac:dyDescent="0.3">
      <c r="A10331" t="s">
        <v>10</v>
      </c>
      <c r="B10331" s="1">
        <v>41887</v>
      </c>
      <c r="C10331">
        <v>45.91</v>
      </c>
      <c r="D10331">
        <v>36687170</v>
      </c>
      <c r="E10331">
        <v>45.11</v>
      </c>
      <c r="F10331">
        <v>45.93</v>
      </c>
      <c r="G10331">
        <v>45.11</v>
      </c>
    </row>
    <row r="10332" spans="1:7" x14ac:dyDescent="0.3">
      <c r="A10332" t="s">
        <v>10</v>
      </c>
      <c r="B10332" s="1">
        <v>41890</v>
      </c>
      <c r="C10332">
        <v>46.47</v>
      </c>
      <c r="D10332">
        <v>45709750</v>
      </c>
      <c r="E10332">
        <v>46.02</v>
      </c>
      <c r="F10332">
        <v>46.8</v>
      </c>
      <c r="G10332">
        <v>45.99</v>
      </c>
    </row>
    <row r="10333" spans="1:7" x14ac:dyDescent="0.3">
      <c r="A10333" t="s">
        <v>10</v>
      </c>
      <c r="B10333" s="1">
        <v>41891</v>
      </c>
      <c r="C10333">
        <v>46.76</v>
      </c>
      <c r="D10333">
        <v>40248050</v>
      </c>
      <c r="E10333">
        <v>46.47</v>
      </c>
      <c r="F10333">
        <v>46.97</v>
      </c>
      <c r="G10333">
        <v>46.42</v>
      </c>
    </row>
    <row r="10334" spans="1:7" x14ac:dyDescent="0.3">
      <c r="A10334" t="s">
        <v>10</v>
      </c>
      <c r="B10334" s="1">
        <v>41892</v>
      </c>
      <c r="C10334">
        <v>46.84</v>
      </c>
      <c r="D10334">
        <v>27297820</v>
      </c>
      <c r="E10334">
        <v>46.82</v>
      </c>
      <c r="F10334">
        <v>46.94</v>
      </c>
      <c r="G10334">
        <v>46.28</v>
      </c>
    </row>
    <row r="10335" spans="1:7" x14ac:dyDescent="0.3">
      <c r="A10335" t="s">
        <v>10</v>
      </c>
      <c r="B10335" s="1">
        <v>41893</v>
      </c>
      <c r="C10335">
        <v>47</v>
      </c>
      <c r="D10335">
        <v>29201070</v>
      </c>
      <c r="E10335">
        <v>46.74</v>
      </c>
      <c r="F10335">
        <v>47</v>
      </c>
      <c r="G10335">
        <v>46.47</v>
      </c>
    </row>
    <row r="10336" spans="1:7" x14ac:dyDescent="0.3">
      <c r="A10336" t="s">
        <v>10</v>
      </c>
      <c r="B10336" s="1">
        <v>41894</v>
      </c>
      <c r="C10336">
        <v>46.695</v>
      </c>
      <c r="D10336">
        <v>38224850</v>
      </c>
      <c r="E10336">
        <v>46.91</v>
      </c>
      <c r="F10336">
        <v>47.02</v>
      </c>
      <c r="G10336">
        <v>46.6</v>
      </c>
    </row>
    <row r="10337" spans="1:7" x14ac:dyDescent="0.3">
      <c r="A10337" t="s">
        <v>10</v>
      </c>
      <c r="B10337" s="1">
        <v>41897</v>
      </c>
      <c r="C10337">
        <v>46.24</v>
      </c>
      <c r="D10337">
        <v>37630230</v>
      </c>
      <c r="E10337">
        <v>46.54</v>
      </c>
      <c r="F10337">
        <v>46.71</v>
      </c>
      <c r="G10337">
        <v>46.1</v>
      </c>
    </row>
    <row r="10338" spans="1:7" x14ac:dyDescent="0.3">
      <c r="A10338" t="s">
        <v>10</v>
      </c>
      <c r="B10338" s="1">
        <v>41898</v>
      </c>
      <c r="C10338">
        <v>46.76</v>
      </c>
      <c r="D10338">
        <v>27865200</v>
      </c>
      <c r="E10338">
        <v>46.39</v>
      </c>
      <c r="F10338">
        <v>46.85</v>
      </c>
      <c r="G10338">
        <v>46.29</v>
      </c>
    </row>
    <row r="10339" spans="1:7" x14ac:dyDescent="0.3">
      <c r="A10339" t="s">
        <v>10</v>
      </c>
      <c r="B10339" s="1">
        <v>41899</v>
      </c>
      <c r="C10339">
        <v>46.52</v>
      </c>
      <c r="D10339">
        <v>38247550</v>
      </c>
      <c r="E10339">
        <v>46.26</v>
      </c>
      <c r="F10339">
        <v>46.69</v>
      </c>
      <c r="G10339">
        <v>46.23</v>
      </c>
    </row>
    <row r="10340" spans="1:7" x14ac:dyDescent="0.3">
      <c r="A10340" t="s">
        <v>10</v>
      </c>
      <c r="B10340" s="1">
        <v>41900</v>
      </c>
      <c r="C10340">
        <v>46.68</v>
      </c>
      <c r="D10340">
        <v>35493560</v>
      </c>
      <c r="E10340">
        <v>46.59</v>
      </c>
      <c r="F10340">
        <v>46.83</v>
      </c>
      <c r="G10340">
        <v>46.46</v>
      </c>
    </row>
    <row r="10341" spans="1:7" x14ac:dyDescent="0.3">
      <c r="A10341" t="s">
        <v>10</v>
      </c>
      <c r="B10341" s="1">
        <v>41901</v>
      </c>
      <c r="C10341">
        <v>47.52</v>
      </c>
      <c r="D10341">
        <v>202514100</v>
      </c>
      <c r="E10341">
        <v>46.81</v>
      </c>
      <c r="F10341">
        <v>47.57</v>
      </c>
      <c r="G10341">
        <v>46.6</v>
      </c>
    </row>
    <row r="10342" spans="1:7" x14ac:dyDescent="0.3">
      <c r="A10342" t="s">
        <v>10</v>
      </c>
      <c r="B10342" s="1">
        <v>41904</v>
      </c>
      <c r="C10342">
        <v>47.06</v>
      </c>
      <c r="D10342">
        <v>38655550</v>
      </c>
      <c r="E10342">
        <v>47.3</v>
      </c>
      <c r="F10342">
        <v>47.38</v>
      </c>
      <c r="G10342">
        <v>46.98</v>
      </c>
    </row>
    <row r="10343" spans="1:7" x14ac:dyDescent="0.3">
      <c r="A10343" t="s">
        <v>10</v>
      </c>
      <c r="B10343" s="1">
        <v>41905</v>
      </c>
      <c r="C10343">
        <v>46.56</v>
      </c>
      <c r="D10343">
        <v>33386790</v>
      </c>
      <c r="E10343">
        <v>46.85</v>
      </c>
      <c r="F10343">
        <v>46.98</v>
      </c>
      <c r="G10343">
        <v>46.47</v>
      </c>
    </row>
    <row r="10344" spans="1:7" x14ac:dyDescent="0.3">
      <c r="A10344" t="s">
        <v>10</v>
      </c>
      <c r="B10344" s="1">
        <v>41906</v>
      </c>
      <c r="C10344">
        <v>47.08</v>
      </c>
      <c r="D10344">
        <v>26533890</v>
      </c>
      <c r="E10344">
        <v>46.63</v>
      </c>
      <c r="F10344">
        <v>47.11</v>
      </c>
      <c r="G10344">
        <v>46.34</v>
      </c>
    </row>
    <row r="10345" spans="1:7" x14ac:dyDescent="0.3">
      <c r="A10345" t="s">
        <v>10</v>
      </c>
      <c r="B10345" s="1">
        <v>41907</v>
      </c>
      <c r="C10345">
        <v>46.04</v>
      </c>
      <c r="D10345">
        <v>32927320</v>
      </c>
      <c r="E10345">
        <v>46.88</v>
      </c>
      <c r="F10345">
        <v>47.09</v>
      </c>
      <c r="G10345">
        <v>46.03</v>
      </c>
    </row>
    <row r="10346" spans="1:7" x14ac:dyDescent="0.3">
      <c r="A10346" t="s">
        <v>10</v>
      </c>
      <c r="B10346" s="1">
        <v>41908</v>
      </c>
      <c r="C10346">
        <v>46.41</v>
      </c>
      <c r="D10346">
        <v>27051350</v>
      </c>
      <c r="E10346">
        <v>45.93</v>
      </c>
      <c r="F10346">
        <v>46.62</v>
      </c>
      <c r="G10346">
        <v>45.76</v>
      </c>
    </row>
    <row r="10347" spans="1:7" x14ac:dyDescent="0.3">
      <c r="A10347" t="s">
        <v>10</v>
      </c>
      <c r="B10347" s="1">
        <v>41911</v>
      </c>
      <c r="C10347">
        <v>46.44</v>
      </c>
      <c r="D10347">
        <v>26057810</v>
      </c>
      <c r="E10347">
        <v>45.98</v>
      </c>
      <c r="F10347">
        <v>46.56</v>
      </c>
      <c r="G10347">
        <v>45.76</v>
      </c>
    </row>
    <row r="10348" spans="1:7" x14ac:dyDescent="0.3">
      <c r="A10348" t="s">
        <v>10</v>
      </c>
      <c r="B10348" s="1">
        <v>41912</v>
      </c>
      <c r="C10348">
        <v>46.36</v>
      </c>
      <c r="D10348">
        <v>32996820</v>
      </c>
      <c r="E10348">
        <v>46.37</v>
      </c>
      <c r="F10348">
        <v>46.476300000000002</v>
      </c>
      <c r="G10348">
        <v>46.01</v>
      </c>
    </row>
    <row r="10349" spans="1:7" x14ac:dyDescent="0.3">
      <c r="A10349" t="s">
        <v>10</v>
      </c>
      <c r="B10349" s="1">
        <v>41913</v>
      </c>
      <c r="C10349">
        <v>45.9</v>
      </c>
      <c r="D10349">
        <v>38050210</v>
      </c>
      <c r="E10349">
        <v>46.27</v>
      </c>
      <c r="F10349">
        <v>46.53</v>
      </c>
      <c r="G10349">
        <v>45.844999999999999</v>
      </c>
    </row>
    <row r="10350" spans="1:7" x14ac:dyDescent="0.3">
      <c r="A10350" t="s">
        <v>10</v>
      </c>
      <c r="B10350" s="1">
        <v>41914</v>
      </c>
      <c r="C10350">
        <v>45.76</v>
      </c>
      <c r="D10350">
        <v>25297400</v>
      </c>
      <c r="E10350">
        <v>45.83</v>
      </c>
      <c r="F10350">
        <v>46.1</v>
      </c>
      <c r="G10350">
        <v>45.64</v>
      </c>
    </row>
    <row r="10351" spans="1:7" x14ac:dyDescent="0.3">
      <c r="A10351" t="s">
        <v>10</v>
      </c>
      <c r="B10351" s="1">
        <v>41915</v>
      </c>
      <c r="C10351">
        <v>46.09</v>
      </c>
      <c r="D10351">
        <v>32351720</v>
      </c>
      <c r="E10351">
        <v>45.98</v>
      </c>
      <c r="F10351">
        <v>46.3</v>
      </c>
      <c r="G10351">
        <v>45.61</v>
      </c>
    </row>
    <row r="10352" spans="1:7" x14ac:dyDescent="0.3">
      <c r="A10352" t="s">
        <v>10</v>
      </c>
      <c r="B10352" s="1">
        <v>41918</v>
      </c>
      <c r="C10352">
        <v>46.09</v>
      </c>
      <c r="D10352">
        <v>20532430</v>
      </c>
      <c r="E10352">
        <v>46.12</v>
      </c>
      <c r="F10352">
        <v>46.3</v>
      </c>
      <c r="G10352">
        <v>45.919899999999998</v>
      </c>
    </row>
    <row r="10353" spans="1:7" x14ac:dyDescent="0.3">
      <c r="A10353" t="s">
        <v>10</v>
      </c>
      <c r="B10353" s="1">
        <v>41919</v>
      </c>
      <c r="C10353">
        <v>45.53</v>
      </c>
      <c r="D10353">
        <v>25617210</v>
      </c>
      <c r="E10353">
        <v>45.86</v>
      </c>
      <c r="F10353">
        <v>45.93</v>
      </c>
      <c r="G10353">
        <v>45.42</v>
      </c>
    </row>
    <row r="10354" spans="1:7" x14ac:dyDescent="0.3">
      <c r="A10354" t="s">
        <v>10</v>
      </c>
      <c r="B10354" s="1">
        <v>41920</v>
      </c>
      <c r="C10354">
        <v>46.78</v>
      </c>
      <c r="D10354">
        <v>32977510</v>
      </c>
      <c r="E10354">
        <v>45.48</v>
      </c>
      <c r="F10354">
        <v>46.89</v>
      </c>
      <c r="G10354">
        <v>45.34</v>
      </c>
    </row>
    <row r="10355" spans="1:7" x14ac:dyDescent="0.3">
      <c r="A10355" t="s">
        <v>10</v>
      </c>
      <c r="B10355" s="1">
        <v>41921</v>
      </c>
      <c r="C10355">
        <v>45.85</v>
      </c>
      <c r="D10355">
        <v>34422150</v>
      </c>
      <c r="E10355">
        <v>46.5</v>
      </c>
      <c r="F10355">
        <v>46.8</v>
      </c>
      <c r="G10355">
        <v>45.74</v>
      </c>
    </row>
    <row r="10356" spans="1:7" x14ac:dyDescent="0.3">
      <c r="A10356" t="s">
        <v>10</v>
      </c>
      <c r="B10356" s="1">
        <v>41922</v>
      </c>
      <c r="C10356">
        <v>44.03</v>
      </c>
      <c r="D10356">
        <v>51877600</v>
      </c>
      <c r="E10356">
        <v>45.6</v>
      </c>
      <c r="F10356">
        <v>46.12</v>
      </c>
      <c r="G10356">
        <v>43.95</v>
      </c>
    </row>
    <row r="10357" spans="1:7" x14ac:dyDescent="0.3">
      <c r="A10357" t="s">
        <v>10</v>
      </c>
      <c r="B10357" s="1">
        <v>41925</v>
      </c>
      <c r="C10357">
        <v>43.65</v>
      </c>
      <c r="D10357">
        <v>37020680</v>
      </c>
      <c r="E10357">
        <v>43.82</v>
      </c>
      <c r="F10357">
        <v>44.56</v>
      </c>
      <c r="G10357">
        <v>43.49</v>
      </c>
    </row>
    <row r="10358" spans="1:7" x14ac:dyDescent="0.3">
      <c r="A10358" t="s">
        <v>10</v>
      </c>
      <c r="B10358" s="1">
        <v>41926</v>
      </c>
      <c r="C10358">
        <v>43.73</v>
      </c>
      <c r="D10358">
        <v>38097300</v>
      </c>
      <c r="E10358">
        <v>43.87</v>
      </c>
      <c r="F10358">
        <v>44.38</v>
      </c>
      <c r="G10358">
        <v>43.56</v>
      </c>
    </row>
    <row r="10359" spans="1:7" x14ac:dyDescent="0.3">
      <c r="A10359" t="s">
        <v>10</v>
      </c>
      <c r="B10359" s="1">
        <v>41927</v>
      </c>
      <c r="C10359">
        <v>43.22</v>
      </c>
      <c r="D10359">
        <v>60188290</v>
      </c>
      <c r="E10359">
        <v>43</v>
      </c>
      <c r="F10359">
        <v>43.39</v>
      </c>
      <c r="G10359">
        <v>42.1</v>
      </c>
    </row>
    <row r="10360" spans="1:7" x14ac:dyDescent="0.3">
      <c r="A10360" t="s">
        <v>10</v>
      </c>
      <c r="B10360" s="1">
        <v>41928</v>
      </c>
      <c r="C10360">
        <v>42.74</v>
      </c>
      <c r="D10360">
        <v>49007120</v>
      </c>
      <c r="E10360">
        <v>42.53</v>
      </c>
      <c r="F10360">
        <v>43.08</v>
      </c>
      <c r="G10360">
        <v>42.22</v>
      </c>
    </row>
    <row r="10361" spans="1:7" x14ac:dyDescent="0.3">
      <c r="A10361" t="s">
        <v>10</v>
      </c>
      <c r="B10361" s="1">
        <v>41929</v>
      </c>
      <c r="C10361">
        <v>43.63</v>
      </c>
      <c r="D10361">
        <v>40654940</v>
      </c>
      <c r="E10361">
        <v>43.2</v>
      </c>
      <c r="F10361">
        <v>43.935000000000002</v>
      </c>
      <c r="G10361">
        <v>42.79</v>
      </c>
    </row>
    <row r="10362" spans="1:7" x14ac:dyDescent="0.3">
      <c r="A10362" t="s">
        <v>10</v>
      </c>
      <c r="B10362" s="1">
        <v>41932</v>
      </c>
      <c r="C10362">
        <v>44.08</v>
      </c>
      <c r="D10362">
        <v>34523930</v>
      </c>
      <c r="E10362">
        <v>43.06</v>
      </c>
      <c r="F10362">
        <v>44.14</v>
      </c>
      <c r="G10362">
        <v>42.81</v>
      </c>
    </row>
    <row r="10363" spans="1:7" x14ac:dyDescent="0.3">
      <c r="A10363" t="s">
        <v>10</v>
      </c>
      <c r="B10363" s="1">
        <v>41933</v>
      </c>
      <c r="C10363">
        <v>44.88</v>
      </c>
      <c r="D10363">
        <v>36234890</v>
      </c>
      <c r="E10363">
        <v>44.36</v>
      </c>
      <c r="F10363">
        <v>44.975000000000001</v>
      </c>
      <c r="G10363">
        <v>44.19</v>
      </c>
    </row>
    <row r="10364" spans="1:7" x14ac:dyDescent="0.3">
      <c r="A10364" t="s">
        <v>10</v>
      </c>
      <c r="B10364" s="1">
        <v>41934</v>
      </c>
      <c r="C10364">
        <v>44.38</v>
      </c>
      <c r="D10364">
        <v>33570230</v>
      </c>
      <c r="E10364">
        <v>45</v>
      </c>
      <c r="F10364">
        <v>45.07</v>
      </c>
      <c r="G10364">
        <v>44.225000000000001</v>
      </c>
    </row>
    <row r="10365" spans="1:7" x14ac:dyDescent="0.3">
      <c r="A10365" t="s">
        <v>10</v>
      </c>
      <c r="B10365" s="1">
        <v>41935</v>
      </c>
      <c r="C10365">
        <v>45.02</v>
      </c>
      <c r="D10365">
        <v>43844860</v>
      </c>
      <c r="E10365">
        <v>44.62</v>
      </c>
      <c r="F10365">
        <v>45.445</v>
      </c>
      <c r="G10365">
        <v>44.53</v>
      </c>
    </row>
    <row r="10366" spans="1:7" x14ac:dyDescent="0.3">
      <c r="A10366" t="s">
        <v>10</v>
      </c>
      <c r="B10366" s="1">
        <v>41936</v>
      </c>
      <c r="C10366">
        <v>46.13</v>
      </c>
      <c r="D10366">
        <v>61053110</v>
      </c>
      <c r="E10366">
        <v>46.83</v>
      </c>
      <c r="F10366">
        <v>46.9</v>
      </c>
      <c r="G10366">
        <v>45.18</v>
      </c>
    </row>
    <row r="10367" spans="1:7" x14ac:dyDescent="0.3">
      <c r="A10367" t="s">
        <v>10</v>
      </c>
      <c r="B10367" s="1">
        <v>41939</v>
      </c>
      <c r="C10367">
        <v>45.91</v>
      </c>
      <c r="D10367">
        <v>30319900</v>
      </c>
      <c r="E10367">
        <v>45.71</v>
      </c>
      <c r="F10367">
        <v>46.1</v>
      </c>
      <c r="G10367">
        <v>45.71</v>
      </c>
    </row>
    <row r="10368" spans="1:7" x14ac:dyDescent="0.3">
      <c r="A10368" t="s">
        <v>10</v>
      </c>
      <c r="B10368" s="1">
        <v>41940</v>
      </c>
      <c r="C10368">
        <v>46.49</v>
      </c>
      <c r="D10368">
        <v>29001420</v>
      </c>
      <c r="E10368">
        <v>45.86</v>
      </c>
      <c r="F10368">
        <v>46.5</v>
      </c>
      <c r="G10368">
        <v>45.77</v>
      </c>
    </row>
    <row r="10369" spans="1:7" x14ac:dyDescent="0.3">
      <c r="A10369" t="s">
        <v>10</v>
      </c>
      <c r="B10369" s="1">
        <v>41941</v>
      </c>
      <c r="C10369">
        <v>46.62</v>
      </c>
      <c r="D10369">
        <v>30274720</v>
      </c>
      <c r="E10369">
        <v>46.44</v>
      </c>
      <c r="F10369">
        <v>46.7</v>
      </c>
      <c r="G10369">
        <v>46.34</v>
      </c>
    </row>
    <row r="10370" spans="1:7" x14ac:dyDescent="0.3">
      <c r="A10370" t="s">
        <v>10</v>
      </c>
      <c r="B10370" s="1">
        <v>41942</v>
      </c>
      <c r="C10370">
        <v>46.05</v>
      </c>
      <c r="D10370">
        <v>30040850</v>
      </c>
      <c r="E10370">
        <v>46.32</v>
      </c>
      <c r="F10370">
        <v>46.32</v>
      </c>
      <c r="G10370">
        <v>45.77</v>
      </c>
    </row>
    <row r="10371" spans="1:7" x14ac:dyDescent="0.3">
      <c r="A10371" t="s">
        <v>10</v>
      </c>
      <c r="B10371" s="1">
        <v>41943</v>
      </c>
      <c r="C10371">
        <v>46.95</v>
      </c>
      <c r="D10371">
        <v>35826980</v>
      </c>
      <c r="E10371">
        <v>46.94</v>
      </c>
      <c r="F10371">
        <v>46.97</v>
      </c>
      <c r="G10371">
        <v>46.48</v>
      </c>
    </row>
    <row r="10372" spans="1:7" x14ac:dyDescent="0.3">
      <c r="A10372" t="s">
        <v>10</v>
      </c>
      <c r="B10372" s="1">
        <v>41946</v>
      </c>
      <c r="C10372">
        <v>47.44</v>
      </c>
      <c r="D10372">
        <v>23078100</v>
      </c>
      <c r="E10372">
        <v>46.89</v>
      </c>
      <c r="F10372">
        <v>47.46</v>
      </c>
      <c r="G10372">
        <v>46.73</v>
      </c>
    </row>
    <row r="10373" spans="1:7" x14ac:dyDescent="0.3">
      <c r="A10373" t="s">
        <v>10</v>
      </c>
      <c r="B10373" s="1">
        <v>41947</v>
      </c>
      <c r="C10373">
        <v>47.57</v>
      </c>
      <c r="D10373">
        <v>21287870</v>
      </c>
      <c r="E10373">
        <v>47.301000000000002</v>
      </c>
      <c r="F10373">
        <v>47.73</v>
      </c>
      <c r="G10373">
        <v>47.25</v>
      </c>
    </row>
    <row r="10374" spans="1:7" x14ac:dyDescent="0.3">
      <c r="A10374" t="s">
        <v>10</v>
      </c>
      <c r="B10374" s="1">
        <v>41948</v>
      </c>
      <c r="C10374">
        <v>47.86</v>
      </c>
      <c r="D10374">
        <v>22447160</v>
      </c>
      <c r="E10374">
        <v>47.8</v>
      </c>
      <c r="F10374">
        <v>47.9</v>
      </c>
      <c r="G10374">
        <v>47.26</v>
      </c>
    </row>
    <row r="10375" spans="1:7" x14ac:dyDescent="0.3">
      <c r="A10375" t="s">
        <v>10</v>
      </c>
      <c r="B10375" s="1">
        <v>41949</v>
      </c>
      <c r="C10375">
        <v>48.7</v>
      </c>
      <c r="D10375">
        <v>33033070</v>
      </c>
      <c r="E10375">
        <v>47.86</v>
      </c>
      <c r="F10375">
        <v>48.86</v>
      </c>
      <c r="G10375">
        <v>47.79</v>
      </c>
    </row>
    <row r="10376" spans="1:7" x14ac:dyDescent="0.3">
      <c r="A10376" t="s">
        <v>10</v>
      </c>
      <c r="B10376" s="1">
        <v>41950</v>
      </c>
      <c r="C10376">
        <v>48.68</v>
      </c>
      <c r="D10376">
        <v>27987700</v>
      </c>
      <c r="E10376">
        <v>48.92</v>
      </c>
      <c r="F10376">
        <v>48.92</v>
      </c>
      <c r="G10376">
        <v>48.290100000000002</v>
      </c>
    </row>
    <row r="10377" spans="1:7" x14ac:dyDescent="0.3">
      <c r="A10377" t="s">
        <v>10</v>
      </c>
      <c r="B10377" s="1">
        <v>41953</v>
      </c>
      <c r="C10377">
        <v>48.89</v>
      </c>
      <c r="D10377">
        <v>36364840</v>
      </c>
      <c r="E10377">
        <v>48.65</v>
      </c>
      <c r="F10377">
        <v>49.15</v>
      </c>
      <c r="G10377">
        <v>48.55</v>
      </c>
    </row>
    <row r="10378" spans="1:7" x14ac:dyDescent="0.3">
      <c r="A10378" t="s">
        <v>10</v>
      </c>
      <c r="B10378" s="1">
        <v>41954</v>
      </c>
      <c r="C10378">
        <v>48.87</v>
      </c>
      <c r="D10378">
        <v>22180480</v>
      </c>
      <c r="E10378">
        <v>48.85</v>
      </c>
      <c r="F10378">
        <v>48.93</v>
      </c>
      <c r="G10378">
        <v>48.645000000000003</v>
      </c>
    </row>
    <row r="10379" spans="1:7" x14ac:dyDescent="0.3">
      <c r="A10379" t="s">
        <v>10</v>
      </c>
      <c r="B10379" s="1">
        <v>41955</v>
      </c>
      <c r="C10379">
        <v>48.78</v>
      </c>
      <c r="D10379">
        <v>22721330</v>
      </c>
      <c r="E10379">
        <v>48.56</v>
      </c>
      <c r="F10379">
        <v>48.92</v>
      </c>
      <c r="G10379">
        <v>48.52</v>
      </c>
    </row>
    <row r="10380" spans="1:7" x14ac:dyDescent="0.3">
      <c r="A10380" t="s">
        <v>10</v>
      </c>
      <c r="B10380" s="1">
        <v>41956</v>
      </c>
      <c r="C10380">
        <v>49.61</v>
      </c>
      <c r="D10380">
        <v>26207930</v>
      </c>
      <c r="E10380">
        <v>48.81</v>
      </c>
      <c r="F10380">
        <v>49.645000000000003</v>
      </c>
      <c r="G10380">
        <v>48.704999999999998</v>
      </c>
    </row>
    <row r="10381" spans="1:7" x14ac:dyDescent="0.3">
      <c r="A10381" t="s">
        <v>10</v>
      </c>
      <c r="B10381" s="1">
        <v>41957</v>
      </c>
      <c r="C10381">
        <v>49.58</v>
      </c>
      <c r="D10381">
        <v>29074940</v>
      </c>
      <c r="E10381">
        <v>49.74</v>
      </c>
      <c r="F10381">
        <v>50.045000000000002</v>
      </c>
      <c r="G10381">
        <v>49.39</v>
      </c>
    </row>
    <row r="10382" spans="1:7" x14ac:dyDescent="0.3">
      <c r="A10382" t="s">
        <v>10</v>
      </c>
      <c r="B10382" s="1">
        <v>41960</v>
      </c>
      <c r="C10382">
        <v>49.46</v>
      </c>
      <c r="D10382">
        <v>30309630</v>
      </c>
      <c r="E10382">
        <v>49.41</v>
      </c>
      <c r="F10382">
        <v>49.704999999999998</v>
      </c>
      <c r="G10382">
        <v>49.14</v>
      </c>
    </row>
    <row r="10383" spans="1:7" x14ac:dyDescent="0.3">
      <c r="A10383" t="s">
        <v>10</v>
      </c>
      <c r="B10383" s="1">
        <v>41961</v>
      </c>
      <c r="C10383">
        <v>48.74</v>
      </c>
      <c r="D10383">
        <v>23938060</v>
      </c>
      <c r="E10383">
        <v>49.13</v>
      </c>
      <c r="F10383">
        <v>49.325000000000003</v>
      </c>
      <c r="G10383">
        <v>48.7</v>
      </c>
    </row>
    <row r="10384" spans="1:7" x14ac:dyDescent="0.3">
      <c r="A10384" t="s">
        <v>10</v>
      </c>
      <c r="B10384" s="1">
        <v>41962</v>
      </c>
      <c r="C10384">
        <v>48.22</v>
      </c>
      <c r="D10384">
        <v>26166200</v>
      </c>
      <c r="E10384">
        <v>48.66</v>
      </c>
      <c r="F10384">
        <v>48.754899999999999</v>
      </c>
      <c r="G10384">
        <v>47.93</v>
      </c>
    </row>
    <row r="10385" spans="1:7" x14ac:dyDescent="0.3">
      <c r="A10385" t="s">
        <v>10</v>
      </c>
      <c r="B10385" s="1">
        <v>41963</v>
      </c>
      <c r="C10385">
        <v>48.7</v>
      </c>
      <c r="D10385">
        <v>21486310</v>
      </c>
      <c r="E10385">
        <v>48</v>
      </c>
      <c r="F10385">
        <v>48.7</v>
      </c>
      <c r="G10385">
        <v>47.87</v>
      </c>
    </row>
    <row r="10386" spans="1:7" x14ac:dyDescent="0.3">
      <c r="A10386" t="s">
        <v>10</v>
      </c>
      <c r="B10386" s="1">
        <v>41964</v>
      </c>
      <c r="C10386">
        <v>47.98</v>
      </c>
      <c r="D10386">
        <v>42867970</v>
      </c>
      <c r="E10386">
        <v>49.02</v>
      </c>
      <c r="F10386">
        <v>49.05</v>
      </c>
      <c r="G10386">
        <v>47.57</v>
      </c>
    </row>
    <row r="10387" spans="1:7" x14ac:dyDescent="0.3">
      <c r="A10387" t="s">
        <v>10</v>
      </c>
      <c r="B10387" s="1">
        <v>41967</v>
      </c>
      <c r="C10387">
        <v>47.59</v>
      </c>
      <c r="D10387">
        <v>34266860</v>
      </c>
      <c r="E10387">
        <v>47.99</v>
      </c>
      <c r="F10387">
        <v>48</v>
      </c>
      <c r="G10387">
        <v>47.39</v>
      </c>
    </row>
    <row r="10388" spans="1:7" x14ac:dyDescent="0.3">
      <c r="A10388" t="s">
        <v>10</v>
      </c>
      <c r="B10388" s="1">
        <v>41968</v>
      </c>
      <c r="C10388">
        <v>47.47</v>
      </c>
      <c r="D10388">
        <v>27951120</v>
      </c>
      <c r="E10388">
        <v>47.66</v>
      </c>
      <c r="F10388">
        <v>47.97</v>
      </c>
      <c r="G10388">
        <v>47.45</v>
      </c>
    </row>
    <row r="10389" spans="1:7" x14ac:dyDescent="0.3">
      <c r="A10389" t="s">
        <v>10</v>
      </c>
      <c r="B10389" s="1">
        <v>41969</v>
      </c>
      <c r="C10389">
        <v>47.75</v>
      </c>
      <c r="D10389">
        <v>27162850</v>
      </c>
      <c r="E10389">
        <v>47.49</v>
      </c>
      <c r="F10389">
        <v>47.99</v>
      </c>
      <c r="G10389">
        <v>47.28</v>
      </c>
    </row>
    <row r="10390" spans="1:7" x14ac:dyDescent="0.3">
      <c r="A10390" t="s">
        <v>10</v>
      </c>
      <c r="B10390" s="1">
        <v>41971</v>
      </c>
      <c r="C10390">
        <v>47.81</v>
      </c>
      <c r="D10390">
        <v>21534430</v>
      </c>
      <c r="E10390">
        <v>47.95</v>
      </c>
      <c r="F10390">
        <v>48.195</v>
      </c>
      <c r="G10390">
        <v>47.61</v>
      </c>
    </row>
    <row r="10391" spans="1:7" x14ac:dyDescent="0.3">
      <c r="A10391" t="s">
        <v>10</v>
      </c>
      <c r="B10391" s="1">
        <v>41974</v>
      </c>
      <c r="C10391">
        <v>48.62</v>
      </c>
      <c r="D10391">
        <v>31187680</v>
      </c>
      <c r="E10391">
        <v>47.88</v>
      </c>
      <c r="F10391">
        <v>48.78</v>
      </c>
      <c r="G10391">
        <v>47.71</v>
      </c>
    </row>
    <row r="10392" spans="1:7" x14ac:dyDescent="0.3">
      <c r="A10392" t="s">
        <v>10</v>
      </c>
      <c r="B10392" s="1">
        <v>41975</v>
      </c>
      <c r="C10392">
        <v>48.46</v>
      </c>
      <c r="D10392">
        <v>25768100</v>
      </c>
      <c r="E10392">
        <v>48.84</v>
      </c>
      <c r="F10392">
        <v>49.05</v>
      </c>
      <c r="G10392">
        <v>48.2</v>
      </c>
    </row>
    <row r="10393" spans="1:7" x14ac:dyDescent="0.3">
      <c r="A10393" t="s">
        <v>10</v>
      </c>
      <c r="B10393" s="1">
        <v>41976</v>
      </c>
      <c r="C10393">
        <v>48.08</v>
      </c>
      <c r="D10393">
        <v>23528130</v>
      </c>
      <c r="E10393">
        <v>48.44</v>
      </c>
      <c r="F10393">
        <v>48.5</v>
      </c>
      <c r="G10393">
        <v>47.805</v>
      </c>
    </row>
    <row r="10394" spans="1:7" x14ac:dyDescent="0.3">
      <c r="A10394" t="s">
        <v>10</v>
      </c>
      <c r="B10394" s="1">
        <v>41977</v>
      </c>
      <c r="C10394">
        <v>48.84</v>
      </c>
      <c r="D10394">
        <v>30342050</v>
      </c>
      <c r="E10394">
        <v>48.39</v>
      </c>
      <c r="F10394">
        <v>49.06</v>
      </c>
      <c r="G10394">
        <v>48.2</v>
      </c>
    </row>
    <row r="10395" spans="1:7" x14ac:dyDescent="0.3">
      <c r="A10395" t="s">
        <v>10</v>
      </c>
      <c r="B10395" s="1">
        <v>41978</v>
      </c>
      <c r="C10395">
        <v>48.42</v>
      </c>
      <c r="D10395">
        <v>26705270</v>
      </c>
      <c r="E10395">
        <v>48.82</v>
      </c>
      <c r="F10395">
        <v>48.97</v>
      </c>
      <c r="G10395">
        <v>48.38</v>
      </c>
    </row>
    <row r="10396" spans="1:7" x14ac:dyDescent="0.3">
      <c r="A10396" t="s">
        <v>10</v>
      </c>
      <c r="B10396" s="1">
        <v>41981</v>
      </c>
      <c r="C10396">
        <v>47.695</v>
      </c>
      <c r="D10396">
        <v>26652610</v>
      </c>
      <c r="E10396">
        <v>48.26</v>
      </c>
      <c r="F10396">
        <v>48.35</v>
      </c>
      <c r="G10396">
        <v>47.445</v>
      </c>
    </row>
    <row r="10397" spans="1:7" x14ac:dyDescent="0.3">
      <c r="A10397" t="s">
        <v>10</v>
      </c>
      <c r="B10397" s="1">
        <v>41982</v>
      </c>
      <c r="C10397">
        <v>47.59</v>
      </c>
      <c r="D10397">
        <v>24326090</v>
      </c>
      <c r="E10397">
        <v>47.11</v>
      </c>
      <c r="F10397">
        <v>47.92</v>
      </c>
      <c r="G10397">
        <v>47.05</v>
      </c>
    </row>
    <row r="10398" spans="1:7" x14ac:dyDescent="0.3">
      <c r="A10398" t="s">
        <v>10</v>
      </c>
      <c r="B10398" s="1">
        <v>41983</v>
      </c>
      <c r="C10398">
        <v>46.9</v>
      </c>
      <c r="D10398">
        <v>30284690</v>
      </c>
      <c r="E10398">
        <v>47.58</v>
      </c>
      <c r="F10398">
        <v>47.66</v>
      </c>
      <c r="G10398">
        <v>46.700099999999999</v>
      </c>
    </row>
    <row r="10399" spans="1:7" x14ac:dyDescent="0.3">
      <c r="A10399" t="s">
        <v>10</v>
      </c>
      <c r="B10399" s="1">
        <v>41984</v>
      </c>
      <c r="C10399">
        <v>47.17</v>
      </c>
      <c r="D10399">
        <v>29060360</v>
      </c>
      <c r="E10399">
        <v>47.08</v>
      </c>
      <c r="F10399">
        <v>47.74</v>
      </c>
      <c r="G10399">
        <v>46.68</v>
      </c>
    </row>
    <row r="10400" spans="1:7" x14ac:dyDescent="0.3">
      <c r="A10400" t="s">
        <v>10</v>
      </c>
      <c r="B10400" s="1">
        <v>41985</v>
      </c>
      <c r="C10400">
        <v>46.95</v>
      </c>
      <c r="D10400">
        <v>34247280</v>
      </c>
      <c r="E10400">
        <v>46.78</v>
      </c>
      <c r="F10400">
        <v>47.73</v>
      </c>
      <c r="G10400">
        <v>46.67</v>
      </c>
    </row>
    <row r="10401" spans="1:7" x14ac:dyDescent="0.3">
      <c r="A10401" t="s">
        <v>10</v>
      </c>
      <c r="B10401" s="1">
        <v>41988</v>
      </c>
      <c r="C10401">
        <v>46.67</v>
      </c>
      <c r="D10401">
        <v>29213490</v>
      </c>
      <c r="E10401">
        <v>47.2</v>
      </c>
      <c r="F10401">
        <v>47.67</v>
      </c>
      <c r="G10401">
        <v>46.55</v>
      </c>
    </row>
    <row r="10402" spans="1:7" x14ac:dyDescent="0.3">
      <c r="A10402" t="s">
        <v>10</v>
      </c>
      <c r="B10402" s="1">
        <v>41989</v>
      </c>
      <c r="C10402">
        <v>45.16</v>
      </c>
      <c r="D10402">
        <v>47764300</v>
      </c>
      <c r="E10402">
        <v>45.9</v>
      </c>
      <c r="F10402">
        <v>46.34</v>
      </c>
      <c r="G10402">
        <v>45.13</v>
      </c>
    </row>
    <row r="10403" spans="1:7" x14ac:dyDescent="0.3">
      <c r="A10403" t="s">
        <v>10</v>
      </c>
      <c r="B10403" s="1">
        <v>41990</v>
      </c>
      <c r="C10403">
        <v>45.74</v>
      </c>
      <c r="D10403">
        <v>34967260</v>
      </c>
      <c r="E10403">
        <v>45.05</v>
      </c>
      <c r="F10403">
        <v>45.945</v>
      </c>
      <c r="G10403">
        <v>44.9</v>
      </c>
    </row>
    <row r="10404" spans="1:7" x14ac:dyDescent="0.3">
      <c r="A10404" t="s">
        <v>10</v>
      </c>
      <c r="B10404" s="1">
        <v>41991</v>
      </c>
      <c r="C10404">
        <v>47.52</v>
      </c>
      <c r="D10404">
        <v>40031480</v>
      </c>
      <c r="E10404">
        <v>46.58</v>
      </c>
      <c r="F10404">
        <v>47.52</v>
      </c>
      <c r="G10404">
        <v>46.3386</v>
      </c>
    </row>
    <row r="10405" spans="1:7" x14ac:dyDescent="0.3">
      <c r="A10405" t="s">
        <v>10</v>
      </c>
      <c r="B10405" s="1">
        <v>41992</v>
      </c>
      <c r="C10405">
        <v>47.66</v>
      </c>
      <c r="D10405">
        <v>64504160</v>
      </c>
      <c r="E10405">
        <v>47.63</v>
      </c>
      <c r="F10405">
        <v>48.1</v>
      </c>
      <c r="G10405">
        <v>47.17</v>
      </c>
    </row>
    <row r="10406" spans="1:7" x14ac:dyDescent="0.3">
      <c r="A10406" t="s">
        <v>10</v>
      </c>
      <c r="B10406" s="1">
        <v>41995</v>
      </c>
      <c r="C10406">
        <v>47.98</v>
      </c>
      <c r="D10406">
        <v>26561880</v>
      </c>
      <c r="E10406">
        <v>47.78</v>
      </c>
      <c r="F10406">
        <v>48.12</v>
      </c>
      <c r="G10406">
        <v>47.71</v>
      </c>
    </row>
    <row r="10407" spans="1:7" x14ac:dyDescent="0.3">
      <c r="A10407" t="s">
        <v>10</v>
      </c>
      <c r="B10407" s="1">
        <v>41996</v>
      </c>
      <c r="C10407">
        <v>48.45</v>
      </c>
      <c r="D10407">
        <v>23654190</v>
      </c>
      <c r="E10407">
        <v>48.37</v>
      </c>
      <c r="F10407">
        <v>48.8</v>
      </c>
      <c r="G10407">
        <v>48.13</v>
      </c>
    </row>
    <row r="10408" spans="1:7" x14ac:dyDescent="0.3">
      <c r="A10408" t="s">
        <v>10</v>
      </c>
      <c r="B10408" s="1">
        <v>41997</v>
      </c>
      <c r="C10408">
        <v>48.14</v>
      </c>
      <c r="D10408">
        <v>11442790</v>
      </c>
      <c r="E10408">
        <v>48.64</v>
      </c>
      <c r="F10408">
        <v>48.64</v>
      </c>
      <c r="G10408">
        <v>48.08</v>
      </c>
    </row>
    <row r="10409" spans="1:7" x14ac:dyDescent="0.3">
      <c r="A10409" t="s">
        <v>10</v>
      </c>
      <c r="B10409" s="1">
        <v>41999</v>
      </c>
      <c r="C10409">
        <v>47.88</v>
      </c>
      <c r="D10409">
        <v>13197120</v>
      </c>
      <c r="E10409">
        <v>48.41</v>
      </c>
      <c r="F10409">
        <v>48.41</v>
      </c>
      <c r="G10409">
        <v>47.82</v>
      </c>
    </row>
    <row r="10410" spans="1:7" x14ac:dyDescent="0.3">
      <c r="A10410" t="s">
        <v>10</v>
      </c>
      <c r="B10410" s="1">
        <v>42002</v>
      </c>
      <c r="C10410">
        <v>47.45</v>
      </c>
      <c r="D10410">
        <v>14417170</v>
      </c>
      <c r="E10410">
        <v>47.7</v>
      </c>
      <c r="F10410">
        <v>47.78</v>
      </c>
      <c r="G10410">
        <v>47.26</v>
      </c>
    </row>
    <row r="10411" spans="1:7" x14ac:dyDescent="0.3">
      <c r="A10411" t="s">
        <v>10</v>
      </c>
      <c r="B10411" s="1">
        <v>42003</v>
      </c>
      <c r="C10411">
        <v>47.02</v>
      </c>
      <c r="D10411">
        <v>16380820</v>
      </c>
      <c r="E10411">
        <v>47.44</v>
      </c>
      <c r="F10411">
        <v>47.62</v>
      </c>
      <c r="G10411">
        <v>46.84</v>
      </c>
    </row>
    <row r="10412" spans="1:7" x14ac:dyDescent="0.3">
      <c r="A10412" t="s">
        <v>10</v>
      </c>
      <c r="B10412" s="1">
        <v>42004</v>
      </c>
      <c r="C10412">
        <v>46.45</v>
      </c>
      <c r="D10412">
        <v>21551090</v>
      </c>
      <c r="E10412">
        <v>46.73</v>
      </c>
      <c r="F10412">
        <v>47.44</v>
      </c>
      <c r="G10412">
        <v>46.45</v>
      </c>
    </row>
    <row r="10413" spans="1:7" x14ac:dyDescent="0.3">
      <c r="A10413" t="s">
        <v>10</v>
      </c>
      <c r="B10413" s="1">
        <v>42005</v>
      </c>
      <c r="C10413">
        <v>46.45</v>
      </c>
      <c r="D10413">
        <v>21551090</v>
      </c>
      <c r="E10413">
        <v>46.73</v>
      </c>
      <c r="F10413">
        <v>47.44</v>
      </c>
      <c r="G10413">
        <v>46.45</v>
      </c>
    </row>
    <row r="10414" spans="1:7" x14ac:dyDescent="0.3">
      <c r="A10414" t="s">
        <v>10</v>
      </c>
      <c r="B10414" s="1">
        <v>42006</v>
      </c>
      <c r="C10414">
        <v>46.76</v>
      </c>
      <c r="D10414">
        <v>27843560</v>
      </c>
      <c r="E10414">
        <v>46.66</v>
      </c>
      <c r="F10414">
        <v>47.42</v>
      </c>
      <c r="G10414">
        <v>46.54</v>
      </c>
    </row>
    <row r="10415" spans="1:7" x14ac:dyDescent="0.3">
      <c r="A10415" t="s">
        <v>10</v>
      </c>
      <c r="B10415" s="1">
        <v>42007</v>
      </c>
      <c r="C10415">
        <v>46.76</v>
      </c>
      <c r="D10415">
        <v>27843560</v>
      </c>
      <c r="E10415">
        <v>46.66</v>
      </c>
      <c r="F10415">
        <v>47.42</v>
      </c>
      <c r="G10415">
        <v>46.54</v>
      </c>
    </row>
    <row r="10416" spans="1:7" x14ac:dyDescent="0.3">
      <c r="A10416" t="s">
        <v>10</v>
      </c>
      <c r="B10416" s="1">
        <v>42008</v>
      </c>
      <c r="C10416">
        <v>46.76</v>
      </c>
      <c r="D10416">
        <v>27843560</v>
      </c>
      <c r="E10416">
        <v>46.66</v>
      </c>
      <c r="F10416">
        <v>47.42</v>
      </c>
      <c r="G10416">
        <v>46.54</v>
      </c>
    </row>
    <row r="10417" spans="1:7" x14ac:dyDescent="0.3">
      <c r="A10417" t="s">
        <v>10</v>
      </c>
      <c r="B10417" s="1">
        <v>42009</v>
      </c>
      <c r="C10417">
        <v>46.325000000000003</v>
      </c>
      <c r="D10417">
        <v>39667400</v>
      </c>
      <c r="E10417">
        <v>46.37</v>
      </c>
      <c r="F10417">
        <v>46.73</v>
      </c>
      <c r="G10417">
        <v>46.25</v>
      </c>
    </row>
    <row r="10418" spans="1:7" x14ac:dyDescent="0.3">
      <c r="A10418" t="s">
        <v>10</v>
      </c>
      <c r="B10418" s="1">
        <v>42010</v>
      </c>
      <c r="C10418">
        <v>45.65</v>
      </c>
      <c r="D10418">
        <v>36434980</v>
      </c>
      <c r="E10418">
        <v>46.38</v>
      </c>
      <c r="F10418">
        <v>46.749000000000002</v>
      </c>
      <c r="G10418">
        <v>45.54</v>
      </c>
    </row>
    <row r="10419" spans="1:7" x14ac:dyDescent="0.3">
      <c r="A10419" t="s">
        <v>10</v>
      </c>
      <c r="B10419" s="1">
        <v>42011</v>
      </c>
      <c r="C10419">
        <v>46.23</v>
      </c>
      <c r="D10419">
        <v>29103920</v>
      </c>
      <c r="E10419">
        <v>45.98</v>
      </c>
      <c r="F10419">
        <v>46.46</v>
      </c>
      <c r="G10419">
        <v>45.49</v>
      </c>
    </row>
    <row r="10420" spans="1:7" x14ac:dyDescent="0.3">
      <c r="A10420" t="s">
        <v>10</v>
      </c>
      <c r="B10420" s="1">
        <v>42012</v>
      </c>
      <c r="C10420">
        <v>47.59</v>
      </c>
      <c r="D10420">
        <v>29634030</v>
      </c>
      <c r="E10420">
        <v>46.75</v>
      </c>
      <c r="F10420">
        <v>47.749899999999997</v>
      </c>
      <c r="G10420">
        <v>46.72</v>
      </c>
    </row>
    <row r="10421" spans="1:7" x14ac:dyDescent="0.3">
      <c r="A10421" t="s">
        <v>10</v>
      </c>
      <c r="B10421" s="1">
        <v>42013</v>
      </c>
      <c r="C10421">
        <v>47.19</v>
      </c>
      <c r="D10421">
        <v>23942750</v>
      </c>
      <c r="E10421">
        <v>47.61</v>
      </c>
      <c r="F10421">
        <v>47.82</v>
      </c>
      <c r="G10421">
        <v>46.9</v>
      </c>
    </row>
    <row r="10422" spans="1:7" x14ac:dyDescent="0.3">
      <c r="A10422" t="s">
        <v>10</v>
      </c>
      <c r="B10422" s="1">
        <v>42014</v>
      </c>
      <c r="C10422">
        <v>47.19</v>
      </c>
      <c r="D10422">
        <v>23942750</v>
      </c>
      <c r="E10422">
        <v>47.61</v>
      </c>
      <c r="F10422">
        <v>47.82</v>
      </c>
      <c r="G10422">
        <v>46.9</v>
      </c>
    </row>
    <row r="10423" spans="1:7" x14ac:dyDescent="0.3">
      <c r="A10423" t="s">
        <v>10</v>
      </c>
      <c r="B10423" s="1">
        <v>42015</v>
      </c>
      <c r="C10423">
        <v>47.19</v>
      </c>
      <c r="D10423">
        <v>23942750</v>
      </c>
      <c r="E10423">
        <v>47.61</v>
      </c>
      <c r="F10423">
        <v>47.82</v>
      </c>
      <c r="G10423">
        <v>46.9</v>
      </c>
    </row>
    <row r="10424" spans="1:7" x14ac:dyDescent="0.3">
      <c r="A10424" t="s">
        <v>10</v>
      </c>
      <c r="B10424" s="1">
        <v>42016</v>
      </c>
      <c r="C10424">
        <v>46.6</v>
      </c>
      <c r="D10424">
        <v>23623970</v>
      </c>
      <c r="E10424">
        <v>47.42</v>
      </c>
      <c r="F10424">
        <v>47.54</v>
      </c>
      <c r="G10424">
        <v>46.36</v>
      </c>
    </row>
    <row r="10425" spans="1:7" x14ac:dyDescent="0.3">
      <c r="A10425" t="s">
        <v>10</v>
      </c>
      <c r="B10425" s="1">
        <v>42017</v>
      </c>
      <c r="C10425">
        <v>46.354999999999997</v>
      </c>
      <c r="D10425">
        <v>35258300</v>
      </c>
      <c r="E10425">
        <v>46.97</v>
      </c>
      <c r="F10425">
        <v>47.91</v>
      </c>
      <c r="G10425">
        <v>46.06</v>
      </c>
    </row>
    <row r="10426" spans="1:7" x14ac:dyDescent="0.3">
      <c r="A10426" t="s">
        <v>10</v>
      </c>
      <c r="B10426" s="1">
        <v>42018</v>
      </c>
      <c r="C10426">
        <v>45.954999999999998</v>
      </c>
      <c r="D10426">
        <v>29713190</v>
      </c>
      <c r="E10426">
        <v>45.96</v>
      </c>
      <c r="F10426">
        <v>46.24</v>
      </c>
      <c r="G10426">
        <v>45.62</v>
      </c>
    </row>
    <row r="10427" spans="1:7" x14ac:dyDescent="0.3">
      <c r="A10427" t="s">
        <v>10</v>
      </c>
      <c r="B10427" s="1">
        <v>42019</v>
      </c>
      <c r="C10427">
        <v>45.48</v>
      </c>
      <c r="D10427">
        <v>32744260</v>
      </c>
      <c r="E10427">
        <v>46.22</v>
      </c>
      <c r="F10427">
        <v>46.38</v>
      </c>
      <c r="G10427">
        <v>45.41</v>
      </c>
    </row>
    <row r="10428" spans="1:7" x14ac:dyDescent="0.3">
      <c r="A10428" t="s">
        <v>10</v>
      </c>
      <c r="B10428" s="1">
        <v>42020</v>
      </c>
      <c r="C10428">
        <v>46.24</v>
      </c>
      <c r="D10428">
        <v>35683380</v>
      </c>
      <c r="E10428">
        <v>45.31</v>
      </c>
      <c r="F10428">
        <v>46.28</v>
      </c>
      <c r="G10428">
        <v>45.17</v>
      </c>
    </row>
    <row r="10429" spans="1:7" x14ac:dyDescent="0.3">
      <c r="A10429" t="s">
        <v>10</v>
      </c>
      <c r="B10429" s="1">
        <v>42021</v>
      </c>
      <c r="C10429">
        <v>46.24</v>
      </c>
      <c r="D10429">
        <v>35683380</v>
      </c>
      <c r="E10429">
        <v>45.31</v>
      </c>
      <c r="F10429">
        <v>46.28</v>
      </c>
      <c r="G10429">
        <v>45.17</v>
      </c>
    </row>
    <row r="10430" spans="1:7" x14ac:dyDescent="0.3">
      <c r="A10430" t="s">
        <v>10</v>
      </c>
      <c r="B10430" s="1">
        <v>42022</v>
      </c>
      <c r="C10430">
        <v>46.24</v>
      </c>
      <c r="D10430">
        <v>35683380</v>
      </c>
      <c r="E10430">
        <v>45.31</v>
      </c>
      <c r="F10430">
        <v>46.28</v>
      </c>
      <c r="G10430">
        <v>45.17</v>
      </c>
    </row>
    <row r="10431" spans="1:7" x14ac:dyDescent="0.3">
      <c r="A10431" t="s">
        <v>10</v>
      </c>
      <c r="B10431" s="1">
        <v>42023</v>
      </c>
      <c r="C10431">
        <v>46.24</v>
      </c>
      <c r="D10431">
        <v>35683380</v>
      </c>
      <c r="E10431">
        <v>45.31</v>
      </c>
      <c r="F10431">
        <v>46.28</v>
      </c>
      <c r="G10431">
        <v>45.17</v>
      </c>
    </row>
    <row r="10432" spans="1:7" x14ac:dyDescent="0.3">
      <c r="A10432" t="s">
        <v>10</v>
      </c>
      <c r="B10432" s="1">
        <v>42024</v>
      </c>
      <c r="C10432">
        <v>46.39</v>
      </c>
      <c r="D10432">
        <v>36121800</v>
      </c>
      <c r="E10432">
        <v>46.3</v>
      </c>
      <c r="F10432">
        <v>46.65</v>
      </c>
      <c r="G10432">
        <v>45.57</v>
      </c>
    </row>
    <row r="10433" spans="1:7" x14ac:dyDescent="0.3">
      <c r="A10433" t="s">
        <v>10</v>
      </c>
      <c r="B10433" s="1">
        <v>42025</v>
      </c>
      <c r="C10433">
        <v>45.92</v>
      </c>
      <c r="D10433">
        <v>37113740</v>
      </c>
      <c r="E10433">
        <v>45.94</v>
      </c>
      <c r="F10433">
        <v>46.14</v>
      </c>
      <c r="G10433">
        <v>45.48</v>
      </c>
    </row>
    <row r="10434" spans="1:7" x14ac:dyDescent="0.3">
      <c r="A10434" t="s">
        <v>10</v>
      </c>
      <c r="B10434" s="1">
        <v>42026</v>
      </c>
      <c r="C10434">
        <v>47.13</v>
      </c>
      <c r="D10434">
        <v>35842790</v>
      </c>
      <c r="E10434">
        <v>46.38</v>
      </c>
      <c r="F10434">
        <v>47.134999999999998</v>
      </c>
      <c r="G10434">
        <v>46.08</v>
      </c>
    </row>
    <row r="10435" spans="1:7" x14ac:dyDescent="0.3">
      <c r="A10435" t="s">
        <v>10</v>
      </c>
      <c r="B10435" s="1">
        <v>42027</v>
      </c>
      <c r="C10435">
        <v>47.18</v>
      </c>
      <c r="D10435">
        <v>26136690</v>
      </c>
      <c r="E10435">
        <v>47.36</v>
      </c>
      <c r="F10435">
        <v>47.39</v>
      </c>
      <c r="G10435">
        <v>46.8</v>
      </c>
    </row>
    <row r="10436" spans="1:7" x14ac:dyDescent="0.3">
      <c r="A10436" t="s">
        <v>10</v>
      </c>
      <c r="B10436" s="1">
        <v>42028</v>
      </c>
      <c r="C10436">
        <v>47.18</v>
      </c>
      <c r="D10436">
        <v>26136690</v>
      </c>
      <c r="E10436">
        <v>47.36</v>
      </c>
      <c r="F10436">
        <v>47.39</v>
      </c>
      <c r="G10436">
        <v>46.8</v>
      </c>
    </row>
    <row r="10437" spans="1:7" x14ac:dyDescent="0.3">
      <c r="A10437" t="s">
        <v>10</v>
      </c>
      <c r="B10437" s="1">
        <v>42029</v>
      </c>
      <c r="C10437">
        <v>47.18</v>
      </c>
      <c r="D10437">
        <v>26136690</v>
      </c>
      <c r="E10437">
        <v>47.36</v>
      </c>
      <c r="F10437">
        <v>47.39</v>
      </c>
      <c r="G10437">
        <v>46.8</v>
      </c>
    </row>
    <row r="10438" spans="1:7" x14ac:dyDescent="0.3">
      <c r="A10438" t="s">
        <v>10</v>
      </c>
      <c r="B10438" s="1">
        <v>42030</v>
      </c>
      <c r="C10438">
        <v>47.01</v>
      </c>
      <c r="D10438">
        <v>40995700</v>
      </c>
      <c r="E10438">
        <v>47</v>
      </c>
      <c r="F10438">
        <v>47.133899999999997</v>
      </c>
      <c r="G10438">
        <v>46.239899999999999</v>
      </c>
    </row>
    <row r="10439" spans="1:7" x14ac:dyDescent="0.3">
      <c r="A10439" t="s">
        <v>10</v>
      </c>
      <c r="B10439" s="1">
        <v>42031</v>
      </c>
      <c r="C10439">
        <v>42.66</v>
      </c>
      <c r="D10439">
        <v>169115000</v>
      </c>
      <c r="E10439">
        <v>42.95</v>
      </c>
      <c r="F10439">
        <v>43.2</v>
      </c>
      <c r="G10439">
        <v>42.104999999999997</v>
      </c>
    </row>
    <row r="10440" spans="1:7" x14ac:dyDescent="0.3">
      <c r="A10440" t="s">
        <v>10</v>
      </c>
      <c r="B10440" s="1">
        <v>42032</v>
      </c>
      <c r="C10440">
        <v>41.19</v>
      </c>
      <c r="D10440">
        <v>84453280</v>
      </c>
      <c r="E10440">
        <v>42.74</v>
      </c>
      <c r="F10440">
        <v>42.79</v>
      </c>
      <c r="G10440">
        <v>41.16</v>
      </c>
    </row>
    <row r="10441" spans="1:7" x14ac:dyDescent="0.3">
      <c r="A10441" t="s">
        <v>10</v>
      </c>
      <c r="B10441" s="1">
        <v>42033</v>
      </c>
      <c r="C10441">
        <v>42.01</v>
      </c>
      <c r="D10441">
        <v>63551980</v>
      </c>
      <c r="E10441">
        <v>40.93</v>
      </c>
      <c r="F10441">
        <v>42.12</v>
      </c>
      <c r="G10441">
        <v>40.79</v>
      </c>
    </row>
    <row r="10442" spans="1:7" x14ac:dyDescent="0.3">
      <c r="A10442" t="s">
        <v>10</v>
      </c>
      <c r="B10442" s="1">
        <v>42034</v>
      </c>
      <c r="C10442">
        <v>40.4</v>
      </c>
      <c r="D10442">
        <v>77983360</v>
      </c>
      <c r="E10442">
        <v>41.55</v>
      </c>
      <c r="F10442">
        <v>41.58</v>
      </c>
      <c r="G10442">
        <v>40.35</v>
      </c>
    </row>
    <row r="10443" spans="1:7" x14ac:dyDescent="0.3">
      <c r="A10443" t="s">
        <v>10</v>
      </c>
      <c r="B10443" s="1">
        <v>42035</v>
      </c>
      <c r="C10443">
        <v>40.4</v>
      </c>
      <c r="D10443">
        <v>77983360</v>
      </c>
      <c r="E10443">
        <v>41.55</v>
      </c>
      <c r="F10443">
        <v>41.58</v>
      </c>
      <c r="G10443">
        <v>40.35</v>
      </c>
    </row>
    <row r="10444" spans="1:7" x14ac:dyDescent="0.3">
      <c r="A10444" t="s">
        <v>10</v>
      </c>
      <c r="B10444" s="1">
        <v>42036</v>
      </c>
      <c r="C10444">
        <v>40.4</v>
      </c>
      <c r="D10444">
        <v>77983360</v>
      </c>
      <c r="E10444">
        <v>41.55</v>
      </c>
      <c r="F10444">
        <v>41.58</v>
      </c>
      <c r="G10444">
        <v>40.35</v>
      </c>
    </row>
    <row r="10445" spans="1:7" x14ac:dyDescent="0.3">
      <c r="A10445" t="s">
        <v>10</v>
      </c>
      <c r="B10445" s="1">
        <v>42037</v>
      </c>
      <c r="C10445">
        <v>41.28</v>
      </c>
      <c r="D10445">
        <v>50274250</v>
      </c>
      <c r="E10445">
        <v>40.590000000000003</v>
      </c>
      <c r="F10445">
        <v>41.37</v>
      </c>
      <c r="G10445">
        <v>40.229999999999997</v>
      </c>
    </row>
    <row r="10446" spans="1:7" x14ac:dyDescent="0.3">
      <c r="A10446" t="s">
        <v>10</v>
      </c>
      <c r="B10446" s="1">
        <v>42038</v>
      </c>
      <c r="C10446">
        <v>41.6</v>
      </c>
      <c r="D10446">
        <v>52068450</v>
      </c>
      <c r="E10446">
        <v>41.63</v>
      </c>
      <c r="F10446">
        <v>41.93</v>
      </c>
      <c r="G10446">
        <v>41.045000000000002</v>
      </c>
    </row>
    <row r="10447" spans="1:7" x14ac:dyDescent="0.3">
      <c r="A10447" t="s">
        <v>10</v>
      </c>
      <c r="B10447" s="1">
        <v>42039</v>
      </c>
      <c r="C10447">
        <v>41.84</v>
      </c>
      <c r="D10447">
        <v>41585310</v>
      </c>
      <c r="E10447">
        <v>41.94</v>
      </c>
      <c r="F10447">
        <v>42.21</v>
      </c>
      <c r="G10447">
        <v>41.36</v>
      </c>
    </row>
    <row r="10448" spans="1:7" x14ac:dyDescent="0.3">
      <c r="A10448" t="s">
        <v>10</v>
      </c>
      <c r="B10448" s="1">
        <v>42040</v>
      </c>
      <c r="C10448">
        <v>42.45</v>
      </c>
      <c r="D10448">
        <v>36543020</v>
      </c>
      <c r="E10448">
        <v>42.22</v>
      </c>
      <c r="F10448">
        <v>42.64</v>
      </c>
      <c r="G10448">
        <v>41.854999999999997</v>
      </c>
    </row>
    <row r="10449" spans="1:7" x14ac:dyDescent="0.3">
      <c r="A10449" t="s">
        <v>10</v>
      </c>
      <c r="B10449" s="1">
        <v>42041</v>
      </c>
      <c r="C10449">
        <v>42.41</v>
      </c>
      <c r="D10449">
        <v>34612420</v>
      </c>
      <c r="E10449">
        <v>42.68</v>
      </c>
      <c r="F10449">
        <v>42.79</v>
      </c>
      <c r="G10449">
        <v>42.15</v>
      </c>
    </row>
    <row r="10450" spans="1:7" x14ac:dyDescent="0.3">
      <c r="A10450" t="s">
        <v>10</v>
      </c>
      <c r="B10450" s="1">
        <v>42042</v>
      </c>
      <c r="C10450">
        <v>42.41</v>
      </c>
      <c r="D10450">
        <v>34612420</v>
      </c>
      <c r="E10450">
        <v>42.68</v>
      </c>
      <c r="F10450">
        <v>42.79</v>
      </c>
      <c r="G10450">
        <v>42.15</v>
      </c>
    </row>
    <row r="10451" spans="1:7" x14ac:dyDescent="0.3">
      <c r="A10451" t="s">
        <v>10</v>
      </c>
      <c r="B10451" s="1">
        <v>42043</v>
      </c>
      <c r="C10451">
        <v>42.41</v>
      </c>
      <c r="D10451">
        <v>34612420</v>
      </c>
      <c r="E10451">
        <v>42.68</v>
      </c>
      <c r="F10451">
        <v>42.79</v>
      </c>
      <c r="G10451">
        <v>42.15</v>
      </c>
    </row>
    <row r="10452" spans="1:7" x14ac:dyDescent="0.3">
      <c r="A10452" t="s">
        <v>10</v>
      </c>
      <c r="B10452" s="1">
        <v>42044</v>
      </c>
      <c r="C10452">
        <v>42.36</v>
      </c>
      <c r="D10452">
        <v>27416280</v>
      </c>
      <c r="E10452">
        <v>42.24</v>
      </c>
      <c r="F10452">
        <v>42.74</v>
      </c>
      <c r="G10452">
        <v>42.21</v>
      </c>
    </row>
    <row r="10453" spans="1:7" x14ac:dyDescent="0.3">
      <c r="A10453" t="s">
        <v>10</v>
      </c>
      <c r="B10453" s="1">
        <v>42045</v>
      </c>
      <c r="C10453">
        <v>42.6</v>
      </c>
      <c r="D10453">
        <v>29655280</v>
      </c>
      <c r="E10453">
        <v>42.74</v>
      </c>
      <c r="F10453">
        <v>42.77</v>
      </c>
      <c r="G10453">
        <v>42.18</v>
      </c>
    </row>
    <row r="10454" spans="1:7" x14ac:dyDescent="0.3">
      <c r="A10454" t="s">
        <v>10</v>
      </c>
      <c r="B10454" s="1">
        <v>42046</v>
      </c>
      <c r="C10454">
        <v>42.38</v>
      </c>
      <c r="D10454">
        <v>38248500</v>
      </c>
      <c r="E10454">
        <v>42.65</v>
      </c>
      <c r="F10454">
        <v>42.65</v>
      </c>
      <c r="G10454">
        <v>42.21</v>
      </c>
    </row>
    <row r="10455" spans="1:7" x14ac:dyDescent="0.3">
      <c r="A10455" t="s">
        <v>10</v>
      </c>
      <c r="B10455" s="1">
        <v>42047</v>
      </c>
      <c r="C10455">
        <v>43.09</v>
      </c>
      <c r="D10455">
        <v>33238000</v>
      </c>
      <c r="E10455">
        <v>42.66</v>
      </c>
      <c r="F10455">
        <v>43.09</v>
      </c>
      <c r="G10455">
        <v>42.51</v>
      </c>
    </row>
    <row r="10456" spans="1:7" x14ac:dyDescent="0.3">
      <c r="A10456" t="s">
        <v>10</v>
      </c>
      <c r="B10456" s="1">
        <v>42048</v>
      </c>
      <c r="C10456">
        <v>43.87</v>
      </c>
      <c r="D10456">
        <v>40112080</v>
      </c>
      <c r="E10456">
        <v>43.38</v>
      </c>
      <c r="F10456">
        <v>43.87</v>
      </c>
      <c r="G10456">
        <v>43.15</v>
      </c>
    </row>
    <row r="10457" spans="1:7" x14ac:dyDescent="0.3">
      <c r="A10457" t="s">
        <v>10</v>
      </c>
      <c r="B10457" s="1">
        <v>42049</v>
      </c>
      <c r="C10457">
        <v>43.87</v>
      </c>
      <c r="D10457">
        <v>40112080</v>
      </c>
      <c r="E10457">
        <v>43.38</v>
      </c>
      <c r="F10457">
        <v>43.87</v>
      </c>
      <c r="G10457">
        <v>43.15</v>
      </c>
    </row>
    <row r="10458" spans="1:7" x14ac:dyDescent="0.3">
      <c r="A10458" t="s">
        <v>10</v>
      </c>
      <c r="B10458" s="1">
        <v>42050</v>
      </c>
      <c r="C10458">
        <v>43.87</v>
      </c>
      <c r="D10458">
        <v>40112080</v>
      </c>
      <c r="E10458">
        <v>43.38</v>
      </c>
      <c r="F10458">
        <v>43.87</v>
      </c>
      <c r="G10458">
        <v>43.15</v>
      </c>
    </row>
    <row r="10459" spans="1:7" x14ac:dyDescent="0.3">
      <c r="A10459" t="s">
        <v>10</v>
      </c>
      <c r="B10459" s="1">
        <v>42051</v>
      </c>
      <c r="C10459">
        <v>43.87</v>
      </c>
      <c r="D10459">
        <v>40112080</v>
      </c>
      <c r="E10459">
        <v>43.38</v>
      </c>
      <c r="F10459">
        <v>43.87</v>
      </c>
      <c r="G10459">
        <v>43.15</v>
      </c>
    </row>
    <row r="10460" spans="1:7" x14ac:dyDescent="0.3">
      <c r="A10460" t="s">
        <v>10</v>
      </c>
      <c r="B10460" s="1">
        <v>42052</v>
      </c>
      <c r="C10460">
        <v>43.58</v>
      </c>
      <c r="D10460">
        <v>33692870</v>
      </c>
      <c r="E10460">
        <v>43.97</v>
      </c>
      <c r="F10460">
        <v>44</v>
      </c>
      <c r="G10460">
        <v>43.19</v>
      </c>
    </row>
    <row r="10461" spans="1:7" x14ac:dyDescent="0.3">
      <c r="A10461" t="s">
        <v>10</v>
      </c>
      <c r="B10461" s="1">
        <v>42053</v>
      </c>
      <c r="C10461">
        <v>43.53</v>
      </c>
      <c r="D10461">
        <v>27105640</v>
      </c>
      <c r="E10461">
        <v>43.63</v>
      </c>
      <c r="F10461">
        <v>43.7</v>
      </c>
      <c r="G10461">
        <v>43.39</v>
      </c>
    </row>
    <row r="10462" spans="1:7" x14ac:dyDescent="0.3">
      <c r="A10462" t="s">
        <v>10</v>
      </c>
      <c r="B10462" s="1">
        <v>42054</v>
      </c>
      <c r="C10462">
        <v>43.5</v>
      </c>
      <c r="D10462">
        <v>27598050</v>
      </c>
      <c r="E10462">
        <v>43.18</v>
      </c>
      <c r="F10462">
        <v>43.526299999999999</v>
      </c>
      <c r="G10462">
        <v>43.05</v>
      </c>
    </row>
    <row r="10463" spans="1:7" x14ac:dyDescent="0.3">
      <c r="A10463" t="s">
        <v>10</v>
      </c>
      <c r="B10463" s="1">
        <v>42055</v>
      </c>
      <c r="C10463">
        <v>43.854999999999997</v>
      </c>
      <c r="D10463">
        <v>29710140</v>
      </c>
      <c r="E10463">
        <v>43.51</v>
      </c>
      <c r="F10463">
        <v>43.88</v>
      </c>
      <c r="G10463">
        <v>43.29</v>
      </c>
    </row>
    <row r="10464" spans="1:7" x14ac:dyDescent="0.3">
      <c r="A10464" t="s">
        <v>10</v>
      </c>
      <c r="B10464" s="1">
        <v>42056</v>
      </c>
      <c r="C10464">
        <v>43.854999999999997</v>
      </c>
      <c r="D10464">
        <v>29710140</v>
      </c>
      <c r="E10464">
        <v>43.51</v>
      </c>
      <c r="F10464">
        <v>43.88</v>
      </c>
      <c r="G10464">
        <v>43.29</v>
      </c>
    </row>
    <row r="10465" spans="1:7" x14ac:dyDescent="0.3">
      <c r="A10465" t="s">
        <v>10</v>
      </c>
      <c r="B10465" s="1">
        <v>42057</v>
      </c>
      <c r="C10465">
        <v>43.854999999999997</v>
      </c>
      <c r="D10465">
        <v>29710140</v>
      </c>
      <c r="E10465">
        <v>43.51</v>
      </c>
      <c r="F10465">
        <v>43.88</v>
      </c>
      <c r="G10465">
        <v>43.29</v>
      </c>
    </row>
    <row r="10466" spans="1:7" x14ac:dyDescent="0.3">
      <c r="A10466" t="s">
        <v>10</v>
      </c>
      <c r="B10466" s="1">
        <v>42058</v>
      </c>
      <c r="C10466">
        <v>44.15</v>
      </c>
      <c r="D10466">
        <v>32510550</v>
      </c>
      <c r="E10466">
        <v>43.7</v>
      </c>
      <c r="F10466">
        <v>44.19</v>
      </c>
      <c r="G10466">
        <v>43.65</v>
      </c>
    </row>
    <row r="10467" spans="1:7" x14ac:dyDescent="0.3">
      <c r="A10467" t="s">
        <v>10</v>
      </c>
      <c r="B10467" s="1">
        <v>42059</v>
      </c>
      <c r="C10467">
        <v>44.09</v>
      </c>
      <c r="D10467">
        <v>25262080</v>
      </c>
      <c r="E10467">
        <v>44.15</v>
      </c>
      <c r="F10467">
        <v>44.3</v>
      </c>
      <c r="G10467">
        <v>43.92</v>
      </c>
    </row>
    <row r="10468" spans="1:7" x14ac:dyDescent="0.3">
      <c r="A10468" t="s">
        <v>10</v>
      </c>
      <c r="B10468" s="1">
        <v>42060</v>
      </c>
      <c r="C10468">
        <v>43.99</v>
      </c>
      <c r="D10468">
        <v>29749090</v>
      </c>
      <c r="E10468">
        <v>43.95</v>
      </c>
      <c r="F10468">
        <v>44.09</v>
      </c>
      <c r="G10468">
        <v>43.8</v>
      </c>
    </row>
    <row r="10469" spans="1:7" x14ac:dyDescent="0.3">
      <c r="A10469" t="s">
        <v>10</v>
      </c>
      <c r="B10469" s="1">
        <v>42061</v>
      </c>
      <c r="C10469">
        <v>44.055</v>
      </c>
      <c r="D10469">
        <v>26524300</v>
      </c>
      <c r="E10469">
        <v>43.99</v>
      </c>
      <c r="F10469">
        <v>44.23</v>
      </c>
      <c r="G10469">
        <v>43.89</v>
      </c>
    </row>
    <row r="10470" spans="1:7" x14ac:dyDescent="0.3">
      <c r="A10470" t="s">
        <v>10</v>
      </c>
      <c r="B10470" s="1">
        <v>42062</v>
      </c>
      <c r="C10470">
        <v>43.85</v>
      </c>
      <c r="D10470">
        <v>33784370</v>
      </c>
      <c r="E10470">
        <v>44.13</v>
      </c>
      <c r="F10470">
        <v>44.2</v>
      </c>
      <c r="G10470">
        <v>43.66</v>
      </c>
    </row>
    <row r="10471" spans="1:7" x14ac:dyDescent="0.3">
      <c r="A10471" t="s">
        <v>10</v>
      </c>
      <c r="B10471" s="1">
        <v>42063</v>
      </c>
      <c r="C10471">
        <v>43.85</v>
      </c>
      <c r="D10471">
        <v>33784370</v>
      </c>
      <c r="E10471">
        <v>44.13</v>
      </c>
      <c r="F10471">
        <v>44.2</v>
      </c>
      <c r="G10471">
        <v>43.66</v>
      </c>
    </row>
    <row r="10472" spans="1:7" x14ac:dyDescent="0.3">
      <c r="A10472" t="s">
        <v>10</v>
      </c>
      <c r="B10472" s="1">
        <v>42064</v>
      </c>
      <c r="C10472">
        <v>43.85</v>
      </c>
      <c r="D10472">
        <v>33784370</v>
      </c>
      <c r="E10472">
        <v>44.13</v>
      </c>
      <c r="F10472">
        <v>44.2</v>
      </c>
      <c r="G10472">
        <v>43.66</v>
      </c>
    </row>
    <row r="10473" spans="1:7" x14ac:dyDescent="0.3">
      <c r="A10473" t="s">
        <v>10</v>
      </c>
      <c r="B10473" s="1">
        <v>42065</v>
      </c>
      <c r="C10473">
        <v>43.88</v>
      </c>
      <c r="D10473">
        <v>31766030</v>
      </c>
      <c r="E10473">
        <v>43.67</v>
      </c>
      <c r="F10473">
        <v>44.19</v>
      </c>
      <c r="G10473">
        <v>43.55</v>
      </c>
    </row>
    <row r="10474" spans="1:7" x14ac:dyDescent="0.3">
      <c r="A10474" t="s">
        <v>10</v>
      </c>
      <c r="B10474" s="1">
        <v>42066</v>
      </c>
      <c r="C10474">
        <v>43.28</v>
      </c>
      <c r="D10474">
        <v>31685600</v>
      </c>
      <c r="E10474">
        <v>43.56</v>
      </c>
      <c r="F10474">
        <v>43.825000000000003</v>
      </c>
      <c r="G10474">
        <v>43.09</v>
      </c>
    </row>
    <row r="10475" spans="1:7" x14ac:dyDescent="0.3">
      <c r="A10475" t="s">
        <v>10</v>
      </c>
      <c r="B10475" s="1">
        <v>42067</v>
      </c>
      <c r="C10475">
        <v>43.055</v>
      </c>
      <c r="D10475">
        <v>25746840</v>
      </c>
      <c r="E10475">
        <v>43.01</v>
      </c>
      <c r="F10475">
        <v>43.21</v>
      </c>
      <c r="G10475">
        <v>42.88</v>
      </c>
    </row>
    <row r="10476" spans="1:7" x14ac:dyDescent="0.3">
      <c r="A10476" t="s">
        <v>10</v>
      </c>
      <c r="B10476" s="1">
        <v>42068</v>
      </c>
      <c r="C10476">
        <v>43.11</v>
      </c>
      <c r="D10476">
        <v>23176110</v>
      </c>
      <c r="E10476">
        <v>43.07</v>
      </c>
      <c r="F10476">
        <v>43.24</v>
      </c>
      <c r="G10476">
        <v>42.82</v>
      </c>
    </row>
    <row r="10477" spans="1:7" x14ac:dyDescent="0.3">
      <c r="A10477" t="s">
        <v>10</v>
      </c>
      <c r="B10477" s="1">
        <v>42069</v>
      </c>
      <c r="C10477">
        <v>42.36</v>
      </c>
      <c r="D10477">
        <v>36120570</v>
      </c>
      <c r="E10477">
        <v>43</v>
      </c>
      <c r="F10477">
        <v>43.11</v>
      </c>
      <c r="G10477">
        <v>42.15</v>
      </c>
    </row>
    <row r="10478" spans="1:7" x14ac:dyDescent="0.3">
      <c r="A10478" t="s">
        <v>10</v>
      </c>
      <c r="B10478" s="1">
        <v>42070</v>
      </c>
      <c r="C10478">
        <v>42.36</v>
      </c>
      <c r="D10478">
        <v>36120570</v>
      </c>
      <c r="E10478">
        <v>43</v>
      </c>
      <c r="F10478">
        <v>43.11</v>
      </c>
      <c r="G10478">
        <v>42.15</v>
      </c>
    </row>
    <row r="10479" spans="1:7" x14ac:dyDescent="0.3">
      <c r="A10479" t="s">
        <v>10</v>
      </c>
      <c r="B10479" s="1">
        <v>42071</v>
      </c>
      <c r="C10479">
        <v>42.36</v>
      </c>
      <c r="D10479">
        <v>36120570</v>
      </c>
      <c r="E10479">
        <v>43</v>
      </c>
      <c r="F10479">
        <v>43.11</v>
      </c>
      <c r="G10479">
        <v>42.15</v>
      </c>
    </row>
    <row r="10480" spans="1:7" x14ac:dyDescent="0.3">
      <c r="A10480" t="s">
        <v>10</v>
      </c>
      <c r="B10480" s="1">
        <v>42072</v>
      </c>
      <c r="C10480">
        <v>42.85</v>
      </c>
      <c r="D10480">
        <v>32106530</v>
      </c>
      <c r="E10480">
        <v>42.19</v>
      </c>
      <c r="F10480">
        <v>43.125</v>
      </c>
      <c r="G10480">
        <v>42.19</v>
      </c>
    </row>
    <row r="10481" spans="1:7" x14ac:dyDescent="0.3">
      <c r="A10481" t="s">
        <v>10</v>
      </c>
      <c r="B10481" s="1">
        <v>42073</v>
      </c>
      <c r="C10481">
        <v>42.03</v>
      </c>
      <c r="D10481">
        <v>39158290</v>
      </c>
      <c r="E10481">
        <v>42.35</v>
      </c>
      <c r="F10481">
        <v>42.71</v>
      </c>
      <c r="G10481">
        <v>42.03</v>
      </c>
    </row>
    <row r="10482" spans="1:7" x14ac:dyDescent="0.3">
      <c r="A10482" t="s">
        <v>10</v>
      </c>
      <c r="B10482" s="1">
        <v>42074</v>
      </c>
      <c r="C10482">
        <v>41.98</v>
      </c>
      <c r="D10482">
        <v>32214780</v>
      </c>
      <c r="E10482">
        <v>42.31</v>
      </c>
      <c r="F10482">
        <v>42.37</v>
      </c>
      <c r="G10482">
        <v>41.84</v>
      </c>
    </row>
    <row r="10483" spans="1:7" x14ac:dyDescent="0.3">
      <c r="A10483" t="s">
        <v>10</v>
      </c>
      <c r="B10483" s="1">
        <v>42075</v>
      </c>
      <c r="C10483">
        <v>41.02</v>
      </c>
      <c r="D10483">
        <v>59984700</v>
      </c>
      <c r="E10483">
        <v>41.33</v>
      </c>
      <c r="F10483">
        <v>41.65</v>
      </c>
      <c r="G10483">
        <v>40.86</v>
      </c>
    </row>
    <row r="10484" spans="1:7" x14ac:dyDescent="0.3">
      <c r="A10484" t="s">
        <v>10</v>
      </c>
      <c r="B10484" s="1">
        <v>42076</v>
      </c>
      <c r="C10484">
        <v>41.38</v>
      </c>
      <c r="D10484">
        <v>57972120</v>
      </c>
      <c r="E10484">
        <v>40.700000000000003</v>
      </c>
      <c r="F10484">
        <v>41.47</v>
      </c>
      <c r="G10484">
        <v>40.61</v>
      </c>
    </row>
    <row r="10485" spans="1:7" x14ac:dyDescent="0.3">
      <c r="A10485" t="s">
        <v>10</v>
      </c>
      <c r="B10485" s="1">
        <v>42077</v>
      </c>
      <c r="C10485">
        <v>41.38</v>
      </c>
      <c r="D10485">
        <v>57972120</v>
      </c>
      <c r="E10485">
        <v>40.700000000000003</v>
      </c>
      <c r="F10485">
        <v>41.47</v>
      </c>
      <c r="G10485">
        <v>40.61</v>
      </c>
    </row>
    <row r="10486" spans="1:7" x14ac:dyDescent="0.3">
      <c r="A10486" t="s">
        <v>10</v>
      </c>
      <c r="B10486" s="1">
        <v>42078</v>
      </c>
      <c r="C10486">
        <v>41.38</v>
      </c>
      <c r="D10486">
        <v>57972120</v>
      </c>
      <c r="E10486">
        <v>40.700000000000003</v>
      </c>
      <c r="F10486">
        <v>41.47</v>
      </c>
      <c r="G10486">
        <v>40.61</v>
      </c>
    </row>
    <row r="10487" spans="1:7" x14ac:dyDescent="0.3">
      <c r="A10487" t="s">
        <v>10</v>
      </c>
      <c r="B10487" s="1">
        <v>42079</v>
      </c>
      <c r="C10487">
        <v>41.56</v>
      </c>
      <c r="D10487">
        <v>35257510</v>
      </c>
      <c r="E10487">
        <v>41.47</v>
      </c>
      <c r="F10487">
        <v>41.64</v>
      </c>
      <c r="G10487">
        <v>41.28</v>
      </c>
    </row>
    <row r="10488" spans="1:7" x14ac:dyDescent="0.3">
      <c r="A10488" t="s">
        <v>10</v>
      </c>
      <c r="B10488" s="1">
        <v>42080</v>
      </c>
      <c r="C10488">
        <v>41.695</v>
      </c>
      <c r="D10488">
        <v>31669340</v>
      </c>
      <c r="E10488">
        <v>41.37</v>
      </c>
      <c r="F10488">
        <v>41.83</v>
      </c>
      <c r="G10488">
        <v>41.15</v>
      </c>
    </row>
    <row r="10489" spans="1:7" x14ac:dyDescent="0.3">
      <c r="A10489" t="s">
        <v>10</v>
      </c>
      <c r="B10489" s="1">
        <v>42081</v>
      </c>
      <c r="C10489">
        <v>42.5</v>
      </c>
      <c r="D10489">
        <v>44178520</v>
      </c>
      <c r="E10489">
        <v>41.43</v>
      </c>
      <c r="F10489">
        <v>42.83</v>
      </c>
      <c r="G10489">
        <v>41.33</v>
      </c>
    </row>
    <row r="10490" spans="1:7" x14ac:dyDescent="0.3">
      <c r="A10490" t="s">
        <v>10</v>
      </c>
      <c r="B10490" s="1">
        <v>42082</v>
      </c>
      <c r="C10490">
        <v>42.284999999999997</v>
      </c>
      <c r="D10490">
        <v>33836100</v>
      </c>
      <c r="E10490">
        <v>42.26</v>
      </c>
      <c r="F10490">
        <v>42.59</v>
      </c>
      <c r="G10490">
        <v>42.22</v>
      </c>
    </row>
    <row r="10491" spans="1:7" x14ac:dyDescent="0.3">
      <c r="A10491" t="s">
        <v>10</v>
      </c>
      <c r="B10491" s="1">
        <v>42083</v>
      </c>
      <c r="C10491">
        <v>42.88</v>
      </c>
      <c r="D10491">
        <v>71754700</v>
      </c>
      <c r="E10491">
        <v>42.56</v>
      </c>
      <c r="F10491">
        <v>42.98</v>
      </c>
      <c r="G10491">
        <v>42.49</v>
      </c>
    </row>
    <row r="10492" spans="1:7" x14ac:dyDescent="0.3">
      <c r="A10492" t="s">
        <v>10</v>
      </c>
      <c r="B10492" s="1">
        <v>42084</v>
      </c>
      <c r="C10492">
        <v>42.88</v>
      </c>
      <c r="D10492">
        <v>71754700</v>
      </c>
      <c r="E10492">
        <v>42.56</v>
      </c>
      <c r="F10492">
        <v>42.98</v>
      </c>
      <c r="G10492">
        <v>42.49</v>
      </c>
    </row>
    <row r="10493" spans="1:7" x14ac:dyDescent="0.3">
      <c r="A10493" t="s">
        <v>10</v>
      </c>
      <c r="B10493" s="1">
        <v>42085</v>
      </c>
      <c r="C10493">
        <v>42.88</v>
      </c>
      <c r="D10493">
        <v>71754700</v>
      </c>
      <c r="E10493">
        <v>42.56</v>
      </c>
      <c r="F10493">
        <v>42.98</v>
      </c>
      <c r="G10493">
        <v>42.49</v>
      </c>
    </row>
    <row r="10494" spans="1:7" x14ac:dyDescent="0.3">
      <c r="A10494" t="s">
        <v>10</v>
      </c>
      <c r="B10494" s="1">
        <v>42086</v>
      </c>
      <c r="C10494">
        <v>42.854999999999997</v>
      </c>
      <c r="D10494">
        <v>26233420</v>
      </c>
      <c r="E10494">
        <v>42.88</v>
      </c>
      <c r="F10494">
        <v>43.13</v>
      </c>
      <c r="G10494">
        <v>42.78</v>
      </c>
    </row>
    <row r="10495" spans="1:7" x14ac:dyDescent="0.3">
      <c r="A10495" t="s">
        <v>10</v>
      </c>
      <c r="B10495" s="1">
        <v>42087</v>
      </c>
      <c r="C10495">
        <v>42.9</v>
      </c>
      <c r="D10495">
        <v>25453110</v>
      </c>
      <c r="E10495">
        <v>42.78</v>
      </c>
      <c r="F10495">
        <v>43.17</v>
      </c>
      <c r="G10495">
        <v>42.75</v>
      </c>
    </row>
    <row r="10496" spans="1:7" x14ac:dyDescent="0.3">
      <c r="A10496" t="s">
        <v>10</v>
      </c>
      <c r="B10496" s="1">
        <v>42088</v>
      </c>
      <c r="C10496">
        <v>41.46</v>
      </c>
      <c r="D10496">
        <v>43427180</v>
      </c>
      <c r="E10496">
        <v>42.92</v>
      </c>
      <c r="F10496">
        <v>42.924999999999997</v>
      </c>
      <c r="G10496">
        <v>41.44</v>
      </c>
    </row>
    <row r="10497" spans="1:7" x14ac:dyDescent="0.3">
      <c r="A10497" t="s">
        <v>10</v>
      </c>
      <c r="B10497" s="1">
        <v>42089</v>
      </c>
      <c r="C10497">
        <v>41.21</v>
      </c>
      <c r="D10497">
        <v>37483900</v>
      </c>
      <c r="E10497">
        <v>41.22</v>
      </c>
      <c r="F10497">
        <v>41.61</v>
      </c>
      <c r="G10497">
        <v>40.92</v>
      </c>
    </row>
    <row r="10498" spans="1:7" x14ac:dyDescent="0.3">
      <c r="A10498" t="s">
        <v>10</v>
      </c>
      <c r="B10498" s="1">
        <v>42090</v>
      </c>
      <c r="C10498">
        <v>40.97</v>
      </c>
      <c r="D10498">
        <v>33980410</v>
      </c>
      <c r="E10498">
        <v>41.12</v>
      </c>
      <c r="F10498">
        <v>41.43</v>
      </c>
      <c r="G10498">
        <v>40.83</v>
      </c>
    </row>
    <row r="10499" spans="1:7" x14ac:dyDescent="0.3">
      <c r="A10499" t="s">
        <v>10</v>
      </c>
      <c r="B10499" s="1">
        <v>42091</v>
      </c>
      <c r="C10499">
        <v>40.97</v>
      </c>
      <c r="D10499">
        <v>33980410</v>
      </c>
      <c r="E10499">
        <v>41.12</v>
      </c>
      <c r="F10499">
        <v>41.43</v>
      </c>
      <c r="G10499">
        <v>40.83</v>
      </c>
    </row>
    <row r="10500" spans="1:7" x14ac:dyDescent="0.3">
      <c r="A10500" t="s">
        <v>10</v>
      </c>
      <c r="B10500" s="1">
        <v>42092</v>
      </c>
      <c r="C10500">
        <v>40.97</v>
      </c>
      <c r="D10500">
        <v>33980410</v>
      </c>
      <c r="E10500">
        <v>41.12</v>
      </c>
      <c r="F10500">
        <v>41.43</v>
      </c>
      <c r="G10500">
        <v>40.83</v>
      </c>
    </row>
    <row r="10501" spans="1:7" x14ac:dyDescent="0.3">
      <c r="A10501" t="s">
        <v>10</v>
      </c>
      <c r="B10501" s="1">
        <v>42093</v>
      </c>
      <c r="C10501">
        <v>40.96</v>
      </c>
      <c r="D10501">
        <v>34999850</v>
      </c>
      <c r="E10501">
        <v>41.1</v>
      </c>
      <c r="F10501">
        <v>41.54</v>
      </c>
      <c r="G10501">
        <v>40.909999999999997</v>
      </c>
    </row>
    <row r="10502" spans="1:7" x14ac:dyDescent="0.3">
      <c r="A10502" t="s">
        <v>10</v>
      </c>
      <c r="B10502" s="1">
        <v>42094</v>
      </c>
      <c r="C10502">
        <v>40.655000000000001</v>
      </c>
      <c r="D10502">
        <v>34884740</v>
      </c>
      <c r="E10502">
        <v>40.78</v>
      </c>
      <c r="F10502">
        <v>41.03</v>
      </c>
      <c r="G10502">
        <v>40.54</v>
      </c>
    </row>
    <row r="10503" spans="1:7" x14ac:dyDescent="0.3">
      <c r="A10503" t="s">
        <v>10</v>
      </c>
      <c r="B10503" s="1">
        <v>42095</v>
      </c>
      <c r="C10503">
        <v>40.72</v>
      </c>
      <c r="D10503">
        <v>36841010</v>
      </c>
      <c r="E10503">
        <v>40.6</v>
      </c>
      <c r="F10503">
        <v>40.76</v>
      </c>
      <c r="G10503">
        <v>40.31</v>
      </c>
    </row>
    <row r="10504" spans="1:7" x14ac:dyDescent="0.3">
      <c r="A10504" t="s">
        <v>10</v>
      </c>
      <c r="B10504" s="1">
        <v>42096</v>
      </c>
      <c r="C10504">
        <v>40.29</v>
      </c>
      <c r="D10504">
        <v>37483000</v>
      </c>
      <c r="E10504">
        <v>40.659999999999997</v>
      </c>
      <c r="F10504">
        <v>40.74</v>
      </c>
      <c r="G10504">
        <v>40.119999999999997</v>
      </c>
    </row>
    <row r="10505" spans="1:7" x14ac:dyDescent="0.3">
      <c r="A10505" t="s">
        <v>10</v>
      </c>
      <c r="B10505" s="1">
        <v>42097</v>
      </c>
      <c r="C10505">
        <v>40.29</v>
      </c>
      <c r="D10505">
        <v>37483000</v>
      </c>
      <c r="E10505">
        <v>40.659999999999997</v>
      </c>
      <c r="F10505">
        <v>40.74</v>
      </c>
      <c r="G10505">
        <v>40.119999999999997</v>
      </c>
    </row>
    <row r="10506" spans="1:7" x14ac:dyDescent="0.3">
      <c r="A10506" t="s">
        <v>10</v>
      </c>
      <c r="B10506" s="1">
        <v>42098</v>
      </c>
      <c r="C10506">
        <v>40.29</v>
      </c>
      <c r="D10506">
        <v>37483000</v>
      </c>
      <c r="E10506">
        <v>40.659999999999997</v>
      </c>
      <c r="F10506">
        <v>40.74</v>
      </c>
      <c r="G10506">
        <v>40.119999999999997</v>
      </c>
    </row>
    <row r="10507" spans="1:7" x14ac:dyDescent="0.3">
      <c r="A10507" t="s">
        <v>10</v>
      </c>
      <c r="B10507" s="1">
        <v>42099</v>
      </c>
      <c r="C10507">
        <v>40.29</v>
      </c>
      <c r="D10507">
        <v>37483000</v>
      </c>
      <c r="E10507">
        <v>40.659999999999997</v>
      </c>
      <c r="F10507">
        <v>40.74</v>
      </c>
      <c r="G10507">
        <v>40.119999999999997</v>
      </c>
    </row>
    <row r="10508" spans="1:7" x14ac:dyDescent="0.3">
      <c r="A10508" t="s">
        <v>10</v>
      </c>
      <c r="B10508" s="1">
        <v>42100</v>
      </c>
      <c r="C10508">
        <v>41.545000000000002</v>
      </c>
      <c r="D10508">
        <v>39161760</v>
      </c>
      <c r="E10508">
        <v>40.340000000000003</v>
      </c>
      <c r="F10508">
        <v>41.78</v>
      </c>
      <c r="G10508">
        <v>40.18</v>
      </c>
    </row>
    <row r="10509" spans="1:7" x14ac:dyDescent="0.3">
      <c r="A10509" t="s">
        <v>10</v>
      </c>
      <c r="B10509" s="1">
        <v>42101</v>
      </c>
      <c r="C10509">
        <v>41.53</v>
      </c>
      <c r="D10509">
        <v>28808840</v>
      </c>
      <c r="E10509">
        <v>41.61</v>
      </c>
      <c r="F10509">
        <v>41.91</v>
      </c>
      <c r="G10509">
        <v>41.31</v>
      </c>
    </row>
    <row r="10510" spans="1:7" x14ac:dyDescent="0.3">
      <c r="A10510" t="s">
        <v>10</v>
      </c>
      <c r="B10510" s="1">
        <v>42102</v>
      </c>
      <c r="C10510">
        <v>41.42</v>
      </c>
      <c r="D10510">
        <v>24699710</v>
      </c>
      <c r="E10510">
        <v>41.46</v>
      </c>
      <c r="F10510">
        <v>41.69</v>
      </c>
      <c r="G10510">
        <v>41.04</v>
      </c>
    </row>
    <row r="10511" spans="1:7" x14ac:dyDescent="0.3">
      <c r="A10511" t="s">
        <v>10</v>
      </c>
      <c r="B10511" s="1">
        <v>42103</v>
      </c>
      <c r="C10511">
        <v>41.48</v>
      </c>
      <c r="D10511">
        <v>25722630</v>
      </c>
      <c r="E10511">
        <v>41.25</v>
      </c>
      <c r="F10511">
        <v>41.62</v>
      </c>
      <c r="G10511">
        <v>41.25</v>
      </c>
    </row>
    <row r="10512" spans="1:7" x14ac:dyDescent="0.3">
      <c r="A10512" t="s">
        <v>10</v>
      </c>
      <c r="B10512" s="1">
        <v>42104</v>
      </c>
      <c r="C10512">
        <v>41.72</v>
      </c>
      <c r="D10512">
        <v>27856770</v>
      </c>
      <c r="E10512">
        <v>41.63</v>
      </c>
      <c r="F10512">
        <v>41.95</v>
      </c>
      <c r="G10512">
        <v>41.41</v>
      </c>
    </row>
    <row r="10513" spans="1:7" x14ac:dyDescent="0.3">
      <c r="A10513" t="s">
        <v>10</v>
      </c>
      <c r="B10513" s="1">
        <v>42105</v>
      </c>
      <c r="C10513">
        <v>41.72</v>
      </c>
      <c r="D10513">
        <v>27856770</v>
      </c>
      <c r="E10513">
        <v>41.63</v>
      </c>
      <c r="F10513">
        <v>41.95</v>
      </c>
      <c r="G10513">
        <v>41.41</v>
      </c>
    </row>
    <row r="10514" spans="1:7" x14ac:dyDescent="0.3">
      <c r="A10514" t="s">
        <v>10</v>
      </c>
      <c r="B10514" s="1">
        <v>42106</v>
      </c>
      <c r="C10514">
        <v>41.72</v>
      </c>
      <c r="D10514">
        <v>27856770</v>
      </c>
      <c r="E10514">
        <v>41.63</v>
      </c>
      <c r="F10514">
        <v>41.95</v>
      </c>
      <c r="G10514">
        <v>41.41</v>
      </c>
    </row>
    <row r="10515" spans="1:7" x14ac:dyDescent="0.3">
      <c r="A10515" t="s">
        <v>10</v>
      </c>
      <c r="B10515" s="1">
        <v>42107</v>
      </c>
      <c r="C10515">
        <v>41.76</v>
      </c>
      <c r="D10515">
        <v>30270750</v>
      </c>
      <c r="E10515">
        <v>41.4</v>
      </c>
      <c r="F10515">
        <v>42.06</v>
      </c>
      <c r="G10515">
        <v>41.39</v>
      </c>
    </row>
    <row r="10516" spans="1:7" x14ac:dyDescent="0.3">
      <c r="A10516" t="s">
        <v>10</v>
      </c>
      <c r="B10516" s="1">
        <v>42108</v>
      </c>
      <c r="C10516">
        <v>41.65</v>
      </c>
      <c r="D10516">
        <v>24238760</v>
      </c>
      <c r="E10516">
        <v>41.8</v>
      </c>
      <c r="F10516">
        <v>42.03</v>
      </c>
      <c r="G10516">
        <v>41.39</v>
      </c>
    </row>
    <row r="10517" spans="1:7" x14ac:dyDescent="0.3">
      <c r="A10517" t="s">
        <v>10</v>
      </c>
      <c r="B10517" s="1">
        <v>42109</v>
      </c>
      <c r="C10517">
        <v>42.255000000000003</v>
      </c>
      <c r="D10517">
        <v>27307270</v>
      </c>
      <c r="E10517">
        <v>41.76</v>
      </c>
      <c r="F10517">
        <v>42.46</v>
      </c>
      <c r="G10517">
        <v>41.68</v>
      </c>
    </row>
    <row r="10518" spans="1:7" x14ac:dyDescent="0.3">
      <c r="A10518" t="s">
        <v>10</v>
      </c>
      <c r="B10518" s="1">
        <v>42110</v>
      </c>
      <c r="C10518">
        <v>42.16</v>
      </c>
      <c r="D10518">
        <v>22425300</v>
      </c>
      <c r="E10518">
        <v>41.95</v>
      </c>
      <c r="F10518">
        <v>42.34</v>
      </c>
      <c r="G10518">
        <v>41.82</v>
      </c>
    </row>
    <row r="10519" spans="1:7" x14ac:dyDescent="0.3">
      <c r="A10519" t="s">
        <v>10</v>
      </c>
      <c r="B10519" s="1">
        <v>42111</v>
      </c>
      <c r="C10519">
        <v>41.615000000000002</v>
      </c>
      <c r="D10519">
        <v>41912450</v>
      </c>
      <c r="E10519">
        <v>41.67</v>
      </c>
      <c r="F10519">
        <v>41.74</v>
      </c>
      <c r="G10519">
        <v>41.16</v>
      </c>
    </row>
    <row r="10520" spans="1:7" x14ac:dyDescent="0.3">
      <c r="A10520" t="s">
        <v>10</v>
      </c>
      <c r="B10520" s="1">
        <v>42112</v>
      </c>
      <c r="C10520">
        <v>41.615000000000002</v>
      </c>
      <c r="D10520">
        <v>41912450</v>
      </c>
      <c r="E10520">
        <v>41.67</v>
      </c>
      <c r="F10520">
        <v>41.74</v>
      </c>
      <c r="G10520">
        <v>41.16</v>
      </c>
    </row>
    <row r="10521" spans="1:7" x14ac:dyDescent="0.3">
      <c r="A10521" t="s">
        <v>10</v>
      </c>
      <c r="B10521" s="1">
        <v>42113</v>
      </c>
      <c r="C10521">
        <v>41.615000000000002</v>
      </c>
      <c r="D10521">
        <v>41912450</v>
      </c>
      <c r="E10521">
        <v>41.67</v>
      </c>
      <c r="F10521">
        <v>41.74</v>
      </c>
      <c r="G10521">
        <v>41.16</v>
      </c>
    </row>
    <row r="10522" spans="1:7" x14ac:dyDescent="0.3">
      <c r="A10522" t="s">
        <v>10</v>
      </c>
      <c r="B10522" s="1">
        <v>42114</v>
      </c>
      <c r="C10522">
        <v>42.905000000000001</v>
      </c>
      <c r="D10522">
        <v>46051240</v>
      </c>
      <c r="E10522">
        <v>41.73</v>
      </c>
      <c r="F10522">
        <v>43.17</v>
      </c>
      <c r="G10522">
        <v>41.68</v>
      </c>
    </row>
    <row r="10523" spans="1:7" x14ac:dyDescent="0.3">
      <c r="A10523" t="s">
        <v>10</v>
      </c>
      <c r="B10523" s="1">
        <v>42115</v>
      </c>
      <c r="C10523">
        <v>42.634999999999998</v>
      </c>
      <c r="D10523">
        <v>26004920</v>
      </c>
      <c r="E10523">
        <v>43</v>
      </c>
      <c r="F10523">
        <v>43.15</v>
      </c>
      <c r="G10523">
        <v>42.53</v>
      </c>
    </row>
    <row r="10524" spans="1:7" x14ac:dyDescent="0.3">
      <c r="A10524" t="s">
        <v>10</v>
      </c>
      <c r="B10524" s="1">
        <v>42116</v>
      </c>
      <c r="C10524">
        <v>42.984999999999999</v>
      </c>
      <c r="D10524">
        <v>25032050</v>
      </c>
      <c r="E10524">
        <v>42.67</v>
      </c>
      <c r="F10524">
        <v>43.13</v>
      </c>
      <c r="G10524">
        <v>42.55</v>
      </c>
    </row>
    <row r="10525" spans="1:7" x14ac:dyDescent="0.3">
      <c r="A10525" t="s">
        <v>10</v>
      </c>
      <c r="B10525" s="1">
        <v>42117</v>
      </c>
      <c r="C10525">
        <v>43.34</v>
      </c>
      <c r="D10525">
        <v>45445510</v>
      </c>
      <c r="E10525">
        <v>42.89</v>
      </c>
      <c r="F10525">
        <v>43.61</v>
      </c>
      <c r="G10525">
        <v>42.8</v>
      </c>
    </row>
    <row r="10526" spans="1:7" x14ac:dyDescent="0.3">
      <c r="A10526" t="s">
        <v>10</v>
      </c>
      <c r="B10526" s="1">
        <v>42118</v>
      </c>
      <c r="C10526">
        <v>47.87</v>
      </c>
      <c r="D10526">
        <v>130885200</v>
      </c>
      <c r="E10526">
        <v>45.66</v>
      </c>
      <c r="F10526">
        <v>48.14</v>
      </c>
      <c r="G10526">
        <v>45.65</v>
      </c>
    </row>
    <row r="10527" spans="1:7" x14ac:dyDescent="0.3">
      <c r="A10527" t="s">
        <v>10</v>
      </c>
      <c r="B10527" s="1">
        <v>42119</v>
      </c>
      <c r="C10527">
        <v>47.87</v>
      </c>
      <c r="D10527">
        <v>130885200</v>
      </c>
      <c r="E10527">
        <v>45.66</v>
      </c>
      <c r="F10527">
        <v>48.14</v>
      </c>
      <c r="G10527">
        <v>45.65</v>
      </c>
    </row>
    <row r="10528" spans="1:7" x14ac:dyDescent="0.3">
      <c r="A10528" t="s">
        <v>10</v>
      </c>
      <c r="B10528" s="1">
        <v>42120</v>
      </c>
      <c r="C10528">
        <v>47.87</v>
      </c>
      <c r="D10528">
        <v>130885200</v>
      </c>
      <c r="E10528">
        <v>45.66</v>
      </c>
      <c r="F10528">
        <v>48.14</v>
      </c>
      <c r="G10528">
        <v>45.65</v>
      </c>
    </row>
    <row r="10529" spans="1:7" x14ac:dyDescent="0.3">
      <c r="A10529" t="s">
        <v>10</v>
      </c>
      <c r="B10529" s="1">
        <v>42121</v>
      </c>
      <c r="C10529">
        <v>48.03</v>
      </c>
      <c r="D10529">
        <v>58950840</v>
      </c>
      <c r="E10529">
        <v>47.23</v>
      </c>
      <c r="F10529">
        <v>48.13</v>
      </c>
      <c r="G10529">
        <v>47.22</v>
      </c>
    </row>
    <row r="10530" spans="1:7" x14ac:dyDescent="0.3">
      <c r="A10530" t="s">
        <v>10</v>
      </c>
      <c r="B10530" s="1">
        <v>42122</v>
      </c>
      <c r="C10530">
        <v>49.155000000000001</v>
      </c>
      <c r="D10530">
        <v>59860670</v>
      </c>
      <c r="E10530">
        <v>47.78</v>
      </c>
      <c r="F10530">
        <v>49.21</v>
      </c>
      <c r="G10530">
        <v>47.7</v>
      </c>
    </row>
    <row r="10531" spans="1:7" x14ac:dyDescent="0.3">
      <c r="A10531" t="s">
        <v>10</v>
      </c>
      <c r="B10531" s="1">
        <v>42123</v>
      </c>
      <c r="C10531">
        <v>49.06</v>
      </c>
      <c r="D10531">
        <v>47665440</v>
      </c>
      <c r="E10531">
        <v>48.72</v>
      </c>
      <c r="F10531">
        <v>49.31</v>
      </c>
      <c r="G10531">
        <v>48.5</v>
      </c>
    </row>
    <row r="10532" spans="1:7" x14ac:dyDescent="0.3">
      <c r="A10532" t="s">
        <v>10</v>
      </c>
      <c r="B10532" s="1">
        <v>42124</v>
      </c>
      <c r="C10532">
        <v>48.64</v>
      </c>
      <c r="D10532">
        <v>64127280</v>
      </c>
      <c r="E10532">
        <v>48.7</v>
      </c>
      <c r="F10532">
        <v>49.54</v>
      </c>
      <c r="G10532">
        <v>48.6</v>
      </c>
    </row>
    <row r="10533" spans="1:7" x14ac:dyDescent="0.3">
      <c r="A10533" t="s">
        <v>10</v>
      </c>
      <c r="B10533" s="1">
        <v>42125</v>
      </c>
      <c r="C10533">
        <v>48.655000000000001</v>
      </c>
      <c r="D10533">
        <v>36432670</v>
      </c>
      <c r="E10533">
        <v>48.58</v>
      </c>
      <c r="F10533">
        <v>48.875</v>
      </c>
      <c r="G10533">
        <v>48.4</v>
      </c>
    </row>
    <row r="10534" spans="1:7" x14ac:dyDescent="0.3">
      <c r="A10534" t="s">
        <v>10</v>
      </c>
      <c r="B10534" s="1">
        <v>42126</v>
      </c>
      <c r="C10534">
        <v>48.655000000000001</v>
      </c>
      <c r="D10534">
        <v>36432670</v>
      </c>
      <c r="E10534">
        <v>48.58</v>
      </c>
      <c r="F10534">
        <v>48.875</v>
      </c>
      <c r="G10534">
        <v>48.4</v>
      </c>
    </row>
    <row r="10535" spans="1:7" x14ac:dyDescent="0.3">
      <c r="A10535" t="s">
        <v>10</v>
      </c>
      <c r="B10535" s="1">
        <v>42127</v>
      </c>
      <c r="C10535">
        <v>48.655000000000001</v>
      </c>
      <c r="D10535">
        <v>36432670</v>
      </c>
      <c r="E10535">
        <v>48.58</v>
      </c>
      <c r="F10535">
        <v>48.875</v>
      </c>
      <c r="G10535">
        <v>48.4</v>
      </c>
    </row>
    <row r="10536" spans="1:7" x14ac:dyDescent="0.3">
      <c r="A10536" t="s">
        <v>10</v>
      </c>
      <c r="B10536" s="1">
        <v>42128</v>
      </c>
      <c r="C10536">
        <v>48.24</v>
      </c>
      <c r="D10536">
        <v>33986240</v>
      </c>
      <c r="E10536">
        <v>48.37</v>
      </c>
      <c r="F10536">
        <v>48.87</v>
      </c>
      <c r="G10536">
        <v>48.18</v>
      </c>
    </row>
    <row r="10537" spans="1:7" x14ac:dyDescent="0.3">
      <c r="A10537" t="s">
        <v>10</v>
      </c>
      <c r="B10537" s="1">
        <v>42129</v>
      </c>
      <c r="C10537">
        <v>47.6</v>
      </c>
      <c r="D10537">
        <v>50364250</v>
      </c>
      <c r="E10537">
        <v>47.82</v>
      </c>
      <c r="F10537">
        <v>48.16</v>
      </c>
      <c r="G10537">
        <v>47.31</v>
      </c>
    </row>
    <row r="10538" spans="1:7" x14ac:dyDescent="0.3">
      <c r="A10538" t="s">
        <v>10</v>
      </c>
      <c r="B10538" s="1">
        <v>42130</v>
      </c>
      <c r="C10538">
        <v>46.28</v>
      </c>
      <c r="D10538">
        <v>52416760</v>
      </c>
      <c r="E10538">
        <v>47.57</v>
      </c>
      <c r="F10538">
        <v>47.77</v>
      </c>
      <c r="G10538">
        <v>46.02</v>
      </c>
    </row>
    <row r="10539" spans="1:7" x14ac:dyDescent="0.3">
      <c r="A10539" t="s">
        <v>10</v>
      </c>
      <c r="B10539" s="1">
        <v>42131</v>
      </c>
      <c r="C10539">
        <v>46.7</v>
      </c>
      <c r="D10539">
        <v>32940820</v>
      </c>
      <c r="E10539">
        <v>46.27</v>
      </c>
      <c r="F10539">
        <v>47.085000000000001</v>
      </c>
      <c r="G10539">
        <v>46.16</v>
      </c>
    </row>
    <row r="10540" spans="1:7" x14ac:dyDescent="0.3">
      <c r="A10540" t="s">
        <v>10</v>
      </c>
      <c r="B10540" s="1">
        <v>42132</v>
      </c>
      <c r="C10540">
        <v>47.75</v>
      </c>
      <c r="D10540">
        <v>35060430</v>
      </c>
      <c r="E10540">
        <v>47.55</v>
      </c>
      <c r="F10540">
        <v>47.98</v>
      </c>
      <c r="G10540">
        <v>47.52</v>
      </c>
    </row>
    <row r="10541" spans="1:7" x14ac:dyDescent="0.3">
      <c r="A10541" t="s">
        <v>10</v>
      </c>
      <c r="B10541" s="1">
        <v>42133</v>
      </c>
      <c r="C10541">
        <v>47.75</v>
      </c>
      <c r="D10541">
        <v>35060430</v>
      </c>
      <c r="E10541">
        <v>47.55</v>
      </c>
      <c r="F10541">
        <v>47.98</v>
      </c>
      <c r="G10541">
        <v>47.52</v>
      </c>
    </row>
    <row r="10542" spans="1:7" x14ac:dyDescent="0.3">
      <c r="A10542" t="s">
        <v>10</v>
      </c>
      <c r="B10542" s="1">
        <v>42134</v>
      </c>
      <c r="C10542">
        <v>47.75</v>
      </c>
      <c r="D10542">
        <v>35060430</v>
      </c>
      <c r="E10542">
        <v>47.55</v>
      </c>
      <c r="F10542">
        <v>47.98</v>
      </c>
      <c r="G10542">
        <v>47.52</v>
      </c>
    </row>
    <row r="10543" spans="1:7" x14ac:dyDescent="0.3">
      <c r="A10543" t="s">
        <v>10</v>
      </c>
      <c r="B10543" s="1">
        <v>42135</v>
      </c>
      <c r="C10543">
        <v>47.37</v>
      </c>
      <c r="D10543">
        <v>24608910</v>
      </c>
      <c r="E10543">
        <v>47.55</v>
      </c>
      <c r="F10543">
        <v>47.91</v>
      </c>
      <c r="G10543">
        <v>47.37</v>
      </c>
    </row>
    <row r="10544" spans="1:7" x14ac:dyDescent="0.3">
      <c r="A10544" t="s">
        <v>10</v>
      </c>
      <c r="B10544" s="1">
        <v>42136</v>
      </c>
      <c r="C10544">
        <v>47.35</v>
      </c>
      <c r="D10544">
        <v>29927160</v>
      </c>
      <c r="E10544">
        <v>46.85</v>
      </c>
      <c r="F10544">
        <v>47.68</v>
      </c>
      <c r="G10544">
        <v>46.42</v>
      </c>
    </row>
    <row r="10545" spans="1:7" x14ac:dyDescent="0.3">
      <c r="A10545" t="s">
        <v>10</v>
      </c>
      <c r="B10545" s="1">
        <v>42137</v>
      </c>
      <c r="C10545">
        <v>47.625</v>
      </c>
      <c r="D10545">
        <v>34182750</v>
      </c>
      <c r="E10545">
        <v>48.19</v>
      </c>
      <c r="F10545">
        <v>48.32</v>
      </c>
      <c r="G10545">
        <v>47.57</v>
      </c>
    </row>
    <row r="10546" spans="1:7" x14ac:dyDescent="0.3">
      <c r="A10546" t="s">
        <v>10</v>
      </c>
      <c r="B10546" s="1">
        <v>42138</v>
      </c>
      <c r="C10546">
        <v>48.72</v>
      </c>
      <c r="D10546">
        <v>32956260</v>
      </c>
      <c r="E10546">
        <v>48.03</v>
      </c>
      <c r="F10546">
        <v>48.82</v>
      </c>
      <c r="G10546">
        <v>48.03</v>
      </c>
    </row>
    <row r="10547" spans="1:7" x14ac:dyDescent="0.3">
      <c r="A10547" t="s">
        <v>10</v>
      </c>
      <c r="B10547" s="1">
        <v>42139</v>
      </c>
      <c r="C10547">
        <v>48.295000000000002</v>
      </c>
      <c r="D10547">
        <v>28628370</v>
      </c>
      <c r="E10547">
        <v>48.87</v>
      </c>
      <c r="F10547">
        <v>48.905000000000001</v>
      </c>
      <c r="G10547">
        <v>48.05</v>
      </c>
    </row>
    <row r="10548" spans="1:7" x14ac:dyDescent="0.3">
      <c r="A10548" t="s">
        <v>10</v>
      </c>
      <c r="B10548" s="1">
        <v>42140</v>
      </c>
      <c r="C10548">
        <v>48.295000000000002</v>
      </c>
      <c r="D10548">
        <v>28628370</v>
      </c>
      <c r="E10548">
        <v>48.87</v>
      </c>
      <c r="F10548">
        <v>48.905000000000001</v>
      </c>
      <c r="G10548">
        <v>48.05</v>
      </c>
    </row>
    <row r="10549" spans="1:7" x14ac:dyDescent="0.3">
      <c r="A10549" t="s">
        <v>10</v>
      </c>
      <c r="B10549" s="1">
        <v>42141</v>
      </c>
      <c r="C10549">
        <v>48.295000000000002</v>
      </c>
      <c r="D10549">
        <v>28628370</v>
      </c>
      <c r="E10549">
        <v>48.87</v>
      </c>
      <c r="F10549">
        <v>48.905000000000001</v>
      </c>
      <c r="G10549">
        <v>48.05</v>
      </c>
    </row>
    <row r="10550" spans="1:7" x14ac:dyDescent="0.3">
      <c r="A10550" t="s">
        <v>10</v>
      </c>
      <c r="B10550" s="1">
        <v>42142</v>
      </c>
      <c r="C10550">
        <v>48.01</v>
      </c>
      <c r="D10550">
        <v>23918020</v>
      </c>
      <c r="E10550">
        <v>47.98</v>
      </c>
      <c r="F10550">
        <v>48.22</v>
      </c>
      <c r="G10550">
        <v>47.61</v>
      </c>
    </row>
    <row r="10551" spans="1:7" x14ac:dyDescent="0.3">
      <c r="A10551" t="s">
        <v>10</v>
      </c>
      <c r="B10551" s="1">
        <v>42143</v>
      </c>
      <c r="C10551">
        <v>47.58</v>
      </c>
      <c r="D10551">
        <v>28181300</v>
      </c>
      <c r="E10551">
        <v>47.56</v>
      </c>
      <c r="F10551">
        <v>47.81</v>
      </c>
      <c r="G10551">
        <v>47.18</v>
      </c>
    </row>
    <row r="10552" spans="1:7" x14ac:dyDescent="0.3">
      <c r="A10552" t="s">
        <v>10</v>
      </c>
      <c r="B10552" s="1">
        <v>42144</v>
      </c>
      <c r="C10552">
        <v>47.58</v>
      </c>
      <c r="D10552">
        <v>25035330</v>
      </c>
      <c r="E10552">
        <v>47.39</v>
      </c>
      <c r="F10552">
        <v>47.93</v>
      </c>
      <c r="G10552">
        <v>47.27</v>
      </c>
    </row>
    <row r="10553" spans="1:7" x14ac:dyDescent="0.3">
      <c r="A10553" t="s">
        <v>10</v>
      </c>
      <c r="B10553" s="1">
        <v>42145</v>
      </c>
      <c r="C10553">
        <v>47.42</v>
      </c>
      <c r="D10553">
        <v>22399100</v>
      </c>
      <c r="E10553">
        <v>47.28</v>
      </c>
      <c r="F10553">
        <v>47.6</v>
      </c>
      <c r="G10553">
        <v>47.005000000000003</v>
      </c>
    </row>
    <row r="10554" spans="1:7" x14ac:dyDescent="0.3">
      <c r="A10554" t="s">
        <v>10</v>
      </c>
      <c r="B10554" s="1">
        <v>42146</v>
      </c>
      <c r="C10554">
        <v>46.9</v>
      </c>
      <c r="D10554">
        <v>25700240</v>
      </c>
      <c r="E10554">
        <v>47.3</v>
      </c>
      <c r="F10554">
        <v>47.35</v>
      </c>
      <c r="G10554">
        <v>46.82</v>
      </c>
    </row>
    <row r="10555" spans="1:7" x14ac:dyDescent="0.3">
      <c r="A10555" t="s">
        <v>10</v>
      </c>
      <c r="B10555" s="1">
        <v>42147</v>
      </c>
      <c r="C10555">
        <v>46.9</v>
      </c>
      <c r="D10555">
        <v>25700240</v>
      </c>
      <c r="E10555">
        <v>47.3</v>
      </c>
      <c r="F10555">
        <v>47.35</v>
      </c>
      <c r="G10555">
        <v>46.82</v>
      </c>
    </row>
    <row r="10556" spans="1:7" x14ac:dyDescent="0.3">
      <c r="A10556" t="s">
        <v>10</v>
      </c>
      <c r="B10556" s="1">
        <v>42148</v>
      </c>
      <c r="C10556">
        <v>46.9</v>
      </c>
      <c r="D10556">
        <v>25700240</v>
      </c>
      <c r="E10556">
        <v>47.3</v>
      </c>
      <c r="F10556">
        <v>47.35</v>
      </c>
      <c r="G10556">
        <v>46.82</v>
      </c>
    </row>
    <row r="10557" spans="1:7" x14ac:dyDescent="0.3">
      <c r="A10557" t="s">
        <v>10</v>
      </c>
      <c r="B10557" s="1">
        <v>42149</v>
      </c>
      <c r="C10557">
        <v>46.9</v>
      </c>
      <c r="D10557">
        <v>25700240</v>
      </c>
      <c r="E10557">
        <v>47.3</v>
      </c>
      <c r="F10557">
        <v>47.35</v>
      </c>
      <c r="G10557">
        <v>46.82</v>
      </c>
    </row>
    <row r="10558" spans="1:7" x14ac:dyDescent="0.3">
      <c r="A10558" t="s">
        <v>10</v>
      </c>
      <c r="B10558" s="1">
        <v>42150</v>
      </c>
      <c r="C10558">
        <v>46.59</v>
      </c>
      <c r="D10558">
        <v>29556430</v>
      </c>
      <c r="E10558">
        <v>46.83</v>
      </c>
      <c r="F10558">
        <v>46.88</v>
      </c>
      <c r="G10558">
        <v>46.19</v>
      </c>
    </row>
    <row r="10559" spans="1:7" x14ac:dyDescent="0.3">
      <c r="A10559" t="s">
        <v>10</v>
      </c>
      <c r="B10559" s="1">
        <v>42151</v>
      </c>
      <c r="C10559">
        <v>47.61</v>
      </c>
      <c r="D10559">
        <v>27333730</v>
      </c>
      <c r="E10559">
        <v>46.82</v>
      </c>
      <c r="F10559">
        <v>47.77</v>
      </c>
      <c r="G10559">
        <v>46.62</v>
      </c>
    </row>
    <row r="10560" spans="1:7" x14ac:dyDescent="0.3">
      <c r="A10560" t="s">
        <v>10</v>
      </c>
      <c r="B10560" s="1">
        <v>42152</v>
      </c>
      <c r="C10560">
        <v>47.45</v>
      </c>
      <c r="D10560">
        <v>19282810</v>
      </c>
      <c r="E10560">
        <v>47.5</v>
      </c>
      <c r="F10560">
        <v>48.02</v>
      </c>
      <c r="G10560">
        <v>47.39</v>
      </c>
    </row>
    <row r="10561" spans="1:7" x14ac:dyDescent="0.3">
      <c r="A10561" t="s">
        <v>10</v>
      </c>
      <c r="B10561" s="1">
        <v>42153</v>
      </c>
      <c r="C10561">
        <v>46.86</v>
      </c>
      <c r="D10561">
        <v>36497290</v>
      </c>
      <c r="E10561">
        <v>47.43</v>
      </c>
      <c r="F10561">
        <v>47.57</v>
      </c>
      <c r="G10561">
        <v>46.59</v>
      </c>
    </row>
    <row r="10562" spans="1:7" x14ac:dyDescent="0.3">
      <c r="A10562" t="s">
        <v>10</v>
      </c>
      <c r="B10562" s="1">
        <v>42154</v>
      </c>
      <c r="C10562">
        <v>46.86</v>
      </c>
      <c r="D10562">
        <v>36497290</v>
      </c>
      <c r="E10562">
        <v>47.43</v>
      </c>
      <c r="F10562">
        <v>47.57</v>
      </c>
      <c r="G10562">
        <v>46.59</v>
      </c>
    </row>
    <row r="10563" spans="1:7" x14ac:dyDescent="0.3">
      <c r="A10563" t="s">
        <v>10</v>
      </c>
      <c r="B10563" s="1">
        <v>42155</v>
      </c>
      <c r="C10563">
        <v>46.86</v>
      </c>
      <c r="D10563">
        <v>36497290</v>
      </c>
      <c r="E10563">
        <v>47.43</v>
      </c>
      <c r="F10563">
        <v>47.57</v>
      </c>
      <c r="G10563">
        <v>46.59</v>
      </c>
    </row>
    <row r="10564" spans="1:7" x14ac:dyDescent="0.3">
      <c r="A10564" t="s">
        <v>10</v>
      </c>
      <c r="B10564" s="1">
        <v>42156</v>
      </c>
      <c r="C10564">
        <v>47.23</v>
      </c>
      <c r="D10564">
        <v>28610080</v>
      </c>
      <c r="E10564">
        <v>47.06</v>
      </c>
      <c r="F10564">
        <v>47.77</v>
      </c>
      <c r="G10564">
        <v>46.62</v>
      </c>
    </row>
    <row r="10565" spans="1:7" x14ac:dyDescent="0.3">
      <c r="A10565" t="s">
        <v>10</v>
      </c>
      <c r="B10565" s="1">
        <v>42157</v>
      </c>
      <c r="C10565">
        <v>46.92</v>
      </c>
      <c r="D10565">
        <v>21484660</v>
      </c>
      <c r="E10565">
        <v>46.93</v>
      </c>
      <c r="F10565">
        <v>47.35</v>
      </c>
      <c r="G10565">
        <v>46.62</v>
      </c>
    </row>
    <row r="10566" spans="1:7" x14ac:dyDescent="0.3">
      <c r="A10566" t="s">
        <v>10</v>
      </c>
      <c r="B10566" s="1">
        <v>42158</v>
      </c>
      <c r="C10566">
        <v>46.85</v>
      </c>
      <c r="D10566">
        <v>28000370</v>
      </c>
      <c r="E10566">
        <v>47.37</v>
      </c>
      <c r="F10566">
        <v>47.734999999999999</v>
      </c>
      <c r="G10566">
        <v>46.82</v>
      </c>
    </row>
    <row r="10567" spans="1:7" x14ac:dyDescent="0.3">
      <c r="A10567" t="s">
        <v>10</v>
      </c>
      <c r="B10567" s="1">
        <v>42159</v>
      </c>
      <c r="C10567">
        <v>46.36</v>
      </c>
      <c r="D10567">
        <v>27474500</v>
      </c>
      <c r="E10567">
        <v>46.79</v>
      </c>
      <c r="F10567">
        <v>47.16</v>
      </c>
      <c r="G10567">
        <v>46.2</v>
      </c>
    </row>
    <row r="10568" spans="1:7" x14ac:dyDescent="0.3">
      <c r="A10568" t="s">
        <v>10</v>
      </c>
      <c r="B10568" s="1">
        <v>42160</v>
      </c>
      <c r="C10568">
        <v>46.14</v>
      </c>
      <c r="D10568">
        <v>25434870</v>
      </c>
      <c r="E10568">
        <v>46.31</v>
      </c>
      <c r="F10568">
        <v>46.52</v>
      </c>
      <c r="G10568">
        <v>45.84</v>
      </c>
    </row>
    <row r="10569" spans="1:7" x14ac:dyDescent="0.3">
      <c r="A10569" t="s">
        <v>10</v>
      </c>
      <c r="B10569" s="1">
        <v>42161</v>
      </c>
      <c r="C10569">
        <v>46.14</v>
      </c>
      <c r="D10569">
        <v>25434870</v>
      </c>
      <c r="E10569">
        <v>46.31</v>
      </c>
      <c r="F10569">
        <v>46.52</v>
      </c>
      <c r="G10569">
        <v>45.84</v>
      </c>
    </row>
    <row r="10570" spans="1:7" x14ac:dyDescent="0.3">
      <c r="A10570" t="s">
        <v>10</v>
      </c>
      <c r="B10570" s="1">
        <v>42162</v>
      </c>
      <c r="C10570">
        <v>46.14</v>
      </c>
      <c r="D10570">
        <v>25434870</v>
      </c>
      <c r="E10570">
        <v>46.31</v>
      </c>
      <c r="F10570">
        <v>46.52</v>
      </c>
      <c r="G10570">
        <v>45.84</v>
      </c>
    </row>
    <row r="10571" spans="1:7" x14ac:dyDescent="0.3">
      <c r="A10571" t="s">
        <v>10</v>
      </c>
      <c r="B10571" s="1">
        <v>42163</v>
      </c>
      <c r="C10571">
        <v>45.73</v>
      </c>
      <c r="D10571">
        <v>22108100</v>
      </c>
      <c r="E10571">
        <v>46.3</v>
      </c>
      <c r="F10571">
        <v>46.43</v>
      </c>
      <c r="G10571">
        <v>45.67</v>
      </c>
    </row>
    <row r="10572" spans="1:7" x14ac:dyDescent="0.3">
      <c r="A10572" t="s">
        <v>10</v>
      </c>
      <c r="B10572" s="1">
        <v>42164</v>
      </c>
      <c r="C10572">
        <v>45.65</v>
      </c>
      <c r="D10572">
        <v>24395800</v>
      </c>
      <c r="E10572">
        <v>45.76</v>
      </c>
      <c r="F10572">
        <v>45.94</v>
      </c>
      <c r="G10572">
        <v>45.46</v>
      </c>
    </row>
    <row r="10573" spans="1:7" x14ac:dyDescent="0.3">
      <c r="A10573" t="s">
        <v>10</v>
      </c>
      <c r="B10573" s="1">
        <v>42165</v>
      </c>
      <c r="C10573">
        <v>46.61</v>
      </c>
      <c r="D10573">
        <v>28416030</v>
      </c>
      <c r="E10573">
        <v>45.79</v>
      </c>
      <c r="F10573">
        <v>46.83</v>
      </c>
      <c r="G10573">
        <v>45.69</v>
      </c>
    </row>
    <row r="10574" spans="1:7" x14ac:dyDescent="0.3">
      <c r="A10574" t="s">
        <v>10</v>
      </c>
      <c r="B10574" s="1">
        <v>42166</v>
      </c>
      <c r="C10574">
        <v>46.44</v>
      </c>
      <c r="D10574">
        <v>27290100</v>
      </c>
      <c r="E10574">
        <v>46.66</v>
      </c>
      <c r="F10574">
        <v>46.92</v>
      </c>
      <c r="G10574">
        <v>46.13</v>
      </c>
    </row>
    <row r="10575" spans="1:7" x14ac:dyDescent="0.3">
      <c r="A10575" t="s">
        <v>10</v>
      </c>
      <c r="B10575" s="1">
        <v>42167</v>
      </c>
      <c r="C10575">
        <v>45.97</v>
      </c>
      <c r="D10575">
        <v>23916080</v>
      </c>
      <c r="E10575">
        <v>46.22</v>
      </c>
      <c r="F10575">
        <v>46.47</v>
      </c>
      <c r="G10575">
        <v>45.9</v>
      </c>
    </row>
    <row r="10576" spans="1:7" x14ac:dyDescent="0.3">
      <c r="A10576" t="s">
        <v>10</v>
      </c>
      <c r="B10576" s="1">
        <v>42168</v>
      </c>
      <c r="C10576">
        <v>45.97</v>
      </c>
      <c r="D10576">
        <v>23916080</v>
      </c>
      <c r="E10576">
        <v>46.22</v>
      </c>
      <c r="F10576">
        <v>46.47</v>
      </c>
      <c r="G10576">
        <v>45.9</v>
      </c>
    </row>
    <row r="10577" spans="1:7" x14ac:dyDescent="0.3">
      <c r="A10577" t="s">
        <v>10</v>
      </c>
      <c r="B10577" s="1">
        <v>42169</v>
      </c>
      <c r="C10577">
        <v>45.97</v>
      </c>
      <c r="D10577">
        <v>23916080</v>
      </c>
      <c r="E10577">
        <v>46.22</v>
      </c>
      <c r="F10577">
        <v>46.47</v>
      </c>
      <c r="G10577">
        <v>45.9</v>
      </c>
    </row>
    <row r="10578" spans="1:7" x14ac:dyDescent="0.3">
      <c r="A10578" t="s">
        <v>10</v>
      </c>
      <c r="B10578" s="1">
        <v>42170</v>
      </c>
      <c r="C10578">
        <v>45.475000000000001</v>
      </c>
      <c r="D10578">
        <v>33227000</v>
      </c>
      <c r="E10578">
        <v>45.45</v>
      </c>
      <c r="F10578">
        <v>45.65</v>
      </c>
      <c r="G10578">
        <v>45.020099999999999</v>
      </c>
    </row>
    <row r="10579" spans="1:7" x14ac:dyDescent="0.3">
      <c r="A10579" t="s">
        <v>10</v>
      </c>
      <c r="B10579" s="1">
        <v>42171</v>
      </c>
      <c r="C10579">
        <v>45.83</v>
      </c>
      <c r="D10579">
        <v>26895950</v>
      </c>
      <c r="E10579">
        <v>45.35</v>
      </c>
      <c r="F10579">
        <v>46.24</v>
      </c>
      <c r="G10579">
        <v>45.3</v>
      </c>
    </row>
    <row r="10580" spans="1:7" x14ac:dyDescent="0.3">
      <c r="A10580" t="s">
        <v>10</v>
      </c>
      <c r="B10580" s="1">
        <v>42172</v>
      </c>
      <c r="C10580">
        <v>45.97</v>
      </c>
      <c r="D10580">
        <v>28683290</v>
      </c>
      <c r="E10580">
        <v>45.73</v>
      </c>
      <c r="F10580">
        <v>46.07</v>
      </c>
      <c r="G10580">
        <v>45.36</v>
      </c>
    </row>
    <row r="10581" spans="1:7" x14ac:dyDescent="0.3">
      <c r="A10581" t="s">
        <v>10</v>
      </c>
      <c r="B10581" s="1">
        <v>42173</v>
      </c>
      <c r="C10581">
        <v>46.72</v>
      </c>
      <c r="D10581">
        <v>32586480</v>
      </c>
      <c r="E10581">
        <v>46.22</v>
      </c>
      <c r="F10581">
        <v>46.8</v>
      </c>
      <c r="G10581">
        <v>46.17</v>
      </c>
    </row>
    <row r="10582" spans="1:7" x14ac:dyDescent="0.3">
      <c r="A10582" t="s">
        <v>10</v>
      </c>
      <c r="B10582" s="1">
        <v>42174</v>
      </c>
      <c r="C10582">
        <v>46.1</v>
      </c>
      <c r="D10582">
        <v>63733110</v>
      </c>
      <c r="E10582">
        <v>46.79</v>
      </c>
      <c r="F10582">
        <v>46.825000000000003</v>
      </c>
      <c r="G10582">
        <v>45.99</v>
      </c>
    </row>
    <row r="10583" spans="1:7" x14ac:dyDescent="0.3">
      <c r="A10583" t="s">
        <v>10</v>
      </c>
      <c r="B10583" s="1">
        <v>42175</v>
      </c>
      <c r="C10583">
        <v>46.1</v>
      </c>
      <c r="D10583">
        <v>63733110</v>
      </c>
      <c r="E10583">
        <v>46.79</v>
      </c>
      <c r="F10583">
        <v>46.825000000000003</v>
      </c>
      <c r="G10583">
        <v>45.99</v>
      </c>
    </row>
    <row r="10584" spans="1:7" x14ac:dyDescent="0.3">
      <c r="A10584" t="s">
        <v>10</v>
      </c>
      <c r="B10584" s="1">
        <v>42176</v>
      </c>
      <c r="C10584">
        <v>46.1</v>
      </c>
      <c r="D10584">
        <v>63733110</v>
      </c>
      <c r="E10584">
        <v>46.79</v>
      </c>
      <c r="F10584">
        <v>46.825000000000003</v>
      </c>
      <c r="G10584">
        <v>45.99</v>
      </c>
    </row>
    <row r="10585" spans="1:7" x14ac:dyDescent="0.3">
      <c r="A10585" t="s">
        <v>10</v>
      </c>
      <c r="B10585" s="1">
        <v>42177</v>
      </c>
      <c r="C10585">
        <v>46.23</v>
      </c>
      <c r="D10585">
        <v>20300480</v>
      </c>
      <c r="E10585">
        <v>46.33</v>
      </c>
      <c r="F10585">
        <v>46.72</v>
      </c>
      <c r="G10585">
        <v>46.16</v>
      </c>
    </row>
    <row r="10586" spans="1:7" x14ac:dyDescent="0.3">
      <c r="A10586" t="s">
        <v>10</v>
      </c>
      <c r="B10586" s="1">
        <v>42178</v>
      </c>
      <c r="C10586">
        <v>45.91</v>
      </c>
      <c r="D10586">
        <v>25881850</v>
      </c>
      <c r="E10586">
        <v>46.13</v>
      </c>
      <c r="F10586">
        <v>46.28</v>
      </c>
      <c r="G10586">
        <v>45.62</v>
      </c>
    </row>
    <row r="10587" spans="1:7" x14ac:dyDescent="0.3">
      <c r="A10587" t="s">
        <v>10</v>
      </c>
      <c r="B10587" s="1">
        <v>42179</v>
      </c>
      <c r="C10587">
        <v>45.634999999999998</v>
      </c>
      <c r="D10587">
        <v>34849400</v>
      </c>
      <c r="E10587">
        <v>45.67</v>
      </c>
      <c r="F10587">
        <v>46.244999999999997</v>
      </c>
      <c r="G10587">
        <v>45.55</v>
      </c>
    </row>
    <row r="10588" spans="1:7" x14ac:dyDescent="0.3">
      <c r="A10588" t="s">
        <v>10</v>
      </c>
      <c r="B10588" s="1">
        <v>42180</v>
      </c>
      <c r="C10588">
        <v>45.65</v>
      </c>
      <c r="D10588">
        <v>20599990</v>
      </c>
      <c r="E10588">
        <v>46.03</v>
      </c>
      <c r="F10588">
        <v>46.06</v>
      </c>
      <c r="G10588">
        <v>45.5</v>
      </c>
    </row>
    <row r="10589" spans="1:7" x14ac:dyDescent="0.3">
      <c r="A10589" t="s">
        <v>10</v>
      </c>
      <c r="B10589" s="1">
        <v>42181</v>
      </c>
      <c r="C10589">
        <v>45.26</v>
      </c>
      <c r="D10589">
        <v>49757070</v>
      </c>
      <c r="E10589">
        <v>45.65</v>
      </c>
      <c r="F10589">
        <v>46.28</v>
      </c>
      <c r="G10589">
        <v>45.03</v>
      </c>
    </row>
    <row r="10590" spans="1:7" x14ac:dyDescent="0.3">
      <c r="A10590" t="s">
        <v>10</v>
      </c>
      <c r="B10590" s="1">
        <v>42182</v>
      </c>
      <c r="C10590">
        <v>45.26</v>
      </c>
      <c r="D10590">
        <v>49757070</v>
      </c>
      <c r="E10590">
        <v>45.65</v>
      </c>
      <c r="F10590">
        <v>46.28</v>
      </c>
      <c r="G10590">
        <v>45.03</v>
      </c>
    </row>
    <row r="10591" spans="1:7" x14ac:dyDescent="0.3">
      <c r="A10591" t="s">
        <v>10</v>
      </c>
      <c r="B10591" s="1">
        <v>42183</v>
      </c>
      <c r="C10591">
        <v>45.26</v>
      </c>
      <c r="D10591">
        <v>49757070</v>
      </c>
      <c r="E10591">
        <v>45.65</v>
      </c>
      <c r="F10591">
        <v>46.28</v>
      </c>
      <c r="G10591">
        <v>45.03</v>
      </c>
    </row>
    <row r="10592" spans="1:7" x14ac:dyDescent="0.3">
      <c r="A10592" t="s">
        <v>10</v>
      </c>
      <c r="B10592" s="1">
        <v>42184</v>
      </c>
      <c r="C10592">
        <v>44.37</v>
      </c>
      <c r="D10592">
        <v>34004400</v>
      </c>
      <c r="E10592">
        <v>45.04</v>
      </c>
      <c r="F10592">
        <v>45.23</v>
      </c>
      <c r="G10592">
        <v>44.36</v>
      </c>
    </row>
    <row r="10593" spans="1:7" x14ac:dyDescent="0.3">
      <c r="A10593" t="s">
        <v>10</v>
      </c>
      <c r="B10593" s="1">
        <v>42185</v>
      </c>
      <c r="C10593">
        <v>44.15</v>
      </c>
      <c r="D10593">
        <v>35943040</v>
      </c>
      <c r="E10593">
        <v>44.71</v>
      </c>
      <c r="F10593">
        <v>44.72</v>
      </c>
      <c r="G10593">
        <v>43.94</v>
      </c>
    </row>
    <row r="10594" spans="1:7" x14ac:dyDescent="0.3">
      <c r="A10594" t="s">
        <v>10</v>
      </c>
      <c r="B10594" s="1">
        <v>42186</v>
      </c>
      <c r="C10594">
        <v>44.445</v>
      </c>
      <c r="D10594">
        <v>28339610</v>
      </c>
      <c r="E10594">
        <v>44.46</v>
      </c>
      <c r="F10594">
        <v>45.23</v>
      </c>
      <c r="G10594">
        <v>44.1</v>
      </c>
    </row>
    <row r="10595" spans="1:7" x14ac:dyDescent="0.3">
      <c r="A10595" t="s">
        <v>10</v>
      </c>
      <c r="B10595" s="1">
        <v>42187</v>
      </c>
      <c r="C10595">
        <v>44.4</v>
      </c>
      <c r="D10595">
        <v>21743250</v>
      </c>
      <c r="E10595">
        <v>44.48</v>
      </c>
      <c r="F10595">
        <v>44.75</v>
      </c>
      <c r="G10595">
        <v>44.06</v>
      </c>
    </row>
    <row r="10596" spans="1:7" x14ac:dyDescent="0.3">
      <c r="A10596" t="s">
        <v>10</v>
      </c>
      <c r="B10596" s="1">
        <v>42188</v>
      </c>
      <c r="C10596">
        <v>44.4</v>
      </c>
      <c r="D10596">
        <v>21743250</v>
      </c>
      <c r="E10596">
        <v>44.48</v>
      </c>
      <c r="F10596">
        <v>44.75</v>
      </c>
      <c r="G10596">
        <v>44.06</v>
      </c>
    </row>
    <row r="10597" spans="1:7" x14ac:dyDescent="0.3">
      <c r="A10597" t="s">
        <v>10</v>
      </c>
      <c r="B10597" s="1">
        <v>42189</v>
      </c>
      <c r="C10597">
        <v>44.4</v>
      </c>
      <c r="D10597">
        <v>21743250</v>
      </c>
      <c r="E10597">
        <v>44.48</v>
      </c>
      <c r="F10597">
        <v>44.75</v>
      </c>
      <c r="G10597">
        <v>44.06</v>
      </c>
    </row>
    <row r="10598" spans="1:7" x14ac:dyDescent="0.3">
      <c r="A10598" t="s">
        <v>10</v>
      </c>
      <c r="B10598" s="1">
        <v>42190</v>
      </c>
      <c r="C10598">
        <v>44.4</v>
      </c>
      <c r="D10598">
        <v>21743250</v>
      </c>
      <c r="E10598">
        <v>44.48</v>
      </c>
      <c r="F10598">
        <v>44.75</v>
      </c>
      <c r="G10598">
        <v>44.06</v>
      </c>
    </row>
    <row r="10599" spans="1:7" x14ac:dyDescent="0.3">
      <c r="A10599" t="s">
        <v>10</v>
      </c>
      <c r="B10599" s="1">
        <v>42191</v>
      </c>
      <c r="C10599">
        <v>44.39</v>
      </c>
      <c r="D10599">
        <v>23025750</v>
      </c>
      <c r="E10599">
        <v>43.96</v>
      </c>
      <c r="F10599">
        <v>44.48</v>
      </c>
      <c r="G10599">
        <v>43.95</v>
      </c>
    </row>
    <row r="10600" spans="1:7" x14ac:dyDescent="0.3">
      <c r="A10600" t="s">
        <v>10</v>
      </c>
      <c r="B10600" s="1">
        <v>42192</v>
      </c>
      <c r="C10600">
        <v>44.3</v>
      </c>
      <c r="D10600">
        <v>36420230</v>
      </c>
      <c r="E10600">
        <v>44.34</v>
      </c>
      <c r="F10600">
        <v>44.49</v>
      </c>
      <c r="G10600">
        <v>43.32</v>
      </c>
    </row>
    <row r="10601" spans="1:7" x14ac:dyDescent="0.3">
      <c r="A10601" t="s">
        <v>10</v>
      </c>
      <c r="B10601" s="1">
        <v>42193</v>
      </c>
      <c r="C10601">
        <v>44.24</v>
      </c>
      <c r="D10601">
        <v>39761460</v>
      </c>
      <c r="E10601">
        <v>44.44</v>
      </c>
      <c r="F10601">
        <v>44.9</v>
      </c>
      <c r="G10601">
        <v>44.03</v>
      </c>
    </row>
    <row r="10602" spans="1:7" x14ac:dyDescent="0.3">
      <c r="A10602" t="s">
        <v>10</v>
      </c>
      <c r="B10602" s="1">
        <v>42194</v>
      </c>
      <c r="C10602">
        <v>44.52</v>
      </c>
      <c r="D10602">
        <v>32404100</v>
      </c>
      <c r="E10602">
        <v>44.75</v>
      </c>
      <c r="F10602">
        <v>45.22</v>
      </c>
      <c r="G10602">
        <v>44.5</v>
      </c>
    </row>
    <row r="10603" spans="1:7" x14ac:dyDescent="0.3">
      <c r="A10603" t="s">
        <v>10</v>
      </c>
      <c r="B10603" s="1">
        <v>42195</v>
      </c>
      <c r="C10603">
        <v>44.61</v>
      </c>
      <c r="D10603">
        <v>25365530</v>
      </c>
      <c r="E10603">
        <v>45.01</v>
      </c>
      <c r="F10603">
        <v>45.14</v>
      </c>
      <c r="G10603">
        <v>44.57</v>
      </c>
    </row>
    <row r="10604" spans="1:7" x14ac:dyDescent="0.3">
      <c r="A10604" t="s">
        <v>10</v>
      </c>
      <c r="B10604" s="1">
        <v>42196</v>
      </c>
      <c r="C10604">
        <v>44.61</v>
      </c>
      <c r="D10604">
        <v>25365530</v>
      </c>
      <c r="E10604">
        <v>45.01</v>
      </c>
      <c r="F10604">
        <v>45.14</v>
      </c>
      <c r="G10604">
        <v>44.57</v>
      </c>
    </row>
    <row r="10605" spans="1:7" x14ac:dyDescent="0.3">
      <c r="A10605" t="s">
        <v>10</v>
      </c>
      <c r="B10605" s="1">
        <v>42197</v>
      </c>
      <c r="C10605">
        <v>44.61</v>
      </c>
      <c r="D10605">
        <v>25365530</v>
      </c>
      <c r="E10605">
        <v>45.01</v>
      </c>
      <c r="F10605">
        <v>45.14</v>
      </c>
      <c r="G10605">
        <v>44.57</v>
      </c>
    </row>
    <row r="10606" spans="1:7" x14ac:dyDescent="0.3">
      <c r="A10606" t="s">
        <v>10</v>
      </c>
      <c r="B10606" s="1">
        <v>42198</v>
      </c>
      <c r="C10606">
        <v>45.54</v>
      </c>
      <c r="D10606">
        <v>27875670</v>
      </c>
      <c r="E10606">
        <v>44.975000000000001</v>
      </c>
      <c r="F10606">
        <v>45.62</v>
      </c>
      <c r="G10606">
        <v>44.950099999999999</v>
      </c>
    </row>
    <row r="10607" spans="1:7" x14ac:dyDescent="0.3">
      <c r="A10607" t="s">
        <v>10</v>
      </c>
      <c r="B10607" s="1">
        <v>42199</v>
      </c>
      <c r="C10607">
        <v>45.62</v>
      </c>
      <c r="D10607">
        <v>22865770</v>
      </c>
      <c r="E10607">
        <v>45.45</v>
      </c>
      <c r="F10607">
        <v>45.96</v>
      </c>
      <c r="G10607">
        <v>45.31</v>
      </c>
    </row>
    <row r="10608" spans="1:7" x14ac:dyDescent="0.3">
      <c r="A10608" t="s">
        <v>10</v>
      </c>
      <c r="B10608" s="1">
        <v>42200</v>
      </c>
      <c r="C10608">
        <v>45.76</v>
      </c>
      <c r="D10608">
        <v>26619810</v>
      </c>
      <c r="E10608">
        <v>45.68</v>
      </c>
      <c r="F10608">
        <v>45.89</v>
      </c>
      <c r="G10608">
        <v>45.43</v>
      </c>
    </row>
    <row r="10609" spans="1:7" x14ac:dyDescent="0.3">
      <c r="A10609" t="s">
        <v>10</v>
      </c>
      <c r="B10609" s="1">
        <v>42201</v>
      </c>
      <c r="C10609">
        <v>46.66</v>
      </c>
      <c r="D10609">
        <v>26254220</v>
      </c>
      <c r="E10609">
        <v>46.01</v>
      </c>
      <c r="F10609">
        <v>46.69</v>
      </c>
      <c r="G10609">
        <v>45.965000000000003</v>
      </c>
    </row>
    <row r="10610" spans="1:7" x14ac:dyDescent="0.3">
      <c r="A10610" t="s">
        <v>10</v>
      </c>
      <c r="B10610" s="1">
        <v>42202</v>
      </c>
      <c r="C10610">
        <v>46.62</v>
      </c>
      <c r="D10610">
        <v>29454740</v>
      </c>
      <c r="E10610">
        <v>46.55</v>
      </c>
      <c r="F10610">
        <v>46.78</v>
      </c>
      <c r="G10610">
        <v>46.26</v>
      </c>
    </row>
    <row r="10611" spans="1:7" x14ac:dyDescent="0.3">
      <c r="A10611" t="s">
        <v>10</v>
      </c>
      <c r="B10611" s="1">
        <v>42203</v>
      </c>
      <c r="C10611">
        <v>46.62</v>
      </c>
      <c r="D10611">
        <v>29454740</v>
      </c>
      <c r="E10611">
        <v>46.55</v>
      </c>
      <c r="F10611">
        <v>46.78</v>
      </c>
      <c r="G10611">
        <v>46.26</v>
      </c>
    </row>
    <row r="10612" spans="1:7" x14ac:dyDescent="0.3">
      <c r="A10612" t="s">
        <v>10</v>
      </c>
      <c r="B10612" s="1">
        <v>42204</v>
      </c>
      <c r="C10612">
        <v>46.62</v>
      </c>
      <c r="D10612">
        <v>29454740</v>
      </c>
      <c r="E10612">
        <v>46.55</v>
      </c>
      <c r="F10612">
        <v>46.78</v>
      </c>
      <c r="G10612">
        <v>46.26</v>
      </c>
    </row>
    <row r="10613" spans="1:7" x14ac:dyDescent="0.3">
      <c r="A10613" t="s">
        <v>10</v>
      </c>
      <c r="B10613" s="1">
        <v>42205</v>
      </c>
      <c r="C10613">
        <v>46.92</v>
      </c>
      <c r="D10613">
        <v>30607770</v>
      </c>
      <c r="E10613">
        <v>46.65</v>
      </c>
      <c r="F10613">
        <v>47.13</v>
      </c>
      <c r="G10613">
        <v>46.44</v>
      </c>
    </row>
    <row r="10614" spans="1:7" x14ac:dyDescent="0.3">
      <c r="A10614" t="s">
        <v>10</v>
      </c>
      <c r="B10614" s="1">
        <v>42206</v>
      </c>
      <c r="C10614">
        <v>47.28</v>
      </c>
      <c r="D10614">
        <v>42211210</v>
      </c>
      <c r="E10614">
        <v>46.78</v>
      </c>
      <c r="F10614">
        <v>47.33</v>
      </c>
      <c r="G10614">
        <v>46.48</v>
      </c>
    </row>
    <row r="10615" spans="1:7" x14ac:dyDescent="0.3">
      <c r="A10615" t="s">
        <v>10</v>
      </c>
      <c r="B10615" s="1">
        <v>42207</v>
      </c>
      <c r="C10615">
        <v>45.54</v>
      </c>
      <c r="D10615">
        <v>59039160</v>
      </c>
      <c r="E10615">
        <v>45.44</v>
      </c>
      <c r="F10615">
        <v>46.93</v>
      </c>
      <c r="G10615">
        <v>45.203000000000003</v>
      </c>
    </row>
    <row r="10616" spans="1:7" x14ac:dyDescent="0.3">
      <c r="A10616" t="s">
        <v>10</v>
      </c>
      <c r="B10616" s="1">
        <v>42208</v>
      </c>
      <c r="C10616">
        <v>46.11</v>
      </c>
      <c r="D10616">
        <v>33708200</v>
      </c>
      <c r="E10616">
        <v>45.27</v>
      </c>
      <c r="F10616">
        <v>46.23</v>
      </c>
      <c r="G10616">
        <v>45.1</v>
      </c>
    </row>
    <row r="10617" spans="1:7" x14ac:dyDescent="0.3">
      <c r="A10617" t="s">
        <v>10</v>
      </c>
      <c r="B10617" s="1">
        <v>42209</v>
      </c>
      <c r="C10617">
        <v>45.94</v>
      </c>
      <c r="D10617">
        <v>32304070</v>
      </c>
      <c r="E10617">
        <v>45.91</v>
      </c>
      <c r="F10617">
        <v>46.32</v>
      </c>
      <c r="G10617">
        <v>45.8</v>
      </c>
    </row>
    <row r="10618" spans="1:7" x14ac:dyDescent="0.3">
      <c r="A10618" t="s">
        <v>10</v>
      </c>
      <c r="B10618" s="1">
        <v>42210</v>
      </c>
      <c r="C10618">
        <v>45.94</v>
      </c>
      <c r="D10618">
        <v>32304070</v>
      </c>
      <c r="E10618">
        <v>45.91</v>
      </c>
      <c r="F10618">
        <v>46.32</v>
      </c>
      <c r="G10618">
        <v>45.8</v>
      </c>
    </row>
    <row r="10619" spans="1:7" x14ac:dyDescent="0.3">
      <c r="A10619" t="s">
        <v>10</v>
      </c>
      <c r="B10619" s="1">
        <v>42211</v>
      </c>
      <c r="C10619">
        <v>45.94</v>
      </c>
      <c r="D10619">
        <v>32304070</v>
      </c>
      <c r="E10619">
        <v>45.91</v>
      </c>
      <c r="F10619">
        <v>46.32</v>
      </c>
      <c r="G10619">
        <v>45.8</v>
      </c>
    </row>
    <row r="10620" spans="1:7" x14ac:dyDescent="0.3">
      <c r="A10620" t="s">
        <v>10</v>
      </c>
      <c r="B10620" s="1">
        <v>42212</v>
      </c>
      <c r="C10620">
        <v>45.35</v>
      </c>
      <c r="D10620">
        <v>39472930</v>
      </c>
      <c r="E10620">
        <v>45.94</v>
      </c>
      <c r="F10620">
        <v>46.01</v>
      </c>
      <c r="G10620">
        <v>45.25</v>
      </c>
    </row>
    <row r="10621" spans="1:7" x14ac:dyDescent="0.3">
      <c r="A10621" t="s">
        <v>10</v>
      </c>
      <c r="B10621" s="1">
        <v>42213</v>
      </c>
      <c r="C10621">
        <v>45.34</v>
      </c>
      <c r="D10621">
        <v>34309080</v>
      </c>
      <c r="E10621">
        <v>45.58</v>
      </c>
      <c r="F10621">
        <v>45.639000000000003</v>
      </c>
      <c r="G10621">
        <v>44.79</v>
      </c>
    </row>
    <row r="10622" spans="1:7" x14ac:dyDescent="0.3">
      <c r="A10622" t="s">
        <v>10</v>
      </c>
      <c r="B10622" s="1">
        <v>42214</v>
      </c>
      <c r="C10622">
        <v>46.29</v>
      </c>
      <c r="D10622">
        <v>40924210</v>
      </c>
      <c r="E10622">
        <v>45.4</v>
      </c>
      <c r="F10622">
        <v>46.78</v>
      </c>
      <c r="G10622">
        <v>45.26</v>
      </c>
    </row>
    <row r="10623" spans="1:7" x14ac:dyDescent="0.3">
      <c r="A10623" t="s">
        <v>10</v>
      </c>
      <c r="B10623" s="1">
        <v>42215</v>
      </c>
      <c r="C10623">
        <v>46.88</v>
      </c>
      <c r="D10623">
        <v>39755700</v>
      </c>
      <c r="E10623">
        <v>46.26</v>
      </c>
      <c r="F10623">
        <v>47.4</v>
      </c>
      <c r="G10623">
        <v>45.93</v>
      </c>
    </row>
    <row r="10624" spans="1:7" x14ac:dyDescent="0.3">
      <c r="A10624" t="s">
        <v>10</v>
      </c>
      <c r="B10624" s="1">
        <v>42216</v>
      </c>
      <c r="C10624">
        <v>46.7</v>
      </c>
      <c r="D10624">
        <v>31192430</v>
      </c>
      <c r="E10624">
        <v>47.29</v>
      </c>
      <c r="F10624">
        <v>47.37</v>
      </c>
      <c r="G10624">
        <v>46.5</v>
      </c>
    </row>
    <row r="10625" spans="1:7" x14ac:dyDescent="0.3">
      <c r="A10625" t="s">
        <v>10</v>
      </c>
      <c r="B10625" s="1">
        <v>42217</v>
      </c>
      <c r="C10625">
        <v>46.7</v>
      </c>
      <c r="D10625">
        <v>31192430</v>
      </c>
      <c r="E10625">
        <v>47.29</v>
      </c>
      <c r="F10625">
        <v>47.37</v>
      </c>
      <c r="G10625">
        <v>46.5</v>
      </c>
    </row>
    <row r="10626" spans="1:7" x14ac:dyDescent="0.3">
      <c r="A10626" t="s">
        <v>10</v>
      </c>
      <c r="B10626" s="1">
        <v>42218</v>
      </c>
      <c r="C10626">
        <v>46.7</v>
      </c>
      <c r="D10626">
        <v>31192430</v>
      </c>
      <c r="E10626">
        <v>47.29</v>
      </c>
      <c r="F10626">
        <v>47.37</v>
      </c>
      <c r="G10626">
        <v>46.5</v>
      </c>
    </row>
    <row r="10627" spans="1:7" x14ac:dyDescent="0.3">
      <c r="A10627" t="s">
        <v>10</v>
      </c>
      <c r="B10627" s="1">
        <v>42219</v>
      </c>
      <c r="C10627">
        <v>46.81</v>
      </c>
      <c r="D10627">
        <v>23919340</v>
      </c>
      <c r="E10627">
        <v>46.98</v>
      </c>
      <c r="F10627">
        <v>47</v>
      </c>
      <c r="G10627">
        <v>46.45</v>
      </c>
    </row>
    <row r="10628" spans="1:7" x14ac:dyDescent="0.3">
      <c r="A10628" t="s">
        <v>10</v>
      </c>
      <c r="B10628" s="1">
        <v>42220</v>
      </c>
      <c r="C10628">
        <v>47.54</v>
      </c>
      <c r="D10628">
        <v>33306110</v>
      </c>
      <c r="E10628">
        <v>46.75</v>
      </c>
      <c r="F10628">
        <v>47.71</v>
      </c>
      <c r="G10628">
        <v>46.68</v>
      </c>
    </row>
    <row r="10629" spans="1:7" x14ac:dyDescent="0.3">
      <c r="A10629" t="s">
        <v>10</v>
      </c>
      <c r="B10629" s="1">
        <v>42221</v>
      </c>
      <c r="C10629">
        <v>47.58</v>
      </c>
      <c r="D10629">
        <v>27003740</v>
      </c>
      <c r="E10629">
        <v>47.98</v>
      </c>
      <c r="F10629">
        <v>48.41</v>
      </c>
      <c r="G10629">
        <v>47.54</v>
      </c>
    </row>
    <row r="10630" spans="1:7" x14ac:dyDescent="0.3">
      <c r="A10630" t="s">
        <v>10</v>
      </c>
      <c r="B10630" s="1">
        <v>42222</v>
      </c>
      <c r="C10630">
        <v>46.62</v>
      </c>
      <c r="D10630">
        <v>27344040</v>
      </c>
      <c r="E10630">
        <v>47.71</v>
      </c>
      <c r="F10630">
        <v>47.77</v>
      </c>
      <c r="G10630">
        <v>46.33</v>
      </c>
    </row>
    <row r="10631" spans="1:7" x14ac:dyDescent="0.3">
      <c r="A10631" t="s">
        <v>10</v>
      </c>
      <c r="B10631" s="1">
        <v>42223</v>
      </c>
      <c r="C10631">
        <v>46.74</v>
      </c>
      <c r="D10631">
        <v>19158590</v>
      </c>
      <c r="E10631">
        <v>46.39</v>
      </c>
      <c r="F10631">
        <v>46.78</v>
      </c>
      <c r="G10631">
        <v>46.26</v>
      </c>
    </row>
    <row r="10632" spans="1:7" x14ac:dyDescent="0.3">
      <c r="A10632" t="s">
        <v>10</v>
      </c>
      <c r="B10632" s="1">
        <v>42224</v>
      </c>
      <c r="C10632">
        <v>46.74</v>
      </c>
      <c r="D10632">
        <v>19158590</v>
      </c>
      <c r="E10632">
        <v>46.39</v>
      </c>
      <c r="F10632">
        <v>46.78</v>
      </c>
      <c r="G10632">
        <v>46.26</v>
      </c>
    </row>
    <row r="10633" spans="1:7" x14ac:dyDescent="0.3">
      <c r="A10633" t="s">
        <v>10</v>
      </c>
      <c r="B10633" s="1">
        <v>42225</v>
      </c>
      <c r="C10633">
        <v>46.74</v>
      </c>
      <c r="D10633">
        <v>19158590</v>
      </c>
      <c r="E10633">
        <v>46.39</v>
      </c>
      <c r="F10633">
        <v>46.78</v>
      </c>
      <c r="G10633">
        <v>46.26</v>
      </c>
    </row>
    <row r="10634" spans="1:7" x14ac:dyDescent="0.3">
      <c r="A10634" t="s">
        <v>10</v>
      </c>
      <c r="B10634" s="1">
        <v>42226</v>
      </c>
      <c r="C10634">
        <v>47.33</v>
      </c>
      <c r="D10634">
        <v>23045530</v>
      </c>
      <c r="E10634">
        <v>46.95</v>
      </c>
      <c r="F10634">
        <v>47.49</v>
      </c>
      <c r="G10634">
        <v>46.84</v>
      </c>
    </row>
    <row r="10635" spans="1:7" x14ac:dyDescent="0.3">
      <c r="A10635" t="s">
        <v>10</v>
      </c>
      <c r="B10635" s="1">
        <v>42227</v>
      </c>
      <c r="C10635">
        <v>46.41</v>
      </c>
      <c r="D10635">
        <v>28757610</v>
      </c>
      <c r="E10635">
        <v>46.82</v>
      </c>
      <c r="F10635">
        <v>46.94</v>
      </c>
      <c r="G10635">
        <v>45.9</v>
      </c>
    </row>
    <row r="10636" spans="1:7" x14ac:dyDescent="0.3">
      <c r="A10636" t="s">
        <v>10</v>
      </c>
      <c r="B10636" s="1">
        <v>42228</v>
      </c>
      <c r="C10636">
        <v>46.74</v>
      </c>
      <c r="D10636">
        <v>30184710</v>
      </c>
      <c r="E10636">
        <v>46.19</v>
      </c>
      <c r="F10636">
        <v>46.9</v>
      </c>
      <c r="G10636">
        <v>45.704999999999998</v>
      </c>
    </row>
    <row r="10637" spans="1:7" x14ac:dyDescent="0.3">
      <c r="A10637" t="s">
        <v>10</v>
      </c>
      <c r="B10637" s="1">
        <v>42229</v>
      </c>
      <c r="C10637">
        <v>46.73</v>
      </c>
      <c r="D10637">
        <v>22612650</v>
      </c>
      <c r="E10637">
        <v>47.06</v>
      </c>
      <c r="F10637">
        <v>47.1</v>
      </c>
      <c r="G10637">
        <v>46.49</v>
      </c>
    </row>
    <row r="10638" spans="1:7" x14ac:dyDescent="0.3">
      <c r="A10638" t="s">
        <v>10</v>
      </c>
      <c r="B10638" s="1">
        <v>42230</v>
      </c>
      <c r="C10638">
        <v>47</v>
      </c>
      <c r="D10638">
        <v>21460830</v>
      </c>
      <c r="E10638">
        <v>46.53</v>
      </c>
      <c r="F10638">
        <v>47.1</v>
      </c>
      <c r="G10638">
        <v>46.52</v>
      </c>
    </row>
    <row r="10639" spans="1:7" x14ac:dyDescent="0.3">
      <c r="A10639" t="s">
        <v>10</v>
      </c>
      <c r="B10639" s="1">
        <v>42231</v>
      </c>
      <c r="C10639">
        <v>47</v>
      </c>
      <c r="D10639">
        <v>21460830</v>
      </c>
      <c r="E10639">
        <v>46.53</v>
      </c>
      <c r="F10639">
        <v>47.1</v>
      </c>
      <c r="G10639">
        <v>46.52</v>
      </c>
    </row>
    <row r="10640" spans="1:7" x14ac:dyDescent="0.3">
      <c r="A10640" t="s">
        <v>10</v>
      </c>
      <c r="B10640" s="1">
        <v>42232</v>
      </c>
      <c r="C10640">
        <v>47</v>
      </c>
      <c r="D10640">
        <v>21460830</v>
      </c>
      <c r="E10640">
        <v>46.53</v>
      </c>
      <c r="F10640">
        <v>47.1</v>
      </c>
      <c r="G10640">
        <v>46.52</v>
      </c>
    </row>
    <row r="10641" spans="1:7" x14ac:dyDescent="0.3">
      <c r="A10641" t="s">
        <v>10</v>
      </c>
      <c r="B10641" s="1">
        <v>42233</v>
      </c>
      <c r="C10641">
        <v>47.32</v>
      </c>
      <c r="D10641">
        <v>21039660</v>
      </c>
      <c r="E10641">
        <v>46.81</v>
      </c>
      <c r="F10641">
        <v>47.45</v>
      </c>
      <c r="G10641">
        <v>46.57</v>
      </c>
    </row>
    <row r="10642" spans="1:7" x14ac:dyDescent="0.3">
      <c r="A10642" t="s">
        <v>10</v>
      </c>
      <c r="B10642" s="1">
        <v>42234</v>
      </c>
      <c r="C10642">
        <v>47.27</v>
      </c>
      <c r="D10642">
        <v>23572990</v>
      </c>
      <c r="E10642">
        <v>46.84</v>
      </c>
      <c r="F10642">
        <v>47.43</v>
      </c>
      <c r="G10642">
        <v>46.7</v>
      </c>
    </row>
    <row r="10643" spans="1:7" x14ac:dyDescent="0.3">
      <c r="A10643" t="s">
        <v>10</v>
      </c>
      <c r="B10643" s="1">
        <v>42235</v>
      </c>
      <c r="C10643">
        <v>46.61</v>
      </c>
      <c r="D10643">
        <v>31472060</v>
      </c>
      <c r="E10643">
        <v>46.78</v>
      </c>
      <c r="F10643">
        <v>47.08</v>
      </c>
      <c r="G10643">
        <v>46.3</v>
      </c>
    </row>
    <row r="10644" spans="1:7" x14ac:dyDescent="0.3">
      <c r="A10644" t="s">
        <v>10</v>
      </c>
      <c r="B10644" s="1">
        <v>42236</v>
      </c>
      <c r="C10644">
        <v>45.66</v>
      </c>
      <c r="D10644">
        <v>36176380</v>
      </c>
      <c r="E10644">
        <v>46.07</v>
      </c>
      <c r="F10644">
        <v>46.47</v>
      </c>
      <c r="G10644">
        <v>45.66</v>
      </c>
    </row>
    <row r="10645" spans="1:7" x14ac:dyDescent="0.3">
      <c r="A10645" t="s">
        <v>10</v>
      </c>
      <c r="B10645" s="1">
        <v>42237</v>
      </c>
      <c r="C10645">
        <v>43.07</v>
      </c>
      <c r="D10645">
        <v>69463900</v>
      </c>
      <c r="E10645">
        <v>45.3</v>
      </c>
      <c r="F10645">
        <v>45.48</v>
      </c>
      <c r="G10645">
        <v>43.07</v>
      </c>
    </row>
    <row r="10646" spans="1:7" x14ac:dyDescent="0.3">
      <c r="A10646" t="s">
        <v>10</v>
      </c>
      <c r="B10646" s="1">
        <v>42238</v>
      </c>
      <c r="C10646">
        <v>43.07</v>
      </c>
      <c r="D10646">
        <v>69463900</v>
      </c>
      <c r="E10646">
        <v>45.3</v>
      </c>
      <c r="F10646">
        <v>45.48</v>
      </c>
      <c r="G10646">
        <v>43.07</v>
      </c>
    </row>
    <row r="10647" spans="1:7" x14ac:dyDescent="0.3">
      <c r="A10647" t="s">
        <v>10</v>
      </c>
      <c r="B10647" s="1">
        <v>42239</v>
      </c>
      <c r="C10647">
        <v>43.07</v>
      </c>
      <c r="D10647">
        <v>69463900</v>
      </c>
      <c r="E10647">
        <v>45.3</v>
      </c>
      <c r="F10647">
        <v>45.48</v>
      </c>
      <c r="G10647">
        <v>43.07</v>
      </c>
    </row>
    <row r="10648" spans="1:7" x14ac:dyDescent="0.3">
      <c r="A10648" t="s">
        <v>10</v>
      </c>
      <c r="B10648" s="1">
        <v>42240</v>
      </c>
      <c r="C10648">
        <v>41.68</v>
      </c>
      <c r="D10648">
        <v>88489910</v>
      </c>
      <c r="E10648">
        <v>40.450000000000003</v>
      </c>
      <c r="F10648">
        <v>43.31</v>
      </c>
      <c r="G10648">
        <v>39.72</v>
      </c>
    </row>
    <row r="10649" spans="1:7" x14ac:dyDescent="0.3">
      <c r="A10649" t="s">
        <v>10</v>
      </c>
      <c r="B10649" s="1">
        <v>42241</v>
      </c>
      <c r="C10649">
        <v>40.47</v>
      </c>
      <c r="D10649">
        <v>70369920</v>
      </c>
      <c r="E10649">
        <v>42.564999999999998</v>
      </c>
      <c r="F10649">
        <v>43.24</v>
      </c>
      <c r="G10649">
        <v>40.39</v>
      </c>
    </row>
    <row r="10650" spans="1:7" x14ac:dyDescent="0.3">
      <c r="A10650" t="s">
        <v>10</v>
      </c>
      <c r="B10650" s="1">
        <v>42242</v>
      </c>
      <c r="C10650">
        <v>42.71</v>
      </c>
      <c r="D10650">
        <v>63297300</v>
      </c>
      <c r="E10650">
        <v>42.01</v>
      </c>
      <c r="F10650">
        <v>42.84</v>
      </c>
      <c r="G10650">
        <v>41.06</v>
      </c>
    </row>
    <row r="10651" spans="1:7" x14ac:dyDescent="0.3">
      <c r="A10651" t="s">
        <v>10</v>
      </c>
      <c r="B10651" s="1">
        <v>42243</v>
      </c>
      <c r="C10651">
        <v>43.9</v>
      </c>
      <c r="D10651">
        <v>50612610</v>
      </c>
      <c r="E10651">
        <v>43.23</v>
      </c>
      <c r="F10651">
        <v>43.95</v>
      </c>
      <c r="G10651">
        <v>42.924999999999997</v>
      </c>
    </row>
    <row r="10652" spans="1:7" x14ac:dyDescent="0.3">
      <c r="A10652" t="s">
        <v>10</v>
      </c>
      <c r="B10652" s="1">
        <v>42244</v>
      </c>
      <c r="C10652">
        <v>43.93</v>
      </c>
      <c r="D10652">
        <v>28243230</v>
      </c>
      <c r="E10652">
        <v>43.4</v>
      </c>
      <c r="F10652">
        <v>44.15</v>
      </c>
      <c r="G10652">
        <v>43.39</v>
      </c>
    </row>
    <row r="10653" spans="1:7" x14ac:dyDescent="0.3">
      <c r="A10653" t="s">
        <v>10</v>
      </c>
      <c r="B10653" s="1">
        <v>42245</v>
      </c>
      <c r="C10653">
        <v>43.93</v>
      </c>
      <c r="D10653">
        <v>28243230</v>
      </c>
      <c r="E10653">
        <v>43.4</v>
      </c>
      <c r="F10653">
        <v>44.15</v>
      </c>
      <c r="G10653">
        <v>43.39</v>
      </c>
    </row>
    <row r="10654" spans="1:7" x14ac:dyDescent="0.3">
      <c r="A10654" t="s">
        <v>10</v>
      </c>
      <c r="B10654" s="1">
        <v>42246</v>
      </c>
      <c r="C10654">
        <v>43.93</v>
      </c>
      <c r="D10654">
        <v>28243230</v>
      </c>
      <c r="E10654">
        <v>43.4</v>
      </c>
      <c r="F10654">
        <v>44.15</v>
      </c>
      <c r="G10654">
        <v>43.39</v>
      </c>
    </row>
    <row r="10655" spans="1:7" x14ac:dyDescent="0.3">
      <c r="A10655" t="s">
        <v>10</v>
      </c>
      <c r="B10655" s="1">
        <v>42247</v>
      </c>
      <c r="C10655">
        <v>43.52</v>
      </c>
      <c r="D10655">
        <v>34434480</v>
      </c>
      <c r="E10655">
        <v>43.56</v>
      </c>
      <c r="F10655">
        <v>43.93</v>
      </c>
      <c r="G10655">
        <v>43.1</v>
      </c>
    </row>
    <row r="10656" spans="1:7" x14ac:dyDescent="0.3">
      <c r="A10656" t="s">
        <v>10</v>
      </c>
      <c r="B10656" s="1">
        <v>42248</v>
      </c>
      <c r="C10656">
        <v>41.82</v>
      </c>
      <c r="D10656">
        <v>49682210</v>
      </c>
      <c r="E10656">
        <v>42.17</v>
      </c>
      <c r="F10656">
        <v>42.59</v>
      </c>
      <c r="G10656">
        <v>41.66</v>
      </c>
    </row>
    <row r="10657" spans="1:7" x14ac:dyDescent="0.3">
      <c r="A10657" t="s">
        <v>10</v>
      </c>
      <c r="B10657" s="1">
        <v>42249</v>
      </c>
      <c r="C10657">
        <v>43.36</v>
      </c>
      <c r="D10657">
        <v>37624230</v>
      </c>
      <c r="E10657">
        <v>42.36</v>
      </c>
      <c r="F10657">
        <v>43.38</v>
      </c>
      <c r="G10657">
        <v>41.88</v>
      </c>
    </row>
    <row r="10658" spans="1:7" x14ac:dyDescent="0.3">
      <c r="A10658" t="s">
        <v>10</v>
      </c>
      <c r="B10658" s="1">
        <v>42250</v>
      </c>
      <c r="C10658">
        <v>43.5</v>
      </c>
      <c r="D10658">
        <v>28206410</v>
      </c>
      <c r="E10658">
        <v>43.41</v>
      </c>
      <c r="F10658">
        <v>43.98</v>
      </c>
      <c r="G10658">
        <v>43.28</v>
      </c>
    </row>
    <row r="10659" spans="1:7" x14ac:dyDescent="0.3">
      <c r="A10659" t="s">
        <v>10</v>
      </c>
      <c r="B10659" s="1">
        <v>42251</v>
      </c>
      <c r="C10659">
        <v>42.61</v>
      </c>
      <c r="D10659">
        <v>37019110</v>
      </c>
      <c r="E10659">
        <v>42.81</v>
      </c>
      <c r="F10659">
        <v>43.04</v>
      </c>
      <c r="G10659">
        <v>42.195</v>
      </c>
    </row>
    <row r="10660" spans="1:7" x14ac:dyDescent="0.3">
      <c r="A10660" t="s">
        <v>10</v>
      </c>
      <c r="B10660" s="1">
        <v>42252</v>
      </c>
      <c r="C10660">
        <v>42.61</v>
      </c>
      <c r="D10660">
        <v>37019110</v>
      </c>
      <c r="E10660">
        <v>42.81</v>
      </c>
      <c r="F10660">
        <v>43.04</v>
      </c>
      <c r="G10660">
        <v>42.195</v>
      </c>
    </row>
    <row r="10661" spans="1:7" x14ac:dyDescent="0.3">
      <c r="A10661" t="s">
        <v>10</v>
      </c>
      <c r="B10661" s="1">
        <v>42253</v>
      </c>
      <c r="C10661">
        <v>42.61</v>
      </c>
      <c r="D10661">
        <v>37019110</v>
      </c>
      <c r="E10661">
        <v>42.81</v>
      </c>
      <c r="F10661">
        <v>43.04</v>
      </c>
      <c r="G10661">
        <v>42.195</v>
      </c>
    </row>
    <row r="10662" spans="1:7" x14ac:dyDescent="0.3">
      <c r="A10662" t="s">
        <v>10</v>
      </c>
      <c r="B10662" s="1">
        <v>42254</v>
      </c>
      <c r="C10662">
        <v>42.61</v>
      </c>
      <c r="D10662">
        <v>37019110</v>
      </c>
      <c r="E10662">
        <v>42.81</v>
      </c>
      <c r="F10662">
        <v>43.04</v>
      </c>
      <c r="G10662">
        <v>42.195</v>
      </c>
    </row>
    <row r="10663" spans="1:7" x14ac:dyDescent="0.3">
      <c r="A10663" t="s">
        <v>10</v>
      </c>
      <c r="B10663" s="1">
        <v>42255</v>
      </c>
      <c r="C10663">
        <v>43.89</v>
      </c>
      <c r="D10663">
        <v>32411680</v>
      </c>
      <c r="E10663">
        <v>43.3</v>
      </c>
      <c r="F10663">
        <v>44</v>
      </c>
      <c r="G10663">
        <v>43.2</v>
      </c>
    </row>
    <row r="10664" spans="1:7" x14ac:dyDescent="0.3">
      <c r="A10664" t="s">
        <v>10</v>
      </c>
      <c r="B10664" s="1">
        <v>42256</v>
      </c>
      <c r="C10664">
        <v>43.07</v>
      </c>
      <c r="D10664">
        <v>33448580</v>
      </c>
      <c r="E10664">
        <v>44.21</v>
      </c>
      <c r="F10664">
        <v>44.4</v>
      </c>
      <c r="G10664">
        <v>42.91</v>
      </c>
    </row>
    <row r="10665" spans="1:7" x14ac:dyDescent="0.3">
      <c r="A10665" t="s">
        <v>10</v>
      </c>
      <c r="B10665" s="1">
        <v>42257</v>
      </c>
      <c r="C10665">
        <v>43.29</v>
      </c>
      <c r="D10665">
        <v>31313520</v>
      </c>
      <c r="E10665">
        <v>43.12</v>
      </c>
      <c r="F10665">
        <v>43.79</v>
      </c>
      <c r="G10665">
        <v>42.744999999999997</v>
      </c>
    </row>
    <row r="10666" spans="1:7" x14ac:dyDescent="0.3">
      <c r="A10666" t="s">
        <v>10</v>
      </c>
      <c r="B10666" s="1">
        <v>42258</v>
      </c>
      <c r="C10666">
        <v>43.48</v>
      </c>
      <c r="D10666">
        <v>26475350</v>
      </c>
      <c r="E10666">
        <v>43.14</v>
      </c>
      <c r="F10666">
        <v>43.59</v>
      </c>
      <c r="G10666">
        <v>42.939900000000002</v>
      </c>
    </row>
    <row r="10667" spans="1:7" x14ac:dyDescent="0.3">
      <c r="A10667" t="s">
        <v>10</v>
      </c>
      <c r="B10667" s="1">
        <v>42259</v>
      </c>
      <c r="C10667">
        <v>43.48</v>
      </c>
      <c r="D10667">
        <v>26475350</v>
      </c>
      <c r="E10667">
        <v>43.14</v>
      </c>
      <c r="F10667">
        <v>43.59</v>
      </c>
      <c r="G10667">
        <v>42.939900000000002</v>
      </c>
    </row>
    <row r="10668" spans="1:7" x14ac:dyDescent="0.3">
      <c r="A10668" t="s">
        <v>10</v>
      </c>
      <c r="B10668" s="1">
        <v>42260</v>
      </c>
      <c r="C10668">
        <v>43.48</v>
      </c>
      <c r="D10668">
        <v>26475350</v>
      </c>
      <c r="E10668">
        <v>43.14</v>
      </c>
      <c r="F10668">
        <v>43.59</v>
      </c>
      <c r="G10668">
        <v>42.939900000000002</v>
      </c>
    </row>
    <row r="10669" spans="1:7" x14ac:dyDescent="0.3">
      <c r="A10669" t="s">
        <v>10</v>
      </c>
      <c r="B10669" s="1">
        <v>42261</v>
      </c>
      <c r="C10669">
        <v>43.04</v>
      </c>
      <c r="D10669">
        <v>23654490</v>
      </c>
      <c r="E10669">
        <v>43.43</v>
      </c>
      <c r="F10669">
        <v>43.44</v>
      </c>
      <c r="G10669">
        <v>42.86</v>
      </c>
    </row>
    <row r="10670" spans="1:7" x14ac:dyDescent="0.3">
      <c r="A10670" t="s">
        <v>10</v>
      </c>
      <c r="B10670" s="1">
        <v>42262</v>
      </c>
      <c r="C10670">
        <v>43.98</v>
      </c>
      <c r="D10670">
        <v>28831030</v>
      </c>
      <c r="E10670">
        <v>43.19</v>
      </c>
      <c r="F10670">
        <v>44.29</v>
      </c>
      <c r="G10670">
        <v>43.08</v>
      </c>
    </row>
    <row r="10671" spans="1:7" x14ac:dyDescent="0.3">
      <c r="A10671" t="s">
        <v>10</v>
      </c>
      <c r="B10671" s="1">
        <v>42263</v>
      </c>
      <c r="C10671">
        <v>44.3</v>
      </c>
      <c r="D10671">
        <v>23337620</v>
      </c>
      <c r="E10671">
        <v>43.97</v>
      </c>
      <c r="F10671">
        <v>44.38</v>
      </c>
      <c r="G10671">
        <v>43.84</v>
      </c>
    </row>
    <row r="10672" spans="1:7" x14ac:dyDescent="0.3">
      <c r="A10672" t="s">
        <v>10</v>
      </c>
      <c r="B10672" s="1">
        <v>42264</v>
      </c>
      <c r="C10672">
        <v>44.25</v>
      </c>
      <c r="D10672">
        <v>29908540</v>
      </c>
      <c r="E10672">
        <v>44.29</v>
      </c>
      <c r="F10672">
        <v>45</v>
      </c>
      <c r="G10672">
        <v>44.08</v>
      </c>
    </row>
    <row r="10673" spans="1:7" x14ac:dyDescent="0.3">
      <c r="A10673" t="s">
        <v>10</v>
      </c>
      <c r="B10673" s="1">
        <v>42265</v>
      </c>
      <c r="C10673">
        <v>43.48</v>
      </c>
      <c r="D10673">
        <v>63000180</v>
      </c>
      <c r="E10673">
        <v>43.5</v>
      </c>
      <c r="F10673">
        <v>43.99</v>
      </c>
      <c r="G10673">
        <v>43.33</v>
      </c>
    </row>
    <row r="10674" spans="1:7" x14ac:dyDescent="0.3">
      <c r="A10674" t="s">
        <v>10</v>
      </c>
      <c r="B10674" s="1">
        <v>42266</v>
      </c>
      <c r="C10674">
        <v>43.48</v>
      </c>
      <c r="D10674">
        <v>63000180</v>
      </c>
      <c r="E10674">
        <v>43.5</v>
      </c>
      <c r="F10674">
        <v>43.99</v>
      </c>
      <c r="G10674">
        <v>43.33</v>
      </c>
    </row>
    <row r="10675" spans="1:7" x14ac:dyDescent="0.3">
      <c r="A10675" t="s">
        <v>10</v>
      </c>
      <c r="B10675" s="1">
        <v>42267</v>
      </c>
      <c r="C10675">
        <v>43.48</v>
      </c>
      <c r="D10675">
        <v>63000180</v>
      </c>
      <c r="E10675">
        <v>43.5</v>
      </c>
      <c r="F10675">
        <v>43.99</v>
      </c>
      <c r="G10675">
        <v>43.33</v>
      </c>
    </row>
    <row r="10676" spans="1:7" x14ac:dyDescent="0.3">
      <c r="A10676" t="s">
        <v>10</v>
      </c>
      <c r="B10676" s="1">
        <v>42268</v>
      </c>
      <c r="C10676">
        <v>44.11</v>
      </c>
      <c r="D10676">
        <v>26084680</v>
      </c>
      <c r="E10676">
        <v>43.62</v>
      </c>
      <c r="F10676">
        <v>44.47</v>
      </c>
      <c r="G10676">
        <v>43.6</v>
      </c>
    </row>
    <row r="10677" spans="1:7" x14ac:dyDescent="0.3">
      <c r="A10677" t="s">
        <v>10</v>
      </c>
      <c r="B10677" s="1">
        <v>42269</v>
      </c>
      <c r="C10677">
        <v>43.9</v>
      </c>
      <c r="D10677">
        <v>28060540</v>
      </c>
      <c r="E10677">
        <v>43.38</v>
      </c>
      <c r="F10677">
        <v>44.05</v>
      </c>
      <c r="G10677">
        <v>43.31</v>
      </c>
    </row>
    <row r="10678" spans="1:7" x14ac:dyDescent="0.3">
      <c r="A10678" t="s">
        <v>10</v>
      </c>
      <c r="B10678" s="1">
        <v>42270</v>
      </c>
      <c r="C10678">
        <v>43.87</v>
      </c>
      <c r="D10678">
        <v>17099600</v>
      </c>
      <c r="E10678">
        <v>43.93</v>
      </c>
      <c r="F10678">
        <v>44.17</v>
      </c>
      <c r="G10678">
        <v>43.51</v>
      </c>
    </row>
    <row r="10679" spans="1:7" x14ac:dyDescent="0.3">
      <c r="A10679" t="s">
        <v>10</v>
      </c>
      <c r="B10679" s="1">
        <v>42271</v>
      </c>
      <c r="C10679">
        <v>43.91</v>
      </c>
      <c r="D10679">
        <v>27867010</v>
      </c>
      <c r="E10679">
        <v>43.45</v>
      </c>
      <c r="F10679">
        <v>44.13</v>
      </c>
      <c r="G10679">
        <v>43.27</v>
      </c>
    </row>
    <row r="10680" spans="1:7" x14ac:dyDescent="0.3">
      <c r="A10680" t="s">
        <v>10</v>
      </c>
      <c r="B10680" s="1">
        <v>42272</v>
      </c>
      <c r="C10680">
        <v>43.94</v>
      </c>
      <c r="D10680">
        <v>29378050</v>
      </c>
      <c r="E10680">
        <v>44.48</v>
      </c>
      <c r="F10680">
        <v>44.73</v>
      </c>
      <c r="G10680">
        <v>43.76</v>
      </c>
    </row>
    <row r="10681" spans="1:7" x14ac:dyDescent="0.3">
      <c r="A10681" t="s">
        <v>10</v>
      </c>
      <c r="B10681" s="1">
        <v>42273</v>
      </c>
      <c r="C10681">
        <v>43.94</v>
      </c>
      <c r="D10681">
        <v>29378050</v>
      </c>
      <c r="E10681">
        <v>44.48</v>
      </c>
      <c r="F10681">
        <v>44.73</v>
      </c>
      <c r="G10681">
        <v>43.76</v>
      </c>
    </row>
    <row r="10682" spans="1:7" x14ac:dyDescent="0.3">
      <c r="A10682" t="s">
        <v>10</v>
      </c>
      <c r="B10682" s="1">
        <v>42274</v>
      </c>
      <c r="C10682">
        <v>43.94</v>
      </c>
      <c r="D10682">
        <v>29378050</v>
      </c>
      <c r="E10682">
        <v>44.48</v>
      </c>
      <c r="F10682">
        <v>44.73</v>
      </c>
      <c r="G10682">
        <v>43.76</v>
      </c>
    </row>
    <row r="10683" spans="1:7" x14ac:dyDescent="0.3">
      <c r="A10683" t="s">
        <v>10</v>
      </c>
      <c r="B10683" s="1">
        <v>42275</v>
      </c>
      <c r="C10683">
        <v>43.29</v>
      </c>
      <c r="D10683">
        <v>27454240</v>
      </c>
      <c r="E10683">
        <v>43.83</v>
      </c>
      <c r="F10683">
        <v>44.085000000000001</v>
      </c>
      <c r="G10683">
        <v>43.204999999999998</v>
      </c>
    </row>
    <row r="10684" spans="1:7" x14ac:dyDescent="0.3">
      <c r="A10684" t="s">
        <v>10</v>
      </c>
      <c r="B10684" s="1">
        <v>42276</v>
      </c>
      <c r="C10684">
        <v>43.44</v>
      </c>
      <c r="D10684">
        <v>32748610</v>
      </c>
      <c r="E10684">
        <v>43.37</v>
      </c>
      <c r="F10684">
        <v>43.57</v>
      </c>
      <c r="G10684">
        <v>43.05</v>
      </c>
    </row>
    <row r="10685" spans="1:7" x14ac:dyDescent="0.3">
      <c r="A10685" t="s">
        <v>10</v>
      </c>
      <c r="B10685" s="1">
        <v>42277</v>
      </c>
      <c r="C10685">
        <v>44.26</v>
      </c>
      <c r="D10685">
        <v>34944070</v>
      </c>
      <c r="E10685">
        <v>43.88</v>
      </c>
      <c r="F10685">
        <v>44.3</v>
      </c>
      <c r="G10685">
        <v>43.66</v>
      </c>
    </row>
    <row r="10686" spans="1:7" x14ac:dyDescent="0.3">
      <c r="A10686" t="s">
        <v>10</v>
      </c>
      <c r="B10686" s="1">
        <v>42278</v>
      </c>
      <c r="C10686">
        <v>44.61</v>
      </c>
      <c r="D10686">
        <v>28564790</v>
      </c>
      <c r="E10686">
        <v>44.75</v>
      </c>
      <c r="F10686">
        <v>44.75</v>
      </c>
      <c r="G10686">
        <v>43.75</v>
      </c>
    </row>
    <row r="10687" spans="1:7" x14ac:dyDescent="0.3">
      <c r="A10687" t="s">
        <v>10</v>
      </c>
      <c r="B10687" s="1">
        <v>42279</v>
      </c>
      <c r="C10687">
        <v>45.57</v>
      </c>
      <c r="D10687">
        <v>41789610</v>
      </c>
      <c r="E10687">
        <v>44.27</v>
      </c>
      <c r="F10687">
        <v>45.57</v>
      </c>
      <c r="G10687">
        <v>43.92</v>
      </c>
    </row>
    <row r="10688" spans="1:7" x14ac:dyDescent="0.3">
      <c r="A10688" t="s">
        <v>10</v>
      </c>
      <c r="B10688" s="1">
        <v>42280</v>
      </c>
      <c r="C10688">
        <v>45.57</v>
      </c>
      <c r="D10688">
        <v>41789610</v>
      </c>
      <c r="E10688">
        <v>44.27</v>
      </c>
      <c r="F10688">
        <v>45.57</v>
      </c>
      <c r="G10688">
        <v>43.92</v>
      </c>
    </row>
    <row r="10689" spans="1:7" x14ac:dyDescent="0.3">
      <c r="A10689" t="s">
        <v>10</v>
      </c>
      <c r="B10689" s="1">
        <v>42281</v>
      </c>
      <c r="C10689">
        <v>45.57</v>
      </c>
      <c r="D10689">
        <v>41789610</v>
      </c>
      <c r="E10689">
        <v>44.27</v>
      </c>
      <c r="F10689">
        <v>45.57</v>
      </c>
      <c r="G10689">
        <v>43.92</v>
      </c>
    </row>
    <row r="10690" spans="1:7" x14ac:dyDescent="0.3">
      <c r="A10690" t="s">
        <v>10</v>
      </c>
      <c r="B10690" s="1">
        <v>42282</v>
      </c>
      <c r="C10690">
        <v>46.63</v>
      </c>
      <c r="D10690">
        <v>33546080</v>
      </c>
      <c r="E10690">
        <v>45.744999999999997</v>
      </c>
      <c r="F10690">
        <v>46.89</v>
      </c>
      <c r="G10690">
        <v>45.7</v>
      </c>
    </row>
    <row r="10691" spans="1:7" x14ac:dyDescent="0.3">
      <c r="A10691" t="s">
        <v>10</v>
      </c>
      <c r="B10691" s="1">
        <v>42283</v>
      </c>
      <c r="C10691">
        <v>46.75</v>
      </c>
      <c r="D10691">
        <v>27504360</v>
      </c>
      <c r="E10691">
        <v>46.33</v>
      </c>
      <c r="F10691">
        <v>47.174999999999997</v>
      </c>
      <c r="G10691">
        <v>46.22</v>
      </c>
    </row>
    <row r="10692" spans="1:7" x14ac:dyDescent="0.3">
      <c r="A10692" t="s">
        <v>10</v>
      </c>
      <c r="B10692" s="1">
        <v>42284</v>
      </c>
      <c r="C10692">
        <v>46.8</v>
      </c>
      <c r="D10692">
        <v>27695610</v>
      </c>
      <c r="E10692">
        <v>47.1</v>
      </c>
      <c r="F10692">
        <v>47.35</v>
      </c>
      <c r="G10692">
        <v>45.95</v>
      </c>
    </row>
    <row r="10693" spans="1:7" x14ac:dyDescent="0.3">
      <c r="A10693" t="s">
        <v>10</v>
      </c>
      <c r="B10693" s="1">
        <v>42285</v>
      </c>
      <c r="C10693">
        <v>47.45</v>
      </c>
      <c r="D10693">
        <v>33733860</v>
      </c>
      <c r="E10693">
        <v>46.56</v>
      </c>
      <c r="F10693">
        <v>47.515000000000001</v>
      </c>
      <c r="G10693">
        <v>46.5</v>
      </c>
    </row>
    <row r="10694" spans="1:7" x14ac:dyDescent="0.3">
      <c r="A10694" t="s">
        <v>10</v>
      </c>
      <c r="B10694" s="1">
        <v>42286</v>
      </c>
      <c r="C10694">
        <v>47.11</v>
      </c>
      <c r="D10694">
        <v>28581690</v>
      </c>
      <c r="E10694">
        <v>47.45</v>
      </c>
      <c r="F10694">
        <v>47.54</v>
      </c>
      <c r="G10694">
        <v>46.92</v>
      </c>
    </row>
    <row r="10695" spans="1:7" x14ac:dyDescent="0.3">
      <c r="A10695" t="s">
        <v>10</v>
      </c>
      <c r="B10695" s="1">
        <v>42287</v>
      </c>
      <c r="C10695">
        <v>47.11</v>
      </c>
      <c r="D10695">
        <v>28581690</v>
      </c>
      <c r="E10695">
        <v>47.45</v>
      </c>
      <c r="F10695">
        <v>47.54</v>
      </c>
      <c r="G10695">
        <v>46.92</v>
      </c>
    </row>
    <row r="10696" spans="1:7" x14ac:dyDescent="0.3">
      <c r="A10696" t="s">
        <v>10</v>
      </c>
      <c r="B10696" s="1">
        <v>42288</v>
      </c>
      <c r="C10696">
        <v>47.11</v>
      </c>
      <c r="D10696">
        <v>28581690</v>
      </c>
      <c r="E10696">
        <v>47.45</v>
      </c>
      <c r="F10696">
        <v>47.54</v>
      </c>
      <c r="G10696">
        <v>46.92</v>
      </c>
    </row>
    <row r="10697" spans="1:7" x14ac:dyDescent="0.3">
      <c r="A10697" t="s">
        <v>10</v>
      </c>
      <c r="B10697" s="1">
        <v>42289</v>
      </c>
      <c r="C10697">
        <v>47</v>
      </c>
      <c r="D10697">
        <v>19756420</v>
      </c>
      <c r="E10697">
        <v>46.98</v>
      </c>
      <c r="F10697">
        <v>47.07</v>
      </c>
      <c r="G10697">
        <v>46.5</v>
      </c>
    </row>
    <row r="10698" spans="1:7" x14ac:dyDescent="0.3">
      <c r="A10698" t="s">
        <v>10</v>
      </c>
      <c r="B10698" s="1">
        <v>42290</v>
      </c>
      <c r="C10698">
        <v>46.89</v>
      </c>
      <c r="D10698">
        <v>19985330</v>
      </c>
      <c r="E10698">
        <v>46.56</v>
      </c>
      <c r="F10698">
        <v>47.129899999999999</v>
      </c>
      <c r="G10698">
        <v>46.56</v>
      </c>
    </row>
    <row r="10699" spans="1:7" x14ac:dyDescent="0.3">
      <c r="A10699" t="s">
        <v>10</v>
      </c>
      <c r="B10699" s="1">
        <v>42291</v>
      </c>
      <c r="C10699">
        <v>46.68</v>
      </c>
      <c r="D10699">
        <v>24693460</v>
      </c>
      <c r="E10699">
        <v>46.65</v>
      </c>
      <c r="F10699">
        <v>47.1</v>
      </c>
      <c r="G10699">
        <v>46.53</v>
      </c>
    </row>
    <row r="10700" spans="1:7" x14ac:dyDescent="0.3">
      <c r="A10700" t="s">
        <v>10</v>
      </c>
      <c r="B10700" s="1">
        <v>42292</v>
      </c>
      <c r="C10700">
        <v>47.01</v>
      </c>
      <c r="D10700">
        <v>27155510</v>
      </c>
      <c r="E10700">
        <v>47.01</v>
      </c>
      <c r="F10700">
        <v>47.03</v>
      </c>
      <c r="G10700">
        <v>46.53</v>
      </c>
    </row>
    <row r="10701" spans="1:7" x14ac:dyDescent="0.3">
      <c r="A10701" t="s">
        <v>10</v>
      </c>
      <c r="B10701" s="1">
        <v>42293</v>
      </c>
      <c r="C10701">
        <v>47.51</v>
      </c>
      <c r="D10701">
        <v>25845550</v>
      </c>
      <c r="E10701">
        <v>47.02</v>
      </c>
      <c r="F10701">
        <v>47.54</v>
      </c>
      <c r="G10701">
        <v>46.896999999999998</v>
      </c>
    </row>
    <row r="10702" spans="1:7" x14ac:dyDescent="0.3">
      <c r="A10702" t="s">
        <v>10</v>
      </c>
      <c r="B10702" s="1">
        <v>42294</v>
      </c>
      <c r="C10702">
        <v>47.51</v>
      </c>
      <c r="D10702">
        <v>25845550</v>
      </c>
      <c r="E10702">
        <v>47.02</v>
      </c>
      <c r="F10702">
        <v>47.54</v>
      </c>
      <c r="G10702">
        <v>46.896999999999998</v>
      </c>
    </row>
    <row r="10703" spans="1:7" x14ac:dyDescent="0.3">
      <c r="A10703" t="s">
        <v>10</v>
      </c>
      <c r="B10703" s="1">
        <v>42295</v>
      </c>
      <c r="C10703">
        <v>47.51</v>
      </c>
      <c r="D10703">
        <v>25845550</v>
      </c>
      <c r="E10703">
        <v>47.02</v>
      </c>
      <c r="F10703">
        <v>47.54</v>
      </c>
      <c r="G10703">
        <v>46.896999999999998</v>
      </c>
    </row>
    <row r="10704" spans="1:7" x14ac:dyDescent="0.3">
      <c r="A10704" t="s">
        <v>10</v>
      </c>
      <c r="B10704" s="1">
        <v>42296</v>
      </c>
      <c r="C10704">
        <v>47.62</v>
      </c>
      <c r="D10704">
        <v>29357660</v>
      </c>
      <c r="E10704">
        <v>47.42</v>
      </c>
      <c r="F10704">
        <v>47.88</v>
      </c>
      <c r="G10704">
        <v>47.02</v>
      </c>
    </row>
    <row r="10705" spans="1:7" x14ac:dyDescent="0.3">
      <c r="A10705" t="s">
        <v>10</v>
      </c>
      <c r="B10705" s="1">
        <v>42297</v>
      </c>
      <c r="C10705">
        <v>47.77</v>
      </c>
      <c r="D10705">
        <v>30794100</v>
      </c>
      <c r="E10705">
        <v>47.44</v>
      </c>
      <c r="F10705">
        <v>47.81</v>
      </c>
      <c r="G10705">
        <v>47.02</v>
      </c>
    </row>
    <row r="10706" spans="1:7" x14ac:dyDescent="0.3">
      <c r="A10706" t="s">
        <v>10</v>
      </c>
      <c r="B10706" s="1">
        <v>42298</v>
      </c>
      <c r="C10706">
        <v>47.2</v>
      </c>
      <c r="D10706">
        <v>25222760</v>
      </c>
      <c r="E10706">
        <v>47.92</v>
      </c>
      <c r="F10706">
        <v>47.99</v>
      </c>
      <c r="G10706">
        <v>47.11</v>
      </c>
    </row>
    <row r="10707" spans="1:7" x14ac:dyDescent="0.3">
      <c r="A10707" t="s">
        <v>10</v>
      </c>
      <c r="B10707" s="1">
        <v>42299</v>
      </c>
      <c r="C10707">
        <v>48.03</v>
      </c>
      <c r="D10707">
        <v>55888280</v>
      </c>
      <c r="E10707">
        <v>47.53</v>
      </c>
      <c r="F10707">
        <v>48.95</v>
      </c>
      <c r="G10707">
        <v>47.09</v>
      </c>
    </row>
    <row r="10708" spans="1:7" x14ac:dyDescent="0.3">
      <c r="A10708" t="s">
        <v>10</v>
      </c>
      <c r="B10708" s="1">
        <v>42300</v>
      </c>
      <c r="C10708">
        <v>52.87</v>
      </c>
      <c r="D10708">
        <v>135152900</v>
      </c>
      <c r="E10708">
        <v>52.3</v>
      </c>
      <c r="F10708">
        <v>54.07</v>
      </c>
      <c r="G10708">
        <v>52.25</v>
      </c>
    </row>
    <row r="10709" spans="1:7" x14ac:dyDescent="0.3">
      <c r="A10709" t="s">
        <v>10</v>
      </c>
      <c r="B10709" s="1">
        <v>42301</v>
      </c>
      <c r="C10709">
        <v>52.87</v>
      </c>
      <c r="D10709">
        <v>135152900</v>
      </c>
      <c r="E10709">
        <v>52.3</v>
      </c>
      <c r="F10709">
        <v>54.07</v>
      </c>
      <c r="G10709">
        <v>52.25</v>
      </c>
    </row>
    <row r="10710" spans="1:7" x14ac:dyDescent="0.3">
      <c r="A10710" t="s">
        <v>10</v>
      </c>
      <c r="B10710" s="1">
        <v>42302</v>
      </c>
      <c r="C10710">
        <v>52.87</v>
      </c>
      <c r="D10710">
        <v>135152900</v>
      </c>
      <c r="E10710">
        <v>52.3</v>
      </c>
      <c r="F10710">
        <v>54.07</v>
      </c>
      <c r="G10710">
        <v>52.25</v>
      </c>
    </row>
    <row r="10711" spans="1:7" x14ac:dyDescent="0.3">
      <c r="A10711" t="s">
        <v>10</v>
      </c>
      <c r="B10711" s="1">
        <v>42303</v>
      </c>
      <c r="C10711">
        <v>54.25</v>
      </c>
      <c r="D10711">
        <v>64541790</v>
      </c>
      <c r="E10711">
        <v>52.53</v>
      </c>
      <c r="F10711">
        <v>54.32</v>
      </c>
      <c r="G10711">
        <v>52.5</v>
      </c>
    </row>
    <row r="10712" spans="1:7" x14ac:dyDescent="0.3">
      <c r="A10712" t="s">
        <v>10</v>
      </c>
      <c r="B10712" s="1">
        <v>42304</v>
      </c>
      <c r="C10712">
        <v>53.69</v>
      </c>
      <c r="D10712">
        <v>50959580</v>
      </c>
      <c r="E10712">
        <v>53.99</v>
      </c>
      <c r="F10712">
        <v>54.37</v>
      </c>
      <c r="G10712">
        <v>53.58</v>
      </c>
    </row>
    <row r="10713" spans="1:7" x14ac:dyDescent="0.3">
      <c r="A10713" t="s">
        <v>10</v>
      </c>
      <c r="B10713" s="1">
        <v>42305</v>
      </c>
      <c r="C10713">
        <v>53.98</v>
      </c>
      <c r="D10713">
        <v>46948360</v>
      </c>
      <c r="E10713">
        <v>53.54</v>
      </c>
      <c r="F10713">
        <v>53.98</v>
      </c>
      <c r="G10713">
        <v>52.86</v>
      </c>
    </row>
    <row r="10714" spans="1:7" x14ac:dyDescent="0.3">
      <c r="A10714" t="s">
        <v>10</v>
      </c>
      <c r="B10714" s="1">
        <v>42306</v>
      </c>
      <c r="C10714">
        <v>53.36</v>
      </c>
      <c r="D10714">
        <v>30109050</v>
      </c>
      <c r="E10714">
        <v>53.54</v>
      </c>
      <c r="F10714">
        <v>53.83</v>
      </c>
      <c r="G10714">
        <v>53.22</v>
      </c>
    </row>
    <row r="10715" spans="1:7" x14ac:dyDescent="0.3">
      <c r="A10715" t="s">
        <v>10</v>
      </c>
      <c r="B10715" s="1">
        <v>42307</v>
      </c>
      <c r="C10715">
        <v>52.64</v>
      </c>
      <c r="D10715">
        <v>46602700</v>
      </c>
      <c r="E10715">
        <v>53.32</v>
      </c>
      <c r="F10715">
        <v>53.99</v>
      </c>
      <c r="G10715">
        <v>52.62</v>
      </c>
    </row>
    <row r="10716" spans="1:7" x14ac:dyDescent="0.3">
      <c r="A10716" t="s">
        <v>10</v>
      </c>
      <c r="B10716" s="1">
        <v>42308</v>
      </c>
      <c r="C10716">
        <v>52.64</v>
      </c>
      <c r="D10716">
        <v>46602700</v>
      </c>
      <c r="E10716">
        <v>53.32</v>
      </c>
      <c r="F10716">
        <v>53.99</v>
      </c>
      <c r="G10716">
        <v>52.62</v>
      </c>
    </row>
    <row r="10717" spans="1:7" x14ac:dyDescent="0.3">
      <c r="A10717" t="s">
        <v>10</v>
      </c>
      <c r="B10717" s="1">
        <v>42309</v>
      </c>
      <c r="C10717">
        <v>52.64</v>
      </c>
      <c r="D10717">
        <v>46602700</v>
      </c>
      <c r="E10717">
        <v>53.32</v>
      </c>
      <c r="F10717">
        <v>53.99</v>
      </c>
      <c r="G10717">
        <v>52.62</v>
      </c>
    </row>
    <row r="10718" spans="1:7" x14ac:dyDescent="0.3">
      <c r="A10718" t="s">
        <v>10</v>
      </c>
      <c r="B10718" s="1">
        <v>42310</v>
      </c>
      <c r="C10718">
        <v>53.24</v>
      </c>
      <c r="D10718">
        <v>30229020</v>
      </c>
      <c r="E10718">
        <v>52.85</v>
      </c>
      <c r="F10718">
        <v>53.36</v>
      </c>
      <c r="G10718">
        <v>52.62</v>
      </c>
    </row>
    <row r="10719" spans="1:7" x14ac:dyDescent="0.3">
      <c r="A10719" t="s">
        <v>10</v>
      </c>
      <c r="B10719" s="1">
        <v>42311</v>
      </c>
      <c r="C10719">
        <v>54.15</v>
      </c>
      <c r="D10719">
        <v>36584100</v>
      </c>
      <c r="E10719">
        <v>52.93</v>
      </c>
      <c r="F10719">
        <v>54.39</v>
      </c>
      <c r="G10719">
        <v>52.9</v>
      </c>
    </row>
    <row r="10720" spans="1:7" x14ac:dyDescent="0.3">
      <c r="A10720" t="s">
        <v>10</v>
      </c>
      <c r="B10720" s="1">
        <v>42312</v>
      </c>
      <c r="C10720">
        <v>54.4</v>
      </c>
      <c r="D10720">
        <v>37084780</v>
      </c>
      <c r="E10720">
        <v>54.18</v>
      </c>
      <c r="F10720">
        <v>54.88</v>
      </c>
      <c r="G10720">
        <v>54.06</v>
      </c>
    </row>
    <row r="10721" spans="1:7" x14ac:dyDescent="0.3">
      <c r="A10721" t="s">
        <v>10</v>
      </c>
      <c r="B10721" s="1">
        <v>42313</v>
      </c>
      <c r="C10721">
        <v>54.38</v>
      </c>
      <c r="D10721">
        <v>31466080</v>
      </c>
      <c r="E10721">
        <v>54.49</v>
      </c>
      <c r="F10721">
        <v>54.7</v>
      </c>
      <c r="G10721">
        <v>54</v>
      </c>
    </row>
    <row r="10722" spans="1:7" x14ac:dyDescent="0.3">
      <c r="A10722" t="s">
        <v>10</v>
      </c>
      <c r="B10722" s="1">
        <v>42314</v>
      </c>
      <c r="C10722">
        <v>54.92</v>
      </c>
      <c r="D10722">
        <v>32835100</v>
      </c>
      <c r="E10722">
        <v>54.085000000000001</v>
      </c>
      <c r="F10722">
        <v>54.98</v>
      </c>
      <c r="G10722">
        <v>53.963999999999999</v>
      </c>
    </row>
    <row r="10723" spans="1:7" x14ac:dyDescent="0.3">
      <c r="A10723" t="s">
        <v>10</v>
      </c>
      <c r="B10723" s="1">
        <v>42315</v>
      </c>
      <c r="C10723">
        <v>54.92</v>
      </c>
      <c r="D10723">
        <v>32835100</v>
      </c>
      <c r="E10723">
        <v>54.085000000000001</v>
      </c>
      <c r="F10723">
        <v>54.98</v>
      </c>
      <c r="G10723">
        <v>53.963999999999999</v>
      </c>
    </row>
    <row r="10724" spans="1:7" x14ac:dyDescent="0.3">
      <c r="A10724" t="s">
        <v>10</v>
      </c>
      <c r="B10724" s="1">
        <v>42316</v>
      </c>
      <c r="C10724">
        <v>54.92</v>
      </c>
      <c r="D10724">
        <v>32835100</v>
      </c>
      <c r="E10724">
        <v>54.085000000000001</v>
      </c>
      <c r="F10724">
        <v>54.98</v>
      </c>
      <c r="G10724">
        <v>53.963999999999999</v>
      </c>
    </row>
    <row r="10725" spans="1:7" x14ac:dyDescent="0.3">
      <c r="A10725" t="s">
        <v>10</v>
      </c>
      <c r="B10725" s="1">
        <v>42317</v>
      </c>
      <c r="C10725">
        <v>54.16</v>
      </c>
      <c r="D10725">
        <v>32498870</v>
      </c>
      <c r="E10725">
        <v>54.55</v>
      </c>
      <c r="F10725">
        <v>54.87</v>
      </c>
      <c r="G10725">
        <v>53.56</v>
      </c>
    </row>
    <row r="10726" spans="1:7" x14ac:dyDescent="0.3">
      <c r="A10726" t="s">
        <v>10</v>
      </c>
      <c r="B10726" s="1">
        <v>42318</v>
      </c>
      <c r="C10726">
        <v>53.51</v>
      </c>
      <c r="D10726">
        <v>55268090</v>
      </c>
      <c r="E10726">
        <v>54.07</v>
      </c>
      <c r="F10726">
        <v>54.13</v>
      </c>
      <c r="G10726">
        <v>53.27</v>
      </c>
    </row>
    <row r="10727" spans="1:7" x14ac:dyDescent="0.3">
      <c r="A10727" t="s">
        <v>10</v>
      </c>
      <c r="B10727" s="1">
        <v>42319</v>
      </c>
      <c r="C10727">
        <v>53.65</v>
      </c>
      <c r="D10727">
        <v>34010630</v>
      </c>
      <c r="E10727">
        <v>53.7</v>
      </c>
      <c r="F10727">
        <v>54.2</v>
      </c>
      <c r="G10727">
        <v>53.46</v>
      </c>
    </row>
    <row r="10728" spans="1:7" x14ac:dyDescent="0.3">
      <c r="A10728" t="s">
        <v>10</v>
      </c>
      <c r="B10728" s="1">
        <v>42320</v>
      </c>
      <c r="C10728">
        <v>53.32</v>
      </c>
      <c r="D10728">
        <v>35304350</v>
      </c>
      <c r="E10728">
        <v>53.48</v>
      </c>
      <c r="F10728">
        <v>53.979100000000003</v>
      </c>
      <c r="G10728">
        <v>53.19</v>
      </c>
    </row>
    <row r="10729" spans="1:7" x14ac:dyDescent="0.3">
      <c r="A10729" t="s">
        <v>10</v>
      </c>
      <c r="B10729" s="1">
        <v>42321</v>
      </c>
      <c r="C10729">
        <v>52.84</v>
      </c>
      <c r="D10729">
        <v>36796370</v>
      </c>
      <c r="E10729">
        <v>53.07</v>
      </c>
      <c r="F10729">
        <v>53.29</v>
      </c>
      <c r="G10729">
        <v>52.53</v>
      </c>
    </row>
    <row r="10730" spans="1:7" x14ac:dyDescent="0.3">
      <c r="A10730" t="s">
        <v>10</v>
      </c>
      <c r="B10730" s="1">
        <v>42322</v>
      </c>
      <c r="C10730">
        <v>52.84</v>
      </c>
      <c r="D10730">
        <v>36796370</v>
      </c>
      <c r="E10730">
        <v>53.07</v>
      </c>
      <c r="F10730">
        <v>53.29</v>
      </c>
      <c r="G10730">
        <v>52.53</v>
      </c>
    </row>
    <row r="10731" spans="1:7" x14ac:dyDescent="0.3">
      <c r="A10731" t="s">
        <v>10</v>
      </c>
      <c r="B10731" s="1">
        <v>42323</v>
      </c>
      <c r="C10731">
        <v>52.84</v>
      </c>
      <c r="D10731">
        <v>36796370</v>
      </c>
      <c r="E10731">
        <v>53.07</v>
      </c>
      <c r="F10731">
        <v>53.29</v>
      </c>
      <c r="G10731">
        <v>52.53</v>
      </c>
    </row>
    <row r="10732" spans="1:7" x14ac:dyDescent="0.3">
      <c r="A10732" t="s">
        <v>10</v>
      </c>
      <c r="B10732" s="1">
        <v>42324</v>
      </c>
      <c r="C10732">
        <v>53.765000000000001</v>
      </c>
      <c r="D10732">
        <v>31944340</v>
      </c>
      <c r="E10732">
        <v>53.08</v>
      </c>
      <c r="F10732">
        <v>53.89</v>
      </c>
      <c r="G10732">
        <v>52.85</v>
      </c>
    </row>
    <row r="10733" spans="1:7" x14ac:dyDescent="0.3">
      <c r="A10733" t="s">
        <v>10</v>
      </c>
      <c r="B10733" s="1">
        <v>42325</v>
      </c>
      <c r="C10733">
        <v>52.97</v>
      </c>
      <c r="D10733">
        <v>31546750</v>
      </c>
      <c r="E10733">
        <v>53.17</v>
      </c>
      <c r="F10733">
        <v>53.53</v>
      </c>
      <c r="G10733">
        <v>52.85</v>
      </c>
    </row>
    <row r="10734" spans="1:7" x14ac:dyDescent="0.3">
      <c r="A10734" t="s">
        <v>10</v>
      </c>
      <c r="B10734" s="1">
        <v>42326</v>
      </c>
      <c r="C10734">
        <v>53.85</v>
      </c>
      <c r="D10734">
        <v>29125950</v>
      </c>
      <c r="E10734">
        <v>53</v>
      </c>
      <c r="F10734">
        <v>53.98</v>
      </c>
      <c r="G10734">
        <v>52.979900000000001</v>
      </c>
    </row>
    <row r="10735" spans="1:7" x14ac:dyDescent="0.3">
      <c r="A10735" t="s">
        <v>10</v>
      </c>
      <c r="B10735" s="1">
        <v>42327</v>
      </c>
      <c r="C10735">
        <v>53.94</v>
      </c>
      <c r="D10735">
        <v>28141820</v>
      </c>
      <c r="E10735">
        <v>53.99</v>
      </c>
      <c r="F10735">
        <v>54.66</v>
      </c>
      <c r="G10735">
        <v>53.780999999999999</v>
      </c>
    </row>
    <row r="10736" spans="1:7" x14ac:dyDescent="0.3">
      <c r="A10736" t="s">
        <v>10</v>
      </c>
      <c r="B10736" s="1">
        <v>42328</v>
      </c>
      <c r="C10736">
        <v>54.19</v>
      </c>
      <c r="D10736">
        <v>37106670</v>
      </c>
      <c r="E10736">
        <v>54.25</v>
      </c>
      <c r="F10736">
        <v>54.3</v>
      </c>
      <c r="G10736">
        <v>53.265000000000001</v>
      </c>
    </row>
    <row r="10737" spans="1:7" x14ac:dyDescent="0.3">
      <c r="A10737" t="s">
        <v>10</v>
      </c>
      <c r="B10737" s="1">
        <v>42329</v>
      </c>
      <c r="C10737">
        <v>54.19</v>
      </c>
      <c r="D10737">
        <v>37106670</v>
      </c>
      <c r="E10737">
        <v>54.25</v>
      </c>
      <c r="F10737">
        <v>54.3</v>
      </c>
      <c r="G10737">
        <v>53.265000000000001</v>
      </c>
    </row>
    <row r="10738" spans="1:7" x14ac:dyDescent="0.3">
      <c r="A10738" t="s">
        <v>10</v>
      </c>
      <c r="B10738" s="1">
        <v>42330</v>
      </c>
      <c r="C10738">
        <v>54.19</v>
      </c>
      <c r="D10738">
        <v>37106670</v>
      </c>
      <c r="E10738">
        <v>54.25</v>
      </c>
      <c r="F10738">
        <v>54.3</v>
      </c>
      <c r="G10738">
        <v>53.265000000000001</v>
      </c>
    </row>
    <row r="10739" spans="1:7" x14ac:dyDescent="0.3">
      <c r="A10739" t="s">
        <v>10</v>
      </c>
      <c r="B10739" s="1">
        <v>42331</v>
      </c>
      <c r="C10739">
        <v>54.19</v>
      </c>
      <c r="D10739">
        <v>28218110</v>
      </c>
      <c r="E10739">
        <v>54.25</v>
      </c>
      <c r="F10739">
        <v>54.46</v>
      </c>
      <c r="G10739">
        <v>53.75</v>
      </c>
    </row>
    <row r="10740" spans="1:7" x14ac:dyDescent="0.3">
      <c r="A10740" t="s">
        <v>10</v>
      </c>
      <c r="B10740" s="1">
        <v>42332</v>
      </c>
      <c r="C10740">
        <v>54.25</v>
      </c>
      <c r="D10740">
        <v>24589530</v>
      </c>
      <c r="E10740">
        <v>53.92</v>
      </c>
      <c r="F10740">
        <v>54.44</v>
      </c>
      <c r="G10740">
        <v>53.58</v>
      </c>
    </row>
    <row r="10741" spans="1:7" x14ac:dyDescent="0.3">
      <c r="A10741" t="s">
        <v>10</v>
      </c>
      <c r="B10741" s="1">
        <v>42333</v>
      </c>
      <c r="C10741">
        <v>53.69</v>
      </c>
      <c r="D10741">
        <v>20987820</v>
      </c>
      <c r="E10741">
        <v>54.09</v>
      </c>
      <c r="F10741">
        <v>54.23</v>
      </c>
      <c r="G10741">
        <v>53.69</v>
      </c>
    </row>
    <row r="10742" spans="1:7" x14ac:dyDescent="0.3">
      <c r="A10742" t="s">
        <v>10</v>
      </c>
      <c r="B10742" s="1">
        <v>42334</v>
      </c>
      <c r="C10742">
        <v>53.69</v>
      </c>
      <c r="D10742">
        <v>20987820</v>
      </c>
      <c r="E10742">
        <v>54.09</v>
      </c>
      <c r="F10742">
        <v>54.23</v>
      </c>
      <c r="G10742">
        <v>53.69</v>
      </c>
    </row>
    <row r="10743" spans="1:7" x14ac:dyDescent="0.3">
      <c r="A10743" t="s">
        <v>10</v>
      </c>
      <c r="B10743" s="1">
        <v>42335</v>
      </c>
      <c r="C10743">
        <v>53.93</v>
      </c>
      <c r="D10743">
        <v>9009132</v>
      </c>
      <c r="E10743">
        <v>53.8</v>
      </c>
      <c r="F10743">
        <v>54.08</v>
      </c>
      <c r="G10743">
        <v>53.79</v>
      </c>
    </row>
    <row r="10744" spans="1:7" x14ac:dyDescent="0.3">
      <c r="A10744" t="s">
        <v>10</v>
      </c>
      <c r="B10744" s="1">
        <v>42336</v>
      </c>
      <c r="C10744">
        <v>53.93</v>
      </c>
      <c r="D10744">
        <v>9009132</v>
      </c>
      <c r="E10744">
        <v>53.8</v>
      </c>
      <c r="F10744">
        <v>54.08</v>
      </c>
      <c r="G10744">
        <v>53.79</v>
      </c>
    </row>
    <row r="10745" spans="1:7" x14ac:dyDescent="0.3">
      <c r="A10745" t="s">
        <v>10</v>
      </c>
      <c r="B10745" s="1">
        <v>42337</v>
      </c>
      <c r="C10745">
        <v>53.93</v>
      </c>
      <c r="D10745">
        <v>9009132</v>
      </c>
      <c r="E10745">
        <v>53.8</v>
      </c>
      <c r="F10745">
        <v>54.08</v>
      </c>
      <c r="G10745">
        <v>53.79</v>
      </c>
    </row>
    <row r="10746" spans="1:7" x14ac:dyDescent="0.3">
      <c r="A10746" t="s">
        <v>10</v>
      </c>
      <c r="B10746" s="1">
        <v>42338</v>
      </c>
      <c r="C10746">
        <v>54.35</v>
      </c>
      <c r="D10746">
        <v>54403560</v>
      </c>
      <c r="E10746">
        <v>54.54</v>
      </c>
      <c r="F10746">
        <v>54.96</v>
      </c>
      <c r="G10746">
        <v>53.999899999999997</v>
      </c>
    </row>
    <row r="10747" spans="1:7" x14ac:dyDescent="0.3">
      <c r="A10747" t="s">
        <v>10</v>
      </c>
      <c r="B10747" s="1">
        <v>42339</v>
      </c>
      <c r="C10747">
        <v>55.22</v>
      </c>
      <c r="D10747">
        <v>39912320</v>
      </c>
      <c r="E10747">
        <v>54.41</v>
      </c>
      <c r="F10747">
        <v>55.23</v>
      </c>
      <c r="G10747">
        <v>54.3</v>
      </c>
    </row>
    <row r="10748" spans="1:7" x14ac:dyDescent="0.3">
      <c r="A10748" t="s">
        <v>10</v>
      </c>
      <c r="B10748" s="1">
        <v>42340</v>
      </c>
      <c r="C10748">
        <v>55.21</v>
      </c>
      <c r="D10748">
        <v>47249030</v>
      </c>
      <c r="E10748">
        <v>55.32</v>
      </c>
      <c r="F10748">
        <v>55.96</v>
      </c>
      <c r="G10748">
        <v>55.06</v>
      </c>
    </row>
    <row r="10749" spans="1:7" x14ac:dyDescent="0.3">
      <c r="A10749" t="s">
        <v>10</v>
      </c>
      <c r="B10749" s="1">
        <v>42341</v>
      </c>
      <c r="C10749">
        <v>54.2</v>
      </c>
      <c r="D10749">
        <v>38625370</v>
      </c>
      <c r="E10749">
        <v>55.49</v>
      </c>
      <c r="F10749">
        <v>55.77</v>
      </c>
      <c r="G10749">
        <v>53.93</v>
      </c>
    </row>
    <row r="10750" spans="1:7" x14ac:dyDescent="0.3">
      <c r="A10750" t="s">
        <v>10</v>
      </c>
      <c r="B10750" s="1">
        <v>42342</v>
      </c>
      <c r="C10750">
        <v>55.91</v>
      </c>
      <c r="D10750">
        <v>43954660</v>
      </c>
      <c r="E10750">
        <v>54.12</v>
      </c>
      <c r="F10750">
        <v>56.23</v>
      </c>
      <c r="G10750">
        <v>54.1</v>
      </c>
    </row>
    <row r="10751" spans="1:7" x14ac:dyDescent="0.3">
      <c r="A10751" t="s">
        <v>10</v>
      </c>
      <c r="B10751" s="1">
        <v>42343</v>
      </c>
      <c r="C10751">
        <v>55.91</v>
      </c>
      <c r="D10751">
        <v>43954660</v>
      </c>
      <c r="E10751">
        <v>54.12</v>
      </c>
      <c r="F10751">
        <v>56.23</v>
      </c>
      <c r="G10751">
        <v>54.1</v>
      </c>
    </row>
    <row r="10752" spans="1:7" x14ac:dyDescent="0.3">
      <c r="A10752" t="s">
        <v>10</v>
      </c>
      <c r="B10752" s="1">
        <v>42344</v>
      </c>
      <c r="C10752">
        <v>55.91</v>
      </c>
      <c r="D10752">
        <v>43954660</v>
      </c>
      <c r="E10752">
        <v>54.12</v>
      </c>
      <c r="F10752">
        <v>56.23</v>
      </c>
      <c r="G10752">
        <v>54.1</v>
      </c>
    </row>
    <row r="10753" spans="1:7" x14ac:dyDescent="0.3">
      <c r="A10753" t="s">
        <v>10</v>
      </c>
      <c r="B10753" s="1">
        <v>42345</v>
      </c>
      <c r="C10753">
        <v>55.81</v>
      </c>
      <c r="D10753">
        <v>30704980</v>
      </c>
      <c r="E10753">
        <v>55.79</v>
      </c>
      <c r="F10753">
        <v>55.97</v>
      </c>
      <c r="G10753">
        <v>55.29</v>
      </c>
    </row>
    <row r="10754" spans="1:7" x14ac:dyDescent="0.3">
      <c r="A10754" t="s">
        <v>10</v>
      </c>
      <c r="B10754" s="1">
        <v>42346</v>
      </c>
      <c r="C10754">
        <v>55.79</v>
      </c>
      <c r="D10754">
        <v>32752860</v>
      </c>
      <c r="E10754">
        <v>55.47</v>
      </c>
      <c r="F10754">
        <v>56.1</v>
      </c>
      <c r="G10754">
        <v>54.99</v>
      </c>
    </row>
    <row r="10755" spans="1:7" x14ac:dyDescent="0.3">
      <c r="A10755" t="s">
        <v>10</v>
      </c>
      <c r="B10755" s="1">
        <v>42347</v>
      </c>
      <c r="C10755">
        <v>54.98</v>
      </c>
      <c r="D10755">
        <v>36359780</v>
      </c>
      <c r="E10755">
        <v>55.37</v>
      </c>
      <c r="F10755">
        <v>55.87</v>
      </c>
      <c r="G10755">
        <v>54.51</v>
      </c>
    </row>
    <row r="10756" spans="1:7" x14ac:dyDescent="0.3">
      <c r="A10756" t="s">
        <v>10</v>
      </c>
      <c r="B10756" s="1">
        <v>42348</v>
      </c>
      <c r="C10756">
        <v>55.27</v>
      </c>
      <c r="D10756">
        <v>31771820</v>
      </c>
      <c r="E10756">
        <v>55.39</v>
      </c>
      <c r="F10756">
        <v>55.655000000000001</v>
      </c>
      <c r="G10756">
        <v>55.01</v>
      </c>
    </row>
    <row r="10757" spans="1:7" x14ac:dyDescent="0.3">
      <c r="A10757" t="s">
        <v>10</v>
      </c>
      <c r="B10757" s="1">
        <v>42349</v>
      </c>
      <c r="C10757">
        <v>54.06</v>
      </c>
      <c r="D10757">
        <v>39535140</v>
      </c>
      <c r="E10757">
        <v>54.71</v>
      </c>
      <c r="F10757">
        <v>55.1</v>
      </c>
      <c r="G10757">
        <v>54.01</v>
      </c>
    </row>
    <row r="10758" spans="1:7" x14ac:dyDescent="0.3">
      <c r="A10758" t="s">
        <v>10</v>
      </c>
      <c r="B10758" s="1">
        <v>42350</v>
      </c>
      <c r="C10758">
        <v>54.06</v>
      </c>
      <c r="D10758">
        <v>39535140</v>
      </c>
      <c r="E10758">
        <v>54.71</v>
      </c>
      <c r="F10758">
        <v>55.1</v>
      </c>
      <c r="G10758">
        <v>54.01</v>
      </c>
    </row>
    <row r="10759" spans="1:7" x14ac:dyDescent="0.3">
      <c r="A10759" t="s">
        <v>10</v>
      </c>
      <c r="B10759" s="1">
        <v>42351</v>
      </c>
      <c r="C10759">
        <v>54.06</v>
      </c>
      <c r="D10759">
        <v>39535140</v>
      </c>
      <c r="E10759">
        <v>54.71</v>
      </c>
      <c r="F10759">
        <v>55.1</v>
      </c>
      <c r="G10759">
        <v>54.01</v>
      </c>
    </row>
    <row r="10760" spans="1:7" x14ac:dyDescent="0.3">
      <c r="A10760" t="s">
        <v>10</v>
      </c>
      <c r="B10760" s="1">
        <v>42352</v>
      </c>
      <c r="C10760">
        <v>55.14</v>
      </c>
      <c r="D10760">
        <v>46963970</v>
      </c>
      <c r="E10760">
        <v>54.33</v>
      </c>
      <c r="F10760">
        <v>55.21</v>
      </c>
      <c r="G10760">
        <v>53.68</v>
      </c>
    </row>
    <row r="10761" spans="1:7" x14ac:dyDescent="0.3">
      <c r="A10761" t="s">
        <v>10</v>
      </c>
      <c r="B10761" s="1">
        <v>42353</v>
      </c>
      <c r="C10761">
        <v>55.2</v>
      </c>
      <c r="D10761">
        <v>39678290</v>
      </c>
      <c r="E10761">
        <v>55.66</v>
      </c>
      <c r="F10761">
        <v>55.9</v>
      </c>
      <c r="G10761">
        <v>55.09</v>
      </c>
    </row>
    <row r="10762" spans="1:7" x14ac:dyDescent="0.3">
      <c r="A10762" t="s">
        <v>10</v>
      </c>
      <c r="B10762" s="1">
        <v>42354</v>
      </c>
      <c r="C10762">
        <v>56.13</v>
      </c>
      <c r="D10762">
        <v>37473420</v>
      </c>
      <c r="E10762">
        <v>55.54</v>
      </c>
      <c r="F10762">
        <v>56.244999999999997</v>
      </c>
      <c r="G10762">
        <v>54.76</v>
      </c>
    </row>
    <row r="10763" spans="1:7" x14ac:dyDescent="0.3">
      <c r="A10763" t="s">
        <v>10</v>
      </c>
      <c r="B10763" s="1">
        <v>42355</v>
      </c>
      <c r="C10763">
        <v>55.7</v>
      </c>
      <c r="D10763">
        <v>41244620</v>
      </c>
      <c r="E10763">
        <v>56.36</v>
      </c>
      <c r="F10763">
        <v>56.79</v>
      </c>
      <c r="G10763">
        <v>55.534799999999997</v>
      </c>
    </row>
    <row r="10764" spans="1:7" x14ac:dyDescent="0.3">
      <c r="A10764" t="s">
        <v>10</v>
      </c>
      <c r="B10764" s="1">
        <v>42356</v>
      </c>
      <c r="C10764">
        <v>54.13</v>
      </c>
      <c r="D10764">
        <v>84141520</v>
      </c>
      <c r="E10764">
        <v>55.77</v>
      </c>
      <c r="F10764">
        <v>56</v>
      </c>
      <c r="G10764">
        <v>54.03</v>
      </c>
    </row>
    <row r="10765" spans="1:7" x14ac:dyDescent="0.3">
      <c r="A10765" t="s">
        <v>10</v>
      </c>
      <c r="B10765" s="1">
        <v>42357</v>
      </c>
      <c r="C10765">
        <v>54.13</v>
      </c>
      <c r="D10765">
        <v>84141520</v>
      </c>
      <c r="E10765">
        <v>55.77</v>
      </c>
      <c r="F10765">
        <v>56</v>
      </c>
      <c r="G10765">
        <v>54.03</v>
      </c>
    </row>
    <row r="10766" spans="1:7" x14ac:dyDescent="0.3">
      <c r="A10766" t="s">
        <v>10</v>
      </c>
      <c r="B10766" s="1">
        <v>42358</v>
      </c>
      <c r="C10766">
        <v>54.13</v>
      </c>
      <c r="D10766">
        <v>84141520</v>
      </c>
      <c r="E10766">
        <v>55.77</v>
      </c>
      <c r="F10766">
        <v>56</v>
      </c>
      <c r="G10766">
        <v>54.03</v>
      </c>
    </row>
    <row r="10767" spans="1:7" x14ac:dyDescent="0.3">
      <c r="A10767" t="s">
        <v>10</v>
      </c>
      <c r="B10767" s="1">
        <v>42359</v>
      </c>
      <c r="C10767">
        <v>54.83</v>
      </c>
      <c r="D10767">
        <v>37221910</v>
      </c>
      <c r="E10767">
        <v>54.88</v>
      </c>
      <c r="F10767">
        <v>55.35</v>
      </c>
      <c r="G10767">
        <v>54.226199999999999</v>
      </c>
    </row>
    <row r="10768" spans="1:7" x14ac:dyDescent="0.3">
      <c r="A10768" t="s">
        <v>10</v>
      </c>
      <c r="B10768" s="1">
        <v>42360</v>
      </c>
      <c r="C10768">
        <v>55.35</v>
      </c>
      <c r="D10768">
        <v>28305310</v>
      </c>
      <c r="E10768">
        <v>54.99</v>
      </c>
      <c r="F10768">
        <v>55.48</v>
      </c>
      <c r="G10768">
        <v>54.5</v>
      </c>
    </row>
    <row r="10769" spans="1:7" x14ac:dyDescent="0.3">
      <c r="A10769" t="s">
        <v>10</v>
      </c>
      <c r="B10769" s="1">
        <v>42361</v>
      </c>
      <c r="C10769">
        <v>55.82</v>
      </c>
      <c r="D10769">
        <v>27269200</v>
      </c>
      <c r="E10769">
        <v>55.7</v>
      </c>
      <c r="F10769">
        <v>55.88</v>
      </c>
      <c r="G10769">
        <v>55.44</v>
      </c>
    </row>
    <row r="10770" spans="1:7" x14ac:dyDescent="0.3">
      <c r="A10770" t="s">
        <v>10</v>
      </c>
      <c r="B10770" s="1">
        <v>42362</v>
      </c>
      <c r="C10770">
        <v>55.67</v>
      </c>
      <c r="D10770">
        <v>9570002</v>
      </c>
      <c r="E10770">
        <v>55.86</v>
      </c>
      <c r="F10770">
        <v>55.96</v>
      </c>
      <c r="G10770">
        <v>55.43</v>
      </c>
    </row>
    <row r="10771" spans="1:7" x14ac:dyDescent="0.3">
      <c r="A10771" t="s">
        <v>10</v>
      </c>
      <c r="B10771" s="1">
        <v>42363</v>
      </c>
      <c r="C10771">
        <v>55.67</v>
      </c>
      <c r="D10771">
        <v>9570002</v>
      </c>
      <c r="E10771">
        <v>55.86</v>
      </c>
      <c r="F10771">
        <v>55.96</v>
      </c>
      <c r="G10771">
        <v>55.43</v>
      </c>
    </row>
    <row r="10772" spans="1:7" x14ac:dyDescent="0.3">
      <c r="A10772" t="s">
        <v>10</v>
      </c>
      <c r="B10772" s="1">
        <v>42364</v>
      </c>
      <c r="C10772">
        <v>55.67</v>
      </c>
      <c r="D10772">
        <v>9570002</v>
      </c>
      <c r="E10772">
        <v>55.86</v>
      </c>
      <c r="F10772">
        <v>55.96</v>
      </c>
      <c r="G10772">
        <v>55.43</v>
      </c>
    </row>
    <row r="10773" spans="1:7" x14ac:dyDescent="0.3">
      <c r="A10773" t="s">
        <v>10</v>
      </c>
      <c r="B10773" s="1">
        <v>42365</v>
      </c>
      <c r="C10773">
        <v>55.67</v>
      </c>
      <c r="D10773">
        <v>9570002</v>
      </c>
      <c r="E10773">
        <v>55.86</v>
      </c>
      <c r="F10773">
        <v>55.96</v>
      </c>
      <c r="G10773">
        <v>55.43</v>
      </c>
    </row>
    <row r="10774" spans="1:7" x14ac:dyDescent="0.3">
      <c r="A10774" t="s">
        <v>10</v>
      </c>
      <c r="B10774" s="1">
        <v>42366</v>
      </c>
      <c r="C10774">
        <v>55.95</v>
      </c>
      <c r="D10774">
        <v>21704030</v>
      </c>
      <c r="E10774">
        <v>55.35</v>
      </c>
      <c r="F10774">
        <v>55.95</v>
      </c>
      <c r="G10774">
        <v>54.98</v>
      </c>
    </row>
    <row r="10775" spans="1:7" x14ac:dyDescent="0.3">
      <c r="A10775" t="s">
        <v>10</v>
      </c>
      <c r="B10775" s="1">
        <v>42367</v>
      </c>
      <c r="C10775">
        <v>56.55</v>
      </c>
      <c r="D10775">
        <v>27727810</v>
      </c>
      <c r="E10775">
        <v>56.29</v>
      </c>
      <c r="F10775">
        <v>56.85</v>
      </c>
      <c r="G10775">
        <v>56.06</v>
      </c>
    </row>
    <row r="10776" spans="1:7" x14ac:dyDescent="0.3">
      <c r="A10776" t="s">
        <v>10</v>
      </c>
      <c r="B10776" s="1">
        <v>42368</v>
      </c>
      <c r="C10776">
        <v>56.31</v>
      </c>
      <c r="D10776">
        <v>21690270</v>
      </c>
      <c r="E10776">
        <v>56.47</v>
      </c>
      <c r="F10776">
        <v>56.78</v>
      </c>
      <c r="G10776">
        <v>56.287500000000001</v>
      </c>
    </row>
    <row r="10777" spans="1:7" x14ac:dyDescent="0.3">
      <c r="A10777" t="s">
        <v>10</v>
      </c>
      <c r="B10777" s="1">
        <v>42369</v>
      </c>
      <c r="C10777">
        <v>55.48</v>
      </c>
      <c r="D10777">
        <v>27329930</v>
      </c>
      <c r="E10777">
        <v>56.04</v>
      </c>
      <c r="F10777">
        <v>56.19</v>
      </c>
      <c r="G10777">
        <v>55.42</v>
      </c>
    </row>
    <row r="10778" spans="1:7" x14ac:dyDescent="0.3">
      <c r="A10778" t="s">
        <v>10</v>
      </c>
      <c r="B10778" s="1">
        <v>42370</v>
      </c>
      <c r="C10778">
        <v>55.48</v>
      </c>
      <c r="D10778">
        <v>27329930</v>
      </c>
      <c r="E10778">
        <v>56.04</v>
      </c>
      <c r="F10778">
        <v>56.19</v>
      </c>
      <c r="G10778">
        <v>55.42</v>
      </c>
    </row>
    <row r="10779" spans="1:7" x14ac:dyDescent="0.3">
      <c r="A10779" t="s">
        <v>10</v>
      </c>
      <c r="B10779" s="1">
        <v>42371</v>
      </c>
      <c r="C10779">
        <v>55.48</v>
      </c>
      <c r="D10779">
        <v>27329930</v>
      </c>
      <c r="E10779">
        <v>56.04</v>
      </c>
      <c r="F10779">
        <v>56.19</v>
      </c>
      <c r="G10779">
        <v>55.42</v>
      </c>
    </row>
    <row r="10780" spans="1:7" x14ac:dyDescent="0.3">
      <c r="A10780" t="s">
        <v>10</v>
      </c>
      <c r="B10780" s="1">
        <v>42372</v>
      </c>
      <c r="C10780">
        <v>55.48</v>
      </c>
      <c r="D10780">
        <v>27329930</v>
      </c>
      <c r="E10780">
        <v>56.04</v>
      </c>
      <c r="F10780">
        <v>56.19</v>
      </c>
      <c r="G10780">
        <v>55.42</v>
      </c>
    </row>
    <row r="10781" spans="1:7" x14ac:dyDescent="0.3">
      <c r="A10781" t="s">
        <v>10</v>
      </c>
      <c r="B10781" s="1">
        <v>42373</v>
      </c>
      <c r="C10781">
        <v>54.8</v>
      </c>
      <c r="D10781">
        <v>53209740</v>
      </c>
      <c r="E10781">
        <v>54.32</v>
      </c>
      <c r="F10781">
        <v>54.8</v>
      </c>
      <c r="G10781">
        <v>53.39</v>
      </c>
    </row>
    <row r="10782" spans="1:7" x14ac:dyDescent="0.3">
      <c r="A10782" t="s">
        <v>10</v>
      </c>
      <c r="B10782" s="1">
        <v>42374</v>
      </c>
      <c r="C10782">
        <v>55.05</v>
      </c>
      <c r="D10782">
        <v>34059040</v>
      </c>
      <c r="E10782">
        <v>54.93</v>
      </c>
      <c r="F10782">
        <v>55.39</v>
      </c>
      <c r="G10782">
        <v>54.54</v>
      </c>
    </row>
    <row r="10783" spans="1:7" x14ac:dyDescent="0.3">
      <c r="A10783" t="s">
        <v>10</v>
      </c>
      <c r="B10783" s="1">
        <v>42375</v>
      </c>
      <c r="C10783">
        <v>54.05</v>
      </c>
      <c r="D10783">
        <v>39498780</v>
      </c>
      <c r="E10783">
        <v>54.32</v>
      </c>
      <c r="F10783">
        <v>54.400100000000002</v>
      </c>
      <c r="G10783">
        <v>53.64</v>
      </c>
    </row>
    <row r="10784" spans="1:7" x14ac:dyDescent="0.3">
      <c r="A10784" t="s">
        <v>10</v>
      </c>
      <c r="B10784" s="1">
        <v>42376</v>
      </c>
      <c r="C10784">
        <v>52.17</v>
      </c>
      <c r="D10784">
        <v>56497950</v>
      </c>
      <c r="E10784">
        <v>52.7</v>
      </c>
      <c r="F10784">
        <v>53.484999999999999</v>
      </c>
      <c r="G10784">
        <v>52.07</v>
      </c>
    </row>
    <row r="10785" spans="1:7" x14ac:dyDescent="0.3">
      <c r="A10785" t="s">
        <v>10</v>
      </c>
      <c r="B10785" s="1">
        <v>42377</v>
      </c>
      <c r="C10785">
        <v>52.33</v>
      </c>
      <c r="D10785">
        <v>48718970</v>
      </c>
      <c r="E10785">
        <v>52.37</v>
      </c>
      <c r="F10785">
        <v>53.28</v>
      </c>
      <c r="G10785">
        <v>52.15</v>
      </c>
    </row>
    <row r="10786" spans="1:7" x14ac:dyDescent="0.3">
      <c r="A10786" t="s">
        <v>10</v>
      </c>
      <c r="B10786" s="1">
        <v>42378</v>
      </c>
      <c r="C10786">
        <v>52.33</v>
      </c>
      <c r="D10786">
        <v>48718970</v>
      </c>
      <c r="E10786">
        <v>52.37</v>
      </c>
      <c r="F10786">
        <v>53.28</v>
      </c>
      <c r="G10786">
        <v>52.15</v>
      </c>
    </row>
    <row r="10787" spans="1:7" x14ac:dyDescent="0.3">
      <c r="A10787" t="s">
        <v>10</v>
      </c>
      <c r="B10787" s="1">
        <v>42379</v>
      </c>
      <c r="C10787">
        <v>52.33</v>
      </c>
      <c r="D10787">
        <v>48718970</v>
      </c>
      <c r="E10787">
        <v>52.37</v>
      </c>
      <c r="F10787">
        <v>53.28</v>
      </c>
      <c r="G10787">
        <v>52.15</v>
      </c>
    </row>
    <row r="10788" spans="1:7" x14ac:dyDescent="0.3">
      <c r="A10788" t="s">
        <v>10</v>
      </c>
      <c r="B10788" s="1">
        <v>42380</v>
      </c>
      <c r="C10788">
        <v>52.3</v>
      </c>
      <c r="D10788">
        <v>36889200</v>
      </c>
      <c r="E10788">
        <v>52.51</v>
      </c>
      <c r="F10788">
        <v>52.85</v>
      </c>
      <c r="G10788">
        <v>51.46</v>
      </c>
    </row>
    <row r="10789" spans="1:7" x14ac:dyDescent="0.3">
      <c r="A10789" t="s">
        <v>10</v>
      </c>
      <c r="B10789" s="1">
        <v>42381</v>
      </c>
      <c r="C10789">
        <v>52.78</v>
      </c>
      <c r="D10789">
        <v>36061760</v>
      </c>
      <c r="E10789">
        <v>52.76</v>
      </c>
      <c r="F10789">
        <v>53.1</v>
      </c>
      <c r="G10789">
        <v>52.06</v>
      </c>
    </row>
    <row r="10790" spans="1:7" x14ac:dyDescent="0.3">
      <c r="A10790" t="s">
        <v>10</v>
      </c>
      <c r="B10790" s="1">
        <v>42382</v>
      </c>
      <c r="C10790">
        <v>51.64</v>
      </c>
      <c r="D10790">
        <v>66862860</v>
      </c>
      <c r="E10790">
        <v>53.8</v>
      </c>
      <c r="F10790">
        <v>54.07</v>
      </c>
      <c r="G10790">
        <v>51.303800000000003</v>
      </c>
    </row>
    <row r="10791" spans="1:7" x14ac:dyDescent="0.3">
      <c r="A10791" t="s">
        <v>10</v>
      </c>
      <c r="B10791" s="1">
        <v>42383</v>
      </c>
      <c r="C10791">
        <v>53.11</v>
      </c>
      <c r="D10791">
        <v>52227000</v>
      </c>
      <c r="E10791">
        <v>52</v>
      </c>
      <c r="F10791">
        <v>53.4163</v>
      </c>
      <c r="G10791">
        <v>51.57</v>
      </c>
    </row>
    <row r="10792" spans="1:7" x14ac:dyDescent="0.3">
      <c r="A10792" t="s">
        <v>10</v>
      </c>
      <c r="B10792" s="1">
        <v>42384</v>
      </c>
      <c r="C10792">
        <v>50.99</v>
      </c>
      <c r="D10792">
        <v>71037400</v>
      </c>
      <c r="E10792">
        <v>51.31</v>
      </c>
      <c r="F10792">
        <v>51.97</v>
      </c>
      <c r="G10792">
        <v>50.34</v>
      </c>
    </row>
    <row r="10793" spans="1:7" x14ac:dyDescent="0.3">
      <c r="A10793" t="s">
        <v>10</v>
      </c>
      <c r="B10793" s="1">
        <v>42385</v>
      </c>
      <c r="C10793">
        <v>50.99</v>
      </c>
      <c r="D10793">
        <v>71037400</v>
      </c>
      <c r="E10793">
        <v>51.31</v>
      </c>
      <c r="F10793">
        <v>51.97</v>
      </c>
      <c r="G10793">
        <v>50.34</v>
      </c>
    </row>
    <row r="10794" spans="1:7" x14ac:dyDescent="0.3">
      <c r="A10794" t="s">
        <v>10</v>
      </c>
      <c r="B10794" s="1">
        <v>42386</v>
      </c>
      <c r="C10794">
        <v>50.99</v>
      </c>
      <c r="D10794">
        <v>71037400</v>
      </c>
      <c r="E10794">
        <v>51.31</v>
      </c>
      <c r="F10794">
        <v>51.97</v>
      </c>
      <c r="G10794">
        <v>50.34</v>
      </c>
    </row>
    <row r="10795" spans="1:7" x14ac:dyDescent="0.3">
      <c r="A10795" t="s">
        <v>10</v>
      </c>
      <c r="B10795" s="1">
        <v>42387</v>
      </c>
      <c r="C10795">
        <v>50.99</v>
      </c>
      <c r="D10795">
        <v>71037400</v>
      </c>
      <c r="E10795">
        <v>51.31</v>
      </c>
      <c r="F10795">
        <v>51.97</v>
      </c>
      <c r="G10795">
        <v>50.34</v>
      </c>
    </row>
    <row r="10796" spans="1:7" x14ac:dyDescent="0.3">
      <c r="A10796" t="s">
        <v>10</v>
      </c>
      <c r="B10796" s="1">
        <v>42388</v>
      </c>
      <c r="C10796">
        <v>50.56</v>
      </c>
      <c r="D10796">
        <v>43484630</v>
      </c>
      <c r="E10796">
        <v>51.48</v>
      </c>
      <c r="F10796">
        <v>51.68</v>
      </c>
      <c r="G10796">
        <v>50.06</v>
      </c>
    </row>
    <row r="10797" spans="1:7" x14ac:dyDescent="0.3">
      <c r="A10797" t="s">
        <v>10</v>
      </c>
      <c r="B10797" s="1">
        <v>42389</v>
      </c>
      <c r="C10797">
        <v>50.79</v>
      </c>
      <c r="D10797">
        <v>63249630</v>
      </c>
      <c r="E10797">
        <v>49.98</v>
      </c>
      <c r="F10797">
        <v>51.38</v>
      </c>
      <c r="G10797">
        <v>49.1</v>
      </c>
    </row>
    <row r="10798" spans="1:7" x14ac:dyDescent="0.3">
      <c r="A10798" t="s">
        <v>10</v>
      </c>
      <c r="B10798" s="1">
        <v>42390</v>
      </c>
      <c r="C10798">
        <v>50.48</v>
      </c>
      <c r="D10798">
        <v>40172530</v>
      </c>
      <c r="E10798">
        <v>51</v>
      </c>
      <c r="F10798">
        <v>51.58</v>
      </c>
      <c r="G10798">
        <v>50.3</v>
      </c>
    </row>
    <row r="10799" spans="1:7" x14ac:dyDescent="0.3">
      <c r="A10799" t="s">
        <v>10</v>
      </c>
      <c r="B10799" s="1">
        <v>42391</v>
      </c>
      <c r="C10799">
        <v>52.29</v>
      </c>
      <c r="D10799">
        <v>36881330</v>
      </c>
      <c r="E10799">
        <v>51.41</v>
      </c>
      <c r="F10799">
        <v>52.33</v>
      </c>
      <c r="G10799">
        <v>51.26</v>
      </c>
    </row>
    <row r="10800" spans="1:7" x14ac:dyDescent="0.3">
      <c r="A10800" t="s">
        <v>10</v>
      </c>
      <c r="B10800" s="1">
        <v>42392</v>
      </c>
      <c r="C10800">
        <v>52.29</v>
      </c>
      <c r="D10800">
        <v>36881330</v>
      </c>
      <c r="E10800">
        <v>51.41</v>
      </c>
      <c r="F10800">
        <v>52.33</v>
      </c>
      <c r="G10800">
        <v>51.26</v>
      </c>
    </row>
    <row r="10801" spans="1:7" x14ac:dyDescent="0.3">
      <c r="A10801" t="s">
        <v>10</v>
      </c>
      <c r="B10801" s="1">
        <v>42393</v>
      </c>
      <c r="C10801">
        <v>52.29</v>
      </c>
      <c r="D10801">
        <v>36881330</v>
      </c>
      <c r="E10801">
        <v>51.41</v>
      </c>
      <c r="F10801">
        <v>52.33</v>
      </c>
      <c r="G10801">
        <v>51.26</v>
      </c>
    </row>
    <row r="10802" spans="1:7" x14ac:dyDescent="0.3">
      <c r="A10802" t="s">
        <v>10</v>
      </c>
      <c r="B10802" s="1">
        <v>42394</v>
      </c>
      <c r="C10802">
        <v>51.79</v>
      </c>
      <c r="D10802">
        <v>34654900</v>
      </c>
      <c r="E10802">
        <v>51.94</v>
      </c>
      <c r="F10802">
        <v>52.65</v>
      </c>
      <c r="G10802">
        <v>51.65</v>
      </c>
    </row>
    <row r="10803" spans="1:7" x14ac:dyDescent="0.3">
      <c r="A10803" t="s">
        <v>10</v>
      </c>
      <c r="B10803" s="1">
        <v>42395</v>
      </c>
      <c r="C10803">
        <v>52.17</v>
      </c>
      <c r="D10803">
        <v>28768620</v>
      </c>
      <c r="E10803">
        <v>51.79</v>
      </c>
      <c r="F10803">
        <v>52.44</v>
      </c>
      <c r="G10803">
        <v>51.55</v>
      </c>
    </row>
    <row r="10804" spans="1:7" x14ac:dyDescent="0.3">
      <c r="A10804" t="s">
        <v>10</v>
      </c>
      <c r="B10804" s="1">
        <v>42396</v>
      </c>
      <c r="C10804">
        <v>51.22</v>
      </c>
      <c r="D10804">
        <v>36647310</v>
      </c>
      <c r="E10804">
        <v>52.01</v>
      </c>
      <c r="F10804">
        <v>52.2</v>
      </c>
      <c r="G10804">
        <v>51.020099999999999</v>
      </c>
    </row>
    <row r="10805" spans="1:7" x14ac:dyDescent="0.3">
      <c r="A10805" t="s">
        <v>10</v>
      </c>
      <c r="B10805" s="1">
        <v>42397</v>
      </c>
      <c r="C10805">
        <v>52.055</v>
      </c>
      <c r="D10805">
        <v>61275100</v>
      </c>
      <c r="E10805">
        <v>51.86</v>
      </c>
      <c r="F10805">
        <v>52.21</v>
      </c>
      <c r="G10805">
        <v>51.25</v>
      </c>
    </row>
    <row r="10806" spans="1:7" x14ac:dyDescent="0.3">
      <c r="A10806" t="s">
        <v>10</v>
      </c>
      <c r="B10806" s="1">
        <v>42398</v>
      </c>
      <c r="C10806">
        <v>55.09</v>
      </c>
      <c r="D10806">
        <v>83559310</v>
      </c>
      <c r="E10806">
        <v>54.73</v>
      </c>
      <c r="F10806">
        <v>55.09</v>
      </c>
      <c r="G10806">
        <v>54</v>
      </c>
    </row>
    <row r="10807" spans="1:7" x14ac:dyDescent="0.3">
      <c r="A10807" t="s">
        <v>10</v>
      </c>
      <c r="B10807" s="1">
        <v>42399</v>
      </c>
      <c r="C10807">
        <v>55.09</v>
      </c>
      <c r="D10807">
        <v>83559310</v>
      </c>
      <c r="E10807">
        <v>54.73</v>
      </c>
      <c r="F10807">
        <v>55.09</v>
      </c>
      <c r="G10807">
        <v>54</v>
      </c>
    </row>
    <row r="10808" spans="1:7" x14ac:dyDescent="0.3">
      <c r="A10808" t="s">
        <v>10</v>
      </c>
      <c r="B10808" s="1">
        <v>42400</v>
      </c>
      <c r="C10808">
        <v>55.09</v>
      </c>
      <c r="D10808">
        <v>83559310</v>
      </c>
      <c r="E10808">
        <v>54.73</v>
      </c>
      <c r="F10808">
        <v>55.09</v>
      </c>
      <c r="G10808">
        <v>54</v>
      </c>
    </row>
    <row r="10809" spans="1:7" x14ac:dyDescent="0.3">
      <c r="A10809" t="s">
        <v>10</v>
      </c>
      <c r="B10809" s="1">
        <v>42401</v>
      </c>
      <c r="C10809">
        <v>54.71</v>
      </c>
      <c r="D10809">
        <v>44172930</v>
      </c>
      <c r="E10809">
        <v>54.88</v>
      </c>
      <c r="F10809">
        <v>55.09</v>
      </c>
      <c r="G10809">
        <v>54.494999999999997</v>
      </c>
    </row>
    <row r="10810" spans="1:7" x14ac:dyDescent="0.3">
      <c r="A10810" t="s">
        <v>10</v>
      </c>
      <c r="B10810" s="1">
        <v>42402</v>
      </c>
      <c r="C10810">
        <v>53</v>
      </c>
      <c r="D10810">
        <v>55388320</v>
      </c>
      <c r="E10810">
        <v>54.17</v>
      </c>
      <c r="F10810">
        <v>54.26</v>
      </c>
      <c r="G10810">
        <v>52.65</v>
      </c>
    </row>
    <row r="10811" spans="1:7" x14ac:dyDescent="0.3">
      <c r="A10811" t="s">
        <v>10</v>
      </c>
      <c r="B10811" s="1">
        <v>42403</v>
      </c>
      <c r="C10811">
        <v>52.16</v>
      </c>
      <c r="D10811">
        <v>57526850</v>
      </c>
      <c r="E10811">
        <v>53.25</v>
      </c>
      <c r="F10811">
        <v>53.39</v>
      </c>
      <c r="G10811">
        <v>51.26</v>
      </c>
    </row>
    <row r="10812" spans="1:7" x14ac:dyDescent="0.3">
      <c r="A10812" t="s">
        <v>10</v>
      </c>
      <c r="B10812" s="1">
        <v>42404</v>
      </c>
      <c r="C10812">
        <v>52</v>
      </c>
      <c r="D10812">
        <v>46967100</v>
      </c>
      <c r="E10812">
        <v>52.1</v>
      </c>
      <c r="F10812">
        <v>52.81</v>
      </c>
      <c r="G10812">
        <v>51.37</v>
      </c>
    </row>
    <row r="10813" spans="1:7" x14ac:dyDescent="0.3">
      <c r="A10813" t="s">
        <v>10</v>
      </c>
      <c r="B10813" s="1">
        <v>42405</v>
      </c>
      <c r="C10813">
        <v>50.16</v>
      </c>
      <c r="D10813">
        <v>61262540</v>
      </c>
      <c r="E10813">
        <v>51.94</v>
      </c>
      <c r="F10813">
        <v>52</v>
      </c>
      <c r="G10813">
        <v>49.56</v>
      </c>
    </row>
    <row r="10814" spans="1:7" x14ac:dyDescent="0.3">
      <c r="A10814" t="s">
        <v>10</v>
      </c>
      <c r="B10814" s="1">
        <v>42406</v>
      </c>
      <c r="C10814">
        <v>50.16</v>
      </c>
      <c r="D10814">
        <v>61262540</v>
      </c>
      <c r="E10814">
        <v>51.94</v>
      </c>
      <c r="F10814">
        <v>52</v>
      </c>
      <c r="G10814">
        <v>49.56</v>
      </c>
    </row>
    <row r="10815" spans="1:7" x14ac:dyDescent="0.3">
      <c r="A10815" t="s">
        <v>10</v>
      </c>
      <c r="B10815" s="1">
        <v>42407</v>
      </c>
      <c r="C10815">
        <v>50.16</v>
      </c>
      <c r="D10815">
        <v>61262540</v>
      </c>
      <c r="E10815">
        <v>51.94</v>
      </c>
      <c r="F10815">
        <v>52</v>
      </c>
      <c r="G10815">
        <v>49.56</v>
      </c>
    </row>
    <row r="10816" spans="1:7" x14ac:dyDescent="0.3">
      <c r="A10816" t="s">
        <v>10</v>
      </c>
      <c r="B10816" s="1">
        <v>42408</v>
      </c>
      <c r="C10816">
        <v>49.41</v>
      </c>
      <c r="D10816">
        <v>58393070</v>
      </c>
      <c r="E10816">
        <v>49.55</v>
      </c>
      <c r="F10816">
        <v>49.57</v>
      </c>
      <c r="G10816">
        <v>48.19</v>
      </c>
    </row>
    <row r="10817" spans="1:7" x14ac:dyDescent="0.3">
      <c r="A10817" t="s">
        <v>10</v>
      </c>
      <c r="B10817" s="1">
        <v>42409</v>
      </c>
      <c r="C10817">
        <v>49.28</v>
      </c>
      <c r="D10817">
        <v>46589450</v>
      </c>
      <c r="E10817">
        <v>49.02</v>
      </c>
      <c r="F10817">
        <v>50.24</v>
      </c>
      <c r="G10817">
        <v>48.67</v>
      </c>
    </row>
    <row r="10818" spans="1:7" x14ac:dyDescent="0.3">
      <c r="A10818" t="s">
        <v>10</v>
      </c>
      <c r="B10818" s="1">
        <v>42410</v>
      </c>
      <c r="C10818">
        <v>49.71</v>
      </c>
      <c r="D10818">
        <v>38220450</v>
      </c>
      <c r="E10818">
        <v>49.89</v>
      </c>
      <c r="F10818">
        <v>50.39</v>
      </c>
      <c r="G10818">
        <v>49.52</v>
      </c>
    </row>
    <row r="10819" spans="1:7" x14ac:dyDescent="0.3">
      <c r="A10819" t="s">
        <v>10</v>
      </c>
      <c r="B10819" s="1">
        <v>42411</v>
      </c>
      <c r="C10819">
        <v>49.69</v>
      </c>
      <c r="D10819">
        <v>48855890</v>
      </c>
      <c r="E10819">
        <v>48.68</v>
      </c>
      <c r="F10819">
        <v>50.11</v>
      </c>
      <c r="G10819">
        <v>48.51</v>
      </c>
    </row>
    <row r="10820" spans="1:7" x14ac:dyDescent="0.3">
      <c r="A10820" t="s">
        <v>10</v>
      </c>
      <c r="B10820" s="1">
        <v>42412</v>
      </c>
      <c r="C10820">
        <v>50.5</v>
      </c>
      <c r="D10820">
        <v>34216160</v>
      </c>
      <c r="E10820">
        <v>50.25</v>
      </c>
      <c r="F10820">
        <v>50.68</v>
      </c>
      <c r="G10820">
        <v>49.75</v>
      </c>
    </row>
    <row r="10821" spans="1:7" x14ac:dyDescent="0.3">
      <c r="A10821" t="s">
        <v>10</v>
      </c>
      <c r="B10821" s="1">
        <v>42413</v>
      </c>
      <c r="C10821">
        <v>50.5</v>
      </c>
      <c r="D10821">
        <v>34216160</v>
      </c>
      <c r="E10821">
        <v>50.25</v>
      </c>
      <c r="F10821">
        <v>50.68</v>
      </c>
      <c r="G10821">
        <v>49.75</v>
      </c>
    </row>
    <row r="10822" spans="1:7" x14ac:dyDescent="0.3">
      <c r="A10822" t="s">
        <v>10</v>
      </c>
      <c r="B10822" s="1">
        <v>42414</v>
      </c>
      <c r="C10822">
        <v>50.5</v>
      </c>
      <c r="D10822">
        <v>34216160</v>
      </c>
      <c r="E10822">
        <v>50.25</v>
      </c>
      <c r="F10822">
        <v>50.68</v>
      </c>
      <c r="G10822">
        <v>49.75</v>
      </c>
    </row>
    <row r="10823" spans="1:7" x14ac:dyDescent="0.3">
      <c r="A10823" t="s">
        <v>10</v>
      </c>
      <c r="B10823" s="1">
        <v>42415</v>
      </c>
      <c r="C10823">
        <v>50.5</v>
      </c>
      <c r="D10823">
        <v>34216160</v>
      </c>
      <c r="E10823">
        <v>50.25</v>
      </c>
      <c r="F10823">
        <v>50.68</v>
      </c>
      <c r="G10823">
        <v>49.75</v>
      </c>
    </row>
    <row r="10824" spans="1:7" x14ac:dyDescent="0.3">
      <c r="A10824" t="s">
        <v>10</v>
      </c>
      <c r="B10824" s="1">
        <v>42416</v>
      </c>
      <c r="C10824">
        <v>51.09</v>
      </c>
      <c r="D10824">
        <v>36460400</v>
      </c>
      <c r="E10824">
        <v>50.9</v>
      </c>
      <c r="F10824">
        <v>51.09</v>
      </c>
      <c r="G10824">
        <v>50.13</v>
      </c>
    </row>
    <row r="10825" spans="1:7" x14ac:dyDescent="0.3">
      <c r="A10825" t="s">
        <v>10</v>
      </c>
      <c r="B10825" s="1">
        <v>42417</v>
      </c>
      <c r="C10825">
        <v>52.42</v>
      </c>
      <c r="D10825">
        <v>40779580</v>
      </c>
      <c r="E10825">
        <v>51.49</v>
      </c>
      <c r="F10825">
        <v>52.77</v>
      </c>
      <c r="G10825">
        <v>51.45</v>
      </c>
    </row>
    <row r="10826" spans="1:7" x14ac:dyDescent="0.3">
      <c r="A10826" t="s">
        <v>10</v>
      </c>
      <c r="B10826" s="1">
        <v>42418</v>
      </c>
      <c r="C10826">
        <v>52.19</v>
      </c>
      <c r="D10826">
        <v>27016950</v>
      </c>
      <c r="E10826">
        <v>52.33</v>
      </c>
      <c r="F10826">
        <v>52.95</v>
      </c>
      <c r="G10826">
        <v>52.1</v>
      </c>
    </row>
    <row r="10827" spans="1:7" x14ac:dyDescent="0.3">
      <c r="A10827" t="s">
        <v>10</v>
      </c>
      <c r="B10827" s="1">
        <v>42419</v>
      </c>
      <c r="C10827">
        <v>51.82</v>
      </c>
      <c r="D10827">
        <v>33531580</v>
      </c>
      <c r="E10827">
        <v>51.97</v>
      </c>
      <c r="F10827">
        <v>52.28</v>
      </c>
      <c r="G10827">
        <v>51.53</v>
      </c>
    </row>
    <row r="10828" spans="1:7" x14ac:dyDescent="0.3">
      <c r="A10828" t="s">
        <v>10</v>
      </c>
      <c r="B10828" s="1">
        <v>42420</v>
      </c>
      <c r="C10828">
        <v>51.82</v>
      </c>
      <c r="D10828">
        <v>33531580</v>
      </c>
      <c r="E10828">
        <v>51.97</v>
      </c>
      <c r="F10828">
        <v>52.28</v>
      </c>
      <c r="G10828">
        <v>51.53</v>
      </c>
    </row>
    <row r="10829" spans="1:7" x14ac:dyDescent="0.3">
      <c r="A10829" t="s">
        <v>10</v>
      </c>
      <c r="B10829" s="1">
        <v>42421</v>
      </c>
      <c r="C10829">
        <v>51.82</v>
      </c>
      <c r="D10829">
        <v>33531580</v>
      </c>
      <c r="E10829">
        <v>51.97</v>
      </c>
      <c r="F10829">
        <v>52.28</v>
      </c>
      <c r="G10829">
        <v>51.53</v>
      </c>
    </row>
    <row r="10830" spans="1:7" x14ac:dyDescent="0.3">
      <c r="A10830" t="s">
        <v>10</v>
      </c>
      <c r="B10830" s="1">
        <v>42422</v>
      </c>
      <c r="C10830">
        <v>52.65</v>
      </c>
      <c r="D10830">
        <v>24992030</v>
      </c>
      <c r="E10830">
        <v>52.28</v>
      </c>
      <c r="F10830">
        <v>53</v>
      </c>
      <c r="G10830">
        <v>52.28</v>
      </c>
    </row>
    <row r="10831" spans="1:7" x14ac:dyDescent="0.3">
      <c r="A10831" t="s">
        <v>10</v>
      </c>
      <c r="B10831" s="1">
        <v>42423</v>
      </c>
      <c r="C10831">
        <v>51.18</v>
      </c>
      <c r="D10831">
        <v>28866480</v>
      </c>
      <c r="E10831">
        <v>52.34</v>
      </c>
      <c r="F10831">
        <v>52.37</v>
      </c>
      <c r="G10831">
        <v>50.98</v>
      </c>
    </row>
    <row r="10832" spans="1:7" x14ac:dyDescent="0.3">
      <c r="A10832" t="s">
        <v>10</v>
      </c>
      <c r="B10832" s="1">
        <v>42424</v>
      </c>
      <c r="C10832">
        <v>51.36</v>
      </c>
      <c r="D10832">
        <v>32918630</v>
      </c>
      <c r="E10832">
        <v>50.69</v>
      </c>
      <c r="F10832">
        <v>51.5</v>
      </c>
      <c r="G10832">
        <v>50.2</v>
      </c>
    </row>
    <row r="10833" spans="1:7" x14ac:dyDescent="0.3">
      <c r="A10833" t="s">
        <v>10</v>
      </c>
      <c r="B10833" s="1">
        <v>42425</v>
      </c>
      <c r="C10833">
        <v>52.1</v>
      </c>
      <c r="D10833">
        <v>26906570</v>
      </c>
      <c r="E10833">
        <v>51.73</v>
      </c>
      <c r="F10833">
        <v>52.1</v>
      </c>
      <c r="G10833">
        <v>50.61</v>
      </c>
    </row>
    <row r="10834" spans="1:7" x14ac:dyDescent="0.3">
      <c r="A10834" t="s">
        <v>10</v>
      </c>
      <c r="B10834" s="1">
        <v>42426</v>
      </c>
      <c r="C10834">
        <v>51.3</v>
      </c>
      <c r="D10834">
        <v>35945290</v>
      </c>
      <c r="E10834">
        <v>52.6</v>
      </c>
      <c r="F10834">
        <v>52.68</v>
      </c>
      <c r="G10834">
        <v>51.1</v>
      </c>
    </row>
    <row r="10835" spans="1:7" x14ac:dyDescent="0.3">
      <c r="A10835" t="s">
        <v>10</v>
      </c>
      <c r="B10835" s="1">
        <v>42427</v>
      </c>
      <c r="C10835">
        <v>51.3</v>
      </c>
      <c r="D10835">
        <v>35945290</v>
      </c>
      <c r="E10835">
        <v>52.6</v>
      </c>
      <c r="F10835">
        <v>52.68</v>
      </c>
      <c r="G10835">
        <v>51.1</v>
      </c>
    </row>
    <row r="10836" spans="1:7" x14ac:dyDescent="0.3">
      <c r="A10836" t="s">
        <v>10</v>
      </c>
      <c r="B10836" s="1">
        <v>42428</v>
      </c>
      <c r="C10836">
        <v>51.3</v>
      </c>
      <c r="D10836">
        <v>35945290</v>
      </c>
      <c r="E10836">
        <v>52.6</v>
      </c>
      <c r="F10836">
        <v>52.68</v>
      </c>
      <c r="G10836">
        <v>51.1</v>
      </c>
    </row>
    <row r="10837" spans="1:7" x14ac:dyDescent="0.3">
      <c r="A10837" t="s">
        <v>10</v>
      </c>
      <c r="B10837" s="1">
        <v>42429</v>
      </c>
      <c r="C10837">
        <v>50.88</v>
      </c>
      <c r="D10837">
        <v>31632160</v>
      </c>
      <c r="E10837">
        <v>51.35</v>
      </c>
      <c r="F10837">
        <v>51.65</v>
      </c>
      <c r="G10837">
        <v>50.66</v>
      </c>
    </row>
    <row r="10838" spans="1:7" x14ac:dyDescent="0.3">
      <c r="A10838" t="s">
        <v>10</v>
      </c>
      <c r="B10838" s="1">
        <v>42430</v>
      </c>
      <c r="C10838">
        <v>52.58</v>
      </c>
      <c r="D10838">
        <v>32999880</v>
      </c>
      <c r="E10838">
        <v>50.97</v>
      </c>
      <c r="F10838">
        <v>52.59</v>
      </c>
      <c r="G10838">
        <v>50.919899999999998</v>
      </c>
    </row>
    <row r="10839" spans="1:7" x14ac:dyDescent="0.3">
      <c r="A10839" t="s">
        <v>10</v>
      </c>
      <c r="B10839" s="1">
        <v>42431</v>
      </c>
      <c r="C10839">
        <v>52.95</v>
      </c>
      <c r="D10839">
        <v>29269240</v>
      </c>
      <c r="E10839">
        <v>52.41</v>
      </c>
      <c r="F10839">
        <v>52.96</v>
      </c>
      <c r="G10839">
        <v>52.155000000000001</v>
      </c>
    </row>
    <row r="10840" spans="1:7" x14ac:dyDescent="0.3">
      <c r="A10840" t="s">
        <v>10</v>
      </c>
      <c r="B10840" s="1">
        <v>42432</v>
      </c>
      <c r="C10840">
        <v>52.35</v>
      </c>
      <c r="D10840">
        <v>24423260</v>
      </c>
      <c r="E10840">
        <v>52.97</v>
      </c>
      <c r="F10840">
        <v>52.97</v>
      </c>
      <c r="G10840">
        <v>51.78</v>
      </c>
    </row>
    <row r="10841" spans="1:7" x14ac:dyDescent="0.3">
      <c r="A10841" t="s">
        <v>10</v>
      </c>
      <c r="B10841" s="1">
        <v>42433</v>
      </c>
      <c r="C10841">
        <v>52.03</v>
      </c>
      <c r="D10841">
        <v>33033010</v>
      </c>
      <c r="E10841">
        <v>52.4</v>
      </c>
      <c r="F10841">
        <v>52.45</v>
      </c>
      <c r="G10841">
        <v>51.71</v>
      </c>
    </row>
    <row r="10842" spans="1:7" x14ac:dyDescent="0.3">
      <c r="A10842" t="s">
        <v>10</v>
      </c>
      <c r="B10842" s="1">
        <v>42434</v>
      </c>
      <c r="C10842">
        <v>52.03</v>
      </c>
      <c r="D10842">
        <v>33033010</v>
      </c>
      <c r="E10842">
        <v>52.4</v>
      </c>
      <c r="F10842">
        <v>52.45</v>
      </c>
      <c r="G10842">
        <v>51.71</v>
      </c>
    </row>
    <row r="10843" spans="1:7" x14ac:dyDescent="0.3">
      <c r="A10843" t="s">
        <v>10</v>
      </c>
      <c r="B10843" s="1">
        <v>42435</v>
      </c>
      <c r="C10843">
        <v>52.03</v>
      </c>
      <c r="D10843">
        <v>33033010</v>
      </c>
      <c r="E10843">
        <v>52.4</v>
      </c>
      <c r="F10843">
        <v>52.45</v>
      </c>
      <c r="G10843">
        <v>51.71</v>
      </c>
    </row>
    <row r="10844" spans="1:7" x14ac:dyDescent="0.3">
      <c r="A10844" t="s">
        <v>10</v>
      </c>
      <c r="B10844" s="1">
        <v>42436</v>
      </c>
      <c r="C10844">
        <v>51.03</v>
      </c>
      <c r="D10844">
        <v>38426220</v>
      </c>
      <c r="E10844">
        <v>51.56</v>
      </c>
      <c r="F10844">
        <v>51.8</v>
      </c>
      <c r="G10844">
        <v>50.58</v>
      </c>
    </row>
    <row r="10845" spans="1:7" x14ac:dyDescent="0.3">
      <c r="A10845" t="s">
        <v>10</v>
      </c>
      <c r="B10845" s="1">
        <v>42437</v>
      </c>
      <c r="C10845">
        <v>51.65</v>
      </c>
      <c r="D10845">
        <v>33822940</v>
      </c>
      <c r="E10845">
        <v>50.8</v>
      </c>
      <c r="F10845">
        <v>52.13</v>
      </c>
      <c r="G10845">
        <v>50.594999999999999</v>
      </c>
    </row>
    <row r="10846" spans="1:7" x14ac:dyDescent="0.3">
      <c r="A10846" t="s">
        <v>10</v>
      </c>
      <c r="B10846" s="1">
        <v>42438</v>
      </c>
      <c r="C10846">
        <v>52.84</v>
      </c>
      <c r="D10846">
        <v>28238270</v>
      </c>
      <c r="E10846">
        <v>51.89</v>
      </c>
      <c r="F10846">
        <v>52.85</v>
      </c>
      <c r="G10846">
        <v>51.854999999999997</v>
      </c>
    </row>
    <row r="10847" spans="1:7" x14ac:dyDescent="0.3">
      <c r="A10847" t="s">
        <v>10</v>
      </c>
      <c r="B10847" s="1">
        <v>42439</v>
      </c>
      <c r="C10847">
        <v>52.05</v>
      </c>
      <c r="D10847">
        <v>38385600</v>
      </c>
      <c r="E10847">
        <v>52.93</v>
      </c>
      <c r="F10847">
        <v>52.94</v>
      </c>
      <c r="G10847">
        <v>51.16</v>
      </c>
    </row>
    <row r="10848" spans="1:7" x14ac:dyDescent="0.3">
      <c r="A10848" t="s">
        <v>10</v>
      </c>
      <c r="B10848" s="1">
        <v>42440</v>
      </c>
      <c r="C10848">
        <v>53.07</v>
      </c>
      <c r="D10848">
        <v>32267360</v>
      </c>
      <c r="E10848">
        <v>53</v>
      </c>
      <c r="F10848">
        <v>53.07</v>
      </c>
      <c r="G10848">
        <v>52.38</v>
      </c>
    </row>
    <row r="10849" spans="1:7" x14ac:dyDescent="0.3">
      <c r="A10849" t="s">
        <v>10</v>
      </c>
      <c r="B10849" s="1">
        <v>42441</v>
      </c>
      <c r="C10849">
        <v>53.07</v>
      </c>
      <c r="D10849">
        <v>32267360</v>
      </c>
      <c r="E10849">
        <v>53</v>
      </c>
      <c r="F10849">
        <v>53.07</v>
      </c>
      <c r="G10849">
        <v>52.38</v>
      </c>
    </row>
    <row r="10850" spans="1:7" x14ac:dyDescent="0.3">
      <c r="A10850" t="s">
        <v>10</v>
      </c>
      <c r="B10850" s="1">
        <v>42442</v>
      </c>
      <c r="C10850">
        <v>53.07</v>
      </c>
      <c r="D10850">
        <v>32267360</v>
      </c>
      <c r="E10850">
        <v>53</v>
      </c>
      <c r="F10850">
        <v>53.07</v>
      </c>
      <c r="G10850">
        <v>52.38</v>
      </c>
    </row>
    <row r="10851" spans="1:7" x14ac:dyDescent="0.3">
      <c r="A10851" t="s">
        <v>10</v>
      </c>
      <c r="B10851" s="1">
        <v>42443</v>
      </c>
      <c r="C10851">
        <v>53.17</v>
      </c>
      <c r="D10851">
        <v>24079770</v>
      </c>
      <c r="E10851">
        <v>52.71</v>
      </c>
      <c r="F10851">
        <v>53.59</v>
      </c>
      <c r="G10851">
        <v>52.63</v>
      </c>
    </row>
    <row r="10852" spans="1:7" x14ac:dyDescent="0.3">
      <c r="A10852" t="s">
        <v>10</v>
      </c>
      <c r="B10852" s="1">
        <v>42444</v>
      </c>
      <c r="C10852">
        <v>53.59</v>
      </c>
      <c r="D10852">
        <v>21011480</v>
      </c>
      <c r="E10852">
        <v>52.75</v>
      </c>
      <c r="F10852">
        <v>53.59</v>
      </c>
      <c r="G10852">
        <v>52.74</v>
      </c>
    </row>
    <row r="10853" spans="1:7" x14ac:dyDescent="0.3">
      <c r="A10853" t="s">
        <v>10</v>
      </c>
      <c r="B10853" s="1">
        <v>42445</v>
      </c>
      <c r="C10853">
        <v>54.35</v>
      </c>
      <c r="D10853">
        <v>31679130</v>
      </c>
      <c r="E10853">
        <v>53.45</v>
      </c>
      <c r="F10853">
        <v>54.6</v>
      </c>
      <c r="G10853">
        <v>53.4</v>
      </c>
    </row>
    <row r="10854" spans="1:7" x14ac:dyDescent="0.3">
      <c r="A10854" t="s">
        <v>10</v>
      </c>
      <c r="B10854" s="1">
        <v>42446</v>
      </c>
      <c r="C10854">
        <v>54.66</v>
      </c>
      <c r="D10854">
        <v>28193010</v>
      </c>
      <c r="E10854">
        <v>54.21</v>
      </c>
      <c r="F10854">
        <v>55</v>
      </c>
      <c r="G10854">
        <v>54</v>
      </c>
    </row>
    <row r="10855" spans="1:7" x14ac:dyDescent="0.3">
      <c r="A10855" t="s">
        <v>10</v>
      </c>
      <c r="B10855" s="1">
        <v>42447</v>
      </c>
      <c r="C10855">
        <v>53.49</v>
      </c>
      <c r="D10855">
        <v>67622520</v>
      </c>
      <c r="E10855">
        <v>54.92</v>
      </c>
      <c r="F10855">
        <v>54.97</v>
      </c>
      <c r="G10855">
        <v>53.445</v>
      </c>
    </row>
    <row r="10856" spans="1:7" x14ac:dyDescent="0.3">
      <c r="A10856" t="s">
        <v>10</v>
      </c>
      <c r="B10856" s="1">
        <v>42448</v>
      </c>
      <c r="C10856">
        <v>53.49</v>
      </c>
      <c r="D10856">
        <v>67622520</v>
      </c>
      <c r="E10856">
        <v>54.92</v>
      </c>
      <c r="F10856">
        <v>54.97</v>
      </c>
      <c r="G10856">
        <v>53.445</v>
      </c>
    </row>
    <row r="10857" spans="1:7" x14ac:dyDescent="0.3">
      <c r="A10857" t="s">
        <v>10</v>
      </c>
      <c r="B10857" s="1">
        <v>42449</v>
      </c>
      <c r="C10857">
        <v>53.49</v>
      </c>
      <c r="D10857">
        <v>67622520</v>
      </c>
      <c r="E10857">
        <v>54.92</v>
      </c>
      <c r="F10857">
        <v>54.97</v>
      </c>
      <c r="G10857">
        <v>53.445</v>
      </c>
    </row>
    <row r="10858" spans="1:7" x14ac:dyDescent="0.3">
      <c r="A10858" t="s">
        <v>10</v>
      </c>
      <c r="B10858" s="1">
        <v>42450</v>
      </c>
      <c r="C10858">
        <v>53.86</v>
      </c>
      <c r="D10858">
        <v>23920160</v>
      </c>
      <c r="E10858">
        <v>53.25</v>
      </c>
      <c r="F10858">
        <v>53.9298</v>
      </c>
      <c r="G10858">
        <v>52.93</v>
      </c>
    </row>
    <row r="10859" spans="1:7" x14ac:dyDescent="0.3">
      <c r="A10859" t="s">
        <v>10</v>
      </c>
      <c r="B10859" s="1">
        <v>42451</v>
      </c>
      <c r="C10859">
        <v>54.07</v>
      </c>
      <c r="D10859">
        <v>23105140</v>
      </c>
      <c r="E10859">
        <v>53.61</v>
      </c>
      <c r="F10859">
        <v>54.25</v>
      </c>
      <c r="G10859">
        <v>53.46</v>
      </c>
    </row>
    <row r="10860" spans="1:7" x14ac:dyDescent="0.3">
      <c r="A10860" t="s">
        <v>10</v>
      </c>
      <c r="B10860" s="1">
        <v>42452</v>
      </c>
      <c r="C10860">
        <v>53.97</v>
      </c>
      <c r="D10860">
        <v>20123800</v>
      </c>
      <c r="E10860">
        <v>54.11</v>
      </c>
      <c r="F10860">
        <v>54.24</v>
      </c>
      <c r="G10860">
        <v>53.74</v>
      </c>
    </row>
    <row r="10861" spans="1:7" x14ac:dyDescent="0.3">
      <c r="A10861" t="s">
        <v>10</v>
      </c>
      <c r="B10861" s="1">
        <v>42453</v>
      </c>
      <c r="C10861">
        <v>54.21</v>
      </c>
      <c r="D10861">
        <v>18967510</v>
      </c>
      <c r="E10861">
        <v>53.84</v>
      </c>
      <c r="F10861">
        <v>54.33</v>
      </c>
      <c r="G10861">
        <v>53.73</v>
      </c>
    </row>
    <row r="10862" spans="1:7" x14ac:dyDescent="0.3">
      <c r="A10862" t="s">
        <v>10</v>
      </c>
      <c r="B10862" s="1">
        <v>42454</v>
      </c>
      <c r="C10862">
        <v>54.21</v>
      </c>
      <c r="D10862">
        <v>18967510</v>
      </c>
      <c r="E10862">
        <v>53.84</v>
      </c>
      <c r="F10862">
        <v>54.33</v>
      </c>
      <c r="G10862">
        <v>53.73</v>
      </c>
    </row>
    <row r="10863" spans="1:7" x14ac:dyDescent="0.3">
      <c r="A10863" t="s">
        <v>10</v>
      </c>
      <c r="B10863" s="1">
        <v>42455</v>
      </c>
      <c r="C10863">
        <v>54.21</v>
      </c>
      <c r="D10863">
        <v>18967510</v>
      </c>
      <c r="E10863">
        <v>53.84</v>
      </c>
      <c r="F10863">
        <v>54.33</v>
      </c>
      <c r="G10863">
        <v>53.73</v>
      </c>
    </row>
    <row r="10864" spans="1:7" x14ac:dyDescent="0.3">
      <c r="A10864" t="s">
        <v>10</v>
      </c>
      <c r="B10864" s="1">
        <v>42456</v>
      </c>
      <c r="C10864">
        <v>54.21</v>
      </c>
      <c r="D10864">
        <v>18967510</v>
      </c>
      <c r="E10864">
        <v>53.84</v>
      </c>
      <c r="F10864">
        <v>54.33</v>
      </c>
      <c r="G10864">
        <v>53.73</v>
      </c>
    </row>
    <row r="10865" spans="1:7" x14ac:dyDescent="0.3">
      <c r="A10865" t="s">
        <v>10</v>
      </c>
      <c r="B10865" s="1">
        <v>42457</v>
      </c>
      <c r="C10865">
        <v>53.54</v>
      </c>
      <c r="D10865">
        <v>17018120</v>
      </c>
      <c r="E10865">
        <v>54.21</v>
      </c>
      <c r="F10865">
        <v>54.29</v>
      </c>
      <c r="G10865">
        <v>53.33</v>
      </c>
    </row>
    <row r="10866" spans="1:7" x14ac:dyDescent="0.3">
      <c r="A10866" t="s">
        <v>10</v>
      </c>
      <c r="B10866" s="1">
        <v>42458</v>
      </c>
      <c r="C10866">
        <v>54.71</v>
      </c>
      <c r="D10866">
        <v>23913950</v>
      </c>
      <c r="E10866">
        <v>53.66</v>
      </c>
      <c r="F10866">
        <v>54.86</v>
      </c>
      <c r="G10866">
        <v>53.45</v>
      </c>
    </row>
    <row r="10867" spans="1:7" x14ac:dyDescent="0.3">
      <c r="A10867" t="s">
        <v>10</v>
      </c>
      <c r="B10867" s="1">
        <v>42459</v>
      </c>
      <c r="C10867">
        <v>55.05</v>
      </c>
      <c r="D10867">
        <v>22992090</v>
      </c>
      <c r="E10867">
        <v>54.93</v>
      </c>
      <c r="F10867">
        <v>55.64</v>
      </c>
      <c r="G10867">
        <v>54.9</v>
      </c>
    </row>
    <row r="10868" spans="1:7" x14ac:dyDescent="0.3">
      <c r="A10868" t="s">
        <v>10</v>
      </c>
      <c r="B10868" s="1">
        <v>42460</v>
      </c>
      <c r="C10868">
        <v>55.23</v>
      </c>
      <c r="D10868">
        <v>26353570</v>
      </c>
      <c r="E10868">
        <v>54.95</v>
      </c>
      <c r="F10868">
        <v>55.59</v>
      </c>
      <c r="G10868">
        <v>54.86</v>
      </c>
    </row>
    <row r="10869" spans="1:7" x14ac:dyDescent="0.3">
      <c r="A10869" t="s">
        <v>10</v>
      </c>
      <c r="B10869" s="1">
        <v>42461</v>
      </c>
      <c r="C10869">
        <v>55.57</v>
      </c>
      <c r="D10869">
        <v>24383590</v>
      </c>
      <c r="E10869">
        <v>55.05</v>
      </c>
      <c r="F10869">
        <v>55.61</v>
      </c>
      <c r="G10869">
        <v>54.57</v>
      </c>
    </row>
    <row r="10870" spans="1:7" x14ac:dyDescent="0.3">
      <c r="A10870" t="s">
        <v>10</v>
      </c>
      <c r="B10870" s="1">
        <v>42462</v>
      </c>
      <c r="C10870">
        <v>55.57</v>
      </c>
      <c r="D10870">
        <v>24383590</v>
      </c>
      <c r="E10870">
        <v>55.05</v>
      </c>
      <c r="F10870">
        <v>55.61</v>
      </c>
      <c r="G10870">
        <v>54.57</v>
      </c>
    </row>
    <row r="10871" spans="1:7" x14ac:dyDescent="0.3">
      <c r="A10871" t="s">
        <v>10</v>
      </c>
      <c r="B10871" s="1">
        <v>42463</v>
      </c>
      <c r="C10871">
        <v>55.57</v>
      </c>
      <c r="D10871">
        <v>24383590</v>
      </c>
      <c r="E10871">
        <v>55.05</v>
      </c>
      <c r="F10871">
        <v>55.61</v>
      </c>
      <c r="G10871">
        <v>54.57</v>
      </c>
    </row>
    <row r="10872" spans="1:7" x14ac:dyDescent="0.3">
      <c r="A10872" t="s">
        <v>10</v>
      </c>
      <c r="B10872" s="1">
        <v>42464</v>
      </c>
      <c r="C10872">
        <v>55.43</v>
      </c>
      <c r="D10872">
        <v>18908300</v>
      </c>
      <c r="E10872">
        <v>55.43</v>
      </c>
      <c r="F10872">
        <v>55.66</v>
      </c>
      <c r="G10872">
        <v>55</v>
      </c>
    </row>
    <row r="10873" spans="1:7" x14ac:dyDescent="0.3">
      <c r="A10873" t="s">
        <v>10</v>
      </c>
      <c r="B10873" s="1">
        <v>42465</v>
      </c>
      <c r="C10873">
        <v>54.56</v>
      </c>
      <c r="D10873">
        <v>19261620</v>
      </c>
      <c r="E10873">
        <v>55.19</v>
      </c>
      <c r="F10873">
        <v>55.3</v>
      </c>
      <c r="G10873">
        <v>54.46</v>
      </c>
    </row>
    <row r="10874" spans="1:7" x14ac:dyDescent="0.3">
      <c r="A10874" t="s">
        <v>10</v>
      </c>
      <c r="B10874" s="1">
        <v>42466</v>
      </c>
      <c r="C10874">
        <v>55.12</v>
      </c>
      <c r="D10874">
        <v>21072150</v>
      </c>
      <c r="E10874">
        <v>54.36</v>
      </c>
      <c r="F10874">
        <v>55.2</v>
      </c>
      <c r="G10874">
        <v>54.21</v>
      </c>
    </row>
    <row r="10875" spans="1:7" x14ac:dyDescent="0.3">
      <c r="A10875" t="s">
        <v>10</v>
      </c>
      <c r="B10875" s="1">
        <v>42467</v>
      </c>
      <c r="C10875">
        <v>54.46</v>
      </c>
      <c r="D10875">
        <v>19221270</v>
      </c>
      <c r="E10875">
        <v>54.87</v>
      </c>
      <c r="F10875">
        <v>54.91</v>
      </c>
      <c r="G10875">
        <v>54.23</v>
      </c>
    </row>
    <row r="10876" spans="1:7" x14ac:dyDescent="0.3">
      <c r="A10876" t="s">
        <v>10</v>
      </c>
      <c r="B10876" s="1">
        <v>42468</v>
      </c>
      <c r="C10876">
        <v>54.42</v>
      </c>
      <c r="D10876">
        <v>22159630</v>
      </c>
      <c r="E10876">
        <v>54.67</v>
      </c>
      <c r="F10876">
        <v>55.28</v>
      </c>
      <c r="G10876">
        <v>54.32</v>
      </c>
    </row>
    <row r="10877" spans="1:7" x14ac:dyDescent="0.3">
      <c r="A10877" t="s">
        <v>10</v>
      </c>
      <c r="B10877" s="1">
        <v>42469</v>
      </c>
      <c r="C10877">
        <v>54.42</v>
      </c>
      <c r="D10877">
        <v>22159630</v>
      </c>
      <c r="E10877">
        <v>54.67</v>
      </c>
      <c r="F10877">
        <v>55.28</v>
      </c>
      <c r="G10877">
        <v>54.32</v>
      </c>
    </row>
    <row r="10878" spans="1:7" x14ac:dyDescent="0.3">
      <c r="A10878" t="s">
        <v>10</v>
      </c>
      <c r="B10878" s="1">
        <v>42470</v>
      </c>
      <c r="C10878">
        <v>54.42</v>
      </c>
      <c r="D10878">
        <v>22159630</v>
      </c>
      <c r="E10878">
        <v>54.67</v>
      </c>
      <c r="F10878">
        <v>55.28</v>
      </c>
      <c r="G10878">
        <v>54.32</v>
      </c>
    </row>
    <row r="10879" spans="1:7" x14ac:dyDescent="0.3">
      <c r="A10879" t="s">
        <v>10</v>
      </c>
      <c r="B10879" s="1">
        <v>42471</v>
      </c>
      <c r="C10879">
        <v>54.31</v>
      </c>
      <c r="D10879">
        <v>21400400</v>
      </c>
      <c r="E10879">
        <v>54.49</v>
      </c>
      <c r="F10879">
        <v>55.15</v>
      </c>
      <c r="G10879">
        <v>54.3</v>
      </c>
    </row>
    <row r="10880" spans="1:7" x14ac:dyDescent="0.3">
      <c r="A10880" t="s">
        <v>10</v>
      </c>
      <c r="B10880" s="1">
        <v>42472</v>
      </c>
      <c r="C10880">
        <v>54.65</v>
      </c>
      <c r="D10880">
        <v>24874410</v>
      </c>
      <c r="E10880">
        <v>54.37</v>
      </c>
      <c r="F10880">
        <v>54.78</v>
      </c>
      <c r="G10880">
        <v>53.76</v>
      </c>
    </row>
    <row r="10881" spans="1:7" x14ac:dyDescent="0.3">
      <c r="A10881" t="s">
        <v>10</v>
      </c>
      <c r="B10881" s="1">
        <v>42473</v>
      </c>
      <c r="C10881">
        <v>55.35</v>
      </c>
      <c r="D10881">
        <v>20813640</v>
      </c>
      <c r="E10881">
        <v>55.12</v>
      </c>
      <c r="F10881">
        <v>55.4375</v>
      </c>
      <c r="G10881">
        <v>54.89</v>
      </c>
    </row>
    <row r="10882" spans="1:7" x14ac:dyDescent="0.3">
      <c r="A10882" t="s">
        <v>10</v>
      </c>
      <c r="B10882" s="1">
        <v>42474</v>
      </c>
      <c r="C10882">
        <v>55.36</v>
      </c>
      <c r="D10882">
        <v>20875260</v>
      </c>
      <c r="E10882">
        <v>55.22</v>
      </c>
      <c r="F10882">
        <v>55.575000000000003</v>
      </c>
      <c r="G10882">
        <v>55.07</v>
      </c>
    </row>
    <row r="10883" spans="1:7" x14ac:dyDescent="0.3">
      <c r="A10883" t="s">
        <v>10</v>
      </c>
      <c r="B10883" s="1">
        <v>42475</v>
      </c>
      <c r="C10883">
        <v>55.65</v>
      </c>
      <c r="D10883">
        <v>28462970</v>
      </c>
      <c r="E10883">
        <v>55.3</v>
      </c>
      <c r="F10883">
        <v>55.92</v>
      </c>
      <c r="G10883">
        <v>55.11</v>
      </c>
    </row>
    <row r="10884" spans="1:7" x14ac:dyDescent="0.3">
      <c r="A10884" t="s">
        <v>10</v>
      </c>
      <c r="B10884" s="1">
        <v>42476</v>
      </c>
      <c r="C10884">
        <v>55.65</v>
      </c>
      <c r="D10884">
        <v>28462970</v>
      </c>
      <c r="E10884">
        <v>55.3</v>
      </c>
      <c r="F10884">
        <v>55.92</v>
      </c>
      <c r="G10884">
        <v>55.11</v>
      </c>
    </row>
    <row r="10885" spans="1:7" x14ac:dyDescent="0.3">
      <c r="A10885" t="s">
        <v>10</v>
      </c>
      <c r="B10885" s="1">
        <v>42477</v>
      </c>
      <c r="C10885">
        <v>55.65</v>
      </c>
      <c r="D10885">
        <v>28462970</v>
      </c>
      <c r="E10885">
        <v>55.3</v>
      </c>
      <c r="F10885">
        <v>55.92</v>
      </c>
      <c r="G10885">
        <v>55.11</v>
      </c>
    </row>
    <row r="10886" spans="1:7" x14ac:dyDescent="0.3">
      <c r="A10886" t="s">
        <v>10</v>
      </c>
      <c r="B10886" s="1">
        <v>42478</v>
      </c>
      <c r="C10886">
        <v>56.46</v>
      </c>
      <c r="D10886">
        <v>23758570</v>
      </c>
      <c r="E10886">
        <v>55.49</v>
      </c>
      <c r="F10886">
        <v>56.59</v>
      </c>
      <c r="G10886">
        <v>55.21</v>
      </c>
    </row>
    <row r="10887" spans="1:7" x14ac:dyDescent="0.3">
      <c r="A10887" t="s">
        <v>10</v>
      </c>
      <c r="B10887" s="1">
        <v>42479</v>
      </c>
      <c r="C10887">
        <v>56.39</v>
      </c>
      <c r="D10887">
        <v>29566220</v>
      </c>
      <c r="E10887">
        <v>56.63</v>
      </c>
      <c r="F10887">
        <v>56.77</v>
      </c>
      <c r="G10887">
        <v>55.68</v>
      </c>
    </row>
    <row r="10888" spans="1:7" x14ac:dyDescent="0.3">
      <c r="A10888" t="s">
        <v>10</v>
      </c>
      <c r="B10888" s="1">
        <v>42480</v>
      </c>
      <c r="C10888">
        <v>55.59</v>
      </c>
      <c r="D10888">
        <v>36169280</v>
      </c>
      <c r="E10888">
        <v>56.29</v>
      </c>
      <c r="F10888">
        <v>56.5</v>
      </c>
      <c r="G10888">
        <v>55.484999999999999</v>
      </c>
    </row>
    <row r="10889" spans="1:7" x14ac:dyDescent="0.3">
      <c r="A10889" t="s">
        <v>10</v>
      </c>
      <c r="B10889" s="1">
        <v>42481</v>
      </c>
      <c r="C10889">
        <v>55.78</v>
      </c>
      <c r="D10889">
        <v>38182900</v>
      </c>
      <c r="E10889">
        <v>55.8</v>
      </c>
      <c r="F10889">
        <v>56.23</v>
      </c>
      <c r="G10889">
        <v>55.414999999999999</v>
      </c>
    </row>
    <row r="10890" spans="1:7" x14ac:dyDescent="0.3">
      <c r="A10890" t="s">
        <v>10</v>
      </c>
      <c r="B10890" s="1">
        <v>42482</v>
      </c>
      <c r="C10890">
        <v>51.78</v>
      </c>
      <c r="D10890">
        <v>126793100</v>
      </c>
      <c r="E10890">
        <v>51.91</v>
      </c>
      <c r="F10890">
        <v>52.429699999999997</v>
      </c>
      <c r="G10890">
        <v>50.77</v>
      </c>
    </row>
    <row r="10891" spans="1:7" x14ac:dyDescent="0.3">
      <c r="A10891" t="s">
        <v>10</v>
      </c>
      <c r="B10891" s="1">
        <v>42483</v>
      </c>
      <c r="C10891">
        <v>51.78</v>
      </c>
      <c r="D10891">
        <v>126793100</v>
      </c>
      <c r="E10891">
        <v>51.91</v>
      </c>
      <c r="F10891">
        <v>52.429699999999997</v>
      </c>
      <c r="G10891">
        <v>50.77</v>
      </c>
    </row>
    <row r="10892" spans="1:7" x14ac:dyDescent="0.3">
      <c r="A10892" t="s">
        <v>10</v>
      </c>
      <c r="B10892" s="1">
        <v>42484</v>
      </c>
      <c r="C10892">
        <v>51.78</v>
      </c>
      <c r="D10892">
        <v>126793100</v>
      </c>
      <c r="E10892">
        <v>51.91</v>
      </c>
      <c r="F10892">
        <v>52.429699999999997</v>
      </c>
      <c r="G10892">
        <v>50.77</v>
      </c>
    </row>
    <row r="10893" spans="1:7" x14ac:dyDescent="0.3">
      <c r="A10893" t="s">
        <v>10</v>
      </c>
      <c r="B10893" s="1">
        <v>42485</v>
      </c>
      <c r="C10893">
        <v>52.11</v>
      </c>
      <c r="D10893">
        <v>33124870</v>
      </c>
      <c r="E10893">
        <v>51.78</v>
      </c>
      <c r="F10893">
        <v>52.13</v>
      </c>
      <c r="G10893">
        <v>51.63</v>
      </c>
    </row>
    <row r="10894" spans="1:7" x14ac:dyDescent="0.3">
      <c r="A10894" t="s">
        <v>10</v>
      </c>
      <c r="B10894" s="1">
        <v>42486</v>
      </c>
      <c r="C10894">
        <v>51.44</v>
      </c>
      <c r="D10894">
        <v>33513780</v>
      </c>
      <c r="E10894">
        <v>52.26</v>
      </c>
      <c r="F10894">
        <v>52.35</v>
      </c>
      <c r="G10894">
        <v>51.09</v>
      </c>
    </row>
    <row r="10895" spans="1:7" x14ac:dyDescent="0.3">
      <c r="A10895" t="s">
        <v>10</v>
      </c>
      <c r="B10895" s="1">
        <v>42487</v>
      </c>
      <c r="C10895">
        <v>50.94</v>
      </c>
      <c r="D10895">
        <v>43301480</v>
      </c>
      <c r="E10895">
        <v>51.48</v>
      </c>
      <c r="F10895">
        <v>51.5</v>
      </c>
      <c r="G10895">
        <v>50.55</v>
      </c>
    </row>
    <row r="10896" spans="1:7" x14ac:dyDescent="0.3">
      <c r="A10896" t="s">
        <v>10</v>
      </c>
      <c r="B10896" s="1">
        <v>42488</v>
      </c>
      <c r="C10896">
        <v>49.9</v>
      </c>
      <c r="D10896">
        <v>43108350</v>
      </c>
      <c r="E10896">
        <v>50.62</v>
      </c>
      <c r="F10896">
        <v>50.77</v>
      </c>
      <c r="G10896">
        <v>49.56</v>
      </c>
    </row>
    <row r="10897" spans="1:7" x14ac:dyDescent="0.3">
      <c r="A10897" t="s">
        <v>10</v>
      </c>
      <c r="B10897" s="1">
        <v>42489</v>
      </c>
      <c r="C10897">
        <v>49.87</v>
      </c>
      <c r="D10897">
        <v>48391580</v>
      </c>
      <c r="E10897">
        <v>49.35</v>
      </c>
      <c r="F10897">
        <v>50.25</v>
      </c>
      <c r="G10897">
        <v>49.35</v>
      </c>
    </row>
    <row r="10898" spans="1:7" x14ac:dyDescent="0.3">
      <c r="A10898" t="s">
        <v>10</v>
      </c>
      <c r="B10898" s="1">
        <v>42490</v>
      </c>
      <c r="C10898">
        <v>49.87</v>
      </c>
      <c r="D10898">
        <v>48391580</v>
      </c>
      <c r="E10898">
        <v>49.35</v>
      </c>
      <c r="F10898">
        <v>50.25</v>
      </c>
      <c r="G10898">
        <v>49.35</v>
      </c>
    </row>
    <row r="10899" spans="1:7" x14ac:dyDescent="0.3">
      <c r="A10899" t="s">
        <v>10</v>
      </c>
      <c r="B10899" s="1">
        <v>42491</v>
      </c>
      <c r="C10899">
        <v>49.87</v>
      </c>
      <c r="D10899">
        <v>48391580</v>
      </c>
      <c r="E10899">
        <v>49.35</v>
      </c>
      <c r="F10899">
        <v>50.25</v>
      </c>
      <c r="G10899">
        <v>49.35</v>
      </c>
    </row>
    <row r="10900" spans="1:7" x14ac:dyDescent="0.3">
      <c r="A10900" t="s">
        <v>10</v>
      </c>
      <c r="B10900" s="1">
        <v>42492</v>
      </c>
      <c r="C10900">
        <v>50.61</v>
      </c>
      <c r="D10900">
        <v>33105170</v>
      </c>
      <c r="E10900">
        <v>50</v>
      </c>
      <c r="F10900">
        <v>50.75</v>
      </c>
      <c r="G10900">
        <v>49.779899999999998</v>
      </c>
    </row>
    <row r="10901" spans="1:7" x14ac:dyDescent="0.3">
      <c r="A10901" t="s">
        <v>10</v>
      </c>
      <c r="B10901" s="1">
        <v>42493</v>
      </c>
      <c r="C10901">
        <v>49.78</v>
      </c>
      <c r="D10901">
        <v>26445230</v>
      </c>
      <c r="E10901">
        <v>50.34</v>
      </c>
      <c r="F10901">
        <v>50.41</v>
      </c>
      <c r="G10901">
        <v>49.6</v>
      </c>
    </row>
    <row r="10902" spans="1:7" x14ac:dyDescent="0.3">
      <c r="A10902" t="s">
        <v>10</v>
      </c>
      <c r="B10902" s="1">
        <v>42494</v>
      </c>
      <c r="C10902">
        <v>49.87</v>
      </c>
      <c r="D10902">
        <v>24249670</v>
      </c>
      <c r="E10902">
        <v>49.84</v>
      </c>
      <c r="F10902">
        <v>50.06</v>
      </c>
      <c r="G10902">
        <v>49.46</v>
      </c>
    </row>
    <row r="10903" spans="1:7" x14ac:dyDescent="0.3">
      <c r="A10903" t="s">
        <v>10</v>
      </c>
      <c r="B10903" s="1">
        <v>42495</v>
      </c>
      <c r="C10903">
        <v>49.94</v>
      </c>
      <c r="D10903">
        <v>25386690</v>
      </c>
      <c r="E10903">
        <v>49.87</v>
      </c>
      <c r="F10903">
        <v>50.3</v>
      </c>
      <c r="G10903">
        <v>49.73</v>
      </c>
    </row>
    <row r="10904" spans="1:7" x14ac:dyDescent="0.3">
      <c r="A10904" t="s">
        <v>10</v>
      </c>
      <c r="B10904" s="1">
        <v>42496</v>
      </c>
      <c r="C10904">
        <v>50.39</v>
      </c>
      <c r="D10904">
        <v>24772020</v>
      </c>
      <c r="E10904">
        <v>49.92</v>
      </c>
      <c r="F10904">
        <v>50.39</v>
      </c>
      <c r="G10904">
        <v>49.66</v>
      </c>
    </row>
    <row r="10905" spans="1:7" x14ac:dyDescent="0.3">
      <c r="A10905" t="s">
        <v>10</v>
      </c>
      <c r="B10905" s="1">
        <v>42497</v>
      </c>
      <c r="C10905">
        <v>50.39</v>
      </c>
      <c r="D10905">
        <v>24772020</v>
      </c>
      <c r="E10905">
        <v>49.92</v>
      </c>
      <c r="F10905">
        <v>50.39</v>
      </c>
      <c r="G10905">
        <v>49.66</v>
      </c>
    </row>
    <row r="10906" spans="1:7" x14ac:dyDescent="0.3">
      <c r="A10906" t="s">
        <v>10</v>
      </c>
      <c r="B10906" s="1">
        <v>42498</v>
      </c>
      <c r="C10906">
        <v>50.39</v>
      </c>
      <c r="D10906">
        <v>24772020</v>
      </c>
      <c r="E10906">
        <v>49.92</v>
      </c>
      <c r="F10906">
        <v>50.39</v>
      </c>
      <c r="G10906">
        <v>49.66</v>
      </c>
    </row>
    <row r="10907" spans="1:7" x14ac:dyDescent="0.3">
      <c r="A10907" t="s">
        <v>10</v>
      </c>
      <c r="B10907" s="1">
        <v>42499</v>
      </c>
      <c r="C10907">
        <v>50.07</v>
      </c>
      <c r="D10907">
        <v>17883360</v>
      </c>
      <c r="E10907">
        <v>50.49</v>
      </c>
      <c r="F10907">
        <v>50.585000000000001</v>
      </c>
      <c r="G10907">
        <v>50</v>
      </c>
    </row>
    <row r="10908" spans="1:7" x14ac:dyDescent="0.3">
      <c r="A10908" t="s">
        <v>10</v>
      </c>
      <c r="B10908" s="1">
        <v>42500</v>
      </c>
      <c r="C10908">
        <v>51.02</v>
      </c>
      <c r="D10908">
        <v>22871860</v>
      </c>
      <c r="E10908">
        <v>50.33</v>
      </c>
      <c r="F10908">
        <v>51.1</v>
      </c>
      <c r="G10908">
        <v>50.19</v>
      </c>
    </row>
    <row r="10909" spans="1:7" x14ac:dyDescent="0.3">
      <c r="A10909" t="s">
        <v>10</v>
      </c>
      <c r="B10909" s="1">
        <v>42501</v>
      </c>
      <c r="C10909">
        <v>51.05</v>
      </c>
      <c r="D10909">
        <v>24026140</v>
      </c>
      <c r="E10909">
        <v>51.13</v>
      </c>
      <c r="F10909">
        <v>51.78</v>
      </c>
      <c r="G10909">
        <v>51</v>
      </c>
    </row>
    <row r="10910" spans="1:7" x14ac:dyDescent="0.3">
      <c r="A10910" t="s">
        <v>10</v>
      </c>
      <c r="B10910" s="1">
        <v>42502</v>
      </c>
      <c r="C10910">
        <v>51.51</v>
      </c>
      <c r="D10910">
        <v>24101640</v>
      </c>
      <c r="E10910">
        <v>51.2</v>
      </c>
      <c r="F10910">
        <v>51.81</v>
      </c>
      <c r="G10910">
        <v>50.92</v>
      </c>
    </row>
    <row r="10911" spans="1:7" x14ac:dyDescent="0.3">
      <c r="A10911" t="s">
        <v>10</v>
      </c>
      <c r="B10911" s="1">
        <v>42503</v>
      </c>
      <c r="C10911">
        <v>51.08</v>
      </c>
      <c r="D10911">
        <v>22439560</v>
      </c>
      <c r="E10911">
        <v>51.44</v>
      </c>
      <c r="F10911">
        <v>51.895000000000003</v>
      </c>
      <c r="G10911">
        <v>51.04</v>
      </c>
    </row>
    <row r="10912" spans="1:7" x14ac:dyDescent="0.3">
      <c r="A10912" t="s">
        <v>10</v>
      </c>
      <c r="B10912" s="1">
        <v>42504</v>
      </c>
      <c r="C10912">
        <v>51.08</v>
      </c>
      <c r="D10912">
        <v>22439560</v>
      </c>
      <c r="E10912">
        <v>51.44</v>
      </c>
      <c r="F10912">
        <v>51.895000000000003</v>
      </c>
      <c r="G10912">
        <v>51.04</v>
      </c>
    </row>
    <row r="10913" spans="1:7" x14ac:dyDescent="0.3">
      <c r="A10913" t="s">
        <v>10</v>
      </c>
      <c r="B10913" s="1">
        <v>42505</v>
      </c>
      <c r="C10913">
        <v>51.08</v>
      </c>
      <c r="D10913">
        <v>22439560</v>
      </c>
      <c r="E10913">
        <v>51.44</v>
      </c>
      <c r="F10913">
        <v>51.895000000000003</v>
      </c>
      <c r="G10913">
        <v>51.04</v>
      </c>
    </row>
    <row r="10914" spans="1:7" x14ac:dyDescent="0.3">
      <c r="A10914" t="s">
        <v>10</v>
      </c>
      <c r="B10914" s="1">
        <v>42506</v>
      </c>
      <c r="C10914">
        <v>51.83</v>
      </c>
      <c r="D10914">
        <v>19962750</v>
      </c>
      <c r="E10914">
        <v>50.8</v>
      </c>
      <c r="F10914">
        <v>51.96</v>
      </c>
      <c r="G10914">
        <v>50.75</v>
      </c>
    </row>
    <row r="10915" spans="1:7" x14ac:dyDescent="0.3">
      <c r="A10915" t="s">
        <v>10</v>
      </c>
      <c r="B10915" s="1">
        <v>42507</v>
      </c>
      <c r="C10915">
        <v>50.51</v>
      </c>
      <c r="D10915">
        <v>27790370</v>
      </c>
      <c r="E10915">
        <v>51.72</v>
      </c>
      <c r="F10915">
        <v>51.73</v>
      </c>
      <c r="G10915">
        <v>50.36</v>
      </c>
    </row>
    <row r="10916" spans="1:7" x14ac:dyDescent="0.3">
      <c r="A10916" t="s">
        <v>10</v>
      </c>
      <c r="B10916" s="1">
        <v>42508</v>
      </c>
      <c r="C10916">
        <v>50.81</v>
      </c>
      <c r="D10916">
        <v>24861480</v>
      </c>
      <c r="E10916">
        <v>50.48</v>
      </c>
      <c r="F10916">
        <v>51.14</v>
      </c>
      <c r="G10916">
        <v>50.3</v>
      </c>
    </row>
    <row r="10917" spans="1:7" x14ac:dyDescent="0.3">
      <c r="A10917" t="s">
        <v>10</v>
      </c>
      <c r="B10917" s="1">
        <v>42509</v>
      </c>
      <c r="C10917">
        <v>50.32</v>
      </c>
      <c r="D10917">
        <v>23784750</v>
      </c>
      <c r="E10917">
        <v>50.47</v>
      </c>
      <c r="F10917">
        <v>50.62</v>
      </c>
      <c r="G10917">
        <v>49.82</v>
      </c>
    </row>
    <row r="10918" spans="1:7" x14ac:dyDescent="0.3">
      <c r="A10918" t="s">
        <v>10</v>
      </c>
      <c r="B10918" s="1">
        <v>42510</v>
      </c>
      <c r="C10918">
        <v>50.62</v>
      </c>
      <c r="D10918">
        <v>23770620</v>
      </c>
      <c r="E10918">
        <v>50.48</v>
      </c>
      <c r="F10918">
        <v>51.22</v>
      </c>
      <c r="G10918">
        <v>50.4</v>
      </c>
    </row>
    <row r="10919" spans="1:7" x14ac:dyDescent="0.3">
      <c r="A10919" t="s">
        <v>10</v>
      </c>
      <c r="B10919" s="1">
        <v>42511</v>
      </c>
      <c r="C10919">
        <v>50.62</v>
      </c>
      <c r="D10919">
        <v>23770620</v>
      </c>
      <c r="E10919">
        <v>50.48</v>
      </c>
      <c r="F10919">
        <v>51.22</v>
      </c>
      <c r="G10919">
        <v>50.4</v>
      </c>
    </row>
    <row r="10920" spans="1:7" x14ac:dyDescent="0.3">
      <c r="A10920" t="s">
        <v>10</v>
      </c>
      <c r="B10920" s="1">
        <v>42512</v>
      </c>
      <c r="C10920">
        <v>50.62</v>
      </c>
      <c r="D10920">
        <v>23770620</v>
      </c>
      <c r="E10920">
        <v>50.48</v>
      </c>
      <c r="F10920">
        <v>51.22</v>
      </c>
      <c r="G10920">
        <v>50.4</v>
      </c>
    </row>
    <row r="10921" spans="1:7" x14ac:dyDescent="0.3">
      <c r="A10921" t="s">
        <v>10</v>
      </c>
      <c r="B10921" s="1">
        <v>42513</v>
      </c>
      <c r="C10921">
        <v>50.03</v>
      </c>
      <c r="D10921">
        <v>26110160</v>
      </c>
      <c r="E10921">
        <v>50.6</v>
      </c>
      <c r="F10921">
        <v>50.68</v>
      </c>
      <c r="G10921">
        <v>49.98</v>
      </c>
    </row>
    <row r="10922" spans="1:7" x14ac:dyDescent="0.3">
      <c r="A10922" t="s">
        <v>10</v>
      </c>
      <c r="B10922" s="1">
        <v>42514</v>
      </c>
      <c r="C10922">
        <v>51.59</v>
      </c>
      <c r="D10922">
        <v>34726410</v>
      </c>
      <c r="E10922">
        <v>50.7</v>
      </c>
      <c r="F10922">
        <v>51.71</v>
      </c>
      <c r="G10922">
        <v>50.4</v>
      </c>
    </row>
    <row r="10923" spans="1:7" x14ac:dyDescent="0.3">
      <c r="A10923" t="s">
        <v>10</v>
      </c>
      <c r="B10923" s="1">
        <v>42515</v>
      </c>
      <c r="C10923">
        <v>52.12</v>
      </c>
      <c r="D10923">
        <v>24176970</v>
      </c>
      <c r="E10923">
        <v>51.92</v>
      </c>
      <c r="F10923">
        <v>52.49</v>
      </c>
      <c r="G10923">
        <v>51.79</v>
      </c>
    </row>
    <row r="10924" spans="1:7" x14ac:dyDescent="0.3">
      <c r="A10924" t="s">
        <v>10</v>
      </c>
      <c r="B10924" s="1">
        <v>42516</v>
      </c>
      <c r="C10924">
        <v>51.89</v>
      </c>
      <c r="D10924">
        <v>24308620</v>
      </c>
      <c r="E10924">
        <v>51.93</v>
      </c>
      <c r="F10924">
        <v>51.979300000000002</v>
      </c>
      <c r="G10924">
        <v>51.36</v>
      </c>
    </row>
    <row r="10925" spans="1:7" x14ac:dyDescent="0.3">
      <c r="A10925" t="s">
        <v>10</v>
      </c>
      <c r="B10925" s="1">
        <v>42517</v>
      </c>
      <c r="C10925">
        <v>52.32</v>
      </c>
      <c r="D10925">
        <v>17671620</v>
      </c>
      <c r="E10925">
        <v>51.92</v>
      </c>
      <c r="F10925">
        <v>52.32</v>
      </c>
      <c r="G10925">
        <v>51.77</v>
      </c>
    </row>
    <row r="10926" spans="1:7" x14ac:dyDescent="0.3">
      <c r="A10926" t="s">
        <v>10</v>
      </c>
      <c r="B10926" s="1">
        <v>42518</v>
      </c>
      <c r="C10926">
        <v>52.32</v>
      </c>
      <c r="D10926">
        <v>17671620</v>
      </c>
      <c r="E10926">
        <v>51.92</v>
      </c>
      <c r="F10926">
        <v>52.32</v>
      </c>
      <c r="G10926">
        <v>51.77</v>
      </c>
    </row>
    <row r="10927" spans="1:7" x14ac:dyDescent="0.3">
      <c r="A10927" t="s">
        <v>10</v>
      </c>
      <c r="B10927" s="1">
        <v>42519</v>
      </c>
      <c r="C10927">
        <v>52.32</v>
      </c>
      <c r="D10927">
        <v>17671620</v>
      </c>
      <c r="E10927">
        <v>51.92</v>
      </c>
      <c r="F10927">
        <v>52.32</v>
      </c>
      <c r="G10927">
        <v>51.77</v>
      </c>
    </row>
    <row r="10928" spans="1:7" x14ac:dyDescent="0.3">
      <c r="A10928" t="s">
        <v>10</v>
      </c>
      <c r="B10928" s="1">
        <v>42520</v>
      </c>
      <c r="C10928">
        <v>52.32</v>
      </c>
      <c r="D10928">
        <v>17671620</v>
      </c>
      <c r="E10928">
        <v>51.92</v>
      </c>
      <c r="F10928">
        <v>52.32</v>
      </c>
      <c r="G10928">
        <v>51.77</v>
      </c>
    </row>
    <row r="10929" spans="1:7" x14ac:dyDescent="0.3">
      <c r="A10929" t="s">
        <v>10</v>
      </c>
      <c r="B10929" s="1">
        <v>42521</v>
      </c>
      <c r="C10929">
        <v>53</v>
      </c>
      <c r="D10929">
        <v>37461550</v>
      </c>
      <c r="E10929">
        <v>52.26</v>
      </c>
      <c r="F10929">
        <v>53</v>
      </c>
      <c r="G10929">
        <v>52.08</v>
      </c>
    </row>
    <row r="10930" spans="1:7" x14ac:dyDescent="0.3">
      <c r="A10930" t="s">
        <v>10</v>
      </c>
      <c r="B10930" s="1">
        <v>42522</v>
      </c>
      <c r="C10930">
        <v>52.85</v>
      </c>
      <c r="D10930">
        <v>25104350</v>
      </c>
      <c r="E10930">
        <v>52.44</v>
      </c>
      <c r="F10930">
        <v>52.95</v>
      </c>
      <c r="G10930">
        <v>52.44</v>
      </c>
    </row>
    <row r="10931" spans="1:7" x14ac:dyDescent="0.3">
      <c r="A10931" t="s">
        <v>10</v>
      </c>
      <c r="B10931" s="1">
        <v>42523</v>
      </c>
      <c r="C10931">
        <v>52.48</v>
      </c>
      <c r="D10931">
        <v>22682220</v>
      </c>
      <c r="E10931">
        <v>52.64</v>
      </c>
      <c r="F10931">
        <v>52.74</v>
      </c>
      <c r="G10931">
        <v>51.835000000000001</v>
      </c>
    </row>
    <row r="10932" spans="1:7" x14ac:dyDescent="0.3">
      <c r="A10932" t="s">
        <v>10</v>
      </c>
      <c r="B10932" s="1">
        <v>42524</v>
      </c>
      <c r="C10932">
        <v>51.79</v>
      </c>
      <c r="D10932">
        <v>23254530</v>
      </c>
      <c r="E10932">
        <v>52.38</v>
      </c>
      <c r="F10932">
        <v>52.42</v>
      </c>
      <c r="G10932">
        <v>51.6</v>
      </c>
    </row>
    <row r="10933" spans="1:7" x14ac:dyDescent="0.3">
      <c r="A10933" t="s">
        <v>10</v>
      </c>
      <c r="B10933" s="1">
        <v>42525</v>
      </c>
      <c r="C10933">
        <v>51.79</v>
      </c>
      <c r="D10933">
        <v>23254530</v>
      </c>
      <c r="E10933">
        <v>52.38</v>
      </c>
      <c r="F10933">
        <v>52.42</v>
      </c>
      <c r="G10933">
        <v>51.6</v>
      </c>
    </row>
    <row r="10934" spans="1:7" x14ac:dyDescent="0.3">
      <c r="A10934" t="s">
        <v>10</v>
      </c>
      <c r="B10934" s="1">
        <v>42526</v>
      </c>
      <c r="C10934">
        <v>51.79</v>
      </c>
      <c r="D10934">
        <v>23254530</v>
      </c>
      <c r="E10934">
        <v>52.38</v>
      </c>
      <c r="F10934">
        <v>52.42</v>
      </c>
      <c r="G10934">
        <v>51.6</v>
      </c>
    </row>
    <row r="10935" spans="1:7" x14ac:dyDescent="0.3">
      <c r="A10935" t="s">
        <v>10</v>
      </c>
      <c r="B10935" s="1">
        <v>42527</v>
      </c>
      <c r="C10935">
        <v>52.13</v>
      </c>
      <c r="D10935">
        <v>18137760</v>
      </c>
      <c r="E10935">
        <v>51.99</v>
      </c>
      <c r="F10935">
        <v>52.35</v>
      </c>
      <c r="G10935">
        <v>51.89</v>
      </c>
    </row>
    <row r="10936" spans="1:7" x14ac:dyDescent="0.3">
      <c r="A10936" t="s">
        <v>10</v>
      </c>
      <c r="B10936" s="1">
        <v>42528</v>
      </c>
      <c r="C10936">
        <v>52.1</v>
      </c>
      <c r="D10936">
        <v>20798030</v>
      </c>
      <c r="E10936">
        <v>52.24</v>
      </c>
      <c r="F10936">
        <v>52.73</v>
      </c>
      <c r="G10936">
        <v>52.1</v>
      </c>
    </row>
    <row r="10937" spans="1:7" x14ac:dyDescent="0.3">
      <c r="A10937" t="s">
        <v>10</v>
      </c>
      <c r="B10937" s="1">
        <v>42529</v>
      </c>
      <c r="C10937">
        <v>52.04</v>
      </c>
      <c r="D10937">
        <v>21127190</v>
      </c>
      <c r="E10937">
        <v>52.02</v>
      </c>
      <c r="F10937">
        <v>52.44</v>
      </c>
      <c r="G10937">
        <v>51.87</v>
      </c>
    </row>
    <row r="10938" spans="1:7" x14ac:dyDescent="0.3">
      <c r="A10938" t="s">
        <v>10</v>
      </c>
      <c r="B10938" s="1">
        <v>42530</v>
      </c>
      <c r="C10938">
        <v>51.62</v>
      </c>
      <c r="D10938">
        <v>20303990</v>
      </c>
      <c r="E10938">
        <v>52</v>
      </c>
      <c r="F10938">
        <v>52</v>
      </c>
      <c r="G10938">
        <v>51.49</v>
      </c>
    </row>
    <row r="10939" spans="1:7" x14ac:dyDescent="0.3">
      <c r="A10939" t="s">
        <v>10</v>
      </c>
      <c r="B10939" s="1">
        <v>42531</v>
      </c>
      <c r="C10939">
        <v>51.48</v>
      </c>
      <c r="D10939">
        <v>25833020</v>
      </c>
      <c r="E10939">
        <v>51.05</v>
      </c>
      <c r="F10939">
        <v>52.05</v>
      </c>
      <c r="G10939">
        <v>51.04</v>
      </c>
    </row>
    <row r="10940" spans="1:7" x14ac:dyDescent="0.3">
      <c r="A10940" t="s">
        <v>10</v>
      </c>
      <c r="B10940" s="1">
        <v>42532</v>
      </c>
      <c r="C10940">
        <v>51.48</v>
      </c>
      <c r="D10940">
        <v>25833020</v>
      </c>
      <c r="E10940">
        <v>51.05</v>
      </c>
      <c r="F10940">
        <v>52.05</v>
      </c>
      <c r="G10940">
        <v>51.04</v>
      </c>
    </row>
    <row r="10941" spans="1:7" x14ac:dyDescent="0.3">
      <c r="A10941" t="s">
        <v>10</v>
      </c>
      <c r="B10941" s="1">
        <v>42533</v>
      </c>
      <c r="C10941">
        <v>51.48</v>
      </c>
      <c r="D10941">
        <v>25833020</v>
      </c>
      <c r="E10941">
        <v>51.05</v>
      </c>
      <c r="F10941">
        <v>52.05</v>
      </c>
      <c r="G10941">
        <v>51.04</v>
      </c>
    </row>
    <row r="10942" spans="1:7" x14ac:dyDescent="0.3">
      <c r="A10942" t="s">
        <v>10</v>
      </c>
      <c r="B10942" s="1">
        <v>42534</v>
      </c>
      <c r="C10942">
        <v>50.14</v>
      </c>
      <c r="D10942">
        <v>83206230</v>
      </c>
      <c r="E10942">
        <v>49.58</v>
      </c>
      <c r="F10942">
        <v>50.715000000000003</v>
      </c>
      <c r="G10942">
        <v>49.06</v>
      </c>
    </row>
    <row r="10943" spans="1:7" x14ac:dyDescent="0.3">
      <c r="A10943" t="s">
        <v>10</v>
      </c>
      <c r="B10943" s="1">
        <v>42535</v>
      </c>
      <c r="C10943">
        <v>49.83</v>
      </c>
      <c r="D10943">
        <v>42568290</v>
      </c>
      <c r="E10943">
        <v>49.9</v>
      </c>
      <c r="F10943">
        <v>50.1</v>
      </c>
      <c r="G10943">
        <v>49.57</v>
      </c>
    </row>
    <row r="10944" spans="1:7" x14ac:dyDescent="0.3">
      <c r="A10944" t="s">
        <v>10</v>
      </c>
      <c r="B10944" s="1">
        <v>42536</v>
      </c>
      <c r="C10944">
        <v>49.69</v>
      </c>
      <c r="D10944">
        <v>33718830</v>
      </c>
      <c r="E10944">
        <v>49.78</v>
      </c>
      <c r="F10944">
        <v>50.12</v>
      </c>
      <c r="G10944">
        <v>49.69</v>
      </c>
    </row>
    <row r="10945" spans="1:7" x14ac:dyDescent="0.3">
      <c r="A10945" t="s">
        <v>10</v>
      </c>
      <c r="B10945" s="1">
        <v>42537</v>
      </c>
      <c r="C10945">
        <v>50.39</v>
      </c>
      <c r="D10945">
        <v>31104460</v>
      </c>
      <c r="E10945">
        <v>49.52</v>
      </c>
      <c r="F10945">
        <v>50.47</v>
      </c>
      <c r="G10945">
        <v>49.506799999999998</v>
      </c>
    </row>
    <row r="10946" spans="1:7" x14ac:dyDescent="0.3">
      <c r="A10946" t="s">
        <v>10</v>
      </c>
      <c r="B10946" s="1">
        <v>42538</v>
      </c>
      <c r="C10946">
        <v>50.13</v>
      </c>
      <c r="D10946">
        <v>45675100</v>
      </c>
      <c r="E10946">
        <v>50.41</v>
      </c>
      <c r="F10946">
        <v>50.43</v>
      </c>
      <c r="G10946">
        <v>49.82</v>
      </c>
    </row>
    <row r="10947" spans="1:7" x14ac:dyDescent="0.3">
      <c r="A10947" t="s">
        <v>10</v>
      </c>
      <c r="B10947" s="1">
        <v>42539</v>
      </c>
      <c r="C10947">
        <v>50.13</v>
      </c>
      <c r="D10947">
        <v>45675100</v>
      </c>
      <c r="E10947">
        <v>50.41</v>
      </c>
      <c r="F10947">
        <v>50.43</v>
      </c>
      <c r="G10947">
        <v>49.82</v>
      </c>
    </row>
    <row r="10948" spans="1:7" x14ac:dyDescent="0.3">
      <c r="A10948" t="s">
        <v>10</v>
      </c>
      <c r="B10948" s="1">
        <v>42540</v>
      </c>
      <c r="C10948">
        <v>50.13</v>
      </c>
      <c r="D10948">
        <v>45675100</v>
      </c>
      <c r="E10948">
        <v>50.41</v>
      </c>
      <c r="F10948">
        <v>50.43</v>
      </c>
      <c r="G10948">
        <v>49.82</v>
      </c>
    </row>
    <row r="10949" spans="1:7" x14ac:dyDescent="0.3">
      <c r="A10949" t="s">
        <v>10</v>
      </c>
      <c r="B10949" s="1">
        <v>42541</v>
      </c>
      <c r="C10949">
        <v>50.07</v>
      </c>
      <c r="D10949">
        <v>35597220</v>
      </c>
      <c r="E10949">
        <v>50.64</v>
      </c>
      <c r="F10949">
        <v>50.83</v>
      </c>
      <c r="G10949">
        <v>50.03</v>
      </c>
    </row>
    <row r="10950" spans="1:7" x14ac:dyDescent="0.3">
      <c r="A10950" t="s">
        <v>10</v>
      </c>
      <c r="B10950" s="1">
        <v>42542</v>
      </c>
      <c r="C10950">
        <v>51.19</v>
      </c>
      <c r="D10950">
        <v>34075570</v>
      </c>
      <c r="E10950">
        <v>50.2</v>
      </c>
      <c r="F10950">
        <v>51.43</v>
      </c>
      <c r="G10950">
        <v>50.16</v>
      </c>
    </row>
    <row r="10951" spans="1:7" x14ac:dyDescent="0.3">
      <c r="A10951" t="s">
        <v>10</v>
      </c>
      <c r="B10951" s="1">
        <v>42543</v>
      </c>
      <c r="C10951">
        <v>50.99</v>
      </c>
      <c r="D10951">
        <v>28801660</v>
      </c>
      <c r="E10951">
        <v>51.08</v>
      </c>
      <c r="F10951">
        <v>51.46</v>
      </c>
      <c r="G10951">
        <v>50.952500000000001</v>
      </c>
    </row>
    <row r="10952" spans="1:7" x14ac:dyDescent="0.3">
      <c r="A10952" t="s">
        <v>10</v>
      </c>
      <c r="B10952" s="1">
        <v>42544</v>
      </c>
      <c r="C10952">
        <v>51.91</v>
      </c>
      <c r="D10952">
        <v>28960330</v>
      </c>
      <c r="E10952">
        <v>51.28</v>
      </c>
      <c r="F10952">
        <v>52.06</v>
      </c>
      <c r="G10952">
        <v>51.15</v>
      </c>
    </row>
    <row r="10953" spans="1:7" x14ac:dyDescent="0.3">
      <c r="A10953" t="s">
        <v>10</v>
      </c>
      <c r="B10953" s="1">
        <v>42545</v>
      </c>
      <c r="C10953">
        <v>49.83</v>
      </c>
      <c r="D10953">
        <v>133456500</v>
      </c>
      <c r="E10953">
        <v>49.81</v>
      </c>
      <c r="F10953">
        <v>50.94</v>
      </c>
      <c r="G10953">
        <v>49.52</v>
      </c>
    </row>
    <row r="10954" spans="1:7" x14ac:dyDescent="0.3">
      <c r="A10954" t="s">
        <v>10</v>
      </c>
      <c r="B10954" s="1">
        <v>42546</v>
      </c>
      <c r="C10954">
        <v>49.83</v>
      </c>
      <c r="D10954">
        <v>133456500</v>
      </c>
      <c r="E10954">
        <v>49.81</v>
      </c>
      <c r="F10954">
        <v>50.94</v>
      </c>
      <c r="G10954">
        <v>49.52</v>
      </c>
    </row>
    <row r="10955" spans="1:7" x14ac:dyDescent="0.3">
      <c r="A10955" t="s">
        <v>10</v>
      </c>
      <c r="B10955" s="1">
        <v>42547</v>
      </c>
      <c r="C10955">
        <v>49.83</v>
      </c>
      <c r="D10955">
        <v>133456500</v>
      </c>
      <c r="E10955">
        <v>49.81</v>
      </c>
      <c r="F10955">
        <v>50.94</v>
      </c>
      <c r="G10955">
        <v>49.52</v>
      </c>
    </row>
    <row r="10956" spans="1:7" x14ac:dyDescent="0.3">
      <c r="A10956" t="s">
        <v>10</v>
      </c>
      <c r="B10956" s="1">
        <v>42548</v>
      </c>
      <c r="C10956">
        <v>48.43</v>
      </c>
      <c r="D10956">
        <v>50308070</v>
      </c>
      <c r="E10956">
        <v>49.1</v>
      </c>
      <c r="F10956">
        <v>49.146599999999999</v>
      </c>
      <c r="G10956">
        <v>48.034999999999997</v>
      </c>
    </row>
    <row r="10957" spans="1:7" x14ac:dyDescent="0.3">
      <c r="A10957" t="s">
        <v>10</v>
      </c>
      <c r="B10957" s="1">
        <v>42549</v>
      </c>
      <c r="C10957">
        <v>49.44</v>
      </c>
      <c r="D10957">
        <v>38132040</v>
      </c>
      <c r="E10957">
        <v>48.92</v>
      </c>
      <c r="F10957">
        <v>49.47</v>
      </c>
      <c r="G10957">
        <v>48.67</v>
      </c>
    </row>
    <row r="10958" spans="1:7" x14ac:dyDescent="0.3">
      <c r="A10958" t="s">
        <v>10</v>
      </c>
      <c r="B10958" s="1">
        <v>42550</v>
      </c>
      <c r="C10958">
        <v>50.54</v>
      </c>
      <c r="D10958">
        <v>31287260</v>
      </c>
      <c r="E10958">
        <v>49.91</v>
      </c>
      <c r="F10958">
        <v>50.72</v>
      </c>
      <c r="G10958">
        <v>49.8</v>
      </c>
    </row>
    <row r="10959" spans="1:7" x14ac:dyDescent="0.3">
      <c r="A10959" t="s">
        <v>10</v>
      </c>
      <c r="B10959" s="1">
        <v>42551</v>
      </c>
      <c r="C10959">
        <v>51.17</v>
      </c>
      <c r="D10959">
        <v>28524020</v>
      </c>
      <c r="E10959">
        <v>50.72</v>
      </c>
      <c r="F10959">
        <v>51.3</v>
      </c>
      <c r="G10959">
        <v>50.5</v>
      </c>
    </row>
    <row r="10960" spans="1:7" x14ac:dyDescent="0.3">
      <c r="A10960" t="s">
        <v>10</v>
      </c>
      <c r="B10960" s="1">
        <v>42552</v>
      </c>
      <c r="C10960">
        <v>51.16</v>
      </c>
      <c r="D10960">
        <v>21398770</v>
      </c>
      <c r="E10960">
        <v>51.13</v>
      </c>
      <c r="F10960">
        <v>51.72</v>
      </c>
      <c r="G10960">
        <v>51.07</v>
      </c>
    </row>
    <row r="10961" spans="1:7" x14ac:dyDescent="0.3">
      <c r="A10961" t="s">
        <v>10</v>
      </c>
      <c r="B10961" s="1">
        <v>42553</v>
      </c>
      <c r="C10961">
        <v>51.16</v>
      </c>
      <c r="D10961">
        <v>21398770</v>
      </c>
      <c r="E10961">
        <v>51.13</v>
      </c>
      <c r="F10961">
        <v>51.72</v>
      </c>
      <c r="G10961">
        <v>51.07</v>
      </c>
    </row>
    <row r="10962" spans="1:7" x14ac:dyDescent="0.3">
      <c r="A10962" t="s">
        <v>10</v>
      </c>
      <c r="B10962" s="1">
        <v>42554</v>
      </c>
      <c r="C10962">
        <v>51.16</v>
      </c>
      <c r="D10962">
        <v>21398770</v>
      </c>
      <c r="E10962">
        <v>51.13</v>
      </c>
      <c r="F10962">
        <v>51.72</v>
      </c>
      <c r="G10962">
        <v>51.07</v>
      </c>
    </row>
    <row r="10963" spans="1:7" x14ac:dyDescent="0.3">
      <c r="A10963" t="s">
        <v>10</v>
      </c>
      <c r="B10963" s="1">
        <v>42555</v>
      </c>
      <c r="C10963">
        <v>51.16</v>
      </c>
      <c r="D10963">
        <v>21398770</v>
      </c>
      <c r="E10963">
        <v>51.13</v>
      </c>
      <c r="F10963">
        <v>51.72</v>
      </c>
      <c r="G10963">
        <v>51.07</v>
      </c>
    </row>
    <row r="10964" spans="1:7" x14ac:dyDescent="0.3">
      <c r="A10964" t="s">
        <v>10</v>
      </c>
      <c r="B10964" s="1">
        <v>42556</v>
      </c>
      <c r="C10964">
        <v>51.17</v>
      </c>
      <c r="D10964">
        <v>24781550</v>
      </c>
      <c r="E10964">
        <v>50.83</v>
      </c>
      <c r="F10964">
        <v>51.28</v>
      </c>
      <c r="G10964">
        <v>50.74</v>
      </c>
    </row>
    <row r="10965" spans="1:7" x14ac:dyDescent="0.3">
      <c r="A10965" t="s">
        <v>10</v>
      </c>
      <c r="B10965" s="1">
        <v>42557</v>
      </c>
      <c r="C10965">
        <v>51.38</v>
      </c>
      <c r="D10965">
        <v>28165990</v>
      </c>
      <c r="E10965">
        <v>50.78</v>
      </c>
      <c r="F10965">
        <v>51.54</v>
      </c>
      <c r="G10965">
        <v>50.39</v>
      </c>
    </row>
    <row r="10966" spans="1:7" x14ac:dyDescent="0.3">
      <c r="A10966" t="s">
        <v>10</v>
      </c>
      <c r="B10966" s="1">
        <v>42558</v>
      </c>
      <c r="C10966">
        <v>51.38</v>
      </c>
      <c r="D10966">
        <v>19582210</v>
      </c>
      <c r="E10966">
        <v>51.42</v>
      </c>
      <c r="F10966">
        <v>51.61</v>
      </c>
      <c r="G10966">
        <v>51.07</v>
      </c>
    </row>
    <row r="10967" spans="1:7" x14ac:dyDescent="0.3">
      <c r="A10967" t="s">
        <v>10</v>
      </c>
      <c r="B10967" s="1">
        <v>42559</v>
      </c>
      <c r="C10967">
        <v>52.3</v>
      </c>
      <c r="D10967">
        <v>28390820</v>
      </c>
      <c r="E10967">
        <v>51.73</v>
      </c>
      <c r="F10967">
        <v>52.36</v>
      </c>
      <c r="G10967">
        <v>51.55</v>
      </c>
    </row>
    <row r="10968" spans="1:7" x14ac:dyDescent="0.3">
      <c r="A10968" t="s">
        <v>10</v>
      </c>
      <c r="B10968" s="1">
        <v>42560</v>
      </c>
      <c r="C10968">
        <v>52.3</v>
      </c>
      <c r="D10968">
        <v>28390820</v>
      </c>
      <c r="E10968">
        <v>51.73</v>
      </c>
      <c r="F10968">
        <v>52.36</v>
      </c>
      <c r="G10968">
        <v>51.55</v>
      </c>
    </row>
    <row r="10969" spans="1:7" x14ac:dyDescent="0.3">
      <c r="A10969" t="s">
        <v>10</v>
      </c>
      <c r="B10969" s="1">
        <v>42561</v>
      </c>
      <c r="C10969">
        <v>52.3</v>
      </c>
      <c r="D10969">
        <v>28390820</v>
      </c>
      <c r="E10969">
        <v>51.73</v>
      </c>
      <c r="F10969">
        <v>52.36</v>
      </c>
      <c r="G10969">
        <v>51.55</v>
      </c>
    </row>
    <row r="10970" spans="1:7" x14ac:dyDescent="0.3">
      <c r="A10970" t="s">
        <v>10</v>
      </c>
      <c r="B10970" s="1">
        <v>42562</v>
      </c>
      <c r="C10970">
        <v>52.59</v>
      </c>
      <c r="D10970">
        <v>21894550</v>
      </c>
      <c r="E10970">
        <v>52.5</v>
      </c>
      <c r="F10970">
        <v>52.83</v>
      </c>
      <c r="G10970">
        <v>52.47</v>
      </c>
    </row>
    <row r="10971" spans="1:7" x14ac:dyDescent="0.3">
      <c r="A10971" t="s">
        <v>10</v>
      </c>
      <c r="B10971" s="1">
        <v>42563</v>
      </c>
      <c r="C10971">
        <v>53.21</v>
      </c>
      <c r="D10971">
        <v>27312600</v>
      </c>
      <c r="E10971">
        <v>52.94</v>
      </c>
      <c r="F10971">
        <v>53.4</v>
      </c>
      <c r="G10971">
        <v>52.784999999999997</v>
      </c>
    </row>
    <row r="10972" spans="1:7" x14ac:dyDescent="0.3">
      <c r="A10972" t="s">
        <v>10</v>
      </c>
      <c r="B10972" s="1">
        <v>42564</v>
      </c>
      <c r="C10972">
        <v>53.51</v>
      </c>
      <c r="D10972">
        <v>25334860</v>
      </c>
      <c r="E10972">
        <v>53.56</v>
      </c>
      <c r="F10972">
        <v>53.86</v>
      </c>
      <c r="G10972">
        <v>53.18</v>
      </c>
    </row>
    <row r="10973" spans="1:7" x14ac:dyDescent="0.3">
      <c r="A10973" t="s">
        <v>10</v>
      </c>
      <c r="B10973" s="1">
        <v>42565</v>
      </c>
      <c r="C10973">
        <v>53.74</v>
      </c>
      <c r="D10973">
        <v>24535370</v>
      </c>
      <c r="E10973">
        <v>53.84</v>
      </c>
      <c r="F10973">
        <v>53.99</v>
      </c>
      <c r="G10973">
        <v>53.58</v>
      </c>
    </row>
    <row r="10974" spans="1:7" x14ac:dyDescent="0.3">
      <c r="A10974" t="s">
        <v>10</v>
      </c>
      <c r="B10974" s="1">
        <v>42566</v>
      </c>
      <c r="C10974">
        <v>53.7</v>
      </c>
      <c r="D10974">
        <v>31986450</v>
      </c>
      <c r="E10974">
        <v>53.95</v>
      </c>
      <c r="F10974">
        <v>54</v>
      </c>
      <c r="G10974">
        <v>53.21</v>
      </c>
    </row>
    <row r="10975" spans="1:7" x14ac:dyDescent="0.3">
      <c r="A10975" t="s">
        <v>10</v>
      </c>
      <c r="B10975" s="1">
        <v>42567</v>
      </c>
      <c r="C10975">
        <v>53.7</v>
      </c>
      <c r="D10975">
        <v>31986450</v>
      </c>
      <c r="E10975">
        <v>53.95</v>
      </c>
      <c r="F10975">
        <v>54</v>
      </c>
      <c r="G10975">
        <v>53.21</v>
      </c>
    </row>
    <row r="10976" spans="1:7" x14ac:dyDescent="0.3">
      <c r="A10976" t="s">
        <v>10</v>
      </c>
      <c r="B10976" s="1">
        <v>42568</v>
      </c>
      <c r="C10976">
        <v>53.7</v>
      </c>
      <c r="D10976">
        <v>31986450</v>
      </c>
      <c r="E10976">
        <v>53.95</v>
      </c>
      <c r="F10976">
        <v>54</v>
      </c>
      <c r="G10976">
        <v>53.21</v>
      </c>
    </row>
    <row r="10977" spans="1:7" x14ac:dyDescent="0.3">
      <c r="A10977" t="s">
        <v>10</v>
      </c>
      <c r="B10977" s="1">
        <v>42569</v>
      </c>
      <c r="C10977">
        <v>53.96</v>
      </c>
      <c r="D10977">
        <v>31087650</v>
      </c>
      <c r="E10977">
        <v>53.7</v>
      </c>
      <c r="F10977">
        <v>54.34</v>
      </c>
      <c r="G10977">
        <v>53.55</v>
      </c>
    </row>
    <row r="10978" spans="1:7" x14ac:dyDescent="0.3">
      <c r="A10978" t="s">
        <v>10</v>
      </c>
      <c r="B10978" s="1">
        <v>42570</v>
      </c>
      <c r="C10978">
        <v>53.09</v>
      </c>
      <c r="D10978">
        <v>51870970</v>
      </c>
      <c r="E10978">
        <v>53.71</v>
      </c>
      <c r="F10978">
        <v>53.9</v>
      </c>
      <c r="G10978">
        <v>52.93</v>
      </c>
    </row>
    <row r="10979" spans="1:7" x14ac:dyDescent="0.3">
      <c r="A10979" t="s">
        <v>10</v>
      </c>
      <c r="B10979" s="1">
        <v>42571</v>
      </c>
      <c r="C10979">
        <v>55.91</v>
      </c>
      <c r="D10979">
        <v>89835200</v>
      </c>
      <c r="E10979">
        <v>56.15</v>
      </c>
      <c r="F10979">
        <v>56.84</v>
      </c>
      <c r="G10979">
        <v>55.53</v>
      </c>
    </row>
    <row r="10980" spans="1:7" x14ac:dyDescent="0.3">
      <c r="A10980" t="s">
        <v>10</v>
      </c>
      <c r="B10980" s="1">
        <v>42572</v>
      </c>
      <c r="C10980">
        <v>55.8</v>
      </c>
      <c r="D10980">
        <v>32752350</v>
      </c>
      <c r="E10980">
        <v>55.98</v>
      </c>
      <c r="F10980">
        <v>56.23</v>
      </c>
      <c r="G10980">
        <v>55.76</v>
      </c>
    </row>
    <row r="10981" spans="1:7" x14ac:dyDescent="0.3">
      <c r="A10981" t="s">
        <v>10</v>
      </c>
      <c r="B10981" s="1">
        <v>42573</v>
      </c>
      <c r="C10981">
        <v>56.57</v>
      </c>
      <c r="D10981">
        <v>31900840</v>
      </c>
      <c r="E10981">
        <v>56.08</v>
      </c>
      <c r="F10981">
        <v>56.627499999999998</v>
      </c>
      <c r="G10981">
        <v>55.78</v>
      </c>
    </row>
    <row r="10982" spans="1:7" x14ac:dyDescent="0.3">
      <c r="A10982" t="s">
        <v>10</v>
      </c>
      <c r="B10982" s="1">
        <v>42574</v>
      </c>
      <c r="C10982">
        <v>56.57</v>
      </c>
      <c r="D10982">
        <v>31900840</v>
      </c>
      <c r="E10982">
        <v>56.08</v>
      </c>
      <c r="F10982">
        <v>56.627499999999998</v>
      </c>
      <c r="G10982">
        <v>55.78</v>
      </c>
    </row>
    <row r="10983" spans="1:7" x14ac:dyDescent="0.3">
      <c r="A10983" t="s">
        <v>10</v>
      </c>
      <c r="B10983" s="1">
        <v>42575</v>
      </c>
      <c r="C10983">
        <v>56.57</v>
      </c>
      <c r="D10983">
        <v>31900840</v>
      </c>
      <c r="E10983">
        <v>56.08</v>
      </c>
      <c r="F10983">
        <v>56.627499999999998</v>
      </c>
      <c r="G10983">
        <v>55.78</v>
      </c>
    </row>
    <row r="10984" spans="1:7" x14ac:dyDescent="0.3">
      <c r="A10984" t="s">
        <v>10</v>
      </c>
      <c r="B10984" s="1">
        <v>42576</v>
      </c>
      <c r="C10984">
        <v>56.73</v>
      </c>
      <c r="D10984">
        <v>24313330</v>
      </c>
      <c r="E10984">
        <v>56.47</v>
      </c>
      <c r="F10984">
        <v>56.74</v>
      </c>
      <c r="G10984">
        <v>56.255000000000003</v>
      </c>
    </row>
    <row r="10985" spans="1:7" x14ac:dyDescent="0.3">
      <c r="A10985" t="s">
        <v>10</v>
      </c>
      <c r="B10985" s="1">
        <v>42577</v>
      </c>
      <c r="C10985">
        <v>56.76</v>
      </c>
      <c r="D10985">
        <v>28028820</v>
      </c>
      <c r="E10985">
        <v>56.52</v>
      </c>
      <c r="F10985">
        <v>57.29</v>
      </c>
      <c r="G10985">
        <v>56.51</v>
      </c>
    </row>
    <row r="10986" spans="1:7" x14ac:dyDescent="0.3">
      <c r="A10986" t="s">
        <v>10</v>
      </c>
      <c r="B10986" s="1">
        <v>42578</v>
      </c>
      <c r="C10986">
        <v>56.19</v>
      </c>
      <c r="D10986">
        <v>32283520</v>
      </c>
      <c r="E10986">
        <v>56.61</v>
      </c>
      <c r="F10986">
        <v>56.8</v>
      </c>
      <c r="G10986">
        <v>56.11</v>
      </c>
    </row>
    <row r="10987" spans="1:7" x14ac:dyDescent="0.3">
      <c r="A10987" t="s">
        <v>10</v>
      </c>
      <c r="B10987" s="1">
        <v>42579</v>
      </c>
      <c r="C10987">
        <v>56.21</v>
      </c>
      <c r="D10987">
        <v>37246140</v>
      </c>
      <c r="E10987">
        <v>56</v>
      </c>
      <c r="F10987">
        <v>56.37</v>
      </c>
      <c r="G10987">
        <v>55.72</v>
      </c>
    </row>
    <row r="10988" spans="1:7" x14ac:dyDescent="0.3">
      <c r="A10988" t="s">
        <v>10</v>
      </c>
      <c r="B10988" s="1">
        <v>42580</v>
      </c>
      <c r="C10988">
        <v>56.68</v>
      </c>
      <c r="D10988">
        <v>30556950</v>
      </c>
      <c r="E10988">
        <v>56.26</v>
      </c>
      <c r="F10988">
        <v>56.76</v>
      </c>
      <c r="G10988">
        <v>56.05</v>
      </c>
    </row>
    <row r="10989" spans="1:7" x14ac:dyDescent="0.3">
      <c r="A10989" t="s">
        <v>10</v>
      </c>
      <c r="B10989" s="1">
        <v>42581</v>
      </c>
      <c r="C10989">
        <v>56.68</v>
      </c>
      <c r="D10989">
        <v>30556950</v>
      </c>
      <c r="E10989">
        <v>56.26</v>
      </c>
      <c r="F10989">
        <v>56.76</v>
      </c>
      <c r="G10989">
        <v>56.05</v>
      </c>
    </row>
    <row r="10990" spans="1:7" x14ac:dyDescent="0.3">
      <c r="A10990" t="s">
        <v>10</v>
      </c>
      <c r="B10990" s="1">
        <v>42582</v>
      </c>
      <c r="C10990">
        <v>56.68</v>
      </c>
      <c r="D10990">
        <v>30556950</v>
      </c>
      <c r="E10990">
        <v>56.26</v>
      </c>
      <c r="F10990">
        <v>56.76</v>
      </c>
      <c r="G10990">
        <v>56.05</v>
      </c>
    </row>
    <row r="10991" spans="1:7" x14ac:dyDescent="0.3">
      <c r="A10991" t="s">
        <v>10</v>
      </c>
      <c r="B10991" s="1">
        <v>42583</v>
      </c>
      <c r="C10991">
        <v>56.58</v>
      </c>
      <c r="D10991">
        <v>26003110</v>
      </c>
      <c r="E10991">
        <v>56.6</v>
      </c>
      <c r="F10991">
        <v>56.75</v>
      </c>
      <c r="G10991">
        <v>56.14</v>
      </c>
    </row>
    <row r="10992" spans="1:7" x14ac:dyDescent="0.3">
      <c r="A10992" t="s">
        <v>10</v>
      </c>
      <c r="B10992" s="1">
        <v>42584</v>
      </c>
      <c r="C10992">
        <v>56.58</v>
      </c>
      <c r="D10992">
        <v>35115250</v>
      </c>
      <c r="E10992">
        <v>56.85</v>
      </c>
      <c r="F10992">
        <v>56.9</v>
      </c>
      <c r="G10992">
        <v>56.31</v>
      </c>
    </row>
    <row r="10993" spans="1:7" x14ac:dyDescent="0.3">
      <c r="A10993" t="s">
        <v>10</v>
      </c>
      <c r="B10993" s="1">
        <v>42585</v>
      </c>
      <c r="C10993">
        <v>56.97</v>
      </c>
      <c r="D10993">
        <v>22069790</v>
      </c>
      <c r="E10993">
        <v>56.68</v>
      </c>
      <c r="F10993">
        <v>57.11</v>
      </c>
      <c r="G10993">
        <v>56.49</v>
      </c>
    </row>
    <row r="10994" spans="1:7" x14ac:dyDescent="0.3">
      <c r="A10994" t="s">
        <v>10</v>
      </c>
      <c r="B10994" s="1">
        <v>42586</v>
      </c>
      <c r="C10994">
        <v>57.39</v>
      </c>
      <c r="D10994">
        <v>26485600</v>
      </c>
      <c r="E10994">
        <v>56.8</v>
      </c>
      <c r="F10994">
        <v>57.519300000000001</v>
      </c>
      <c r="G10994">
        <v>56.67</v>
      </c>
    </row>
    <row r="10995" spans="1:7" x14ac:dyDescent="0.3">
      <c r="A10995" t="s">
        <v>10</v>
      </c>
      <c r="B10995" s="1">
        <v>42587</v>
      </c>
      <c r="C10995">
        <v>57.96</v>
      </c>
      <c r="D10995">
        <v>28804780</v>
      </c>
      <c r="E10995">
        <v>57.65</v>
      </c>
      <c r="F10995">
        <v>58.21</v>
      </c>
      <c r="G10995">
        <v>57.45</v>
      </c>
    </row>
    <row r="10996" spans="1:7" x14ac:dyDescent="0.3">
      <c r="A10996" t="s">
        <v>10</v>
      </c>
      <c r="B10996" s="1">
        <v>42588</v>
      </c>
      <c r="C10996">
        <v>57.96</v>
      </c>
      <c r="D10996">
        <v>28804780</v>
      </c>
      <c r="E10996">
        <v>57.65</v>
      </c>
      <c r="F10996">
        <v>58.21</v>
      </c>
      <c r="G10996">
        <v>57.45</v>
      </c>
    </row>
    <row r="10997" spans="1:7" x14ac:dyDescent="0.3">
      <c r="A10997" t="s">
        <v>10</v>
      </c>
      <c r="B10997" s="1">
        <v>42589</v>
      </c>
      <c r="C10997">
        <v>57.96</v>
      </c>
      <c r="D10997">
        <v>28804780</v>
      </c>
      <c r="E10997">
        <v>57.65</v>
      </c>
      <c r="F10997">
        <v>58.21</v>
      </c>
      <c r="G10997">
        <v>57.45</v>
      </c>
    </row>
    <row r="10998" spans="1:7" x14ac:dyDescent="0.3">
      <c r="A10998" t="s">
        <v>10</v>
      </c>
      <c r="B10998" s="1">
        <v>42590</v>
      </c>
      <c r="C10998">
        <v>58.06</v>
      </c>
      <c r="D10998">
        <v>19459340</v>
      </c>
      <c r="E10998">
        <v>58.055</v>
      </c>
      <c r="F10998">
        <v>58.085000000000001</v>
      </c>
      <c r="G10998">
        <v>57.78</v>
      </c>
    </row>
    <row r="10999" spans="1:7" x14ac:dyDescent="0.3">
      <c r="A10999" t="s">
        <v>10</v>
      </c>
      <c r="B10999" s="1">
        <v>42591</v>
      </c>
      <c r="C10999">
        <v>58.2</v>
      </c>
      <c r="D10999">
        <v>16891750</v>
      </c>
      <c r="E10999">
        <v>58.17</v>
      </c>
      <c r="F10999">
        <v>58.5</v>
      </c>
      <c r="G10999">
        <v>58.02</v>
      </c>
    </row>
    <row r="11000" spans="1:7" x14ac:dyDescent="0.3">
      <c r="A11000" t="s">
        <v>10</v>
      </c>
      <c r="B11000" s="1">
        <v>42592</v>
      </c>
      <c r="C11000">
        <v>58.02</v>
      </c>
      <c r="D11000">
        <v>15702720</v>
      </c>
      <c r="E11000">
        <v>58.16</v>
      </c>
      <c r="F11000">
        <v>58.32</v>
      </c>
      <c r="G11000">
        <v>57.82</v>
      </c>
    </row>
    <row r="11001" spans="1:7" x14ac:dyDescent="0.3">
      <c r="A11001" t="s">
        <v>10</v>
      </c>
      <c r="B11001" s="1">
        <v>42593</v>
      </c>
      <c r="C11001">
        <v>58.3</v>
      </c>
      <c r="D11001">
        <v>18161190</v>
      </c>
      <c r="E11001">
        <v>58.03</v>
      </c>
      <c r="F11001">
        <v>58.45</v>
      </c>
      <c r="G11001">
        <v>58.03</v>
      </c>
    </row>
    <row r="11002" spans="1:7" x14ac:dyDescent="0.3">
      <c r="A11002" t="s">
        <v>10</v>
      </c>
      <c r="B11002" s="1">
        <v>42594</v>
      </c>
      <c r="C11002">
        <v>57.94</v>
      </c>
      <c r="D11002">
        <v>21646690</v>
      </c>
      <c r="E11002">
        <v>58.03</v>
      </c>
      <c r="F11002">
        <v>58.19</v>
      </c>
      <c r="G11002">
        <v>57.62</v>
      </c>
    </row>
    <row r="11003" spans="1:7" x14ac:dyDescent="0.3">
      <c r="A11003" t="s">
        <v>10</v>
      </c>
      <c r="B11003" s="1">
        <v>42595</v>
      </c>
      <c r="C11003">
        <v>57.94</v>
      </c>
      <c r="D11003">
        <v>21646690</v>
      </c>
      <c r="E11003">
        <v>58.03</v>
      </c>
      <c r="F11003">
        <v>58.19</v>
      </c>
      <c r="G11003">
        <v>57.62</v>
      </c>
    </row>
    <row r="11004" spans="1:7" x14ac:dyDescent="0.3">
      <c r="A11004" t="s">
        <v>10</v>
      </c>
      <c r="B11004" s="1">
        <v>42596</v>
      </c>
      <c r="C11004">
        <v>57.94</v>
      </c>
      <c r="D11004">
        <v>21646690</v>
      </c>
      <c r="E11004">
        <v>58.03</v>
      </c>
      <c r="F11004">
        <v>58.19</v>
      </c>
      <c r="G11004">
        <v>57.62</v>
      </c>
    </row>
    <row r="11005" spans="1:7" x14ac:dyDescent="0.3">
      <c r="A11005" t="s">
        <v>10</v>
      </c>
      <c r="B11005" s="1">
        <v>42597</v>
      </c>
      <c r="C11005">
        <v>58.12</v>
      </c>
      <c r="D11005">
        <v>18764820</v>
      </c>
      <c r="E11005">
        <v>58.01</v>
      </c>
      <c r="F11005">
        <v>58.5</v>
      </c>
      <c r="G11005">
        <v>57.96</v>
      </c>
    </row>
    <row r="11006" spans="1:7" x14ac:dyDescent="0.3">
      <c r="A11006" t="s">
        <v>10</v>
      </c>
      <c r="B11006" s="1">
        <v>42598</v>
      </c>
      <c r="C11006">
        <v>57.44</v>
      </c>
      <c r="D11006">
        <v>20452960</v>
      </c>
      <c r="E11006">
        <v>57.61</v>
      </c>
      <c r="F11006">
        <v>57.62</v>
      </c>
      <c r="G11006">
        <v>57.27</v>
      </c>
    </row>
    <row r="11007" spans="1:7" x14ac:dyDescent="0.3">
      <c r="A11007" t="s">
        <v>10</v>
      </c>
      <c r="B11007" s="1">
        <v>42599</v>
      </c>
      <c r="C11007">
        <v>57.56</v>
      </c>
      <c r="D11007">
        <v>18798940</v>
      </c>
      <c r="E11007">
        <v>57.54</v>
      </c>
      <c r="F11007">
        <v>57.68</v>
      </c>
      <c r="G11007">
        <v>57.23</v>
      </c>
    </row>
    <row r="11008" spans="1:7" x14ac:dyDescent="0.3">
      <c r="A11008" t="s">
        <v>10</v>
      </c>
      <c r="B11008" s="1">
        <v>42600</v>
      </c>
      <c r="C11008">
        <v>57.6</v>
      </c>
      <c r="D11008">
        <v>14211810</v>
      </c>
      <c r="E11008">
        <v>57.42</v>
      </c>
      <c r="F11008">
        <v>57.7</v>
      </c>
      <c r="G11008">
        <v>57.27</v>
      </c>
    </row>
    <row r="11009" spans="1:7" x14ac:dyDescent="0.3">
      <c r="A11009" t="s">
        <v>10</v>
      </c>
      <c r="B11009" s="1">
        <v>42601</v>
      </c>
      <c r="C11009">
        <v>57.62</v>
      </c>
      <c r="D11009">
        <v>17271010</v>
      </c>
      <c r="E11009">
        <v>57.43</v>
      </c>
      <c r="F11009">
        <v>57.73</v>
      </c>
      <c r="G11009">
        <v>57.2</v>
      </c>
    </row>
    <row r="11010" spans="1:7" x14ac:dyDescent="0.3">
      <c r="A11010" t="s">
        <v>10</v>
      </c>
      <c r="B11010" s="1">
        <v>42602</v>
      </c>
      <c r="C11010">
        <v>57.62</v>
      </c>
      <c r="D11010">
        <v>17271010</v>
      </c>
      <c r="E11010">
        <v>57.43</v>
      </c>
      <c r="F11010">
        <v>57.73</v>
      </c>
      <c r="G11010">
        <v>57.2</v>
      </c>
    </row>
    <row r="11011" spans="1:7" x14ac:dyDescent="0.3">
      <c r="A11011" t="s">
        <v>10</v>
      </c>
      <c r="B11011" s="1">
        <v>42603</v>
      </c>
      <c r="C11011">
        <v>57.62</v>
      </c>
      <c r="D11011">
        <v>17271010</v>
      </c>
      <c r="E11011">
        <v>57.43</v>
      </c>
      <c r="F11011">
        <v>57.73</v>
      </c>
      <c r="G11011">
        <v>57.2</v>
      </c>
    </row>
    <row r="11012" spans="1:7" x14ac:dyDescent="0.3">
      <c r="A11012" t="s">
        <v>10</v>
      </c>
      <c r="B11012" s="1">
        <v>42604</v>
      </c>
      <c r="C11012">
        <v>57.67</v>
      </c>
      <c r="D11012">
        <v>15215880</v>
      </c>
      <c r="E11012">
        <v>57.6</v>
      </c>
      <c r="F11012">
        <v>57.75</v>
      </c>
      <c r="G11012">
        <v>57.26</v>
      </c>
    </row>
    <row r="11013" spans="1:7" x14ac:dyDescent="0.3">
      <c r="A11013" t="s">
        <v>10</v>
      </c>
      <c r="B11013" s="1">
        <v>42605</v>
      </c>
      <c r="C11013">
        <v>57.89</v>
      </c>
      <c r="D11013">
        <v>18722560</v>
      </c>
      <c r="E11013">
        <v>57.9</v>
      </c>
      <c r="F11013">
        <v>58.18</v>
      </c>
      <c r="G11013">
        <v>57.85</v>
      </c>
    </row>
    <row r="11014" spans="1:7" x14ac:dyDescent="0.3">
      <c r="A11014" t="s">
        <v>10</v>
      </c>
      <c r="B11014" s="1">
        <v>42606</v>
      </c>
      <c r="C11014">
        <v>57.95</v>
      </c>
      <c r="D11014">
        <v>17118420</v>
      </c>
      <c r="E11014">
        <v>57.8</v>
      </c>
      <c r="F11014">
        <v>58.04</v>
      </c>
      <c r="G11014">
        <v>57.715000000000003</v>
      </c>
    </row>
    <row r="11015" spans="1:7" x14ac:dyDescent="0.3">
      <c r="A11015" t="s">
        <v>10</v>
      </c>
      <c r="B11015" s="1">
        <v>42607</v>
      </c>
      <c r="C11015">
        <v>58.17</v>
      </c>
      <c r="D11015">
        <v>18551890</v>
      </c>
      <c r="E11015">
        <v>57.88</v>
      </c>
      <c r="F11015">
        <v>58.29</v>
      </c>
      <c r="G11015">
        <v>57.78</v>
      </c>
    </row>
    <row r="11016" spans="1:7" x14ac:dyDescent="0.3">
      <c r="A11016" t="s">
        <v>10</v>
      </c>
      <c r="B11016" s="1">
        <v>42608</v>
      </c>
      <c r="C11016">
        <v>58.03</v>
      </c>
      <c r="D11016">
        <v>20935160</v>
      </c>
      <c r="E11016">
        <v>58.28</v>
      </c>
      <c r="F11016">
        <v>58.7</v>
      </c>
      <c r="G11016">
        <v>57.69</v>
      </c>
    </row>
    <row r="11017" spans="1:7" x14ac:dyDescent="0.3">
      <c r="A11017" t="s">
        <v>10</v>
      </c>
      <c r="B11017" s="1">
        <v>42609</v>
      </c>
      <c r="C11017">
        <v>58.03</v>
      </c>
      <c r="D11017">
        <v>20935160</v>
      </c>
      <c r="E11017">
        <v>58.28</v>
      </c>
      <c r="F11017">
        <v>58.7</v>
      </c>
      <c r="G11017">
        <v>57.69</v>
      </c>
    </row>
    <row r="11018" spans="1:7" x14ac:dyDescent="0.3">
      <c r="A11018" t="s">
        <v>10</v>
      </c>
      <c r="B11018" s="1">
        <v>42610</v>
      </c>
      <c r="C11018">
        <v>58.03</v>
      </c>
      <c r="D11018">
        <v>20935160</v>
      </c>
      <c r="E11018">
        <v>58.28</v>
      </c>
      <c r="F11018">
        <v>58.7</v>
      </c>
      <c r="G11018">
        <v>57.69</v>
      </c>
    </row>
    <row r="11019" spans="1:7" x14ac:dyDescent="0.3">
      <c r="A11019" t="s">
        <v>10</v>
      </c>
      <c r="B11019" s="1">
        <v>42611</v>
      </c>
      <c r="C11019">
        <v>58.1</v>
      </c>
      <c r="D11019">
        <v>16388470</v>
      </c>
      <c r="E11019">
        <v>58.18</v>
      </c>
      <c r="F11019">
        <v>58.6</v>
      </c>
      <c r="G11019">
        <v>58.1</v>
      </c>
    </row>
    <row r="11020" spans="1:7" x14ac:dyDescent="0.3">
      <c r="A11020" t="s">
        <v>10</v>
      </c>
      <c r="B11020" s="1">
        <v>42612</v>
      </c>
      <c r="C11020">
        <v>57.89</v>
      </c>
      <c r="D11020">
        <v>16900190</v>
      </c>
      <c r="E11020">
        <v>57.98</v>
      </c>
      <c r="F11020">
        <v>58.19</v>
      </c>
      <c r="G11020">
        <v>57.61</v>
      </c>
    </row>
    <row r="11021" spans="1:7" x14ac:dyDescent="0.3">
      <c r="A11021" t="s">
        <v>10</v>
      </c>
      <c r="B11021" s="1">
        <v>42613</v>
      </c>
      <c r="C11021">
        <v>57.46</v>
      </c>
      <c r="D11021">
        <v>20844280</v>
      </c>
      <c r="E11021">
        <v>57.65</v>
      </c>
      <c r="F11021">
        <v>57.8</v>
      </c>
      <c r="G11021">
        <v>57.3</v>
      </c>
    </row>
    <row r="11022" spans="1:7" x14ac:dyDescent="0.3">
      <c r="A11022" t="s">
        <v>10</v>
      </c>
      <c r="B11022" s="1">
        <v>42614</v>
      </c>
      <c r="C11022">
        <v>57.59</v>
      </c>
      <c r="D11022">
        <v>26053530</v>
      </c>
      <c r="E11022">
        <v>57.01</v>
      </c>
      <c r="F11022">
        <v>57.82</v>
      </c>
      <c r="G11022">
        <v>57.01</v>
      </c>
    </row>
    <row r="11023" spans="1:7" x14ac:dyDescent="0.3">
      <c r="A11023" t="s">
        <v>10</v>
      </c>
      <c r="B11023" s="1">
        <v>42615</v>
      </c>
      <c r="C11023">
        <v>57.67</v>
      </c>
      <c r="D11023">
        <v>18897210</v>
      </c>
      <c r="E11023">
        <v>57.67</v>
      </c>
      <c r="F11023">
        <v>58.19</v>
      </c>
      <c r="G11023">
        <v>57.42</v>
      </c>
    </row>
    <row r="11024" spans="1:7" x14ac:dyDescent="0.3">
      <c r="A11024" t="s">
        <v>10</v>
      </c>
      <c r="B11024" s="1">
        <v>42616</v>
      </c>
      <c r="C11024">
        <v>57.67</v>
      </c>
      <c r="D11024">
        <v>18897210</v>
      </c>
      <c r="E11024">
        <v>57.67</v>
      </c>
      <c r="F11024">
        <v>58.19</v>
      </c>
      <c r="G11024">
        <v>57.42</v>
      </c>
    </row>
    <row r="11025" spans="1:7" x14ac:dyDescent="0.3">
      <c r="A11025" t="s">
        <v>10</v>
      </c>
      <c r="B11025" s="1">
        <v>42617</v>
      </c>
      <c r="C11025">
        <v>57.67</v>
      </c>
      <c r="D11025">
        <v>18897210</v>
      </c>
      <c r="E11025">
        <v>57.67</v>
      </c>
      <c r="F11025">
        <v>58.19</v>
      </c>
      <c r="G11025">
        <v>57.42</v>
      </c>
    </row>
    <row r="11026" spans="1:7" x14ac:dyDescent="0.3">
      <c r="A11026" t="s">
        <v>10</v>
      </c>
      <c r="B11026" s="1">
        <v>42618</v>
      </c>
      <c r="C11026">
        <v>57.67</v>
      </c>
      <c r="D11026">
        <v>18897210</v>
      </c>
      <c r="E11026">
        <v>57.67</v>
      </c>
      <c r="F11026">
        <v>58.19</v>
      </c>
      <c r="G11026">
        <v>57.42</v>
      </c>
    </row>
    <row r="11027" spans="1:7" x14ac:dyDescent="0.3">
      <c r="A11027" t="s">
        <v>10</v>
      </c>
      <c r="B11027" s="1">
        <v>42619</v>
      </c>
      <c r="C11027">
        <v>57.61</v>
      </c>
      <c r="D11027">
        <v>16264890</v>
      </c>
      <c r="E11027">
        <v>57.78</v>
      </c>
      <c r="F11027">
        <v>57.8</v>
      </c>
      <c r="G11027">
        <v>57.21</v>
      </c>
    </row>
    <row r="11028" spans="1:7" x14ac:dyDescent="0.3">
      <c r="A11028" t="s">
        <v>10</v>
      </c>
      <c r="B11028" s="1">
        <v>42620</v>
      </c>
      <c r="C11028">
        <v>57.66</v>
      </c>
      <c r="D11028">
        <v>17484810</v>
      </c>
      <c r="E11028">
        <v>57.47</v>
      </c>
      <c r="F11028">
        <v>57.84</v>
      </c>
      <c r="G11028">
        <v>57.405000000000001</v>
      </c>
    </row>
    <row r="11029" spans="1:7" x14ac:dyDescent="0.3">
      <c r="A11029" t="s">
        <v>10</v>
      </c>
      <c r="B11029" s="1">
        <v>42621</v>
      </c>
      <c r="C11029">
        <v>57.43</v>
      </c>
      <c r="D11029">
        <v>20109050</v>
      </c>
      <c r="E11029">
        <v>57.63</v>
      </c>
      <c r="F11029">
        <v>57.79</v>
      </c>
      <c r="G11029">
        <v>57.18</v>
      </c>
    </row>
    <row r="11030" spans="1:7" x14ac:dyDescent="0.3">
      <c r="A11030" t="s">
        <v>10</v>
      </c>
      <c r="B11030" s="1">
        <v>42622</v>
      </c>
      <c r="C11030">
        <v>56.21</v>
      </c>
      <c r="D11030">
        <v>35026930</v>
      </c>
      <c r="E11030">
        <v>56.79</v>
      </c>
      <c r="F11030">
        <v>57.52</v>
      </c>
      <c r="G11030">
        <v>56.21</v>
      </c>
    </row>
    <row r="11031" spans="1:7" x14ac:dyDescent="0.3">
      <c r="A11031" t="s">
        <v>10</v>
      </c>
      <c r="B11031" s="1">
        <v>42623</v>
      </c>
      <c r="C11031">
        <v>56.21</v>
      </c>
      <c r="D11031">
        <v>35026930</v>
      </c>
      <c r="E11031">
        <v>56.79</v>
      </c>
      <c r="F11031">
        <v>57.52</v>
      </c>
      <c r="G11031">
        <v>56.21</v>
      </c>
    </row>
    <row r="11032" spans="1:7" x14ac:dyDescent="0.3">
      <c r="A11032" t="s">
        <v>10</v>
      </c>
      <c r="B11032" s="1">
        <v>42624</v>
      </c>
      <c r="C11032">
        <v>56.21</v>
      </c>
      <c r="D11032">
        <v>35026930</v>
      </c>
      <c r="E11032">
        <v>56.79</v>
      </c>
      <c r="F11032">
        <v>57.52</v>
      </c>
      <c r="G11032">
        <v>56.21</v>
      </c>
    </row>
    <row r="11033" spans="1:7" x14ac:dyDescent="0.3">
      <c r="A11033" t="s">
        <v>10</v>
      </c>
      <c r="B11033" s="1">
        <v>42625</v>
      </c>
      <c r="C11033">
        <v>57.05</v>
      </c>
      <c r="D11033">
        <v>29266780</v>
      </c>
      <c r="E11033">
        <v>56</v>
      </c>
      <c r="F11033">
        <v>57.204999999999998</v>
      </c>
      <c r="G11033">
        <v>55.61</v>
      </c>
    </row>
    <row r="11034" spans="1:7" x14ac:dyDescent="0.3">
      <c r="A11034" t="s">
        <v>10</v>
      </c>
      <c r="B11034" s="1">
        <v>42626</v>
      </c>
      <c r="C11034">
        <v>56.53</v>
      </c>
      <c r="D11034">
        <v>30062330</v>
      </c>
      <c r="E11034">
        <v>56.5</v>
      </c>
      <c r="F11034">
        <v>56.65</v>
      </c>
      <c r="G11034">
        <v>56.05</v>
      </c>
    </row>
    <row r="11035" spans="1:7" x14ac:dyDescent="0.3">
      <c r="A11035" t="s">
        <v>10</v>
      </c>
      <c r="B11035" s="1">
        <v>42627</v>
      </c>
      <c r="C11035">
        <v>56.26</v>
      </c>
      <c r="D11035">
        <v>24265700</v>
      </c>
      <c r="E11035">
        <v>56.39</v>
      </c>
      <c r="F11035">
        <v>56.63</v>
      </c>
      <c r="G11035">
        <v>56.03</v>
      </c>
    </row>
    <row r="11036" spans="1:7" x14ac:dyDescent="0.3">
      <c r="A11036" t="s">
        <v>10</v>
      </c>
      <c r="B11036" s="1">
        <v>42628</v>
      </c>
      <c r="C11036">
        <v>57.19</v>
      </c>
      <c r="D11036">
        <v>27049520</v>
      </c>
      <c r="E11036">
        <v>56.15</v>
      </c>
      <c r="F11036">
        <v>57.35</v>
      </c>
      <c r="G11036">
        <v>55.98</v>
      </c>
    </row>
    <row r="11037" spans="1:7" x14ac:dyDescent="0.3">
      <c r="A11037" t="s">
        <v>10</v>
      </c>
      <c r="B11037" s="1">
        <v>42629</v>
      </c>
      <c r="C11037">
        <v>57.25</v>
      </c>
      <c r="D11037">
        <v>44603890</v>
      </c>
      <c r="E11037">
        <v>57.63</v>
      </c>
      <c r="F11037">
        <v>57.63</v>
      </c>
      <c r="G11037">
        <v>56.75</v>
      </c>
    </row>
    <row r="11038" spans="1:7" x14ac:dyDescent="0.3">
      <c r="A11038" t="s">
        <v>10</v>
      </c>
      <c r="B11038" s="1">
        <v>42630</v>
      </c>
      <c r="C11038">
        <v>57.25</v>
      </c>
      <c r="D11038">
        <v>44603890</v>
      </c>
      <c r="E11038">
        <v>57.63</v>
      </c>
      <c r="F11038">
        <v>57.63</v>
      </c>
      <c r="G11038">
        <v>56.75</v>
      </c>
    </row>
    <row r="11039" spans="1:7" x14ac:dyDescent="0.3">
      <c r="A11039" t="s">
        <v>10</v>
      </c>
      <c r="B11039" s="1">
        <v>42631</v>
      </c>
      <c r="C11039">
        <v>57.25</v>
      </c>
      <c r="D11039">
        <v>44603890</v>
      </c>
      <c r="E11039">
        <v>57.63</v>
      </c>
      <c r="F11039">
        <v>57.63</v>
      </c>
      <c r="G11039">
        <v>56.75</v>
      </c>
    </row>
    <row r="11040" spans="1:7" x14ac:dyDescent="0.3">
      <c r="A11040" t="s">
        <v>10</v>
      </c>
      <c r="B11040" s="1">
        <v>42632</v>
      </c>
      <c r="C11040">
        <v>56.93</v>
      </c>
      <c r="D11040">
        <v>20919450</v>
      </c>
      <c r="E11040">
        <v>57.27</v>
      </c>
      <c r="F11040">
        <v>57.75</v>
      </c>
      <c r="G11040">
        <v>56.85</v>
      </c>
    </row>
    <row r="11041" spans="1:7" x14ac:dyDescent="0.3">
      <c r="A11041" t="s">
        <v>10</v>
      </c>
      <c r="B11041" s="1">
        <v>42633</v>
      </c>
      <c r="C11041">
        <v>56.81</v>
      </c>
      <c r="D11041">
        <v>17347740</v>
      </c>
      <c r="E11041">
        <v>57.35</v>
      </c>
      <c r="F11041">
        <v>57.35</v>
      </c>
      <c r="G11041">
        <v>56.75</v>
      </c>
    </row>
    <row r="11042" spans="1:7" x14ac:dyDescent="0.3">
      <c r="A11042" t="s">
        <v>10</v>
      </c>
      <c r="B11042" s="1">
        <v>42634</v>
      </c>
      <c r="C11042">
        <v>57.76</v>
      </c>
      <c r="D11042">
        <v>33623490</v>
      </c>
      <c r="E11042">
        <v>57.51</v>
      </c>
      <c r="F11042">
        <v>57.85</v>
      </c>
      <c r="G11042">
        <v>57.08</v>
      </c>
    </row>
    <row r="11043" spans="1:7" x14ac:dyDescent="0.3">
      <c r="A11043" t="s">
        <v>10</v>
      </c>
      <c r="B11043" s="1">
        <v>42635</v>
      </c>
      <c r="C11043">
        <v>57.82</v>
      </c>
      <c r="D11043">
        <v>19821760</v>
      </c>
      <c r="E11043">
        <v>57.92</v>
      </c>
      <c r="F11043">
        <v>58</v>
      </c>
      <c r="G11043">
        <v>57.63</v>
      </c>
    </row>
    <row r="11044" spans="1:7" x14ac:dyDescent="0.3">
      <c r="A11044" t="s">
        <v>10</v>
      </c>
      <c r="B11044" s="1">
        <v>42636</v>
      </c>
      <c r="C11044">
        <v>57.43</v>
      </c>
      <c r="D11044">
        <v>19941140</v>
      </c>
      <c r="E11044">
        <v>57.87</v>
      </c>
      <c r="F11044">
        <v>57.91</v>
      </c>
      <c r="G11044">
        <v>57.38</v>
      </c>
    </row>
    <row r="11045" spans="1:7" x14ac:dyDescent="0.3">
      <c r="A11045" t="s">
        <v>10</v>
      </c>
      <c r="B11045" s="1">
        <v>42637</v>
      </c>
      <c r="C11045">
        <v>57.43</v>
      </c>
      <c r="D11045">
        <v>19941140</v>
      </c>
      <c r="E11045">
        <v>57.87</v>
      </c>
      <c r="F11045">
        <v>57.91</v>
      </c>
      <c r="G11045">
        <v>57.38</v>
      </c>
    </row>
    <row r="11046" spans="1:7" x14ac:dyDescent="0.3">
      <c r="A11046" t="s">
        <v>10</v>
      </c>
      <c r="B11046" s="1">
        <v>42638</v>
      </c>
      <c r="C11046">
        <v>57.43</v>
      </c>
      <c r="D11046">
        <v>19941140</v>
      </c>
      <c r="E11046">
        <v>57.87</v>
      </c>
      <c r="F11046">
        <v>57.91</v>
      </c>
      <c r="G11046">
        <v>57.38</v>
      </c>
    </row>
    <row r="11047" spans="1:7" x14ac:dyDescent="0.3">
      <c r="A11047" t="s">
        <v>10</v>
      </c>
      <c r="B11047" s="1">
        <v>42639</v>
      </c>
      <c r="C11047">
        <v>56.9</v>
      </c>
      <c r="D11047">
        <v>21184750</v>
      </c>
      <c r="E11047">
        <v>57.08</v>
      </c>
      <c r="F11047">
        <v>57.14</v>
      </c>
      <c r="G11047">
        <v>56.83</v>
      </c>
    </row>
    <row r="11048" spans="1:7" x14ac:dyDescent="0.3">
      <c r="A11048" t="s">
        <v>10</v>
      </c>
      <c r="B11048" s="1">
        <v>42640</v>
      </c>
      <c r="C11048">
        <v>57.95</v>
      </c>
      <c r="D11048">
        <v>28029780</v>
      </c>
      <c r="E11048">
        <v>56.93</v>
      </c>
      <c r="F11048">
        <v>58.06</v>
      </c>
      <c r="G11048">
        <v>56.680999999999997</v>
      </c>
    </row>
    <row r="11049" spans="1:7" x14ac:dyDescent="0.3">
      <c r="A11049" t="s">
        <v>10</v>
      </c>
      <c r="B11049" s="1">
        <v>42641</v>
      </c>
      <c r="C11049">
        <v>58.03</v>
      </c>
      <c r="D11049">
        <v>20523320</v>
      </c>
      <c r="E11049">
        <v>57.88</v>
      </c>
      <c r="F11049">
        <v>58.06</v>
      </c>
      <c r="G11049">
        <v>57.67</v>
      </c>
    </row>
    <row r="11050" spans="1:7" x14ac:dyDescent="0.3">
      <c r="A11050" t="s">
        <v>10</v>
      </c>
      <c r="B11050" s="1">
        <v>42642</v>
      </c>
      <c r="C11050">
        <v>57.4</v>
      </c>
      <c r="D11050">
        <v>25389600</v>
      </c>
      <c r="E11050">
        <v>57.81</v>
      </c>
      <c r="F11050">
        <v>58.167900000000003</v>
      </c>
      <c r="G11050">
        <v>57.21</v>
      </c>
    </row>
    <row r="11051" spans="1:7" x14ac:dyDescent="0.3">
      <c r="A11051" t="s">
        <v>10</v>
      </c>
      <c r="B11051" s="1">
        <v>42643</v>
      </c>
      <c r="C11051">
        <v>57.6</v>
      </c>
      <c r="D11051">
        <v>29877820</v>
      </c>
      <c r="E11051">
        <v>57.57</v>
      </c>
      <c r="F11051">
        <v>57.77</v>
      </c>
      <c r="G11051">
        <v>57.34</v>
      </c>
    </row>
    <row r="11052" spans="1:7" x14ac:dyDescent="0.3">
      <c r="A11052" t="s">
        <v>10</v>
      </c>
      <c r="B11052" s="1">
        <v>42644</v>
      </c>
      <c r="C11052">
        <v>57.6</v>
      </c>
      <c r="D11052">
        <v>29877820</v>
      </c>
      <c r="E11052">
        <v>57.57</v>
      </c>
      <c r="F11052">
        <v>57.77</v>
      </c>
      <c r="G11052">
        <v>57.34</v>
      </c>
    </row>
    <row r="11053" spans="1:7" x14ac:dyDescent="0.3">
      <c r="A11053" t="s">
        <v>10</v>
      </c>
      <c r="B11053" s="1">
        <v>42645</v>
      </c>
      <c r="C11053">
        <v>57.6</v>
      </c>
      <c r="D11053">
        <v>29877820</v>
      </c>
      <c r="E11053">
        <v>57.57</v>
      </c>
      <c r="F11053">
        <v>57.77</v>
      </c>
      <c r="G11053">
        <v>57.34</v>
      </c>
    </row>
    <row r="11054" spans="1:7" x14ac:dyDescent="0.3">
      <c r="A11054" t="s">
        <v>10</v>
      </c>
      <c r="B11054" s="1">
        <v>42646</v>
      </c>
      <c r="C11054">
        <v>57.42</v>
      </c>
      <c r="D11054">
        <v>19156410</v>
      </c>
      <c r="E11054">
        <v>57.405000000000001</v>
      </c>
      <c r="F11054">
        <v>57.55</v>
      </c>
      <c r="G11054">
        <v>57.06</v>
      </c>
    </row>
    <row r="11055" spans="1:7" x14ac:dyDescent="0.3">
      <c r="A11055" t="s">
        <v>10</v>
      </c>
      <c r="B11055" s="1">
        <v>42647</v>
      </c>
      <c r="C11055">
        <v>57.24</v>
      </c>
      <c r="D11055">
        <v>20061950</v>
      </c>
      <c r="E11055">
        <v>57.27</v>
      </c>
      <c r="F11055">
        <v>57.594999999999999</v>
      </c>
      <c r="G11055">
        <v>56.97</v>
      </c>
    </row>
    <row r="11056" spans="1:7" x14ac:dyDescent="0.3">
      <c r="A11056" t="s">
        <v>10</v>
      </c>
      <c r="B11056" s="1">
        <v>42648</v>
      </c>
      <c r="C11056">
        <v>57.64</v>
      </c>
      <c r="D11056">
        <v>16708620</v>
      </c>
      <c r="E11056">
        <v>57.29</v>
      </c>
      <c r="F11056">
        <v>57.960099999999997</v>
      </c>
      <c r="G11056">
        <v>57.26</v>
      </c>
    </row>
    <row r="11057" spans="1:7" x14ac:dyDescent="0.3">
      <c r="A11057" t="s">
        <v>10</v>
      </c>
      <c r="B11057" s="1">
        <v>42649</v>
      </c>
      <c r="C11057">
        <v>57.74</v>
      </c>
      <c r="D11057">
        <v>16194470</v>
      </c>
      <c r="E11057">
        <v>57.74</v>
      </c>
      <c r="F11057">
        <v>57.86</v>
      </c>
      <c r="G11057">
        <v>57.28</v>
      </c>
    </row>
    <row r="11058" spans="1:7" x14ac:dyDescent="0.3">
      <c r="A11058" t="s">
        <v>10</v>
      </c>
      <c r="B11058" s="1">
        <v>42650</v>
      </c>
      <c r="C11058">
        <v>57.8</v>
      </c>
      <c r="D11058">
        <v>20062440</v>
      </c>
      <c r="E11058">
        <v>57.85</v>
      </c>
      <c r="F11058">
        <v>57.98</v>
      </c>
      <c r="G11058">
        <v>57.42</v>
      </c>
    </row>
    <row r="11059" spans="1:7" x14ac:dyDescent="0.3">
      <c r="A11059" t="s">
        <v>10</v>
      </c>
      <c r="B11059" s="1">
        <v>42651</v>
      </c>
      <c r="C11059">
        <v>57.8</v>
      </c>
      <c r="D11059">
        <v>20062440</v>
      </c>
      <c r="E11059">
        <v>57.85</v>
      </c>
      <c r="F11059">
        <v>57.98</v>
      </c>
      <c r="G11059">
        <v>57.42</v>
      </c>
    </row>
    <row r="11060" spans="1:7" x14ac:dyDescent="0.3">
      <c r="A11060" t="s">
        <v>10</v>
      </c>
      <c r="B11060" s="1">
        <v>42652</v>
      </c>
      <c r="C11060">
        <v>57.8</v>
      </c>
      <c r="D11060">
        <v>20062440</v>
      </c>
      <c r="E11060">
        <v>57.85</v>
      </c>
      <c r="F11060">
        <v>57.98</v>
      </c>
      <c r="G11060">
        <v>57.42</v>
      </c>
    </row>
    <row r="11061" spans="1:7" x14ac:dyDescent="0.3">
      <c r="A11061" t="s">
        <v>10</v>
      </c>
      <c r="B11061" s="1">
        <v>42653</v>
      </c>
      <c r="C11061">
        <v>58.04</v>
      </c>
      <c r="D11061">
        <v>18085830</v>
      </c>
      <c r="E11061">
        <v>57.91</v>
      </c>
      <c r="F11061">
        <v>58.39</v>
      </c>
      <c r="G11061">
        <v>57.87</v>
      </c>
    </row>
    <row r="11062" spans="1:7" x14ac:dyDescent="0.3">
      <c r="A11062" t="s">
        <v>10</v>
      </c>
      <c r="B11062" s="1">
        <v>42654</v>
      </c>
      <c r="C11062">
        <v>57.19</v>
      </c>
      <c r="D11062">
        <v>26483780</v>
      </c>
      <c r="E11062">
        <v>57.89</v>
      </c>
      <c r="F11062">
        <v>58.02</v>
      </c>
      <c r="G11062">
        <v>56.89</v>
      </c>
    </row>
    <row r="11063" spans="1:7" x14ac:dyDescent="0.3">
      <c r="A11063" t="s">
        <v>10</v>
      </c>
      <c r="B11063" s="1">
        <v>42655</v>
      </c>
      <c r="C11063">
        <v>57.11</v>
      </c>
      <c r="D11063">
        <v>22157100</v>
      </c>
      <c r="E11063">
        <v>57.11</v>
      </c>
      <c r="F11063">
        <v>57.27</v>
      </c>
      <c r="G11063">
        <v>56.4</v>
      </c>
    </row>
    <row r="11064" spans="1:7" x14ac:dyDescent="0.3">
      <c r="A11064" t="s">
        <v>10</v>
      </c>
      <c r="B11064" s="1">
        <v>42656</v>
      </c>
      <c r="C11064">
        <v>56.92</v>
      </c>
      <c r="D11064">
        <v>25217590</v>
      </c>
      <c r="E11064">
        <v>56.7</v>
      </c>
      <c r="F11064">
        <v>57.3</v>
      </c>
      <c r="G11064">
        <v>56.314999999999998</v>
      </c>
    </row>
    <row r="11065" spans="1:7" x14ac:dyDescent="0.3">
      <c r="A11065" t="s">
        <v>10</v>
      </c>
      <c r="B11065" s="1">
        <v>42657</v>
      </c>
      <c r="C11065">
        <v>57.42</v>
      </c>
      <c r="D11065">
        <v>27221480</v>
      </c>
      <c r="E11065">
        <v>57.12</v>
      </c>
      <c r="F11065">
        <v>57.74</v>
      </c>
      <c r="G11065">
        <v>57.12</v>
      </c>
    </row>
    <row r="11066" spans="1:7" x14ac:dyDescent="0.3">
      <c r="A11066" t="s">
        <v>10</v>
      </c>
      <c r="B11066" s="1">
        <v>42658</v>
      </c>
      <c r="C11066">
        <v>57.42</v>
      </c>
      <c r="D11066">
        <v>27221480</v>
      </c>
      <c r="E11066">
        <v>57.12</v>
      </c>
      <c r="F11066">
        <v>57.74</v>
      </c>
      <c r="G11066">
        <v>57.12</v>
      </c>
    </row>
    <row r="11067" spans="1:7" x14ac:dyDescent="0.3">
      <c r="A11067" t="s">
        <v>10</v>
      </c>
      <c r="B11067" s="1">
        <v>42659</v>
      </c>
      <c r="C11067">
        <v>57.42</v>
      </c>
      <c r="D11067">
        <v>27221480</v>
      </c>
      <c r="E11067">
        <v>57.12</v>
      </c>
      <c r="F11067">
        <v>57.74</v>
      </c>
      <c r="G11067">
        <v>57.12</v>
      </c>
    </row>
    <row r="11068" spans="1:7" x14ac:dyDescent="0.3">
      <c r="A11068" t="s">
        <v>10</v>
      </c>
      <c r="B11068" s="1">
        <v>42660</v>
      </c>
      <c r="C11068">
        <v>57.22</v>
      </c>
      <c r="D11068">
        <v>23829490</v>
      </c>
      <c r="E11068">
        <v>57.36</v>
      </c>
      <c r="F11068">
        <v>57.46</v>
      </c>
      <c r="G11068">
        <v>56.87</v>
      </c>
    </row>
    <row r="11069" spans="1:7" x14ac:dyDescent="0.3">
      <c r="A11069" t="s">
        <v>10</v>
      </c>
      <c r="B11069" s="1">
        <v>42661</v>
      </c>
      <c r="C11069">
        <v>57.66</v>
      </c>
      <c r="D11069">
        <v>18862790</v>
      </c>
      <c r="E11069">
        <v>57.53</v>
      </c>
      <c r="F11069">
        <v>57.945</v>
      </c>
      <c r="G11069">
        <v>57.41</v>
      </c>
    </row>
    <row r="11070" spans="1:7" x14ac:dyDescent="0.3">
      <c r="A11070" t="s">
        <v>10</v>
      </c>
      <c r="B11070" s="1">
        <v>42662</v>
      </c>
      <c r="C11070">
        <v>57.53</v>
      </c>
      <c r="D11070">
        <v>22840410</v>
      </c>
      <c r="E11070">
        <v>57.47</v>
      </c>
      <c r="F11070">
        <v>57.84</v>
      </c>
      <c r="G11070">
        <v>57.395000000000003</v>
      </c>
    </row>
    <row r="11071" spans="1:7" x14ac:dyDescent="0.3">
      <c r="A11071" t="s">
        <v>10</v>
      </c>
      <c r="B11071" s="1">
        <v>42663</v>
      </c>
      <c r="C11071">
        <v>57.25</v>
      </c>
      <c r="D11071">
        <v>48880910</v>
      </c>
      <c r="E11071">
        <v>57.5</v>
      </c>
      <c r="F11071">
        <v>57.52</v>
      </c>
      <c r="G11071">
        <v>56.66</v>
      </c>
    </row>
    <row r="11072" spans="1:7" x14ac:dyDescent="0.3">
      <c r="A11072" t="s">
        <v>10</v>
      </c>
      <c r="B11072" s="1">
        <v>42664</v>
      </c>
      <c r="C11072">
        <v>59.66</v>
      </c>
      <c r="D11072">
        <v>80008400</v>
      </c>
      <c r="E11072">
        <v>60.28</v>
      </c>
      <c r="F11072">
        <v>60.45</v>
      </c>
      <c r="G11072">
        <v>59.484999999999999</v>
      </c>
    </row>
    <row r="11073" spans="1:7" x14ac:dyDescent="0.3">
      <c r="A11073" t="s">
        <v>10</v>
      </c>
      <c r="B11073" s="1">
        <v>42665</v>
      </c>
      <c r="C11073">
        <v>59.66</v>
      </c>
      <c r="D11073">
        <v>80008400</v>
      </c>
      <c r="E11073">
        <v>60.28</v>
      </c>
      <c r="F11073">
        <v>60.45</v>
      </c>
      <c r="G11073">
        <v>59.484999999999999</v>
      </c>
    </row>
    <row r="11074" spans="1:7" x14ac:dyDescent="0.3">
      <c r="A11074" t="s">
        <v>10</v>
      </c>
      <c r="B11074" s="1">
        <v>42666</v>
      </c>
      <c r="C11074">
        <v>59.66</v>
      </c>
      <c r="D11074">
        <v>80008400</v>
      </c>
      <c r="E11074">
        <v>60.28</v>
      </c>
      <c r="F11074">
        <v>60.45</v>
      </c>
      <c r="G11074">
        <v>59.484999999999999</v>
      </c>
    </row>
    <row r="11075" spans="1:7" x14ac:dyDescent="0.3">
      <c r="A11075" t="s">
        <v>10</v>
      </c>
      <c r="B11075" s="1">
        <v>42667</v>
      </c>
      <c r="C11075">
        <v>61</v>
      </c>
      <c r="D11075">
        <v>54039610</v>
      </c>
      <c r="E11075">
        <v>59.94</v>
      </c>
      <c r="F11075">
        <v>61</v>
      </c>
      <c r="G11075">
        <v>59.93</v>
      </c>
    </row>
    <row r="11076" spans="1:7" x14ac:dyDescent="0.3">
      <c r="A11076" t="s">
        <v>10</v>
      </c>
      <c r="B11076" s="1">
        <v>42668</v>
      </c>
      <c r="C11076">
        <v>60.99</v>
      </c>
      <c r="D11076">
        <v>35119480</v>
      </c>
      <c r="E11076">
        <v>60.85</v>
      </c>
      <c r="F11076">
        <v>61.369900000000001</v>
      </c>
      <c r="G11076">
        <v>60.8</v>
      </c>
    </row>
    <row r="11077" spans="1:7" x14ac:dyDescent="0.3">
      <c r="A11077" t="s">
        <v>10</v>
      </c>
      <c r="B11077" s="1">
        <v>42669</v>
      </c>
      <c r="C11077">
        <v>60.63</v>
      </c>
      <c r="D11077">
        <v>29908240</v>
      </c>
      <c r="E11077">
        <v>60.81</v>
      </c>
      <c r="F11077">
        <v>61.2</v>
      </c>
      <c r="G11077">
        <v>60.47</v>
      </c>
    </row>
    <row r="11078" spans="1:7" x14ac:dyDescent="0.3">
      <c r="A11078" t="s">
        <v>10</v>
      </c>
      <c r="B11078" s="1">
        <v>42670</v>
      </c>
      <c r="C11078">
        <v>60.1</v>
      </c>
      <c r="D11078">
        <v>28444550</v>
      </c>
      <c r="E11078">
        <v>60.61</v>
      </c>
      <c r="F11078">
        <v>60.83</v>
      </c>
      <c r="G11078">
        <v>60.09</v>
      </c>
    </row>
    <row r="11079" spans="1:7" x14ac:dyDescent="0.3">
      <c r="A11079" t="s">
        <v>10</v>
      </c>
      <c r="B11079" s="1">
        <v>42671</v>
      </c>
      <c r="C11079">
        <v>59.87</v>
      </c>
      <c r="D11079">
        <v>33569190</v>
      </c>
      <c r="E11079">
        <v>60.01</v>
      </c>
      <c r="F11079">
        <v>60.52</v>
      </c>
      <c r="G11079">
        <v>59.58</v>
      </c>
    </row>
    <row r="11080" spans="1:7" x14ac:dyDescent="0.3">
      <c r="A11080" t="s">
        <v>10</v>
      </c>
      <c r="B11080" s="1">
        <v>42672</v>
      </c>
      <c r="C11080">
        <v>59.87</v>
      </c>
      <c r="D11080">
        <v>33569190</v>
      </c>
      <c r="E11080">
        <v>60.01</v>
      </c>
      <c r="F11080">
        <v>60.52</v>
      </c>
      <c r="G11080">
        <v>59.58</v>
      </c>
    </row>
    <row r="11081" spans="1:7" x14ac:dyDescent="0.3">
      <c r="A11081" t="s">
        <v>10</v>
      </c>
      <c r="B11081" s="1">
        <v>42673</v>
      </c>
      <c r="C11081">
        <v>59.87</v>
      </c>
      <c r="D11081">
        <v>33569190</v>
      </c>
      <c r="E11081">
        <v>60.01</v>
      </c>
      <c r="F11081">
        <v>60.52</v>
      </c>
      <c r="G11081">
        <v>59.58</v>
      </c>
    </row>
    <row r="11082" spans="1:7" x14ac:dyDescent="0.3">
      <c r="A11082" t="s">
        <v>10</v>
      </c>
      <c r="B11082" s="1">
        <v>42674</v>
      </c>
      <c r="C11082">
        <v>59.92</v>
      </c>
      <c r="D11082">
        <v>26418340</v>
      </c>
      <c r="E11082">
        <v>60.16</v>
      </c>
      <c r="F11082">
        <v>60.42</v>
      </c>
      <c r="G11082">
        <v>59.92</v>
      </c>
    </row>
    <row r="11083" spans="1:7" x14ac:dyDescent="0.3">
      <c r="A11083" t="s">
        <v>10</v>
      </c>
      <c r="B11083" s="1">
        <v>42675</v>
      </c>
      <c r="C11083">
        <v>59.8</v>
      </c>
      <c r="D11083">
        <v>24474870</v>
      </c>
      <c r="E11083">
        <v>59.97</v>
      </c>
      <c r="F11083">
        <v>60.02</v>
      </c>
      <c r="G11083">
        <v>59.25</v>
      </c>
    </row>
    <row r="11084" spans="1:7" x14ac:dyDescent="0.3">
      <c r="A11084" t="s">
        <v>10</v>
      </c>
      <c r="B11084" s="1">
        <v>42676</v>
      </c>
      <c r="C11084">
        <v>59.43</v>
      </c>
      <c r="D11084">
        <v>22118490</v>
      </c>
      <c r="E11084">
        <v>59.82</v>
      </c>
      <c r="F11084">
        <v>59.93</v>
      </c>
      <c r="G11084">
        <v>59.3</v>
      </c>
    </row>
    <row r="11085" spans="1:7" x14ac:dyDescent="0.3">
      <c r="A11085" t="s">
        <v>10</v>
      </c>
      <c r="B11085" s="1">
        <v>42677</v>
      </c>
      <c r="C11085">
        <v>59.21</v>
      </c>
      <c r="D11085">
        <v>21448620</v>
      </c>
      <c r="E11085">
        <v>59.53</v>
      </c>
      <c r="F11085">
        <v>59.64</v>
      </c>
      <c r="G11085">
        <v>59.11</v>
      </c>
    </row>
    <row r="11086" spans="1:7" x14ac:dyDescent="0.3">
      <c r="A11086" t="s">
        <v>10</v>
      </c>
      <c r="B11086" s="1">
        <v>42678</v>
      </c>
      <c r="C11086">
        <v>58.71</v>
      </c>
      <c r="D11086">
        <v>28693430</v>
      </c>
      <c r="E11086">
        <v>58.65</v>
      </c>
      <c r="F11086">
        <v>59.28</v>
      </c>
      <c r="G11086">
        <v>58.52</v>
      </c>
    </row>
    <row r="11087" spans="1:7" x14ac:dyDescent="0.3">
      <c r="A11087" t="s">
        <v>10</v>
      </c>
      <c r="B11087" s="1">
        <v>42679</v>
      </c>
      <c r="C11087">
        <v>58.71</v>
      </c>
      <c r="D11087">
        <v>28693430</v>
      </c>
      <c r="E11087">
        <v>58.65</v>
      </c>
      <c r="F11087">
        <v>59.28</v>
      </c>
      <c r="G11087">
        <v>58.52</v>
      </c>
    </row>
    <row r="11088" spans="1:7" x14ac:dyDescent="0.3">
      <c r="A11088" t="s">
        <v>10</v>
      </c>
      <c r="B11088" s="1">
        <v>42680</v>
      </c>
      <c r="C11088">
        <v>58.71</v>
      </c>
      <c r="D11088">
        <v>28693430</v>
      </c>
      <c r="E11088">
        <v>58.65</v>
      </c>
      <c r="F11088">
        <v>59.28</v>
      </c>
      <c r="G11088">
        <v>58.52</v>
      </c>
    </row>
    <row r="11089" spans="1:7" x14ac:dyDescent="0.3">
      <c r="A11089" t="s">
        <v>10</v>
      </c>
      <c r="B11089" s="1">
        <v>42681</v>
      </c>
      <c r="C11089">
        <v>60.42</v>
      </c>
      <c r="D11089">
        <v>31652340</v>
      </c>
      <c r="E11089">
        <v>59.78</v>
      </c>
      <c r="F11089">
        <v>60.52</v>
      </c>
      <c r="G11089">
        <v>59.78</v>
      </c>
    </row>
    <row r="11090" spans="1:7" x14ac:dyDescent="0.3">
      <c r="A11090" t="s">
        <v>10</v>
      </c>
      <c r="B11090" s="1">
        <v>42682</v>
      </c>
      <c r="C11090">
        <v>60.47</v>
      </c>
      <c r="D11090">
        <v>22923800</v>
      </c>
      <c r="E11090">
        <v>60.55</v>
      </c>
      <c r="F11090">
        <v>60.78</v>
      </c>
      <c r="G11090">
        <v>60.15</v>
      </c>
    </row>
    <row r="11091" spans="1:7" x14ac:dyDescent="0.3">
      <c r="A11091" t="s">
        <v>10</v>
      </c>
      <c r="B11091" s="1">
        <v>42683</v>
      </c>
      <c r="C11091">
        <v>60.17</v>
      </c>
      <c r="D11091">
        <v>49588490</v>
      </c>
      <c r="E11091">
        <v>60</v>
      </c>
      <c r="F11091">
        <v>60.59</v>
      </c>
      <c r="G11091">
        <v>59.2</v>
      </c>
    </row>
    <row r="11092" spans="1:7" x14ac:dyDescent="0.3">
      <c r="A11092" t="s">
        <v>10</v>
      </c>
      <c r="B11092" s="1">
        <v>42684</v>
      </c>
      <c r="C11092">
        <v>58.7</v>
      </c>
      <c r="D11092">
        <v>57770560</v>
      </c>
      <c r="E11092">
        <v>60.48</v>
      </c>
      <c r="F11092">
        <v>60.49</v>
      </c>
      <c r="G11092">
        <v>57.630200000000002</v>
      </c>
    </row>
    <row r="11093" spans="1:7" x14ac:dyDescent="0.3">
      <c r="A11093" t="s">
        <v>10</v>
      </c>
      <c r="B11093" s="1">
        <v>42685</v>
      </c>
      <c r="C11093">
        <v>59.02</v>
      </c>
      <c r="D11093">
        <v>35932400</v>
      </c>
      <c r="E11093">
        <v>58.23</v>
      </c>
      <c r="F11093">
        <v>59.116</v>
      </c>
      <c r="G11093">
        <v>58.01</v>
      </c>
    </row>
    <row r="11094" spans="1:7" x14ac:dyDescent="0.3">
      <c r="A11094" t="s">
        <v>10</v>
      </c>
      <c r="B11094" s="1">
        <v>42686</v>
      </c>
      <c r="C11094">
        <v>59.02</v>
      </c>
      <c r="D11094">
        <v>35932400</v>
      </c>
      <c r="E11094">
        <v>58.23</v>
      </c>
      <c r="F11094">
        <v>59.116</v>
      </c>
      <c r="G11094">
        <v>58.01</v>
      </c>
    </row>
    <row r="11095" spans="1:7" x14ac:dyDescent="0.3">
      <c r="A11095" t="s">
        <v>10</v>
      </c>
      <c r="B11095" s="1">
        <v>42687</v>
      </c>
      <c r="C11095">
        <v>59.02</v>
      </c>
      <c r="D11095">
        <v>35932400</v>
      </c>
      <c r="E11095">
        <v>58.23</v>
      </c>
      <c r="F11095">
        <v>59.116</v>
      </c>
      <c r="G11095">
        <v>58.01</v>
      </c>
    </row>
    <row r="11096" spans="1:7" x14ac:dyDescent="0.3">
      <c r="A11096" t="s">
        <v>10</v>
      </c>
      <c r="B11096" s="1">
        <v>42688</v>
      </c>
      <c r="C11096">
        <v>58.12</v>
      </c>
      <c r="D11096">
        <v>41248640</v>
      </c>
      <c r="E11096">
        <v>59.02</v>
      </c>
      <c r="F11096">
        <v>59.08</v>
      </c>
      <c r="G11096">
        <v>57.28</v>
      </c>
    </row>
    <row r="11097" spans="1:7" x14ac:dyDescent="0.3">
      <c r="A11097" t="s">
        <v>10</v>
      </c>
      <c r="B11097" s="1">
        <v>42689</v>
      </c>
      <c r="C11097">
        <v>58.87</v>
      </c>
      <c r="D11097">
        <v>35850360</v>
      </c>
      <c r="E11097">
        <v>58.33</v>
      </c>
      <c r="F11097">
        <v>59.49</v>
      </c>
      <c r="G11097">
        <v>58.314999999999998</v>
      </c>
    </row>
    <row r="11098" spans="1:7" x14ac:dyDescent="0.3">
      <c r="A11098" t="s">
        <v>10</v>
      </c>
      <c r="B11098" s="1">
        <v>42690</v>
      </c>
      <c r="C11098">
        <v>59.65</v>
      </c>
      <c r="D11098">
        <v>27329530</v>
      </c>
      <c r="E11098">
        <v>58.94</v>
      </c>
      <c r="F11098">
        <v>59.66</v>
      </c>
      <c r="G11098">
        <v>58.81</v>
      </c>
    </row>
    <row r="11099" spans="1:7" x14ac:dyDescent="0.3">
      <c r="A11099" t="s">
        <v>10</v>
      </c>
      <c r="B11099" s="1">
        <v>42691</v>
      </c>
      <c r="C11099">
        <v>60.64</v>
      </c>
      <c r="D11099">
        <v>32084890</v>
      </c>
      <c r="E11099">
        <v>60.41</v>
      </c>
      <c r="F11099">
        <v>60.95</v>
      </c>
      <c r="G11099">
        <v>59.965000000000003</v>
      </c>
    </row>
    <row r="11100" spans="1:7" x14ac:dyDescent="0.3">
      <c r="A11100" t="s">
        <v>10</v>
      </c>
      <c r="B11100" s="1">
        <v>42692</v>
      </c>
      <c r="C11100">
        <v>60.35</v>
      </c>
      <c r="D11100">
        <v>27210170</v>
      </c>
      <c r="E11100">
        <v>60.78</v>
      </c>
      <c r="F11100">
        <v>61.14</v>
      </c>
      <c r="G11100">
        <v>60.3</v>
      </c>
    </row>
    <row r="11101" spans="1:7" x14ac:dyDescent="0.3">
      <c r="A11101" t="s">
        <v>10</v>
      </c>
      <c r="B11101" s="1">
        <v>42693</v>
      </c>
      <c r="C11101">
        <v>60.35</v>
      </c>
      <c r="D11101">
        <v>27210170</v>
      </c>
      <c r="E11101">
        <v>60.78</v>
      </c>
      <c r="F11101">
        <v>61.14</v>
      </c>
      <c r="G11101">
        <v>60.3</v>
      </c>
    </row>
    <row r="11102" spans="1:7" x14ac:dyDescent="0.3">
      <c r="A11102" t="s">
        <v>10</v>
      </c>
      <c r="B11102" s="1">
        <v>42694</v>
      </c>
      <c r="C11102">
        <v>60.35</v>
      </c>
      <c r="D11102">
        <v>27210170</v>
      </c>
      <c r="E11102">
        <v>60.78</v>
      </c>
      <c r="F11102">
        <v>61.14</v>
      </c>
      <c r="G11102">
        <v>60.3</v>
      </c>
    </row>
    <row r="11103" spans="1:7" x14ac:dyDescent="0.3">
      <c r="A11103" t="s">
        <v>10</v>
      </c>
      <c r="B11103" s="1">
        <v>42695</v>
      </c>
      <c r="C11103">
        <v>60.86</v>
      </c>
      <c r="D11103">
        <v>19638240</v>
      </c>
      <c r="E11103">
        <v>60.5</v>
      </c>
      <c r="F11103">
        <v>60.97</v>
      </c>
      <c r="G11103">
        <v>60.42</v>
      </c>
    </row>
    <row r="11104" spans="1:7" x14ac:dyDescent="0.3">
      <c r="A11104" t="s">
        <v>10</v>
      </c>
      <c r="B11104" s="1">
        <v>42696</v>
      </c>
      <c r="C11104">
        <v>61.12</v>
      </c>
      <c r="D11104">
        <v>23205870</v>
      </c>
      <c r="E11104">
        <v>60.98</v>
      </c>
      <c r="F11104">
        <v>61.26</v>
      </c>
      <c r="G11104">
        <v>60.805</v>
      </c>
    </row>
    <row r="11105" spans="1:7" x14ac:dyDescent="0.3">
      <c r="A11105" t="s">
        <v>10</v>
      </c>
      <c r="B11105" s="1">
        <v>42697</v>
      </c>
      <c r="C11105">
        <v>60.4</v>
      </c>
      <c r="D11105">
        <v>21847500</v>
      </c>
      <c r="E11105">
        <v>61.01</v>
      </c>
      <c r="F11105">
        <v>61.1</v>
      </c>
      <c r="G11105">
        <v>60.25</v>
      </c>
    </row>
    <row r="11106" spans="1:7" x14ac:dyDescent="0.3">
      <c r="A11106" t="s">
        <v>10</v>
      </c>
      <c r="B11106" s="1">
        <v>42698</v>
      </c>
      <c r="C11106">
        <v>60.4</v>
      </c>
      <c r="D11106">
        <v>21847500</v>
      </c>
      <c r="E11106">
        <v>61.01</v>
      </c>
      <c r="F11106">
        <v>61.1</v>
      </c>
      <c r="G11106">
        <v>60.25</v>
      </c>
    </row>
    <row r="11107" spans="1:7" x14ac:dyDescent="0.3">
      <c r="A11107" t="s">
        <v>10</v>
      </c>
      <c r="B11107" s="1">
        <v>42699</v>
      </c>
      <c r="C11107">
        <v>60.53</v>
      </c>
      <c r="D11107">
        <v>8409616</v>
      </c>
      <c r="E11107">
        <v>60.3</v>
      </c>
      <c r="F11107">
        <v>60.53</v>
      </c>
      <c r="G11107">
        <v>60.13</v>
      </c>
    </row>
    <row r="11108" spans="1:7" x14ac:dyDescent="0.3">
      <c r="A11108" t="s">
        <v>10</v>
      </c>
      <c r="B11108" s="1">
        <v>42700</v>
      </c>
      <c r="C11108">
        <v>60.53</v>
      </c>
      <c r="D11108">
        <v>8409616</v>
      </c>
      <c r="E11108">
        <v>60.3</v>
      </c>
      <c r="F11108">
        <v>60.53</v>
      </c>
      <c r="G11108">
        <v>60.13</v>
      </c>
    </row>
    <row r="11109" spans="1:7" x14ac:dyDescent="0.3">
      <c r="A11109" t="s">
        <v>10</v>
      </c>
      <c r="B11109" s="1">
        <v>42701</v>
      </c>
      <c r="C11109">
        <v>60.53</v>
      </c>
      <c r="D11109">
        <v>8409616</v>
      </c>
      <c r="E11109">
        <v>60.3</v>
      </c>
      <c r="F11109">
        <v>60.53</v>
      </c>
      <c r="G11109">
        <v>60.13</v>
      </c>
    </row>
    <row r="11110" spans="1:7" x14ac:dyDescent="0.3">
      <c r="A11110" t="s">
        <v>10</v>
      </c>
      <c r="B11110" s="1">
        <v>42702</v>
      </c>
      <c r="C11110">
        <v>60.61</v>
      </c>
      <c r="D11110">
        <v>20604370</v>
      </c>
      <c r="E11110">
        <v>60.34</v>
      </c>
      <c r="F11110">
        <v>61.02</v>
      </c>
      <c r="G11110">
        <v>60.21</v>
      </c>
    </row>
    <row r="11111" spans="1:7" x14ac:dyDescent="0.3">
      <c r="A11111" t="s">
        <v>10</v>
      </c>
      <c r="B11111" s="1">
        <v>42703</v>
      </c>
      <c r="C11111">
        <v>61.09</v>
      </c>
      <c r="D11111">
        <v>22365860</v>
      </c>
      <c r="E11111">
        <v>60.65</v>
      </c>
      <c r="F11111">
        <v>61.41</v>
      </c>
      <c r="G11111">
        <v>60.52</v>
      </c>
    </row>
    <row r="11112" spans="1:7" x14ac:dyDescent="0.3">
      <c r="A11112" t="s">
        <v>10</v>
      </c>
      <c r="B11112" s="1">
        <v>42704</v>
      </c>
      <c r="C11112">
        <v>60.26</v>
      </c>
      <c r="D11112">
        <v>34641520</v>
      </c>
      <c r="E11112">
        <v>60.86</v>
      </c>
      <c r="F11112">
        <v>61.18</v>
      </c>
      <c r="G11112">
        <v>60.215000000000003</v>
      </c>
    </row>
    <row r="11113" spans="1:7" x14ac:dyDescent="0.3">
      <c r="A11113" t="s">
        <v>10</v>
      </c>
      <c r="B11113" s="1">
        <v>42705</v>
      </c>
      <c r="C11113">
        <v>59.2</v>
      </c>
      <c r="D11113">
        <v>34518030</v>
      </c>
      <c r="E11113">
        <v>60.11</v>
      </c>
      <c r="F11113">
        <v>60.15</v>
      </c>
      <c r="G11113">
        <v>58.935000000000002</v>
      </c>
    </row>
    <row r="11114" spans="1:7" x14ac:dyDescent="0.3">
      <c r="A11114" t="s">
        <v>10</v>
      </c>
      <c r="B11114" s="1">
        <v>42706</v>
      </c>
      <c r="C11114">
        <v>59.25</v>
      </c>
      <c r="D11114">
        <v>25464230</v>
      </c>
      <c r="E11114">
        <v>59.08</v>
      </c>
      <c r="F11114">
        <v>59.47</v>
      </c>
      <c r="G11114">
        <v>58.8</v>
      </c>
    </row>
    <row r="11115" spans="1:7" x14ac:dyDescent="0.3">
      <c r="A11115" t="s">
        <v>10</v>
      </c>
      <c r="B11115" s="1">
        <v>42707</v>
      </c>
      <c r="C11115">
        <v>59.25</v>
      </c>
      <c r="D11115">
        <v>25464230</v>
      </c>
      <c r="E11115">
        <v>59.08</v>
      </c>
      <c r="F11115">
        <v>59.47</v>
      </c>
      <c r="G11115">
        <v>58.8</v>
      </c>
    </row>
    <row r="11116" spans="1:7" x14ac:dyDescent="0.3">
      <c r="A11116" t="s">
        <v>10</v>
      </c>
      <c r="B11116" s="1">
        <v>42708</v>
      </c>
      <c r="C11116">
        <v>59.25</v>
      </c>
      <c r="D11116">
        <v>25464230</v>
      </c>
      <c r="E11116">
        <v>59.08</v>
      </c>
      <c r="F11116">
        <v>59.47</v>
      </c>
      <c r="G11116">
        <v>58.8</v>
      </c>
    </row>
    <row r="11117" spans="1:7" x14ac:dyDescent="0.3">
      <c r="A11117" t="s">
        <v>10</v>
      </c>
      <c r="B11117" s="1">
        <v>42709</v>
      </c>
      <c r="C11117">
        <v>60.22</v>
      </c>
      <c r="D11117">
        <v>23552030</v>
      </c>
      <c r="E11117">
        <v>59.7</v>
      </c>
      <c r="F11117">
        <v>60.585000000000001</v>
      </c>
      <c r="G11117">
        <v>59.56</v>
      </c>
    </row>
    <row r="11118" spans="1:7" x14ac:dyDescent="0.3">
      <c r="A11118" t="s">
        <v>10</v>
      </c>
      <c r="B11118" s="1">
        <v>42710</v>
      </c>
      <c r="C11118">
        <v>59.95</v>
      </c>
      <c r="D11118">
        <v>19966340</v>
      </c>
      <c r="E11118">
        <v>60.43</v>
      </c>
      <c r="F11118">
        <v>60.46</v>
      </c>
      <c r="G11118">
        <v>59.8</v>
      </c>
    </row>
    <row r="11119" spans="1:7" x14ac:dyDescent="0.3">
      <c r="A11119" t="s">
        <v>10</v>
      </c>
      <c r="B11119" s="1">
        <v>42711</v>
      </c>
      <c r="C11119">
        <v>61.37</v>
      </c>
      <c r="D11119">
        <v>30807320</v>
      </c>
      <c r="E11119">
        <v>60.01</v>
      </c>
      <c r="F11119">
        <v>61.38</v>
      </c>
      <c r="G11119">
        <v>59.8</v>
      </c>
    </row>
    <row r="11120" spans="1:7" x14ac:dyDescent="0.3">
      <c r="A11120" t="s">
        <v>10</v>
      </c>
      <c r="B11120" s="1">
        <v>42712</v>
      </c>
      <c r="C11120">
        <v>61.01</v>
      </c>
      <c r="D11120">
        <v>21201400</v>
      </c>
      <c r="E11120">
        <v>61.3</v>
      </c>
      <c r="F11120">
        <v>61.58</v>
      </c>
      <c r="G11120">
        <v>60.84</v>
      </c>
    </row>
    <row r="11121" spans="1:7" x14ac:dyDescent="0.3">
      <c r="A11121" t="s">
        <v>10</v>
      </c>
      <c r="B11121" s="1">
        <v>42713</v>
      </c>
      <c r="C11121">
        <v>61.97</v>
      </c>
      <c r="D11121">
        <v>27337160</v>
      </c>
      <c r="E11121">
        <v>61.18</v>
      </c>
      <c r="F11121">
        <v>61.99</v>
      </c>
      <c r="G11121">
        <v>61.125</v>
      </c>
    </row>
    <row r="11122" spans="1:7" x14ac:dyDescent="0.3">
      <c r="A11122" t="s">
        <v>10</v>
      </c>
      <c r="B11122" s="1">
        <v>42714</v>
      </c>
      <c r="C11122">
        <v>61.97</v>
      </c>
      <c r="D11122">
        <v>27337160</v>
      </c>
      <c r="E11122">
        <v>61.18</v>
      </c>
      <c r="F11122">
        <v>61.99</v>
      </c>
      <c r="G11122">
        <v>61.125</v>
      </c>
    </row>
    <row r="11123" spans="1:7" x14ac:dyDescent="0.3">
      <c r="A11123" t="s">
        <v>10</v>
      </c>
      <c r="B11123" s="1">
        <v>42715</v>
      </c>
      <c r="C11123">
        <v>61.97</v>
      </c>
      <c r="D11123">
        <v>27337160</v>
      </c>
      <c r="E11123">
        <v>61.18</v>
      </c>
      <c r="F11123">
        <v>61.99</v>
      </c>
      <c r="G11123">
        <v>61.125</v>
      </c>
    </row>
    <row r="11124" spans="1:7" x14ac:dyDescent="0.3">
      <c r="A11124" t="s">
        <v>10</v>
      </c>
      <c r="B11124" s="1">
        <v>42716</v>
      </c>
      <c r="C11124">
        <v>62.17</v>
      </c>
      <c r="D11124">
        <v>20186390</v>
      </c>
      <c r="E11124">
        <v>61.82</v>
      </c>
      <c r="F11124">
        <v>62.3</v>
      </c>
      <c r="G11124">
        <v>61.72</v>
      </c>
    </row>
    <row r="11125" spans="1:7" x14ac:dyDescent="0.3">
      <c r="A11125" t="s">
        <v>10</v>
      </c>
      <c r="B11125" s="1">
        <v>42717</v>
      </c>
      <c r="C11125">
        <v>62.98</v>
      </c>
      <c r="D11125">
        <v>35072050</v>
      </c>
      <c r="E11125">
        <v>62.5</v>
      </c>
      <c r="F11125">
        <v>63.42</v>
      </c>
      <c r="G11125">
        <v>62.24</v>
      </c>
    </row>
    <row r="11126" spans="1:7" x14ac:dyDescent="0.3">
      <c r="A11126" t="s">
        <v>10</v>
      </c>
      <c r="B11126" s="1">
        <v>42718</v>
      </c>
      <c r="C11126">
        <v>62.68</v>
      </c>
      <c r="D11126">
        <v>30335770</v>
      </c>
      <c r="E11126">
        <v>63</v>
      </c>
      <c r="F11126">
        <v>63.45</v>
      </c>
      <c r="G11126">
        <v>62.53</v>
      </c>
    </row>
    <row r="11127" spans="1:7" x14ac:dyDescent="0.3">
      <c r="A11127" t="s">
        <v>10</v>
      </c>
      <c r="B11127" s="1">
        <v>42719</v>
      </c>
      <c r="C11127">
        <v>62.58</v>
      </c>
      <c r="D11127">
        <v>27661180</v>
      </c>
      <c r="E11127">
        <v>62.7</v>
      </c>
      <c r="F11127">
        <v>63.153500000000001</v>
      </c>
      <c r="G11127">
        <v>62.3</v>
      </c>
    </row>
    <row r="11128" spans="1:7" x14ac:dyDescent="0.3">
      <c r="A11128" t="s">
        <v>10</v>
      </c>
      <c r="B11128" s="1">
        <v>42720</v>
      </c>
      <c r="C11128">
        <v>62.3</v>
      </c>
      <c r="D11128">
        <v>42452660</v>
      </c>
      <c r="E11128">
        <v>62.95</v>
      </c>
      <c r="F11128">
        <v>62.95</v>
      </c>
      <c r="G11128">
        <v>62.115000000000002</v>
      </c>
    </row>
    <row r="11129" spans="1:7" x14ac:dyDescent="0.3">
      <c r="A11129" t="s">
        <v>10</v>
      </c>
      <c r="B11129" s="1">
        <v>42721</v>
      </c>
      <c r="C11129">
        <v>62.3</v>
      </c>
      <c r="D11129">
        <v>42452660</v>
      </c>
      <c r="E11129">
        <v>62.95</v>
      </c>
      <c r="F11129">
        <v>62.95</v>
      </c>
      <c r="G11129">
        <v>62.115000000000002</v>
      </c>
    </row>
    <row r="11130" spans="1:7" x14ac:dyDescent="0.3">
      <c r="A11130" t="s">
        <v>10</v>
      </c>
      <c r="B11130" s="1">
        <v>42722</v>
      </c>
      <c r="C11130">
        <v>62.3</v>
      </c>
      <c r="D11130">
        <v>42452660</v>
      </c>
      <c r="E11130">
        <v>62.95</v>
      </c>
      <c r="F11130">
        <v>62.95</v>
      </c>
      <c r="G11130">
        <v>62.115000000000002</v>
      </c>
    </row>
    <row r="11131" spans="1:7" x14ac:dyDescent="0.3">
      <c r="A11131" t="s">
        <v>10</v>
      </c>
      <c r="B11131" s="1">
        <v>42723</v>
      </c>
      <c r="C11131">
        <v>63.62</v>
      </c>
      <c r="D11131">
        <v>34318500</v>
      </c>
      <c r="E11131">
        <v>62.56</v>
      </c>
      <c r="F11131">
        <v>63.77</v>
      </c>
      <c r="G11131">
        <v>62.42</v>
      </c>
    </row>
    <row r="11132" spans="1:7" x14ac:dyDescent="0.3">
      <c r="A11132" t="s">
        <v>10</v>
      </c>
      <c r="B11132" s="1">
        <v>42724</v>
      </c>
      <c r="C11132">
        <v>63.54</v>
      </c>
      <c r="D11132">
        <v>26017470</v>
      </c>
      <c r="E11132">
        <v>63.69</v>
      </c>
      <c r="F11132">
        <v>63.8</v>
      </c>
      <c r="G11132">
        <v>63.024999999999999</v>
      </c>
    </row>
    <row r="11133" spans="1:7" x14ac:dyDescent="0.3">
      <c r="A11133" t="s">
        <v>10</v>
      </c>
      <c r="B11133" s="1">
        <v>42725</v>
      </c>
      <c r="C11133">
        <v>63.54</v>
      </c>
      <c r="D11133">
        <v>17084370</v>
      </c>
      <c r="E11133">
        <v>63.43</v>
      </c>
      <c r="F11133">
        <v>63.7</v>
      </c>
      <c r="G11133">
        <v>63.12</v>
      </c>
    </row>
    <row r="11134" spans="1:7" x14ac:dyDescent="0.3">
      <c r="A11134" t="s">
        <v>10</v>
      </c>
      <c r="B11134" s="1">
        <v>42726</v>
      </c>
      <c r="C11134">
        <v>63.55</v>
      </c>
      <c r="D11134">
        <v>22175270</v>
      </c>
      <c r="E11134">
        <v>63.84</v>
      </c>
      <c r="F11134">
        <v>64.099999999999994</v>
      </c>
      <c r="G11134">
        <v>63.405000000000001</v>
      </c>
    </row>
    <row r="11135" spans="1:7" x14ac:dyDescent="0.3">
      <c r="A11135" t="s">
        <v>10</v>
      </c>
      <c r="B11135" s="1">
        <v>42727</v>
      </c>
      <c r="C11135">
        <v>63.24</v>
      </c>
      <c r="D11135">
        <v>12399540</v>
      </c>
      <c r="E11135">
        <v>63.45</v>
      </c>
      <c r="F11135">
        <v>63.54</v>
      </c>
      <c r="G11135">
        <v>62.8</v>
      </c>
    </row>
    <row r="11136" spans="1:7" x14ac:dyDescent="0.3">
      <c r="A11136" t="s">
        <v>10</v>
      </c>
      <c r="B11136" s="1">
        <v>42728</v>
      </c>
      <c r="C11136">
        <v>63.24</v>
      </c>
      <c r="D11136">
        <v>12399540</v>
      </c>
      <c r="E11136">
        <v>63.45</v>
      </c>
      <c r="F11136">
        <v>63.54</v>
      </c>
      <c r="G11136">
        <v>62.8</v>
      </c>
    </row>
    <row r="11137" spans="1:7" x14ac:dyDescent="0.3">
      <c r="A11137" t="s">
        <v>10</v>
      </c>
      <c r="B11137" s="1">
        <v>42729</v>
      </c>
      <c r="C11137">
        <v>63.24</v>
      </c>
      <c r="D11137">
        <v>12399540</v>
      </c>
      <c r="E11137">
        <v>63.45</v>
      </c>
      <c r="F11137">
        <v>63.54</v>
      </c>
      <c r="G11137">
        <v>62.8</v>
      </c>
    </row>
    <row r="11138" spans="1:7" x14ac:dyDescent="0.3">
      <c r="A11138" t="s">
        <v>10</v>
      </c>
      <c r="B11138" s="1">
        <v>42730</v>
      </c>
      <c r="C11138">
        <v>63.24</v>
      </c>
      <c r="D11138">
        <v>12399540</v>
      </c>
      <c r="E11138">
        <v>63.45</v>
      </c>
      <c r="F11138">
        <v>63.54</v>
      </c>
      <c r="G11138">
        <v>62.8</v>
      </c>
    </row>
    <row r="11139" spans="1:7" x14ac:dyDescent="0.3">
      <c r="A11139" t="s">
        <v>10</v>
      </c>
      <c r="B11139" s="1">
        <v>42731</v>
      </c>
      <c r="C11139">
        <v>63.28</v>
      </c>
      <c r="D11139">
        <v>11743650</v>
      </c>
      <c r="E11139">
        <v>63.21</v>
      </c>
      <c r="F11139">
        <v>64.069999999999993</v>
      </c>
      <c r="G11139">
        <v>63.21</v>
      </c>
    </row>
    <row r="11140" spans="1:7" x14ac:dyDescent="0.3">
      <c r="A11140" t="s">
        <v>10</v>
      </c>
      <c r="B11140" s="1">
        <v>42732</v>
      </c>
      <c r="C11140">
        <v>62.99</v>
      </c>
      <c r="D11140">
        <v>14348340</v>
      </c>
      <c r="E11140">
        <v>63.4</v>
      </c>
      <c r="F11140">
        <v>63.4</v>
      </c>
      <c r="G11140">
        <v>62.83</v>
      </c>
    </row>
    <row r="11141" spans="1:7" x14ac:dyDescent="0.3">
      <c r="A11141" t="s">
        <v>10</v>
      </c>
      <c r="B11141" s="1">
        <v>42733</v>
      </c>
      <c r="C11141">
        <v>62.9</v>
      </c>
      <c r="D11141">
        <v>10248460</v>
      </c>
      <c r="E11141">
        <v>62.86</v>
      </c>
      <c r="F11141">
        <v>63.2</v>
      </c>
      <c r="G11141">
        <v>62.73</v>
      </c>
    </row>
    <row r="11142" spans="1:7" x14ac:dyDescent="0.3">
      <c r="A11142" t="s">
        <v>10</v>
      </c>
      <c r="B11142" s="1">
        <v>42734</v>
      </c>
      <c r="C11142">
        <v>62.14</v>
      </c>
      <c r="D11142">
        <v>25575720</v>
      </c>
      <c r="E11142">
        <v>62.96</v>
      </c>
      <c r="F11142">
        <v>62.99</v>
      </c>
      <c r="G11142">
        <v>62.03</v>
      </c>
    </row>
    <row r="11143" spans="1:7" x14ac:dyDescent="0.3">
      <c r="A11143" t="s">
        <v>10</v>
      </c>
      <c r="B11143" s="1">
        <v>42735</v>
      </c>
      <c r="C11143">
        <v>62.14</v>
      </c>
      <c r="D11143">
        <v>25575720</v>
      </c>
      <c r="E11143">
        <v>62.96</v>
      </c>
      <c r="F11143">
        <v>62.99</v>
      </c>
      <c r="G11143">
        <v>62.03</v>
      </c>
    </row>
    <row r="11144" spans="1:7" x14ac:dyDescent="0.3">
      <c r="A11144" t="s">
        <v>10</v>
      </c>
      <c r="B11144" s="1">
        <v>42736</v>
      </c>
      <c r="C11144">
        <v>62.14</v>
      </c>
      <c r="D11144">
        <v>25575720</v>
      </c>
      <c r="E11144">
        <v>62.96</v>
      </c>
      <c r="F11144">
        <v>62.99</v>
      </c>
      <c r="G11144">
        <v>62.03</v>
      </c>
    </row>
    <row r="11145" spans="1:7" x14ac:dyDescent="0.3">
      <c r="A11145" t="s">
        <v>10</v>
      </c>
      <c r="B11145" s="1">
        <v>42737</v>
      </c>
      <c r="C11145">
        <v>62.14</v>
      </c>
      <c r="D11145">
        <v>25575720</v>
      </c>
      <c r="E11145">
        <v>62.96</v>
      </c>
      <c r="F11145">
        <v>62.99</v>
      </c>
      <c r="G11145">
        <v>62.03</v>
      </c>
    </row>
    <row r="11146" spans="1:7" x14ac:dyDescent="0.3">
      <c r="A11146" t="s">
        <v>10</v>
      </c>
      <c r="B11146" s="1">
        <v>42738</v>
      </c>
      <c r="C11146">
        <v>62.58</v>
      </c>
      <c r="D11146">
        <v>20655190</v>
      </c>
      <c r="E11146">
        <v>62.79</v>
      </c>
      <c r="F11146">
        <v>62.84</v>
      </c>
      <c r="G11146">
        <v>62.125</v>
      </c>
    </row>
    <row r="11147" spans="1:7" x14ac:dyDescent="0.3">
      <c r="A11147" t="s">
        <v>10</v>
      </c>
      <c r="B11147" s="1">
        <v>42739</v>
      </c>
      <c r="C11147">
        <v>62.3</v>
      </c>
      <c r="D11147">
        <v>21325140</v>
      </c>
      <c r="E11147">
        <v>62.48</v>
      </c>
      <c r="F11147">
        <v>62.75</v>
      </c>
      <c r="G11147">
        <v>62.12</v>
      </c>
    </row>
    <row r="11148" spans="1:7" x14ac:dyDescent="0.3">
      <c r="A11148" t="s">
        <v>10</v>
      </c>
      <c r="B11148" s="1">
        <v>42740</v>
      </c>
      <c r="C11148">
        <v>62.3</v>
      </c>
      <c r="D11148">
        <v>24866880</v>
      </c>
      <c r="E11148">
        <v>62.19</v>
      </c>
      <c r="F11148">
        <v>62.66</v>
      </c>
      <c r="G11148">
        <v>62.03</v>
      </c>
    </row>
    <row r="11149" spans="1:7" x14ac:dyDescent="0.3">
      <c r="A11149" t="s">
        <v>10</v>
      </c>
      <c r="B11149" s="1">
        <v>42741</v>
      </c>
      <c r="C11149">
        <v>62.84</v>
      </c>
      <c r="D11149">
        <v>19899270</v>
      </c>
      <c r="E11149">
        <v>62.3</v>
      </c>
      <c r="F11149">
        <v>63.15</v>
      </c>
      <c r="G11149">
        <v>62.04</v>
      </c>
    </row>
    <row r="11150" spans="1:7" x14ac:dyDescent="0.3">
      <c r="A11150" t="s">
        <v>10</v>
      </c>
      <c r="B11150" s="1">
        <v>42742</v>
      </c>
      <c r="C11150">
        <v>62.84</v>
      </c>
      <c r="D11150">
        <v>19899270</v>
      </c>
      <c r="E11150">
        <v>62.3</v>
      </c>
      <c r="F11150">
        <v>63.15</v>
      </c>
      <c r="G11150">
        <v>62.04</v>
      </c>
    </row>
    <row r="11151" spans="1:7" x14ac:dyDescent="0.3">
      <c r="A11151" t="s">
        <v>10</v>
      </c>
      <c r="B11151" s="1">
        <v>42743</v>
      </c>
      <c r="C11151">
        <v>62.84</v>
      </c>
      <c r="D11151">
        <v>19899270</v>
      </c>
      <c r="E11151">
        <v>62.3</v>
      </c>
      <c r="F11151">
        <v>63.15</v>
      </c>
      <c r="G11151">
        <v>62.04</v>
      </c>
    </row>
    <row r="11152" spans="1:7" x14ac:dyDescent="0.3">
      <c r="A11152" t="s">
        <v>10</v>
      </c>
      <c r="B11152" s="1">
        <v>42744</v>
      </c>
      <c r="C11152">
        <v>62.64</v>
      </c>
      <c r="D11152">
        <v>20374410</v>
      </c>
      <c r="E11152">
        <v>62.76</v>
      </c>
      <c r="F11152">
        <v>63.08</v>
      </c>
      <c r="G11152">
        <v>62.54</v>
      </c>
    </row>
    <row r="11153" spans="1:7" x14ac:dyDescent="0.3">
      <c r="A11153" t="s">
        <v>10</v>
      </c>
      <c r="B11153" s="1">
        <v>42745</v>
      </c>
      <c r="C11153">
        <v>62.62</v>
      </c>
      <c r="D11153">
        <v>18587170</v>
      </c>
      <c r="E11153">
        <v>62.73</v>
      </c>
      <c r="F11153">
        <v>63.07</v>
      </c>
      <c r="G11153">
        <v>62.28</v>
      </c>
    </row>
    <row r="11154" spans="1:7" x14ac:dyDescent="0.3">
      <c r="A11154" t="s">
        <v>10</v>
      </c>
      <c r="B11154" s="1">
        <v>42746</v>
      </c>
      <c r="C11154">
        <v>63.19</v>
      </c>
      <c r="D11154">
        <v>21503740</v>
      </c>
      <c r="E11154">
        <v>62.61</v>
      </c>
      <c r="F11154">
        <v>63.23</v>
      </c>
      <c r="G11154">
        <v>62.43</v>
      </c>
    </row>
    <row r="11155" spans="1:7" x14ac:dyDescent="0.3">
      <c r="A11155" t="s">
        <v>10</v>
      </c>
      <c r="B11155" s="1">
        <v>42747</v>
      </c>
      <c r="C11155">
        <v>62.61</v>
      </c>
      <c r="D11155">
        <v>20965490</v>
      </c>
      <c r="E11155">
        <v>63.06</v>
      </c>
      <c r="F11155">
        <v>63.4</v>
      </c>
      <c r="G11155">
        <v>61.95</v>
      </c>
    </row>
    <row r="11156" spans="1:7" x14ac:dyDescent="0.3">
      <c r="A11156" t="s">
        <v>10</v>
      </c>
      <c r="B11156" s="1">
        <v>42748</v>
      </c>
      <c r="C11156">
        <v>62.7</v>
      </c>
      <c r="D11156">
        <v>19421370</v>
      </c>
      <c r="E11156">
        <v>62.62</v>
      </c>
      <c r="F11156">
        <v>62.865000000000002</v>
      </c>
      <c r="G11156">
        <v>62.35</v>
      </c>
    </row>
    <row r="11157" spans="1:7" x14ac:dyDescent="0.3">
      <c r="A11157" t="s">
        <v>10</v>
      </c>
      <c r="B11157" s="1">
        <v>42749</v>
      </c>
      <c r="C11157">
        <v>62.7</v>
      </c>
      <c r="D11157">
        <v>19421370</v>
      </c>
      <c r="E11157">
        <v>62.62</v>
      </c>
      <c r="F11157">
        <v>62.865000000000002</v>
      </c>
      <c r="G11157">
        <v>62.35</v>
      </c>
    </row>
    <row r="11158" spans="1:7" x14ac:dyDescent="0.3">
      <c r="A11158" t="s">
        <v>10</v>
      </c>
      <c r="B11158" s="1">
        <v>42750</v>
      </c>
      <c r="C11158">
        <v>62.7</v>
      </c>
      <c r="D11158">
        <v>19421370</v>
      </c>
      <c r="E11158">
        <v>62.62</v>
      </c>
      <c r="F11158">
        <v>62.865000000000002</v>
      </c>
      <c r="G11158">
        <v>62.35</v>
      </c>
    </row>
    <row r="11159" spans="1:7" x14ac:dyDescent="0.3">
      <c r="A11159" t="s">
        <v>10</v>
      </c>
      <c r="B11159" s="1">
        <v>42751</v>
      </c>
      <c r="C11159">
        <v>62.7</v>
      </c>
      <c r="D11159">
        <v>19421370</v>
      </c>
      <c r="E11159">
        <v>62.62</v>
      </c>
      <c r="F11159">
        <v>62.865000000000002</v>
      </c>
      <c r="G11159">
        <v>62.35</v>
      </c>
    </row>
    <row r="11160" spans="1:7" x14ac:dyDescent="0.3">
      <c r="A11160" t="s">
        <v>10</v>
      </c>
      <c r="B11160" s="1">
        <v>42752</v>
      </c>
      <c r="C11160">
        <v>62.53</v>
      </c>
      <c r="D11160">
        <v>20662940</v>
      </c>
      <c r="E11160">
        <v>62.68</v>
      </c>
      <c r="F11160">
        <v>62.7</v>
      </c>
      <c r="G11160">
        <v>62.03</v>
      </c>
    </row>
    <row r="11161" spans="1:7" x14ac:dyDescent="0.3">
      <c r="A11161" t="s">
        <v>10</v>
      </c>
      <c r="B11161" s="1">
        <v>42753</v>
      </c>
      <c r="C11161">
        <v>62.5</v>
      </c>
      <c r="D11161">
        <v>19666750</v>
      </c>
      <c r="E11161">
        <v>62.67</v>
      </c>
      <c r="F11161">
        <v>62.7</v>
      </c>
      <c r="G11161">
        <v>62.12</v>
      </c>
    </row>
    <row r="11162" spans="1:7" x14ac:dyDescent="0.3">
      <c r="A11162" t="s">
        <v>10</v>
      </c>
      <c r="B11162" s="1">
        <v>42754</v>
      </c>
      <c r="C11162">
        <v>62.3</v>
      </c>
      <c r="D11162">
        <v>18438530</v>
      </c>
      <c r="E11162">
        <v>62.24</v>
      </c>
      <c r="F11162">
        <v>62.98</v>
      </c>
      <c r="G11162">
        <v>62.195</v>
      </c>
    </row>
    <row r="11163" spans="1:7" x14ac:dyDescent="0.3">
      <c r="A11163" t="s">
        <v>10</v>
      </c>
      <c r="B11163" s="1">
        <v>42755</v>
      </c>
      <c r="C11163">
        <v>62.74</v>
      </c>
      <c r="D11163">
        <v>30067740</v>
      </c>
      <c r="E11163">
        <v>62.67</v>
      </c>
      <c r="F11163">
        <v>62.82</v>
      </c>
      <c r="G11163">
        <v>62.37</v>
      </c>
    </row>
    <row r="11164" spans="1:7" x14ac:dyDescent="0.3">
      <c r="A11164" t="s">
        <v>10</v>
      </c>
      <c r="B11164" s="1">
        <v>42756</v>
      </c>
      <c r="C11164">
        <v>62.74</v>
      </c>
      <c r="D11164">
        <v>30067740</v>
      </c>
      <c r="E11164">
        <v>62.67</v>
      </c>
      <c r="F11164">
        <v>62.82</v>
      </c>
      <c r="G11164">
        <v>62.37</v>
      </c>
    </row>
    <row r="11165" spans="1:7" x14ac:dyDescent="0.3">
      <c r="A11165" t="s">
        <v>10</v>
      </c>
      <c r="B11165" s="1">
        <v>42757</v>
      </c>
      <c r="C11165">
        <v>62.74</v>
      </c>
      <c r="D11165">
        <v>30067740</v>
      </c>
      <c r="E11165">
        <v>62.67</v>
      </c>
      <c r="F11165">
        <v>62.82</v>
      </c>
      <c r="G11165">
        <v>62.37</v>
      </c>
    </row>
    <row r="11166" spans="1:7" x14ac:dyDescent="0.3">
      <c r="A11166" t="s">
        <v>10</v>
      </c>
      <c r="B11166" s="1">
        <v>42758</v>
      </c>
      <c r="C11166">
        <v>62.96</v>
      </c>
      <c r="D11166">
        <v>23055910</v>
      </c>
      <c r="E11166">
        <v>62.7</v>
      </c>
      <c r="F11166">
        <v>63.115900000000003</v>
      </c>
      <c r="G11166">
        <v>62.57</v>
      </c>
    </row>
    <row r="11167" spans="1:7" x14ac:dyDescent="0.3">
      <c r="A11167" t="s">
        <v>10</v>
      </c>
      <c r="B11167" s="1">
        <v>42759</v>
      </c>
      <c r="C11167">
        <v>63.52</v>
      </c>
      <c r="D11167">
        <v>24647260</v>
      </c>
      <c r="E11167">
        <v>63.2</v>
      </c>
      <c r="F11167">
        <v>63.734999999999999</v>
      </c>
      <c r="G11167">
        <v>62.94</v>
      </c>
    </row>
    <row r="11168" spans="1:7" x14ac:dyDescent="0.3">
      <c r="A11168" t="s">
        <v>10</v>
      </c>
      <c r="B11168" s="1">
        <v>42760</v>
      </c>
      <c r="C11168">
        <v>63.68</v>
      </c>
      <c r="D11168">
        <v>24480930</v>
      </c>
      <c r="E11168">
        <v>63.95</v>
      </c>
      <c r="F11168">
        <v>64.099999999999994</v>
      </c>
      <c r="G11168">
        <v>63.45</v>
      </c>
    </row>
    <row r="11169" spans="1:7" x14ac:dyDescent="0.3">
      <c r="A11169" t="s">
        <v>10</v>
      </c>
      <c r="B11169" s="1">
        <v>42761</v>
      </c>
      <c r="C11169">
        <v>64.27</v>
      </c>
      <c r="D11169">
        <v>42688490</v>
      </c>
      <c r="E11169">
        <v>64.12</v>
      </c>
      <c r="F11169">
        <v>64.534999999999997</v>
      </c>
      <c r="G11169">
        <v>63.55</v>
      </c>
    </row>
    <row r="11170" spans="1:7" x14ac:dyDescent="0.3">
      <c r="A11170" t="s">
        <v>10</v>
      </c>
      <c r="B11170" s="1">
        <v>42762</v>
      </c>
      <c r="C11170">
        <v>65.78</v>
      </c>
      <c r="D11170">
        <v>44806710</v>
      </c>
      <c r="E11170">
        <v>65.39</v>
      </c>
      <c r="F11170">
        <v>65.91</v>
      </c>
      <c r="G11170">
        <v>64.89</v>
      </c>
    </row>
    <row r="11171" spans="1:7" x14ac:dyDescent="0.3">
      <c r="A11171" t="s">
        <v>10</v>
      </c>
      <c r="B11171" s="1">
        <v>42763</v>
      </c>
      <c r="C11171">
        <v>65.78</v>
      </c>
      <c r="D11171">
        <v>44806710</v>
      </c>
      <c r="E11171">
        <v>65.39</v>
      </c>
      <c r="F11171">
        <v>65.91</v>
      </c>
      <c r="G11171">
        <v>64.89</v>
      </c>
    </row>
    <row r="11172" spans="1:7" x14ac:dyDescent="0.3">
      <c r="A11172" t="s">
        <v>10</v>
      </c>
      <c r="B11172" s="1">
        <v>42764</v>
      </c>
      <c r="C11172">
        <v>65.78</v>
      </c>
      <c r="D11172">
        <v>44806710</v>
      </c>
      <c r="E11172">
        <v>65.39</v>
      </c>
      <c r="F11172">
        <v>65.91</v>
      </c>
      <c r="G11172">
        <v>64.89</v>
      </c>
    </row>
    <row r="11173" spans="1:7" x14ac:dyDescent="0.3">
      <c r="A11173" t="s">
        <v>10</v>
      </c>
      <c r="B11173" s="1">
        <v>42765</v>
      </c>
      <c r="C11173">
        <v>65.13</v>
      </c>
      <c r="D11173">
        <v>31627120</v>
      </c>
      <c r="E11173">
        <v>65.69</v>
      </c>
      <c r="F11173">
        <v>65.790000000000006</v>
      </c>
      <c r="G11173">
        <v>64.8</v>
      </c>
    </row>
    <row r="11174" spans="1:7" x14ac:dyDescent="0.3">
      <c r="A11174" t="s">
        <v>10</v>
      </c>
      <c r="B11174" s="1">
        <v>42766</v>
      </c>
      <c r="C11174">
        <v>64.650000000000006</v>
      </c>
      <c r="D11174">
        <v>25258900</v>
      </c>
      <c r="E11174">
        <v>64.86</v>
      </c>
      <c r="F11174">
        <v>65.150000000000006</v>
      </c>
      <c r="G11174">
        <v>64.260000000000005</v>
      </c>
    </row>
    <row r="11175" spans="1:7" x14ac:dyDescent="0.3">
      <c r="A11175" t="s">
        <v>10</v>
      </c>
      <c r="B11175" s="1">
        <v>42767</v>
      </c>
      <c r="C11175">
        <v>63.58</v>
      </c>
      <c r="D11175">
        <v>39650890</v>
      </c>
      <c r="E11175">
        <v>64.355000000000004</v>
      </c>
      <c r="F11175">
        <v>64.62</v>
      </c>
      <c r="G11175">
        <v>63.47</v>
      </c>
    </row>
    <row r="11176" spans="1:7" x14ac:dyDescent="0.3">
      <c r="A11176" t="s">
        <v>10</v>
      </c>
      <c r="B11176" s="1">
        <v>42768</v>
      </c>
      <c r="C11176">
        <v>63.17</v>
      </c>
      <c r="D11176">
        <v>45820410</v>
      </c>
      <c r="E11176">
        <v>63.25</v>
      </c>
      <c r="F11176">
        <v>63.41</v>
      </c>
      <c r="G11176">
        <v>62.75</v>
      </c>
    </row>
    <row r="11177" spans="1:7" x14ac:dyDescent="0.3">
      <c r="A11177" t="s">
        <v>10</v>
      </c>
      <c r="B11177" s="1">
        <v>42769</v>
      </c>
      <c r="C11177">
        <v>63.68</v>
      </c>
      <c r="D11177">
        <v>30288330</v>
      </c>
      <c r="E11177">
        <v>63.5</v>
      </c>
      <c r="F11177">
        <v>63.7</v>
      </c>
      <c r="G11177">
        <v>63.07</v>
      </c>
    </row>
    <row r="11178" spans="1:7" x14ac:dyDescent="0.3">
      <c r="A11178" t="s">
        <v>10</v>
      </c>
      <c r="B11178" s="1">
        <v>42770</v>
      </c>
      <c r="C11178">
        <v>63.68</v>
      </c>
      <c r="D11178">
        <v>30288330</v>
      </c>
      <c r="E11178">
        <v>63.5</v>
      </c>
      <c r="F11178">
        <v>63.7</v>
      </c>
      <c r="G11178">
        <v>63.07</v>
      </c>
    </row>
    <row r="11179" spans="1:7" x14ac:dyDescent="0.3">
      <c r="A11179" t="s">
        <v>10</v>
      </c>
      <c r="B11179" s="1">
        <v>42771</v>
      </c>
      <c r="C11179">
        <v>63.68</v>
      </c>
      <c r="D11179">
        <v>30288330</v>
      </c>
      <c r="E11179">
        <v>63.5</v>
      </c>
      <c r="F11179">
        <v>63.7</v>
      </c>
      <c r="G11179">
        <v>63.07</v>
      </c>
    </row>
    <row r="11180" spans="1:7" x14ac:dyDescent="0.3">
      <c r="A11180" t="s">
        <v>10</v>
      </c>
      <c r="B11180" s="1">
        <v>42772</v>
      </c>
      <c r="C11180">
        <v>63.64</v>
      </c>
      <c r="D11180">
        <v>19776560</v>
      </c>
      <c r="E11180">
        <v>63.5</v>
      </c>
      <c r="F11180">
        <v>63.65</v>
      </c>
      <c r="G11180">
        <v>63.14</v>
      </c>
    </row>
    <row r="11181" spans="1:7" x14ac:dyDescent="0.3">
      <c r="A11181" t="s">
        <v>10</v>
      </c>
      <c r="B11181" s="1">
        <v>42773</v>
      </c>
      <c r="C11181">
        <v>63.43</v>
      </c>
      <c r="D11181">
        <v>20271020</v>
      </c>
      <c r="E11181">
        <v>63.74</v>
      </c>
      <c r="F11181">
        <v>63.78</v>
      </c>
      <c r="G11181">
        <v>63.23</v>
      </c>
    </row>
    <row r="11182" spans="1:7" x14ac:dyDescent="0.3">
      <c r="A11182" t="s">
        <v>10</v>
      </c>
      <c r="B11182" s="1">
        <v>42774</v>
      </c>
      <c r="C11182">
        <v>63.34</v>
      </c>
      <c r="D11182">
        <v>18089300</v>
      </c>
      <c r="E11182">
        <v>63.57</v>
      </c>
      <c r="F11182">
        <v>63.81</v>
      </c>
      <c r="G11182">
        <v>63.22</v>
      </c>
    </row>
    <row r="11183" spans="1:7" x14ac:dyDescent="0.3">
      <c r="A11183" t="s">
        <v>10</v>
      </c>
      <c r="B11183" s="1">
        <v>42775</v>
      </c>
      <c r="C11183">
        <v>64.06</v>
      </c>
      <c r="D11183">
        <v>22625170</v>
      </c>
      <c r="E11183">
        <v>63.52</v>
      </c>
      <c r="F11183">
        <v>64.435000000000002</v>
      </c>
      <c r="G11183">
        <v>63.32</v>
      </c>
    </row>
    <row r="11184" spans="1:7" x14ac:dyDescent="0.3">
      <c r="A11184" t="s">
        <v>10</v>
      </c>
      <c r="B11184" s="1">
        <v>42776</v>
      </c>
      <c r="C11184">
        <v>64</v>
      </c>
      <c r="D11184">
        <v>18169980</v>
      </c>
      <c r="E11184">
        <v>64.25</v>
      </c>
      <c r="F11184">
        <v>64.3</v>
      </c>
      <c r="G11184">
        <v>63.975000000000001</v>
      </c>
    </row>
    <row r="11185" spans="1:7" x14ac:dyDescent="0.3">
      <c r="A11185" t="s">
        <v>10</v>
      </c>
      <c r="B11185" s="1">
        <v>42777</v>
      </c>
      <c r="C11185">
        <v>64</v>
      </c>
      <c r="D11185">
        <v>18169980</v>
      </c>
      <c r="E11185">
        <v>64.25</v>
      </c>
      <c r="F11185">
        <v>64.3</v>
      </c>
      <c r="G11185">
        <v>63.975000000000001</v>
      </c>
    </row>
    <row r="11186" spans="1:7" x14ac:dyDescent="0.3">
      <c r="A11186" t="s">
        <v>10</v>
      </c>
      <c r="B11186" s="1">
        <v>42778</v>
      </c>
      <c r="C11186">
        <v>64</v>
      </c>
      <c r="D11186">
        <v>18169980</v>
      </c>
      <c r="E11186">
        <v>64.25</v>
      </c>
      <c r="F11186">
        <v>64.3</v>
      </c>
      <c r="G11186">
        <v>63.975000000000001</v>
      </c>
    </row>
    <row r="11187" spans="1:7" x14ac:dyDescent="0.3">
      <c r="A11187" t="s">
        <v>10</v>
      </c>
      <c r="B11187" s="1">
        <v>42779</v>
      </c>
      <c r="C11187">
        <v>64.72</v>
      </c>
      <c r="D11187">
        <v>22871800</v>
      </c>
      <c r="E11187">
        <v>64.239999999999995</v>
      </c>
      <c r="F11187">
        <v>64.86</v>
      </c>
      <c r="G11187">
        <v>64.13</v>
      </c>
    </row>
    <row r="11188" spans="1:7" x14ac:dyDescent="0.3">
      <c r="A11188" t="s">
        <v>10</v>
      </c>
      <c r="B11188" s="1">
        <v>42780</v>
      </c>
      <c r="C11188">
        <v>64.569999999999993</v>
      </c>
      <c r="D11188">
        <v>23080270</v>
      </c>
      <c r="E11188">
        <v>64.41</v>
      </c>
      <c r="F11188">
        <v>64.72</v>
      </c>
      <c r="G11188">
        <v>64.02</v>
      </c>
    </row>
    <row r="11189" spans="1:7" x14ac:dyDescent="0.3">
      <c r="A11189" t="s">
        <v>10</v>
      </c>
      <c r="B11189" s="1">
        <v>42781</v>
      </c>
      <c r="C11189">
        <v>64.53</v>
      </c>
      <c r="D11189">
        <v>16984020</v>
      </c>
      <c r="E11189">
        <v>64.5</v>
      </c>
      <c r="F11189">
        <v>64.569999999999993</v>
      </c>
      <c r="G11189">
        <v>64.155000000000001</v>
      </c>
    </row>
    <row r="11190" spans="1:7" x14ac:dyDescent="0.3">
      <c r="A11190" t="s">
        <v>10</v>
      </c>
      <c r="B11190" s="1">
        <v>42782</v>
      </c>
      <c r="C11190">
        <v>64.52</v>
      </c>
      <c r="D11190">
        <v>20538890</v>
      </c>
      <c r="E11190">
        <v>64.739999999999995</v>
      </c>
      <c r="F11190">
        <v>65.239999999999995</v>
      </c>
      <c r="G11190">
        <v>64.44</v>
      </c>
    </row>
    <row r="11191" spans="1:7" x14ac:dyDescent="0.3">
      <c r="A11191" t="s">
        <v>10</v>
      </c>
      <c r="B11191" s="1">
        <v>42783</v>
      </c>
      <c r="C11191">
        <v>64.62</v>
      </c>
      <c r="D11191">
        <v>21236980</v>
      </c>
      <c r="E11191">
        <v>64.47</v>
      </c>
      <c r="F11191">
        <v>64.69</v>
      </c>
      <c r="G11191">
        <v>64.3</v>
      </c>
    </row>
    <row r="11192" spans="1:7" x14ac:dyDescent="0.3">
      <c r="A11192" t="s">
        <v>10</v>
      </c>
      <c r="B11192" s="1">
        <v>42784</v>
      </c>
      <c r="C11192">
        <v>64.62</v>
      </c>
      <c r="D11192">
        <v>21236980</v>
      </c>
      <c r="E11192">
        <v>64.47</v>
      </c>
      <c r="F11192">
        <v>64.69</v>
      </c>
      <c r="G11192">
        <v>64.3</v>
      </c>
    </row>
    <row r="11193" spans="1:7" x14ac:dyDescent="0.3">
      <c r="A11193" t="s">
        <v>10</v>
      </c>
      <c r="B11193" s="1">
        <v>42785</v>
      </c>
      <c r="C11193">
        <v>64.62</v>
      </c>
      <c r="D11193">
        <v>21236980</v>
      </c>
      <c r="E11193">
        <v>64.47</v>
      </c>
      <c r="F11193">
        <v>64.69</v>
      </c>
      <c r="G11193">
        <v>64.3</v>
      </c>
    </row>
    <row r="11194" spans="1:7" x14ac:dyDescent="0.3">
      <c r="A11194" t="s">
        <v>10</v>
      </c>
      <c r="B11194" s="1">
        <v>42786</v>
      </c>
      <c r="C11194">
        <v>64.62</v>
      </c>
      <c r="D11194">
        <v>21236980</v>
      </c>
      <c r="E11194">
        <v>64.47</v>
      </c>
      <c r="F11194">
        <v>64.69</v>
      </c>
      <c r="G11194">
        <v>64.3</v>
      </c>
    </row>
    <row r="11195" spans="1:7" x14ac:dyDescent="0.3">
      <c r="A11195" t="s">
        <v>10</v>
      </c>
      <c r="B11195" s="1">
        <v>42787</v>
      </c>
      <c r="C11195">
        <v>64.489999999999995</v>
      </c>
      <c r="D11195">
        <v>20643320</v>
      </c>
      <c r="E11195">
        <v>64.61</v>
      </c>
      <c r="F11195">
        <v>64.95</v>
      </c>
      <c r="G11195">
        <v>64.45</v>
      </c>
    </row>
    <row r="11196" spans="1:7" x14ac:dyDescent="0.3">
      <c r="A11196" t="s">
        <v>10</v>
      </c>
      <c r="B11196" s="1">
        <v>42788</v>
      </c>
      <c r="C11196">
        <v>64.36</v>
      </c>
      <c r="D11196">
        <v>19274640</v>
      </c>
      <c r="E11196">
        <v>64.33</v>
      </c>
      <c r="F11196">
        <v>64.39</v>
      </c>
      <c r="G11196">
        <v>64.05</v>
      </c>
    </row>
    <row r="11197" spans="1:7" x14ac:dyDescent="0.3">
      <c r="A11197" t="s">
        <v>10</v>
      </c>
      <c r="B11197" s="1">
        <v>42789</v>
      </c>
      <c r="C11197">
        <v>64.62</v>
      </c>
      <c r="D11197">
        <v>20255890</v>
      </c>
      <c r="E11197">
        <v>64.42</v>
      </c>
      <c r="F11197">
        <v>64.728499999999997</v>
      </c>
      <c r="G11197">
        <v>64.194999999999993</v>
      </c>
    </row>
    <row r="11198" spans="1:7" x14ac:dyDescent="0.3">
      <c r="A11198" t="s">
        <v>10</v>
      </c>
      <c r="B11198" s="1">
        <v>42790</v>
      </c>
      <c r="C11198">
        <v>64.62</v>
      </c>
      <c r="D11198">
        <v>21778650</v>
      </c>
      <c r="E11198">
        <v>64.53</v>
      </c>
      <c r="F11198">
        <v>64.8</v>
      </c>
      <c r="G11198">
        <v>64.135000000000005</v>
      </c>
    </row>
    <row r="11199" spans="1:7" x14ac:dyDescent="0.3">
      <c r="A11199" t="s">
        <v>10</v>
      </c>
      <c r="B11199" s="1">
        <v>42791</v>
      </c>
      <c r="C11199">
        <v>64.62</v>
      </c>
      <c r="D11199">
        <v>21778650</v>
      </c>
      <c r="E11199">
        <v>64.53</v>
      </c>
      <c r="F11199">
        <v>64.8</v>
      </c>
      <c r="G11199">
        <v>64.135000000000005</v>
      </c>
    </row>
    <row r="11200" spans="1:7" x14ac:dyDescent="0.3">
      <c r="A11200" t="s">
        <v>10</v>
      </c>
      <c r="B11200" s="1">
        <v>42792</v>
      </c>
      <c r="C11200">
        <v>64.62</v>
      </c>
      <c r="D11200">
        <v>21778650</v>
      </c>
      <c r="E11200">
        <v>64.53</v>
      </c>
      <c r="F11200">
        <v>64.8</v>
      </c>
      <c r="G11200">
        <v>64.135000000000005</v>
      </c>
    </row>
    <row r="11201" spans="1:7" x14ac:dyDescent="0.3">
      <c r="A11201" t="s">
        <v>10</v>
      </c>
      <c r="B11201" s="1">
        <v>42793</v>
      </c>
      <c r="C11201">
        <v>64.23</v>
      </c>
      <c r="D11201">
        <v>15852360</v>
      </c>
      <c r="E11201">
        <v>64.540000000000006</v>
      </c>
      <c r="F11201">
        <v>64.540000000000006</v>
      </c>
      <c r="G11201">
        <v>64.045000000000002</v>
      </c>
    </row>
    <row r="11202" spans="1:7" x14ac:dyDescent="0.3">
      <c r="A11202" t="s">
        <v>10</v>
      </c>
      <c r="B11202" s="1">
        <v>42794</v>
      </c>
      <c r="C11202">
        <v>63.98</v>
      </c>
      <c r="D11202">
        <v>23225630</v>
      </c>
      <c r="E11202">
        <v>64.08</v>
      </c>
      <c r="F11202">
        <v>64.2</v>
      </c>
      <c r="G11202">
        <v>63.76</v>
      </c>
    </row>
    <row r="11203" spans="1:7" x14ac:dyDescent="0.3">
      <c r="A11203" t="s">
        <v>10</v>
      </c>
      <c r="B11203" s="1">
        <v>42795</v>
      </c>
      <c r="C11203">
        <v>64.94</v>
      </c>
      <c r="D11203">
        <v>26911390</v>
      </c>
      <c r="E11203">
        <v>64.13</v>
      </c>
      <c r="F11203">
        <v>64.989999999999995</v>
      </c>
      <c r="G11203">
        <v>64.021799999999999</v>
      </c>
    </row>
    <row r="11204" spans="1:7" x14ac:dyDescent="0.3">
      <c r="A11204" t="s">
        <v>10</v>
      </c>
      <c r="B11204" s="1">
        <v>42796</v>
      </c>
      <c r="C11204">
        <v>64.010000000000005</v>
      </c>
      <c r="D11204">
        <v>24523130</v>
      </c>
      <c r="E11204">
        <v>64.69</v>
      </c>
      <c r="F11204">
        <v>64.75</v>
      </c>
      <c r="G11204">
        <v>63.88</v>
      </c>
    </row>
    <row r="11205" spans="1:7" x14ac:dyDescent="0.3">
      <c r="A11205" t="s">
        <v>10</v>
      </c>
      <c r="B11205" s="1">
        <v>42797</v>
      </c>
      <c r="C11205">
        <v>64.25</v>
      </c>
      <c r="D11205">
        <v>18138220</v>
      </c>
      <c r="E11205">
        <v>63.99</v>
      </c>
      <c r="F11205">
        <v>64.28</v>
      </c>
      <c r="G11205">
        <v>63.62</v>
      </c>
    </row>
    <row r="11206" spans="1:7" x14ac:dyDescent="0.3">
      <c r="A11206" t="s">
        <v>10</v>
      </c>
      <c r="B11206" s="1">
        <v>42798</v>
      </c>
      <c r="C11206">
        <v>64.25</v>
      </c>
      <c r="D11206">
        <v>18138220</v>
      </c>
      <c r="E11206">
        <v>63.99</v>
      </c>
      <c r="F11206">
        <v>64.28</v>
      </c>
      <c r="G11206">
        <v>63.62</v>
      </c>
    </row>
    <row r="11207" spans="1:7" x14ac:dyDescent="0.3">
      <c r="A11207" t="s">
        <v>10</v>
      </c>
      <c r="B11207" s="1">
        <v>42799</v>
      </c>
      <c r="C11207">
        <v>64.25</v>
      </c>
      <c r="D11207">
        <v>18138220</v>
      </c>
      <c r="E11207">
        <v>63.99</v>
      </c>
      <c r="F11207">
        <v>64.28</v>
      </c>
      <c r="G11207">
        <v>63.62</v>
      </c>
    </row>
    <row r="11208" spans="1:7" x14ac:dyDescent="0.3">
      <c r="A11208" t="s">
        <v>10</v>
      </c>
      <c r="B11208" s="1">
        <v>42800</v>
      </c>
      <c r="C11208">
        <v>64.27</v>
      </c>
      <c r="D11208">
        <v>17536510</v>
      </c>
      <c r="E11208">
        <v>63.97</v>
      </c>
      <c r="F11208">
        <v>64.56</v>
      </c>
      <c r="G11208">
        <v>63.81</v>
      </c>
    </row>
    <row r="11209" spans="1:7" x14ac:dyDescent="0.3">
      <c r="A11209" t="s">
        <v>10</v>
      </c>
      <c r="B11209" s="1">
        <v>42801</v>
      </c>
      <c r="C11209">
        <v>64.400000000000006</v>
      </c>
      <c r="D11209">
        <v>18507840</v>
      </c>
      <c r="E11209">
        <v>64.19</v>
      </c>
      <c r="F11209">
        <v>64.775000000000006</v>
      </c>
      <c r="G11209">
        <v>64.19</v>
      </c>
    </row>
    <row r="11210" spans="1:7" x14ac:dyDescent="0.3">
      <c r="A11210" t="s">
        <v>10</v>
      </c>
      <c r="B11210" s="1">
        <v>42802</v>
      </c>
      <c r="C11210">
        <v>64.989999999999995</v>
      </c>
      <c r="D11210">
        <v>21510490</v>
      </c>
      <c r="E11210">
        <v>64.260000000000005</v>
      </c>
      <c r="F11210">
        <v>65.084999999999994</v>
      </c>
      <c r="G11210">
        <v>64.25</v>
      </c>
    </row>
    <row r="11211" spans="1:7" x14ac:dyDescent="0.3">
      <c r="A11211" t="s">
        <v>10</v>
      </c>
      <c r="B11211" s="1">
        <v>42803</v>
      </c>
      <c r="C11211">
        <v>64.73</v>
      </c>
      <c r="D11211">
        <v>19841220</v>
      </c>
      <c r="E11211">
        <v>65.19</v>
      </c>
      <c r="F11211">
        <v>65.2</v>
      </c>
      <c r="G11211">
        <v>64.48</v>
      </c>
    </row>
    <row r="11212" spans="1:7" x14ac:dyDescent="0.3">
      <c r="A11212" t="s">
        <v>10</v>
      </c>
      <c r="B11212" s="1">
        <v>42804</v>
      </c>
      <c r="C11212">
        <v>64.930000000000007</v>
      </c>
      <c r="D11212">
        <v>19531290</v>
      </c>
      <c r="E11212">
        <v>65.11</v>
      </c>
      <c r="F11212">
        <v>65.260000000000005</v>
      </c>
      <c r="G11212">
        <v>64.75</v>
      </c>
    </row>
    <row r="11213" spans="1:7" x14ac:dyDescent="0.3">
      <c r="A11213" t="s">
        <v>10</v>
      </c>
      <c r="B11213" s="1">
        <v>42805</v>
      </c>
      <c r="C11213">
        <v>64.930000000000007</v>
      </c>
      <c r="D11213">
        <v>19531290</v>
      </c>
      <c r="E11213">
        <v>65.11</v>
      </c>
      <c r="F11213">
        <v>65.260000000000005</v>
      </c>
      <c r="G11213">
        <v>64.75</v>
      </c>
    </row>
    <row r="11214" spans="1:7" x14ac:dyDescent="0.3">
      <c r="A11214" t="s">
        <v>10</v>
      </c>
      <c r="B11214" s="1">
        <v>42806</v>
      </c>
      <c r="C11214">
        <v>64.930000000000007</v>
      </c>
      <c r="D11214">
        <v>19531290</v>
      </c>
      <c r="E11214">
        <v>65.11</v>
      </c>
      <c r="F11214">
        <v>65.260000000000005</v>
      </c>
      <c r="G11214">
        <v>64.75</v>
      </c>
    </row>
    <row r="11215" spans="1:7" x14ac:dyDescent="0.3">
      <c r="A11215" t="s">
        <v>10</v>
      </c>
      <c r="B11215" s="1">
        <v>42807</v>
      </c>
      <c r="C11215">
        <v>64.709999999999994</v>
      </c>
      <c r="D11215">
        <v>19558920</v>
      </c>
      <c r="E11215">
        <v>65.010000000000005</v>
      </c>
      <c r="F11215">
        <v>65.194999999999993</v>
      </c>
      <c r="G11215">
        <v>64.569999999999993</v>
      </c>
    </row>
    <row r="11216" spans="1:7" x14ac:dyDescent="0.3">
      <c r="A11216" t="s">
        <v>10</v>
      </c>
      <c r="B11216" s="1">
        <v>42808</v>
      </c>
      <c r="C11216">
        <v>64.41</v>
      </c>
      <c r="D11216">
        <v>14280080</v>
      </c>
      <c r="E11216">
        <v>64.53</v>
      </c>
      <c r="F11216">
        <v>64.55</v>
      </c>
      <c r="G11216">
        <v>64.150000000000006</v>
      </c>
    </row>
    <row r="11217" spans="1:7" x14ac:dyDescent="0.3">
      <c r="A11217" t="s">
        <v>10</v>
      </c>
      <c r="B11217" s="1">
        <v>42809</v>
      </c>
      <c r="C11217">
        <v>64.75</v>
      </c>
      <c r="D11217">
        <v>24819560</v>
      </c>
      <c r="E11217">
        <v>64.55</v>
      </c>
      <c r="F11217">
        <v>64.92</v>
      </c>
      <c r="G11217">
        <v>64.25</v>
      </c>
    </row>
    <row r="11218" spans="1:7" x14ac:dyDescent="0.3">
      <c r="A11218" t="s">
        <v>10</v>
      </c>
      <c r="B11218" s="1">
        <v>42810</v>
      </c>
      <c r="C11218">
        <v>64.64</v>
      </c>
      <c r="D11218">
        <v>20638340</v>
      </c>
      <c r="E11218">
        <v>64.75</v>
      </c>
      <c r="F11218">
        <v>64.760000000000005</v>
      </c>
      <c r="G11218">
        <v>64.3</v>
      </c>
    </row>
    <row r="11219" spans="1:7" x14ac:dyDescent="0.3">
      <c r="A11219" t="s">
        <v>10</v>
      </c>
      <c r="B11219" s="1">
        <v>42811</v>
      </c>
      <c r="C11219">
        <v>64.87</v>
      </c>
      <c r="D11219">
        <v>49077080</v>
      </c>
      <c r="E11219">
        <v>64.91</v>
      </c>
      <c r="F11219">
        <v>65.239999999999995</v>
      </c>
      <c r="G11219">
        <v>64.680000000000007</v>
      </c>
    </row>
    <row r="11220" spans="1:7" x14ac:dyDescent="0.3">
      <c r="A11220" t="s">
        <v>10</v>
      </c>
      <c r="B11220" s="1">
        <v>42812</v>
      </c>
      <c r="C11220">
        <v>64.87</v>
      </c>
      <c r="D11220">
        <v>49077080</v>
      </c>
      <c r="E11220">
        <v>64.91</v>
      </c>
      <c r="F11220">
        <v>65.239999999999995</v>
      </c>
      <c r="G11220">
        <v>64.680000000000007</v>
      </c>
    </row>
    <row r="11221" spans="1:7" x14ac:dyDescent="0.3">
      <c r="A11221" t="s">
        <v>10</v>
      </c>
      <c r="B11221" s="1">
        <v>42813</v>
      </c>
      <c r="C11221">
        <v>64.87</v>
      </c>
      <c r="D11221">
        <v>49077080</v>
      </c>
      <c r="E11221">
        <v>64.91</v>
      </c>
      <c r="F11221">
        <v>65.239999999999995</v>
      </c>
      <c r="G11221">
        <v>64.680000000000007</v>
      </c>
    </row>
    <row r="11222" spans="1:7" x14ac:dyDescent="0.3">
      <c r="A11222" t="s">
        <v>10</v>
      </c>
      <c r="B11222" s="1">
        <v>42814</v>
      </c>
      <c r="C11222">
        <v>64.930000000000007</v>
      </c>
      <c r="D11222">
        <v>14273670</v>
      </c>
      <c r="E11222">
        <v>64.91</v>
      </c>
      <c r="F11222">
        <v>65.174999999999997</v>
      </c>
      <c r="G11222">
        <v>64.72</v>
      </c>
    </row>
    <row r="11223" spans="1:7" x14ac:dyDescent="0.3">
      <c r="A11223" t="s">
        <v>10</v>
      </c>
      <c r="B11223" s="1">
        <v>42815</v>
      </c>
      <c r="C11223">
        <v>64.209999999999994</v>
      </c>
      <c r="D11223">
        <v>26607950</v>
      </c>
      <c r="E11223">
        <v>65.19</v>
      </c>
      <c r="F11223">
        <v>65.5</v>
      </c>
      <c r="G11223">
        <v>64.13</v>
      </c>
    </row>
    <row r="11224" spans="1:7" x14ac:dyDescent="0.3">
      <c r="A11224" t="s">
        <v>10</v>
      </c>
      <c r="B11224" s="1">
        <v>42816</v>
      </c>
      <c r="C11224">
        <v>65.03</v>
      </c>
      <c r="D11224">
        <v>20635780</v>
      </c>
      <c r="E11224">
        <v>64.12</v>
      </c>
      <c r="F11224">
        <v>65.14</v>
      </c>
      <c r="G11224">
        <v>64.12</v>
      </c>
    </row>
    <row r="11225" spans="1:7" x14ac:dyDescent="0.3">
      <c r="A11225" t="s">
        <v>10</v>
      </c>
      <c r="B11225" s="1">
        <v>42817</v>
      </c>
      <c r="C11225">
        <v>64.87</v>
      </c>
      <c r="D11225">
        <v>19267040</v>
      </c>
      <c r="E11225">
        <v>64.94</v>
      </c>
      <c r="F11225">
        <v>65.234999999999999</v>
      </c>
      <c r="G11225">
        <v>64.765000000000001</v>
      </c>
    </row>
    <row r="11226" spans="1:7" x14ac:dyDescent="0.3">
      <c r="A11226" t="s">
        <v>10</v>
      </c>
      <c r="B11226" s="1">
        <v>42818</v>
      </c>
      <c r="C11226">
        <v>64.98</v>
      </c>
      <c r="D11226">
        <v>22616680</v>
      </c>
      <c r="E11226">
        <v>65.12</v>
      </c>
      <c r="F11226">
        <v>65.45</v>
      </c>
      <c r="G11226">
        <v>64.760000000000005</v>
      </c>
    </row>
    <row r="11227" spans="1:7" x14ac:dyDescent="0.3">
      <c r="A11227" t="s">
        <v>10</v>
      </c>
      <c r="B11227" s="1">
        <v>42819</v>
      </c>
      <c r="C11227">
        <v>64.98</v>
      </c>
      <c r="D11227">
        <v>22616680</v>
      </c>
      <c r="E11227">
        <v>65.12</v>
      </c>
      <c r="F11227">
        <v>65.45</v>
      </c>
      <c r="G11227">
        <v>64.760000000000005</v>
      </c>
    </row>
    <row r="11228" spans="1:7" x14ac:dyDescent="0.3">
      <c r="A11228" t="s">
        <v>10</v>
      </c>
      <c r="B11228" s="1">
        <v>42820</v>
      </c>
      <c r="C11228">
        <v>64.98</v>
      </c>
      <c r="D11228">
        <v>22616680</v>
      </c>
      <c r="E11228">
        <v>65.12</v>
      </c>
      <c r="F11228">
        <v>65.45</v>
      </c>
      <c r="G11228">
        <v>64.760000000000005</v>
      </c>
    </row>
    <row r="11229" spans="1:7" x14ac:dyDescent="0.3">
      <c r="A11229" t="s">
        <v>10</v>
      </c>
      <c r="B11229" s="1">
        <v>42821</v>
      </c>
      <c r="C11229">
        <v>65.099999999999994</v>
      </c>
      <c r="D11229">
        <v>18555230</v>
      </c>
      <c r="E11229">
        <v>64.63</v>
      </c>
      <c r="F11229">
        <v>65.22</v>
      </c>
      <c r="G11229">
        <v>64.349999999999994</v>
      </c>
    </row>
    <row r="11230" spans="1:7" x14ac:dyDescent="0.3">
      <c r="A11230" t="s">
        <v>10</v>
      </c>
      <c r="B11230" s="1">
        <v>42822</v>
      </c>
      <c r="C11230">
        <v>65.290000000000006</v>
      </c>
      <c r="D11230">
        <v>20066100</v>
      </c>
      <c r="E11230">
        <v>64.959999999999994</v>
      </c>
      <c r="F11230">
        <v>65.47</v>
      </c>
      <c r="G11230">
        <v>64.650000000000006</v>
      </c>
    </row>
    <row r="11231" spans="1:7" x14ac:dyDescent="0.3">
      <c r="A11231" t="s">
        <v>10</v>
      </c>
      <c r="B11231" s="1">
        <v>42823</v>
      </c>
      <c r="C11231">
        <v>65.47</v>
      </c>
      <c r="D11231">
        <v>13613870</v>
      </c>
      <c r="E11231">
        <v>65.12</v>
      </c>
      <c r="F11231">
        <v>65.5</v>
      </c>
      <c r="G11231">
        <v>64.947500000000005</v>
      </c>
    </row>
    <row r="11232" spans="1:7" x14ac:dyDescent="0.3">
      <c r="A11232" t="s">
        <v>10</v>
      </c>
      <c r="B11232" s="1">
        <v>42824</v>
      </c>
      <c r="C11232">
        <v>65.709999999999994</v>
      </c>
      <c r="D11232">
        <v>15109580</v>
      </c>
      <c r="E11232">
        <v>65.42</v>
      </c>
      <c r="F11232">
        <v>65.98</v>
      </c>
      <c r="G11232">
        <v>65.36</v>
      </c>
    </row>
    <row r="11233" spans="1:7" x14ac:dyDescent="0.3">
      <c r="A11233" t="s">
        <v>10</v>
      </c>
      <c r="B11233" s="1">
        <v>42825</v>
      </c>
      <c r="C11233">
        <v>65.86</v>
      </c>
      <c r="D11233">
        <v>21037270</v>
      </c>
      <c r="E11233">
        <v>65.650000000000006</v>
      </c>
      <c r="F11233">
        <v>66.19</v>
      </c>
      <c r="G11233">
        <v>65.45</v>
      </c>
    </row>
    <row r="11234" spans="1:7" x14ac:dyDescent="0.3">
      <c r="A11234" t="s">
        <v>10</v>
      </c>
      <c r="B11234" s="1">
        <v>42826</v>
      </c>
      <c r="C11234">
        <v>65.86</v>
      </c>
      <c r="D11234">
        <v>21037270</v>
      </c>
      <c r="E11234">
        <v>65.650000000000006</v>
      </c>
      <c r="F11234">
        <v>66.19</v>
      </c>
      <c r="G11234">
        <v>65.45</v>
      </c>
    </row>
    <row r="11235" spans="1:7" x14ac:dyDescent="0.3">
      <c r="A11235" t="s">
        <v>10</v>
      </c>
      <c r="B11235" s="1">
        <v>42827</v>
      </c>
      <c r="C11235">
        <v>65.86</v>
      </c>
      <c r="D11235">
        <v>21037270</v>
      </c>
      <c r="E11235">
        <v>65.650000000000006</v>
      </c>
      <c r="F11235">
        <v>66.19</v>
      </c>
      <c r="G11235">
        <v>65.45</v>
      </c>
    </row>
    <row r="11236" spans="1:7" x14ac:dyDescent="0.3">
      <c r="A11236" t="s">
        <v>10</v>
      </c>
      <c r="B11236" s="1">
        <v>42828</v>
      </c>
      <c r="C11236">
        <v>65.55</v>
      </c>
      <c r="D11236">
        <v>20362440</v>
      </c>
      <c r="E11236">
        <v>65.81</v>
      </c>
      <c r="F11236">
        <v>65.94</v>
      </c>
      <c r="G11236">
        <v>65.19</v>
      </c>
    </row>
    <row r="11237" spans="1:7" x14ac:dyDescent="0.3">
      <c r="A11237" t="s">
        <v>10</v>
      </c>
      <c r="B11237" s="1">
        <v>42829</v>
      </c>
      <c r="C11237">
        <v>65.73</v>
      </c>
      <c r="D11237">
        <v>12988620</v>
      </c>
      <c r="E11237">
        <v>65.39</v>
      </c>
      <c r="F11237">
        <v>65.81</v>
      </c>
      <c r="G11237">
        <v>65.28</v>
      </c>
    </row>
    <row r="11238" spans="1:7" x14ac:dyDescent="0.3">
      <c r="A11238" t="s">
        <v>10</v>
      </c>
      <c r="B11238" s="1">
        <v>42830</v>
      </c>
      <c r="C11238">
        <v>65.56</v>
      </c>
      <c r="D11238">
        <v>21418530</v>
      </c>
      <c r="E11238">
        <v>66.3</v>
      </c>
      <c r="F11238">
        <v>66.349999999999994</v>
      </c>
      <c r="G11238">
        <v>65.444299999999998</v>
      </c>
    </row>
    <row r="11239" spans="1:7" x14ac:dyDescent="0.3">
      <c r="A11239" t="s">
        <v>10</v>
      </c>
      <c r="B11239" s="1">
        <v>42831</v>
      </c>
      <c r="C11239">
        <v>65.73</v>
      </c>
      <c r="D11239">
        <v>18074330</v>
      </c>
      <c r="E11239">
        <v>65.599999999999994</v>
      </c>
      <c r="F11239">
        <v>66.055000000000007</v>
      </c>
      <c r="G11239">
        <v>65.48</v>
      </c>
    </row>
    <row r="11240" spans="1:7" x14ac:dyDescent="0.3">
      <c r="A11240" t="s">
        <v>10</v>
      </c>
      <c r="B11240" s="1">
        <v>42832</v>
      </c>
      <c r="C11240">
        <v>65.680000000000007</v>
      </c>
      <c r="D11240">
        <v>14089430</v>
      </c>
      <c r="E11240">
        <v>65.849999999999994</v>
      </c>
      <c r="F11240">
        <v>65.959999999999994</v>
      </c>
      <c r="G11240">
        <v>65.44</v>
      </c>
    </row>
    <row r="11241" spans="1:7" x14ac:dyDescent="0.3">
      <c r="A11241" t="s">
        <v>10</v>
      </c>
      <c r="B11241" s="1">
        <v>42833</v>
      </c>
      <c r="C11241">
        <v>65.680000000000007</v>
      </c>
      <c r="D11241">
        <v>14089430</v>
      </c>
      <c r="E11241">
        <v>65.849999999999994</v>
      </c>
      <c r="F11241">
        <v>65.959999999999994</v>
      </c>
      <c r="G11241">
        <v>65.44</v>
      </c>
    </row>
    <row r="11242" spans="1:7" x14ac:dyDescent="0.3">
      <c r="A11242" t="s">
        <v>10</v>
      </c>
      <c r="B11242" s="1">
        <v>42834</v>
      </c>
      <c r="C11242">
        <v>65.680000000000007</v>
      </c>
      <c r="D11242">
        <v>14089430</v>
      </c>
      <c r="E11242">
        <v>65.849999999999994</v>
      </c>
      <c r="F11242">
        <v>65.959999999999994</v>
      </c>
      <c r="G11242">
        <v>65.44</v>
      </c>
    </row>
    <row r="11243" spans="1:7" x14ac:dyDescent="0.3">
      <c r="A11243" t="s">
        <v>10</v>
      </c>
      <c r="B11243" s="1">
        <v>42835</v>
      </c>
      <c r="C11243">
        <v>65.53</v>
      </c>
      <c r="D11243">
        <v>17951970</v>
      </c>
      <c r="E11243">
        <v>65.61</v>
      </c>
      <c r="F11243">
        <v>65.819999999999993</v>
      </c>
      <c r="G11243">
        <v>65.36</v>
      </c>
    </row>
    <row r="11244" spans="1:7" x14ac:dyDescent="0.3">
      <c r="A11244" t="s">
        <v>10</v>
      </c>
      <c r="B11244" s="1">
        <v>42836</v>
      </c>
      <c r="C11244">
        <v>65.48</v>
      </c>
      <c r="D11244">
        <v>18783560</v>
      </c>
      <c r="E11244">
        <v>65.599999999999994</v>
      </c>
      <c r="F11244">
        <v>65.61</v>
      </c>
      <c r="G11244">
        <v>64.849999999999994</v>
      </c>
    </row>
    <row r="11245" spans="1:7" x14ac:dyDescent="0.3">
      <c r="A11245" t="s">
        <v>10</v>
      </c>
      <c r="B11245" s="1">
        <v>42837</v>
      </c>
      <c r="C11245">
        <v>65.23</v>
      </c>
      <c r="D11245">
        <v>17107430</v>
      </c>
      <c r="E11245">
        <v>65.42</v>
      </c>
      <c r="F11245">
        <v>65.510000000000005</v>
      </c>
      <c r="G11245">
        <v>65.11</v>
      </c>
    </row>
    <row r="11246" spans="1:7" x14ac:dyDescent="0.3">
      <c r="A11246" t="s">
        <v>10</v>
      </c>
      <c r="B11246" s="1">
        <v>42838</v>
      </c>
      <c r="C11246">
        <v>64.95</v>
      </c>
      <c r="D11246">
        <v>17875510</v>
      </c>
      <c r="E11246">
        <v>65.290000000000006</v>
      </c>
      <c r="F11246">
        <v>65.86</v>
      </c>
      <c r="G11246">
        <v>64.95</v>
      </c>
    </row>
    <row r="11247" spans="1:7" x14ac:dyDescent="0.3">
      <c r="A11247" t="s">
        <v>10</v>
      </c>
      <c r="B11247" s="1">
        <v>42839</v>
      </c>
      <c r="C11247">
        <v>64.95</v>
      </c>
      <c r="D11247">
        <v>17875510</v>
      </c>
      <c r="E11247">
        <v>65.290000000000006</v>
      </c>
      <c r="F11247">
        <v>65.86</v>
      </c>
      <c r="G11247">
        <v>64.95</v>
      </c>
    </row>
    <row r="11248" spans="1:7" x14ac:dyDescent="0.3">
      <c r="A11248" t="s">
        <v>10</v>
      </c>
      <c r="B11248" s="1">
        <v>42840</v>
      </c>
      <c r="C11248">
        <v>64.95</v>
      </c>
      <c r="D11248">
        <v>17875510</v>
      </c>
      <c r="E11248">
        <v>65.290000000000006</v>
      </c>
      <c r="F11248">
        <v>65.86</v>
      </c>
      <c r="G11248">
        <v>64.95</v>
      </c>
    </row>
    <row r="11249" spans="1:7" x14ac:dyDescent="0.3">
      <c r="A11249" t="s">
        <v>10</v>
      </c>
      <c r="B11249" s="1">
        <v>42841</v>
      </c>
      <c r="C11249">
        <v>64.95</v>
      </c>
      <c r="D11249">
        <v>17875510</v>
      </c>
      <c r="E11249">
        <v>65.290000000000006</v>
      </c>
      <c r="F11249">
        <v>65.86</v>
      </c>
      <c r="G11249">
        <v>64.95</v>
      </c>
    </row>
    <row r="11250" spans="1:7" x14ac:dyDescent="0.3">
      <c r="A11250" t="s">
        <v>10</v>
      </c>
      <c r="B11250" s="1">
        <v>42842</v>
      </c>
      <c r="C11250">
        <v>65.48</v>
      </c>
      <c r="D11250">
        <v>16664820</v>
      </c>
      <c r="E11250">
        <v>65.040000000000006</v>
      </c>
      <c r="F11250">
        <v>65.489999999999995</v>
      </c>
      <c r="G11250">
        <v>65.010000000000005</v>
      </c>
    </row>
    <row r="11251" spans="1:7" x14ac:dyDescent="0.3">
      <c r="A11251" t="s">
        <v>10</v>
      </c>
      <c r="B11251" s="1">
        <v>42843</v>
      </c>
      <c r="C11251">
        <v>65.39</v>
      </c>
      <c r="D11251">
        <v>15145300</v>
      </c>
      <c r="E11251">
        <v>65.33</v>
      </c>
      <c r="F11251">
        <v>65.709999999999994</v>
      </c>
      <c r="G11251">
        <v>65.16</v>
      </c>
    </row>
    <row r="11252" spans="1:7" x14ac:dyDescent="0.3">
      <c r="A11252" t="s">
        <v>10</v>
      </c>
      <c r="B11252" s="1">
        <v>42844</v>
      </c>
      <c r="C11252">
        <v>65.040000000000006</v>
      </c>
      <c r="D11252">
        <v>26983430</v>
      </c>
      <c r="E11252">
        <v>65.650000000000006</v>
      </c>
      <c r="F11252">
        <v>65.75</v>
      </c>
      <c r="G11252">
        <v>64.89</v>
      </c>
    </row>
    <row r="11253" spans="1:7" x14ac:dyDescent="0.3">
      <c r="A11253" t="s">
        <v>10</v>
      </c>
      <c r="B11253" s="1">
        <v>42845</v>
      </c>
      <c r="C11253">
        <v>65.5</v>
      </c>
      <c r="D11253">
        <v>22298340</v>
      </c>
      <c r="E11253">
        <v>65.459999999999994</v>
      </c>
      <c r="F11253">
        <v>65.75</v>
      </c>
      <c r="G11253">
        <v>65.14</v>
      </c>
    </row>
    <row r="11254" spans="1:7" x14ac:dyDescent="0.3">
      <c r="A11254" t="s">
        <v>10</v>
      </c>
      <c r="B11254" s="1">
        <v>42846</v>
      </c>
      <c r="C11254">
        <v>66.400000000000006</v>
      </c>
      <c r="D11254">
        <v>32507090</v>
      </c>
      <c r="E11254">
        <v>65.67</v>
      </c>
      <c r="F11254">
        <v>66.7</v>
      </c>
      <c r="G11254">
        <v>65.45</v>
      </c>
    </row>
    <row r="11255" spans="1:7" x14ac:dyDescent="0.3">
      <c r="A11255" t="s">
        <v>10</v>
      </c>
      <c r="B11255" s="1">
        <v>42847</v>
      </c>
      <c r="C11255">
        <v>66.400000000000006</v>
      </c>
      <c r="D11255">
        <v>32507090</v>
      </c>
      <c r="E11255">
        <v>65.67</v>
      </c>
      <c r="F11255">
        <v>66.7</v>
      </c>
      <c r="G11255">
        <v>65.45</v>
      </c>
    </row>
    <row r="11256" spans="1:7" x14ac:dyDescent="0.3">
      <c r="A11256" t="s">
        <v>10</v>
      </c>
      <c r="B11256" s="1">
        <v>42848</v>
      </c>
      <c r="C11256">
        <v>66.400000000000006</v>
      </c>
      <c r="D11256">
        <v>32507090</v>
      </c>
      <c r="E11256">
        <v>65.67</v>
      </c>
      <c r="F11256">
        <v>66.7</v>
      </c>
      <c r="G11256">
        <v>65.45</v>
      </c>
    </row>
    <row r="11257" spans="1:7" x14ac:dyDescent="0.3">
      <c r="A11257" t="s">
        <v>10</v>
      </c>
      <c r="B11257" s="1">
        <v>42849</v>
      </c>
      <c r="C11257">
        <v>67.53</v>
      </c>
      <c r="D11257">
        <v>29721350</v>
      </c>
      <c r="E11257">
        <v>67.48</v>
      </c>
      <c r="F11257">
        <v>67.66</v>
      </c>
      <c r="G11257">
        <v>67.099999999999994</v>
      </c>
    </row>
    <row r="11258" spans="1:7" x14ac:dyDescent="0.3">
      <c r="A11258" t="s">
        <v>10</v>
      </c>
      <c r="B11258" s="1">
        <v>42850</v>
      </c>
      <c r="C11258">
        <v>67.92</v>
      </c>
      <c r="D11258">
        <v>30186690</v>
      </c>
      <c r="E11258">
        <v>67.900000000000006</v>
      </c>
      <c r="F11258">
        <v>68.040000000000006</v>
      </c>
      <c r="G11258">
        <v>67.599999999999994</v>
      </c>
    </row>
    <row r="11259" spans="1:7" x14ac:dyDescent="0.3">
      <c r="A11259" t="s">
        <v>10</v>
      </c>
      <c r="B11259" s="1">
        <v>42851</v>
      </c>
      <c r="C11259">
        <v>67.83</v>
      </c>
      <c r="D11259">
        <v>26132990</v>
      </c>
      <c r="E11259">
        <v>68.08</v>
      </c>
      <c r="F11259">
        <v>68.31</v>
      </c>
      <c r="G11259">
        <v>67.62</v>
      </c>
    </row>
    <row r="11260" spans="1:7" x14ac:dyDescent="0.3">
      <c r="A11260" t="s">
        <v>10</v>
      </c>
      <c r="B11260" s="1">
        <v>42852</v>
      </c>
      <c r="C11260">
        <v>68.27</v>
      </c>
      <c r="D11260">
        <v>34301810</v>
      </c>
      <c r="E11260">
        <v>68.150000000000006</v>
      </c>
      <c r="F11260">
        <v>68.38</v>
      </c>
      <c r="G11260">
        <v>67.58</v>
      </c>
    </row>
    <row r="11261" spans="1:7" x14ac:dyDescent="0.3">
      <c r="A11261" t="s">
        <v>10</v>
      </c>
      <c r="B11261" s="1">
        <v>42853</v>
      </c>
      <c r="C11261">
        <v>68.459999999999994</v>
      </c>
      <c r="D11261">
        <v>39431920</v>
      </c>
      <c r="E11261">
        <v>68.91</v>
      </c>
      <c r="F11261">
        <v>69.14</v>
      </c>
      <c r="G11261">
        <v>67.69</v>
      </c>
    </row>
    <row r="11262" spans="1:7" x14ac:dyDescent="0.3">
      <c r="A11262" t="s">
        <v>10</v>
      </c>
      <c r="B11262" s="1">
        <v>42854</v>
      </c>
      <c r="C11262">
        <v>68.459999999999994</v>
      </c>
      <c r="D11262">
        <v>39431920</v>
      </c>
      <c r="E11262">
        <v>68.91</v>
      </c>
      <c r="F11262">
        <v>69.14</v>
      </c>
      <c r="G11262">
        <v>67.69</v>
      </c>
    </row>
    <row r="11263" spans="1:7" x14ac:dyDescent="0.3">
      <c r="A11263" t="s">
        <v>10</v>
      </c>
      <c r="B11263" s="1">
        <v>42855</v>
      </c>
      <c r="C11263">
        <v>68.459999999999994</v>
      </c>
      <c r="D11263">
        <v>39431920</v>
      </c>
      <c r="E11263">
        <v>68.91</v>
      </c>
      <c r="F11263">
        <v>69.14</v>
      </c>
      <c r="G11263">
        <v>67.69</v>
      </c>
    </row>
    <row r="11264" spans="1:7" x14ac:dyDescent="0.3">
      <c r="A11264" t="s">
        <v>10</v>
      </c>
      <c r="B11264" s="1">
        <v>42856</v>
      </c>
      <c r="C11264">
        <v>69.41</v>
      </c>
      <c r="D11264">
        <v>31902530</v>
      </c>
      <c r="E11264">
        <v>68.680000000000007</v>
      </c>
      <c r="F11264">
        <v>69.55</v>
      </c>
      <c r="G11264">
        <v>68.5</v>
      </c>
    </row>
    <row r="11265" spans="1:7" x14ac:dyDescent="0.3">
      <c r="A11265" t="s">
        <v>10</v>
      </c>
      <c r="B11265" s="1">
        <v>42857</v>
      </c>
      <c r="C11265">
        <v>69.3</v>
      </c>
      <c r="D11265">
        <v>23528160</v>
      </c>
      <c r="E11265">
        <v>69.709999999999994</v>
      </c>
      <c r="F11265">
        <v>69.709999999999994</v>
      </c>
      <c r="G11265">
        <v>69.13</v>
      </c>
    </row>
    <row r="11266" spans="1:7" x14ac:dyDescent="0.3">
      <c r="A11266" t="s">
        <v>10</v>
      </c>
      <c r="B11266" s="1">
        <v>42858</v>
      </c>
      <c r="C11266">
        <v>69.08</v>
      </c>
      <c r="D11266">
        <v>28901660</v>
      </c>
      <c r="E11266">
        <v>69.38</v>
      </c>
      <c r="F11266">
        <v>69.38</v>
      </c>
      <c r="G11266">
        <v>68.709999999999994</v>
      </c>
    </row>
    <row r="11267" spans="1:7" x14ac:dyDescent="0.3">
      <c r="A11267" t="s">
        <v>10</v>
      </c>
      <c r="B11267" s="1">
        <v>42859</v>
      </c>
      <c r="C11267">
        <v>68.81</v>
      </c>
      <c r="D11267">
        <v>21684030</v>
      </c>
      <c r="E11267">
        <v>69.03</v>
      </c>
      <c r="F11267">
        <v>69.08</v>
      </c>
      <c r="G11267">
        <v>68.64</v>
      </c>
    </row>
    <row r="11268" spans="1:7" x14ac:dyDescent="0.3">
      <c r="A11268" t="s">
        <v>10</v>
      </c>
      <c r="B11268" s="1">
        <v>42860</v>
      </c>
      <c r="C11268">
        <v>69</v>
      </c>
      <c r="D11268">
        <v>19037540</v>
      </c>
      <c r="E11268">
        <v>68.900000000000006</v>
      </c>
      <c r="F11268">
        <v>69.03</v>
      </c>
      <c r="G11268">
        <v>68.484999999999999</v>
      </c>
    </row>
    <row r="11269" spans="1:7" x14ac:dyDescent="0.3">
      <c r="A11269" t="s">
        <v>10</v>
      </c>
      <c r="B11269" s="1">
        <v>42861</v>
      </c>
      <c r="C11269">
        <v>69</v>
      </c>
      <c r="D11269">
        <v>19037540</v>
      </c>
      <c r="E11269">
        <v>68.900000000000006</v>
      </c>
      <c r="F11269">
        <v>69.03</v>
      </c>
      <c r="G11269">
        <v>68.484999999999999</v>
      </c>
    </row>
    <row r="11270" spans="1:7" x14ac:dyDescent="0.3">
      <c r="A11270" t="s">
        <v>10</v>
      </c>
      <c r="B11270" s="1">
        <v>42862</v>
      </c>
      <c r="C11270">
        <v>69</v>
      </c>
      <c r="D11270">
        <v>19037540</v>
      </c>
      <c r="E11270">
        <v>68.900000000000006</v>
      </c>
      <c r="F11270">
        <v>69.03</v>
      </c>
      <c r="G11270">
        <v>68.484999999999999</v>
      </c>
    </row>
    <row r="11271" spans="1:7" x14ac:dyDescent="0.3">
      <c r="A11271" t="s">
        <v>10</v>
      </c>
      <c r="B11271" s="1">
        <v>42863</v>
      </c>
      <c r="C11271">
        <v>68.94</v>
      </c>
      <c r="D11271">
        <v>18553900</v>
      </c>
      <c r="E11271">
        <v>68.97</v>
      </c>
      <c r="F11271">
        <v>69.05</v>
      </c>
      <c r="G11271">
        <v>68.42</v>
      </c>
    </row>
    <row r="11272" spans="1:7" x14ac:dyDescent="0.3">
      <c r="A11272" t="s">
        <v>10</v>
      </c>
      <c r="B11272" s="1">
        <v>42864</v>
      </c>
      <c r="C11272">
        <v>69.040000000000006</v>
      </c>
      <c r="D11272">
        <v>22442280</v>
      </c>
      <c r="E11272">
        <v>68.86</v>
      </c>
      <c r="F11272">
        <v>69.28</v>
      </c>
      <c r="G11272">
        <v>68.680000000000007</v>
      </c>
    </row>
    <row r="11273" spans="1:7" x14ac:dyDescent="0.3">
      <c r="A11273" t="s">
        <v>10</v>
      </c>
      <c r="B11273" s="1">
        <v>42865</v>
      </c>
      <c r="C11273">
        <v>69.31</v>
      </c>
      <c r="D11273">
        <v>17934310</v>
      </c>
      <c r="E11273">
        <v>68.989999999999995</v>
      </c>
      <c r="F11273">
        <v>69.56</v>
      </c>
      <c r="G11273">
        <v>68.92</v>
      </c>
    </row>
    <row r="11274" spans="1:7" x14ac:dyDescent="0.3">
      <c r="A11274" t="s">
        <v>10</v>
      </c>
      <c r="B11274" s="1">
        <v>42866</v>
      </c>
      <c r="C11274">
        <v>68.459999999999994</v>
      </c>
      <c r="D11274">
        <v>28771250</v>
      </c>
      <c r="E11274">
        <v>68.36</v>
      </c>
      <c r="F11274">
        <v>68.73</v>
      </c>
      <c r="G11274">
        <v>68.12</v>
      </c>
    </row>
    <row r="11275" spans="1:7" x14ac:dyDescent="0.3">
      <c r="A11275" t="s">
        <v>10</v>
      </c>
      <c r="B11275" s="1">
        <v>42867</v>
      </c>
      <c r="C11275">
        <v>68.38</v>
      </c>
      <c r="D11275">
        <v>18700160</v>
      </c>
      <c r="E11275">
        <v>68.61</v>
      </c>
      <c r="F11275">
        <v>68.61</v>
      </c>
      <c r="G11275">
        <v>68.040000000000006</v>
      </c>
    </row>
    <row r="11276" spans="1:7" x14ac:dyDescent="0.3">
      <c r="A11276" t="s">
        <v>10</v>
      </c>
      <c r="B11276" s="1">
        <v>42868</v>
      </c>
      <c r="C11276">
        <v>68.38</v>
      </c>
      <c r="D11276">
        <v>18700160</v>
      </c>
      <c r="E11276">
        <v>68.61</v>
      </c>
      <c r="F11276">
        <v>68.61</v>
      </c>
      <c r="G11276">
        <v>68.040000000000006</v>
      </c>
    </row>
    <row r="11277" spans="1:7" x14ac:dyDescent="0.3">
      <c r="A11277" t="s">
        <v>10</v>
      </c>
      <c r="B11277" s="1">
        <v>42869</v>
      </c>
      <c r="C11277">
        <v>68.38</v>
      </c>
      <c r="D11277">
        <v>18700160</v>
      </c>
      <c r="E11277">
        <v>68.61</v>
      </c>
      <c r="F11277">
        <v>68.61</v>
      </c>
      <c r="G11277">
        <v>68.040000000000006</v>
      </c>
    </row>
    <row r="11278" spans="1:7" x14ac:dyDescent="0.3">
      <c r="A11278" t="s">
        <v>10</v>
      </c>
      <c r="B11278" s="1">
        <v>42870</v>
      </c>
      <c r="C11278">
        <v>68.430000000000007</v>
      </c>
      <c r="D11278">
        <v>30954130</v>
      </c>
      <c r="E11278">
        <v>68.14</v>
      </c>
      <c r="F11278">
        <v>68.48</v>
      </c>
      <c r="G11278">
        <v>67.569999999999993</v>
      </c>
    </row>
    <row r="11279" spans="1:7" x14ac:dyDescent="0.3">
      <c r="A11279" t="s">
        <v>10</v>
      </c>
      <c r="B11279" s="1">
        <v>42871</v>
      </c>
      <c r="C11279">
        <v>69.41</v>
      </c>
      <c r="D11279">
        <v>34936100</v>
      </c>
      <c r="E11279">
        <v>68.23</v>
      </c>
      <c r="F11279">
        <v>69.44</v>
      </c>
      <c r="G11279">
        <v>68.16</v>
      </c>
    </row>
    <row r="11280" spans="1:7" x14ac:dyDescent="0.3">
      <c r="A11280" t="s">
        <v>10</v>
      </c>
      <c r="B11280" s="1">
        <v>42872</v>
      </c>
      <c r="C11280">
        <v>67.48</v>
      </c>
      <c r="D11280">
        <v>30494870</v>
      </c>
      <c r="E11280">
        <v>68.89</v>
      </c>
      <c r="F11280">
        <v>69.099999999999994</v>
      </c>
      <c r="G11280">
        <v>67.430000000000007</v>
      </c>
    </row>
    <row r="11281" spans="1:7" x14ac:dyDescent="0.3">
      <c r="A11281" t="s">
        <v>10</v>
      </c>
      <c r="B11281" s="1">
        <v>42873</v>
      </c>
      <c r="C11281">
        <v>67.709999999999994</v>
      </c>
      <c r="D11281">
        <v>25184940</v>
      </c>
      <c r="E11281">
        <v>67.400000000000006</v>
      </c>
      <c r="F11281">
        <v>68.13</v>
      </c>
      <c r="G11281">
        <v>67.14</v>
      </c>
    </row>
    <row r="11282" spans="1:7" x14ac:dyDescent="0.3">
      <c r="A11282" t="s">
        <v>10</v>
      </c>
      <c r="B11282" s="1">
        <v>42874</v>
      </c>
      <c r="C11282">
        <v>67.69</v>
      </c>
      <c r="D11282">
        <v>26905730</v>
      </c>
      <c r="E11282">
        <v>67.5</v>
      </c>
      <c r="F11282">
        <v>68.094999999999999</v>
      </c>
      <c r="G11282">
        <v>67.430000000000007</v>
      </c>
    </row>
    <row r="11283" spans="1:7" x14ac:dyDescent="0.3">
      <c r="A11283" t="s">
        <v>10</v>
      </c>
      <c r="B11283" s="1">
        <v>42875</v>
      </c>
      <c r="C11283">
        <v>67.69</v>
      </c>
      <c r="D11283">
        <v>26905730</v>
      </c>
      <c r="E11283">
        <v>67.5</v>
      </c>
      <c r="F11283">
        <v>68.094999999999999</v>
      </c>
      <c r="G11283">
        <v>67.430000000000007</v>
      </c>
    </row>
    <row r="11284" spans="1:7" x14ac:dyDescent="0.3">
      <c r="A11284" t="s">
        <v>10</v>
      </c>
      <c r="B11284" s="1">
        <v>42876</v>
      </c>
      <c r="C11284">
        <v>67.69</v>
      </c>
      <c r="D11284">
        <v>26905730</v>
      </c>
      <c r="E11284">
        <v>67.5</v>
      </c>
      <c r="F11284">
        <v>68.094999999999999</v>
      </c>
      <c r="G11284">
        <v>67.430000000000007</v>
      </c>
    </row>
    <row r="11285" spans="1:7" x14ac:dyDescent="0.3">
      <c r="A11285" t="s">
        <v>10</v>
      </c>
      <c r="B11285" s="1">
        <v>42877</v>
      </c>
      <c r="C11285">
        <v>68.45</v>
      </c>
      <c r="D11285">
        <v>16216010</v>
      </c>
      <c r="E11285">
        <v>67.89</v>
      </c>
      <c r="F11285">
        <v>68.5</v>
      </c>
      <c r="G11285">
        <v>67.5</v>
      </c>
    </row>
    <row r="11286" spans="1:7" x14ac:dyDescent="0.3">
      <c r="A11286" t="s">
        <v>10</v>
      </c>
      <c r="B11286" s="1">
        <v>42878</v>
      </c>
      <c r="C11286">
        <v>68.680000000000007</v>
      </c>
      <c r="D11286">
        <v>15423430</v>
      </c>
      <c r="E11286">
        <v>68.72</v>
      </c>
      <c r="F11286">
        <v>68.75</v>
      </c>
      <c r="G11286">
        <v>68.38</v>
      </c>
    </row>
    <row r="11287" spans="1:7" x14ac:dyDescent="0.3">
      <c r="A11287" t="s">
        <v>10</v>
      </c>
      <c r="B11287" s="1">
        <v>42879</v>
      </c>
      <c r="C11287">
        <v>68.77</v>
      </c>
      <c r="D11287">
        <v>14665710</v>
      </c>
      <c r="E11287">
        <v>68.87</v>
      </c>
      <c r="F11287">
        <v>68.88</v>
      </c>
      <c r="G11287">
        <v>68.45</v>
      </c>
    </row>
    <row r="11288" spans="1:7" x14ac:dyDescent="0.3">
      <c r="A11288" t="s">
        <v>10</v>
      </c>
      <c r="B11288" s="1">
        <v>42880</v>
      </c>
      <c r="C11288">
        <v>69.62</v>
      </c>
      <c r="D11288">
        <v>21838800</v>
      </c>
      <c r="E11288">
        <v>68.97</v>
      </c>
      <c r="F11288">
        <v>69.88</v>
      </c>
      <c r="G11288">
        <v>68.91</v>
      </c>
    </row>
    <row r="11289" spans="1:7" x14ac:dyDescent="0.3">
      <c r="A11289" t="s">
        <v>10</v>
      </c>
      <c r="B11289" s="1">
        <v>42881</v>
      </c>
      <c r="C11289">
        <v>69.959999999999994</v>
      </c>
      <c r="D11289">
        <v>19716360</v>
      </c>
      <c r="E11289">
        <v>69.8</v>
      </c>
      <c r="F11289">
        <v>70.22</v>
      </c>
      <c r="G11289">
        <v>69.52</v>
      </c>
    </row>
    <row r="11290" spans="1:7" x14ac:dyDescent="0.3">
      <c r="A11290" t="s">
        <v>10</v>
      </c>
      <c r="B11290" s="1">
        <v>42882</v>
      </c>
      <c r="C11290">
        <v>69.959999999999994</v>
      </c>
      <c r="D11290">
        <v>19716360</v>
      </c>
      <c r="E11290">
        <v>69.8</v>
      </c>
      <c r="F11290">
        <v>70.22</v>
      </c>
      <c r="G11290">
        <v>69.52</v>
      </c>
    </row>
    <row r="11291" spans="1:7" x14ac:dyDescent="0.3">
      <c r="A11291" t="s">
        <v>10</v>
      </c>
      <c r="B11291" s="1">
        <v>42883</v>
      </c>
      <c r="C11291">
        <v>69.959999999999994</v>
      </c>
      <c r="D11291">
        <v>19716360</v>
      </c>
      <c r="E11291">
        <v>69.8</v>
      </c>
      <c r="F11291">
        <v>70.22</v>
      </c>
      <c r="G11291">
        <v>69.52</v>
      </c>
    </row>
    <row r="11292" spans="1:7" x14ac:dyDescent="0.3">
      <c r="A11292" t="s">
        <v>10</v>
      </c>
      <c r="B11292" s="1">
        <v>42884</v>
      </c>
      <c r="C11292">
        <v>69.959999999999994</v>
      </c>
      <c r="D11292">
        <v>19716360</v>
      </c>
      <c r="E11292">
        <v>69.8</v>
      </c>
      <c r="F11292">
        <v>70.22</v>
      </c>
      <c r="G11292">
        <v>69.52</v>
      </c>
    </row>
    <row r="11293" spans="1:7" x14ac:dyDescent="0.3">
      <c r="A11293" t="s">
        <v>10</v>
      </c>
      <c r="B11293" s="1">
        <v>42885</v>
      </c>
      <c r="C11293">
        <v>70.41</v>
      </c>
      <c r="D11293">
        <v>17057170</v>
      </c>
      <c r="E11293">
        <v>69.790000000000006</v>
      </c>
      <c r="F11293">
        <v>70.41</v>
      </c>
      <c r="G11293">
        <v>69.77</v>
      </c>
    </row>
    <row r="11294" spans="1:7" x14ac:dyDescent="0.3">
      <c r="A11294" t="s">
        <v>10</v>
      </c>
      <c r="B11294" s="1">
        <v>42886</v>
      </c>
      <c r="C11294">
        <v>69.84</v>
      </c>
      <c r="D11294">
        <v>30445790</v>
      </c>
      <c r="E11294">
        <v>70.53</v>
      </c>
      <c r="F11294">
        <v>70.739999999999995</v>
      </c>
      <c r="G11294">
        <v>69.81</v>
      </c>
    </row>
    <row r="11295" spans="1:7" x14ac:dyDescent="0.3">
      <c r="A11295" t="s">
        <v>10</v>
      </c>
      <c r="B11295" s="1">
        <v>42887</v>
      </c>
      <c r="C11295">
        <v>70.099999999999994</v>
      </c>
      <c r="D11295">
        <v>21538070</v>
      </c>
      <c r="E11295">
        <v>70.239999999999995</v>
      </c>
      <c r="F11295">
        <v>70.61</v>
      </c>
      <c r="G11295">
        <v>69.450999999999993</v>
      </c>
    </row>
    <row r="11296" spans="1:7" x14ac:dyDescent="0.3">
      <c r="A11296" t="s">
        <v>10</v>
      </c>
      <c r="B11296" s="1">
        <v>42888</v>
      </c>
      <c r="C11296">
        <v>71.760000000000005</v>
      </c>
      <c r="D11296">
        <v>34637860</v>
      </c>
      <c r="E11296">
        <v>70.44</v>
      </c>
      <c r="F11296">
        <v>71.86</v>
      </c>
      <c r="G11296">
        <v>70.239999999999995</v>
      </c>
    </row>
    <row r="11297" spans="1:7" x14ac:dyDescent="0.3">
      <c r="A11297" t="s">
        <v>10</v>
      </c>
      <c r="B11297" s="1">
        <v>42889</v>
      </c>
      <c r="C11297">
        <v>71.760000000000005</v>
      </c>
      <c r="D11297">
        <v>34637860</v>
      </c>
      <c r="E11297">
        <v>70.44</v>
      </c>
      <c r="F11297">
        <v>71.86</v>
      </c>
      <c r="G11297">
        <v>70.239999999999995</v>
      </c>
    </row>
    <row r="11298" spans="1:7" x14ac:dyDescent="0.3">
      <c r="A11298" t="s">
        <v>10</v>
      </c>
      <c r="B11298" s="1">
        <v>42890</v>
      </c>
      <c r="C11298">
        <v>71.760000000000005</v>
      </c>
      <c r="D11298">
        <v>34637860</v>
      </c>
      <c r="E11298">
        <v>70.44</v>
      </c>
      <c r="F11298">
        <v>71.86</v>
      </c>
      <c r="G11298">
        <v>70.239999999999995</v>
      </c>
    </row>
    <row r="11299" spans="1:7" x14ac:dyDescent="0.3">
      <c r="A11299" t="s">
        <v>10</v>
      </c>
      <c r="B11299" s="1">
        <v>42891</v>
      </c>
      <c r="C11299">
        <v>72.28</v>
      </c>
      <c r="D11299">
        <v>33303010</v>
      </c>
      <c r="E11299">
        <v>71.97</v>
      </c>
      <c r="F11299">
        <v>72.89</v>
      </c>
      <c r="G11299">
        <v>71.81</v>
      </c>
    </row>
    <row r="11300" spans="1:7" x14ac:dyDescent="0.3">
      <c r="A11300" t="s">
        <v>10</v>
      </c>
      <c r="B11300" s="1">
        <v>42892</v>
      </c>
      <c r="C11300">
        <v>72.52</v>
      </c>
      <c r="D11300">
        <v>31506590</v>
      </c>
      <c r="E11300">
        <v>72.3</v>
      </c>
      <c r="F11300">
        <v>72.62</v>
      </c>
      <c r="G11300">
        <v>72.27</v>
      </c>
    </row>
    <row r="11301" spans="1:7" x14ac:dyDescent="0.3">
      <c r="A11301" t="s">
        <v>10</v>
      </c>
      <c r="B11301" s="1">
        <v>42893</v>
      </c>
      <c r="C11301">
        <v>72.39</v>
      </c>
      <c r="D11301">
        <v>22282420</v>
      </c>
      <c r="E11301">
        <v>72.635000000000005</v>
      </c>
      <c r="F11301">
        <v>72.77</v>
      </c>
      <c r="G11301">
        <v>71.95</v>
      </c>
    </row>
    <row r="11302" spans="1:7" x14ac:dyDescent="0.3">
      <c r="A11302" t="s">
        <v>10</v>
      </c>
      <c r="B11302" s="1">
        <v>42894</v>
      </c>
      <c r="C11302">
        <v>71.95</v>
      </c>
      <c r="D11302">
        <v>24460980</v>
      </c>
      <c r="E11302">
        <v>72.510000000000005</v>
      </c>
      <c r="F11302">
        <v>72.52</v>
      </c>
      <c r="G11302">
        <v>71.5</v>
      </c>
    </row>
    <row r="11303" spans="1:7" x14ac:dyDescent="0.3">
      <c r="A11303" t="s">
        <v>10</v>
      </c>
      <c r="B11303" s="1">
        <v>42895</v>
      </c>
      <c r="C11303">
        <v>70.319999999999993</v>
      </c>
      <c r="D11303">
        <v>49143030</v>
      </c>
      <c r="E11303">
        <v>72.034999999999997</v>
      </c>
      <c r="F11303">
        <v>72.08</v>
      </c>
      <c r="G11303">
        <v>68.59</v>
      </c>
    </row>
    <row r="11304" spans="1:7" x14ac:dyDescent="0.3">
      <c r="A11304" t="s">
        <v>10</v>
      </c>
      <c r="B11304" s="1">
        <v>42896</v>
      </c>
      <c r="C11304">
        <v>70.319999999999993</v>
      </c>
      <c r="D11304">
        <v>49143030</v>
      </c>
      <c r="E11304">
        <v>72.034999999999997</v>
      </c>
      <c r="F11304">
        <v>72.08</v>
      </c>
      <c r="G11304">
        <v>68.59</v>
      </c>
    </row>
    <row r="11305" spans="1:7" x14ac:dyDescent="0.3">
      <c r="A11305" t="s">
        <v>10</v>
      </c>
      <c r="B11305" s="1">
        <v>42897</v>
      </c>
      <c r="C11305">
        <v>70.319999999999993</v>
      </c>
      <c r="D11305">
        <v>49143030</v>
      </c>
      <c r="E11305">
        <v>72.034999999999997</v>
      </c>
      <c r="F11305">
        <v>72.08</v>
      </c>
      <c r="G11305">
        <v>68.59</v>
      </c>
    </row>
    <row r="11306" spans="1:7" x14ac:dyDescent="0.3">
      <c r="A11306" t="s">
        <v>10</v>
      </c>
      <c r="B11306" s="1">
        <v>42898</v>
      </c>
      <c r="C11306">
        <v>69.78</v>
      </c>
      <c r="D11306">
        <v>47720550</v>
      </c>
      <c r="E11306">
        <v>69.25</v>
      </c>
      <c r="F11306">
        <v>69.94</v>
      </c>
      <c r="G11306">
        <v>68.13</v>
      </c>
    </row>
    <row r="11307" spans="1:7" x14ac:dyDescent="0.3">
      <c r="A11307" t="s">
        <v>10</v>
      </c>
      <c r="B11307" s="1">
        <v>42899</v>
      </c>
      <c r="C11307">
        <v>70.650000000000006</v>
      </c>
      <c r="D11307">
        <v>25254650</v>
      </c>
      <c r="E11307">
        <v>70.02</v>
      </c>
      <c r="F11307">
        <v>70.819999999999993</v>
      </c>
      <c r="G11307">
        <v>69.959999999999994</v>
      </c>
    </row>
    <row r="11308" spans="1:7" x14ac:dyDescent="0.3">
      <c r="A11308" t="s">
        <v>10</v>
      </c>
      <c r="B11308" s="1">
        <v>42900</v>
      </c>
      <c r="C11308">
        <v>70.27</v>
      </c>
      <c r="D11308">
        <v>25483760</v>
      </c>
      <c r="E11308">
        <v>70.91</v>
      </c>
      <c r="F11308">
        <v>71.099999999999994</v>
      </c>
      <c r="G11308">
        <v>69.430000000000007</v>
      </c>
    </row>
    <row r="11309" spans="1:7" x14ac:dyDescent="0.3">
      <c r="A11309" t="s">
        <v>10</v>
      </c>
      <c r="B11309" s="1">
        <v>42901</v>
      </c>
      <c r="C11309">
        <v>69.900000000000006</v>
      </c>
      <c r="D11309">
        <v>26006180</v>
      </c>
      <c r="E11309">
        <v>69.27</v>
      </c>
      <c r="F11309">
        <v>70.209999999999994</v>
      </c>
      <c r="G11309">
        <v>68.8</v>
      </c>
    </row>
    <row r="11310" spans="1:7" x14ac:dyDescent="0.3">
      <c r="A11310" t="s">
        <v>10</v>
      </c>
      <c r="B11310" s="1">
        <v>42902</v>
      </c>
      <c r="C11310">
        <v>70</v>
      </c>
      <c r="D11310">
        <v>48278130</v>
      </c>
      <c r="E11310">
        <v>69.73</v>
      </c>
      <c r="F11310">
        <v>70.025199999999998</v>
      </c>
      <c r="G11310">
        <v>69.22</v>
      </c>
    </row>
    <row r="11311" spans="1:7" x14ac:dyDescent="0.3">
      <c r="A11311" t="s">
        <v>10</v>
      </c>
      <c r="B11311" s="1">
        <v>42903</v>
      </c>
      <c r="C11311">
        <v>70</v>
      </c>
      <c r="D11311">
        <v>48278130</v>
      </c>
      <c r="E11311">
        <v>69.73</v>
      </c>
      <c r="F11311">
        <v>70.025199999999998</v>
      </c>
      <c r="G11311">
        <v>69.22</v>
      </c>
    </row>
    <row r="11312" spans="1:7" x14ac:dyDescent="0.3">
      <c r="A11312" t="s">
        <v>10</v>
      </c>
      <c r="B11312" s="1">
        <v>42904</v>
      </c>
      <c r="C11312">
        <v>70</v>
      </c>
      <c r="D11312">
        <v>48278130</v>
      </c>
      <c r="E11312">
        <v>69.73</v>
      </c>
      <c r="F11312">
        <v>70.025199999999998</v>
      </c>
      <c r="G11312">
        <v>69.22</v>
      </c>
    </row>
    <row r="11313" spans="1:7" x14ac:dyDescent="0.3">
      <c r="A11313" t="s">
        <v>10</v>
      </c>
      <c r="B11313" s="1">
        <v>42905</v>
      </c>
      <c r="C11313">
        <v>70.87</v>
      </c>
      <c r="D11313">
        <v>23309860</v>
      </c>
      <c r="E11313">
        <v>70.5</v>
      </c>
      <c r="F11313">
        <v>70.944999999999993</v>
      </c>
      <c r="G11313">
        <v>70.349999999999994</v>
      </c>
    </row>
    <row r="11314" spans="1:7" x14ac:dyDescent="0.3">
      <c r="A11314" t="s">
        <v>10</v>
      </c>
      <c r="B11314" s="1">
        <v>42906</v>
      </c>
      <c r="C11314">
        <v>69.91</v>
      </c>
      <c r="D11314">
        <v>21509280</v>
      </c>
      <c r="E11314">
        <v>70.819999999999993</v>
      </c>
      <c r="F11314">
        <v>70.87</v>
      </c>
      <c r="G11314">
        <v>69.87</v>
      </c>
    </row>
    <row r="11315" spans="1:7" x14ac:dyDescent="0.3">
      <c r="A11315" t="s">
        <v>10</v>
      </c>
      <c r="B11315" s="1">
        <v>42907</v>
      </c>
      <c r="C11315">
        <v>70.27</v>
      </c>
      <c r="D11315">
        <v>19681370</v>
      </c>
      <c r="E11315">
        <v>70.209999999999994</v>
      </c>
      <c r="F11315">
        <v>70.62</v>
      </c>
      <c r="G11315">
        <v>69.94</v>
      </c>
    </row>
    <row r="11316" spans="1:7" x14ac:dyDescent="0.3">
      <c r="A11316" t="s">
        <v>10</v>
      </c>
      <c r="B11316" s="1">
        <v>42908</v>
      </c>
      <c r="C11316">
        <v>70.260000000000005</v>
      </c>
      <c r="D11316">
        <v>22602120</v>
      </c>
      <c r="E11316">
        <v>70.540000000000006</v>
      </c>
      <c r="F11316">
        <v>70.59</v>
      </c>
      <c r="G11316">
        <v>69.709999999999994</v>
      </c>
    </row>
    <row r="11317" spans="1:7" x14ac:dyDescent="0.3">
      <c r="A11317" t="s">
        <v>10</v>
      </c>
      <c r="B11317" s="1">
        <v>42909</v>
      </c>
      <c r="C11317">
        <v>71.209999999999994</v>
      </c>
      <c r="D11317">
        <v>27071300</v>
      </c>
      <c r="E11317">
        <v>70.09</v>
      </c>
      <c r="F11317">
        <v>71.25</v>
      </c>
      <c r="G11317">
        <v>69.92</v>
      </c>
    </row>
    <row r="11318" spans="1:7" x14ac:dyDescent="0.3">
      <c r="A11318" t="s">
        <v>10</v>
      </c>
      <c r="B11318" s="1">
        <v>42910</v>
      </c>
      <c r="C11318">
        <v>71.209999999999994</v>
      </c>
      <c r="D11318">
        <v>27071300</v>
      </c>
      <c r="E11318">
        <v>70.09</v>
      </c>
      <c r="F11318">
        <v>71.25</v>
      </c>
      <c r="G11318">
        <v>69.92</v>
      </c>
    </row>
    <row r="11319" spans="1:7" x14ac:dyDescent="0.3">
      <c r="A11319" t="s">
        <v>10</v>
      </c>
      <c r="B11319" s="1">
        <v>42911</v>
      </c>
      <c r="C11319">
        <v>71.209999999999994</v>
      </c>
      <c r="D11319">
        <v>27071300</v>
      </c>
      <c r="E11319">
        <v>70.09</v>
      </c>
      <c r="F11319">
        <v>71.25</v>
      </c>
      <c r="G11319">
        <v>69.92</v>
      </c>
    </row>
    <row r="11320" spans="1:7" x14ac:dyDescent="0.3">
      <c r="A11320" t="s">
        <v>10</v>
      </c>
      <c r="B11320" s="1">
        <v>42912</v>
      </c>
      <c r="C11320">
        <v>70.53</v>
      </c>
      <c r="D11320">
        <v>19508480</v>
      </c>
      <c r="E11320">
        <v>71.400000000000006</v>
      </c>
      <c r="F11320">
        <v>71.709999999999994</v>
      </c>
      <c r="G11320">
        <v>70.444999999999993</v>
      </c>
    </row>
    <row r="11321" spans="1:7" x14ac:dyDescent="0.3">
      <c r="A11321" t="s">
        <v>10</v>
      </c>
      <c r="B11321" s="1">
        <v>42913</v>
      </c>
      <c r="C11321">
        <v>69.209999999999994</v>
      </c>
      <c r="D11321">
        <v>25214000</v>
      </c>
      <c r="E11321">
        <v>70.11</v>
      </c>
      <c r="F11321">
        <v>70.180000000000007</v>
      </c>
      <c r="G11321">
        <v>69.180000000000007</v>
      </c>
    </row>
    <row r="11322" spans="1:7" x14ac:dyDescent="0.3">
      <c r="A11322" t="s">
        <v>10</v>
      </c>
      <c r="B11322" s="1">
        <v>42914</v>
      </c>
      <c r="C11322">
        <v>69.8</v>
      </c>
      <c r="D11322">
        <v>25802760</v>
      </c>
      <c r="E11322">
        <v>69.209999999999994</v>
      </c>
      <c r="F11322">
        <v>69.840999999999994</v>
      </c>
      <c r="G11322">
        <v>68.790000000000006</v>
      </c>
    </row>
    <row r="11323" spans="1:7" x14ac:dyDescent="0.3">
      <c r="A11323" t="s">
        <v>10</v>
      </c>
      <c r="B11323" s="1">
        <v>42915</v>
      </c>
      <c r="C11323">
        <v>68.489999999999995</v>
      </c>
      <c r="D11323">
        <v>28898600</v>
      </c>
      <c r="E11323">
        <v>69.38</v>
      </c>
      <c r="F11323">
        <v>69.489999999999995</v>
      </c>
      <c r="G11323">
        <v>68.09</v>
      </c>
    </row>
    <row r="11324" spans="1:7" x14ac:dyDescent="0.3">
      <c r="A11324" t="s">
        <v>10</v>
      </c>
      <c r="B11324" s="1">
        <v>42916</v>
      </c>
      <c r="C11324">
        <v>68.930000000000007</v>
      </c>
      <c r="D11324">
        <v>24094240</v>
      </c>
      <c r="E11324">
        <v>68.78</v>
      </c>
      <c r="F11324">
        <v>69.38</v>
      </c>
      <c r="G11324">
        <v>68.739999999999995</v>
      </c>
    </row>
    <row r="11325" spans="1:7" x14ac:dyDescent="0.3">
      <c r="A11325" t="s">
        <v>10</v>
      </c>
      <c r="B11325" s="1">
        <v>42917</v>
      </c>
      <c r="C11325">
        <v>68.930000000000007</v>
      </c>
      <c r="D11325">
        <v>24094240</v>
      </c>
      <c r="E11325">
        <v>68.78</v>
      </c>
      <c r="F11325">
        <v>69.38</v>
      </c>
      <c r="G11325">
        <v>68.739999999999995</v>
      </c>
    </row>
    <row r="11326" spans="1:7" x14ac:dyDescent="0.3">
      <c r="A11326" t="s">
        <v>10</v>
      </c>
      <c r="B11326" s="1">
        <v>42918</v>
      </c>
      <c r="C11326">
        <v>68.930000000000007</v>
      </c>
      <c r="D11326">
        <v>24094240</v>
      </c>
      <c r="E11326">
        <v>68.78</v>
      </c>
      <c r="F11326">
        <v>69.38</v>
      </c>
      <c r="G11326">
        <v>68.739999999999995</v>
      </c>
    </row>
    <row r="11327" spans="1:7" x14ac:dyDescent="0.3">
      <c r="A11327" t="s">
        <v>10</v>
      </c>
      <c r="B11327" s="1">
        <v>42919</v>
      </c>
      <c r="C11327">
        <v>68.17</v>
      </c>
      <c r="D11327">
        <v>16165540</v>
      </c>
      <c r="E11327">
        <v>69.33</v>
      </c>
      <c r="F11327">
        <v>69.599999999999994</v>
      </c>
      <c r="G11327">
        <v>68.02</v>
      </c>
    </row>
    <row r="11328" spans="1:7" x14ac:dyDescent="0.3">
      <c r="A11328" t="s">
        <v>10</v>
      </c>
      <c r="B11328" s="1">
        <v>42920</v>
      </c>
      <c r="C11328">
        <v>68.17</v>
      </c>
      <c r="D11328">
        <v>16165540</v>
      </c>
      <c r="E11328">
        <v>69.33</v>
      </c>
      <c r="F11328">
        <v>69.599999999999994</v>
      </c>
      <c r="G11328">
        <v>68.02</v>
      </c>
    </row>
    <row r="11329" spans="1:7" x14ac:dyDescent="0.3">
      <c r="A11329" t="s">
        <v>10</v>
      </c>
      <c r="B11329" s="1">
        <v>42921</v>
      </c>
      <c r="C11329">
        <v>69.08</v>
      </c>
      <c r="D11329">
        <v>21164570</v>
      </c>
      <c r="E11329">
        <v>68.254999999999995</v>
      </c>
      <c r="F11329">
        <v>69.44</v>
      </c>
      <c r="G11329">
        <v>68.22</v>
      </c>
    </row>
    <row r="11330" spans="1:7" x14ac:dyDescent="0.3">
      <c r="A11330" t="s">
        <v>10</v>
      </c>
      <c r="B11330" s="1">
        <v>42922</v>
      </c>
      <c r="C11330">
        <v>68.569999999999993</v>
      </c>
      <c r="D11330">
        <v>21108330</v>
      </c>
      <c r="E11330">
        <v>68.27</v>
      </c>
      <c r="F11330">
        <v>68.78</v>
      </c>
      <c r="G11330">
        <v>68.12</v>
      </c>
    </row>
    <row r="11331" spans="1:7" x14ac:dyDescent="0.3">
      <c r="A11331" t="s">
        <v>10</v>
      </c>
      <c r="B11331" s="1">
        <v>42923</v>
      </c>
      <c r="C11331">
        <v>69.459999999999994</v>
      </c>
      <c r="D11331">
        <v>15910410</v>
      </c>
      <c r="E11331">
        <v>68.7</v>
      </c>
      <c r="F11331">
        <v>69.84</v>
      </c>
      <c r="G11331">
        <v>68.7</v>
      </c>
    </row>
    <row r="11332" spans="1:7" x14ac:dyDescent="0.3">
      <c r="A11332" t="s">
        <v>10</v>
      </c>
      <c r="B11332" s="1">
        <v>42924</v>
      </c>
      <c r="C11332">
        <v>69.459999999999994</v>
      </c>
      <c r="D11332">
        <v>15910410</v>
      </c>
      <c r="E11332">
        <v>68.7</v>
      </c>
      <c r="F11332">
        <v>69.84</v>
      </c>
      <c r="G11332">
        <v>68.7</v>
      </c>
    </row>
    <row r="11333" spans="1:7" x14ac:dyDescent="0.3">
      <c r="A11333" t="s">
        <v>10</v>
      </c>
      <c r="B11333" s="1">
        <v>42925</v>
      </c>
      <c r="C11333">
        <v>69.459999999999994</v>
      </c>
      <c r="D11333">
        <v>15910410</v>
      </c>
      <c r="E11333">
        <v>68.7</v>
      </c>
      <c r="F11333">
        <v>69.84</v>
      </c>
      <c r="G11333">
        <v>68.7</v>
      </c>
    </row>
    <row r="11334" spans="1:7" x14ac:dyDescent="0.3">
      <c r="A11334" t="s">
        <v>10</v>
      </c>
      <c r="B11334" s="1">
        <v>42926</v>
      </c>
      <c r="C11334">
        <v>69.98</v>
      </c>
      <c r="D11334">
        <v>15006190</v>
      </c>
      <c r="E11334">
        <v>69.459999999999994</v>
      </c>
      <c r="F11334">
        <v>70.25</v>
      </c>
      <c r="G11334">
        <v>69.2</v>
      </c>
    </row>
    <row r="11335" spans="1:7" x14ac:dyDescent="0.3">
      <c r="A11335" t="s">
        <v>10</v>
      </c>
      <c r="B11335" s="1">
        <v>42927</v>
      </c>
      <c r="C11335">
        <v>69.989999999999995</v>
      </c>
      <c r="D11335">
        <v>17459190</v>
      </c>
      <c r="E11335">
        <v>70</v>
      </c>
      <c r="F11335">
        <v>70.680000000000007</v>
      </c>
      <c r="G11335">
        <v>69.75</v>
      </c>
    </row>
    <row r="11336" spans="1:7" x14ac:dyDescent="0.3">
      <c r="A11336" t="s">
        <v>10</v>
      </c>
      <c r="B11336" s="1">
        <v>42928</v>
      </c>
      <c r="C11336">
        <v>71.150000000000006</v>
      </c>
      <c r="D11336">
        <v>17747470</v>
      </c>
      <c r="E11336">
        <v>70.69</v>
      </c>
      <c r="F11336">
        <v>71.28</v>
      </c>
      <c r="G11336">
        <v>70.55</v>
      </c>
    </row>
    <row r="11337" spans="1:7" x14ac:dyDescent="0.3">
      <c r="A11337" t="s">
        <v>10</v>
      </c>
      <c r="B11337" s="1">
        <v>42929</v>
      </c>
      <c r="C11337">
        <v>71.77</v>
      </c>
      <c r="D11337">
        <v>20267570</v>
      </c>
      <c r="E11337">
        <v>71.5</v>
      </c>
      <c r="F11337">
        <v>72.039900000000003</v>
      </c>
      <c r="G11337">
        <v>71.31</v>
      </c>
    </row>
    <row r="11338" spans="1:7" x14ac:dyDescent="0.3">
      <c r="A11338" t="s">
        <v>10</v>
      </c>
      <c r="B11338" s="1">
        <v>42930</v>
      </c>
      <c r="C11338">
        <v>72.78</v>
      </c>
      <c r="D11338">
        <v>25780260</v>
      </c>
      <c r="E11338">
        <v>72.239999999999995</v>
      </c>
      <c r="F11338">
        <v>73.27</v>
      </c>
      <c r="G11338">
        <v>71.959999999999994</v>
      </c>
    </row>
    <row r="11339" spans="1:7" x14ac:dyDescent="0.3">
      <c r="A11339" t="s">
        <v>10</v>
      </c>
      <c r="B11339" s="1">
        <v>42931</v>
      </c>
      <c r="C11339">
        <v>72.78</v>
      </c>
      <c r="D11339">
        <v>25780260</v>
      </c>
      <c r="E11339">
        <v>72.239999999999995</v>
      </c>
      <c r="F11339">
        <v>73.27</v>
      </c>
      <c r="G11339">
        <v>71.959999999999994</v>
      </c>
    </row>
    <row r="11340" spans="1:7" x14ac:dyDescent="0.3">
      <c r="A11340" t="s">
        <v>10</v>
      </c>
      <c r="B11340" s="1">
        <v>42932</v>
      </c>
      <c r="C11340">
        <v>72.78</v>
      </c>
      <c r="D11340">
        <v>25780260</v>
      </c>
      <c r="E11340">
        <v>72.239999999999995</v>
      </c>
      <c r="F11340">
        <v>73.27</v>
      </c>
      <c r="G11340">
        <v>71.959999999999994</v>
      </c>
    </row>
    <row r="11341" spans="1:7" x14ac:dyDescent="0.3">
      <c r="A11341" t="s">
        <v>10</v>
      </c>
      <c r="B11341" s="1">
        <v>42933</v>
      </c>
      <c r="C11341">
        <v>73.349999999999994</v>
      </c>
      <c r="D11341">
        <v>21776670</v>
      </c>
      <c r="E11341">
        <v>72.8</v>
      </c>
      <c r="F11341">
        <v>73.45</v>
      </c>
      <c r="G11341">
        <v>72.72</v>
      </c>
    </row>
    <row r="11342" spans="1:7" x14ac:dyDescent="0.3">
      <c r="A11342" t="s">
        <v>10</v>
      </c>
      <c r="B11342" s="1">
        <v>42934</v>
      </c>
      <c r="C11342">
        <v>73.3</v>
      </c>
      <c r="D11342">
        <v>26356400</v>
      </c>
      <c r="E11342">
        <v>73.09</v>
      </c>
      <c r="F11342">
        <v>73.39</v>
      </c>
      <c r="G11342">
        <v>72.66</v>
      </c>
    </row>
    <row r="11343" spans="1:7" x14ac:dyDescent="0.3">
      <c r="A11343" t="s">
        <v>10</v>
      </c>
      <c r="B11343" s="1">
        <v>42935</v>
      </c>
      <c r="C11343">
        <v>73.86</v>
      </c>
      <c r="D11343">
        <v>22071360</v>
      </c>
      <c r="E11343">
        <v>73.5</v>
      </c>
      <c r="F11343">
        <v>74.040000000000006</v>
      </c>
      <c r="G11343">
        <v>73.45</v>
      </c>
    </row>
    <row r="11344" spans="1:7" x14ac:dyDescent="0.3">
      <c r="A11344" t="s">
        <v>10</v>
      </c>
      <c r="B11344" s="1">
        <v>42936</v>
      </c>
      <c r="C11344">
        <v>74.22</v>
      </c>
      <c r="D11344">
        <v>39459200</v>
      </c>
      <c r="E11344">
        <v>74.180000000000007</v>
      </c>
      <c r="F11344">
        <v>74.3</v>
      </c>
      <c r="G11344">
        <v>73.28</v>
      </c>
    </row>
    <row r="11345" spans="1:7" x14ac:dyDescent="0.3">
      <c r="A11345" t="s">
        <v>10</v>
      </c>
      <c r="B11345" s="1">
        <v>42937</v>
      </c>
      <c r="C11345">
        <v>73.790000000000006</v>
      </c>
      <c r="D11345">
        <v>46301020</v>
      </c>
      <c r="E11345">
        <v>73.45</v>
      </c>
      <c r="F11345">
        <v>74.290000000000006</v>
      </c>
      <c r="G11345">
        <v>73.17</v>
      </c>
    </row>
    <row r="11346" spans="1:7" x14ac:dyDescent="0.3">
      <c r="A11346" t="s">
        <v>10</v>
      </c>
      <c r="B11346" s="1">
        <v>42938</v>
      </c>
      <c r="C11346">
        <v>73.790000000000006</v>
      </c>
      <c r="D11346">
        <v>46301020</v>
      </c>
      <c r="E11346">
        <v>73.45</v>
      </c>
      <c r="F11346">
        <v>74.290000000000006</v>
      </c>
      <c r="G11346">
        <v>73.17</v>
      </c>
    </row>
    <row r="11347" spans="1:7" x14ac:dyDescent="0.3">
      <c r="A11347" t="s">
        <v>10</v>
      </c>
      <c r="B11347" s="1">
        <v>42939</v>
      </c>
      <c r="C11347">
        <v>73.790000000000006</v>
      </c>
      <c r="D11347">
        <v>46301020</v>
      </c>
      <c r="E11347">
        <v>73.45</v>
      </c>
      <c r="F11347">
        <v>74.290000000000006</v>
      </c>
      <c r="G11347">
        <v>73.17</v>
      </c>
    </row>
    <row r="11348" spans="1:7" x14ac:dyDescent="0.3">
      <c r="A11348" t="s">
        <v>10</v>
      </c>
      <c r="B11348" s="1">
        <v>42940</v>
      </c>
      <c r="C11348">
        <v>73.599999999999994</v>
      </c>
      <c r="D11348">
        <v>21227590</v>
      </c>
      <c r="E11348">
        <v>73.53</v>
      </c>
      <c r="F11348">
        <v>73.75</v>
      </c>
      <c r="G11348">
        <v>73.13</v>
      </c>
    </row>
    <row r="11349" spans="1:7" x14ac:dyDescent="0.3">
      <c r="A11349" t="s">
        <v>10</v>
      </c>
      <c r="B11349" s="1">
        <v>42941</v>
      </c>
      <c r="C11349">
        <v>74.19</v>
      </c>
      <c r="D11349">
        <v>21934340</v>
      </c>
      <c r="E11349">
        <v>73.8</v>
      </c>
      <c r="F11349">
        <v>74.31</v>
      </c>
      <c r="G11349">
        <v>73.5</v>
      </c>
    </row>
    <row r="11350" spans="1:7" x14ac:dyDescent="0.3">
      <c r="A11350" t="s">
        <v>10</v>
      </c>
      <c r="B11350" s="1">
        <v>42942</v>
      </c>
      <c r="C11350">
        <v>74.05</v>
      </c>
      <c r="D11350">
        <v>16074960</v>
      </c>
      <c r="E11350">
        <v>74.34</v>
      </c>
      <c r="F11350">
        <v>74.38</v>
      </c>
      <c r="G11350">
        <v>73.81</v>
      </c>
    </row>
    <row r="11351" spans="1:7" x14ac:dyDescent="0.3">
      <c r="A11351" t="s">
        <v>10</v>
      </c>
      <c r="B11351" s="1">
        <v>42943</v>
      </c>
      <c r="C11351">
        <v>73.16</v>
      </c>
      <c r="D11351">
        <v>35803280</v>
      </c>
      <c r="E11351">
        <v>73.760000000000005</v>
      </c>
      <c r="F11351">
        <v>74.42</v>
      </c>
      <c r="G11351">
        <v>72.319999999999993</v>
      </c>
    </row>
    <row r="11352" spans="1:7" x14ac:dyDescent="0.3">
      <c r="A11352" t="s">
        <v>10</v>
      </c>
      <c r="B11352" s="1">
        <v>42944</v>
      </c>
      <c r="C11352">
        <v>73.040000000000006</v>
      </c>
      <c r="D11352">
        <v>17800810</v>
      </c>
      <c r="E11352">
        <v>72.67</v>
      </c>
      <c r="F11352">
        <v>73.31</v>
      </c>
      <c r="G11352">
        <v>72.540000000000006</v>
      </c>
    </row>
    <row r="11353" spans="1:7" x14ac:dyDescent="0.3">
      <c r="A11353" t="s">
        <v>10</v>
      </c>
      <c r="B11353" s="1">
        <v>42945</v>
      </c>
      <c r="C11353">
        <v>73.040000000000006</v>
      </c>
      <c r="D11353">
        <v>17800810</v>
      </c>
      <c r="E11353">
        <v>72.67</v>
      </c>
      <c r="F11353">
        <v>73.31</v>
      </c>
      <c r="G11353">
        <v>72.540000000000006</v>
      </c>
    </row>
    <row r="11354" spans="1:7" x14ac:dyDescent="0.3">
      <c r="A11354" t="s">
        <v>10</v>
      </c>
      <c r="B11354" s="1">
        <v>42946</v>
      </c>
      <c r="C11354">
        <v>73.040000000000006</v>
      </c>
      <c r="D11354">
        <v>17800810</v>
      </c>
      <c r="E11354">
        <v>72.67</v>
      </c>
      <c r="F11354">
        <v>73.31</v>
      </c>
      <c r="G11354">
        <v>72.540000000000006</v>
      </c>
    </row>
    <row r="11355" spans="1:7" x14ac:dyDescent="0.3">
      <c r="A11355" t="s">
        <v>10</v>
      </c>
      <c r="B11355" s="1">
        <v>42947</v>
      </c>
      <c r="C11355">
        <v>72.7</v>
      </c>
      <c r="D11355">
        <v>23546300</v>
      </c>
      <c r="E11355">
        <v>73.3</v>
      </c>
      <c r="F11355">
        <v>73.44</v>
      </c>
      <c r="G11355">
        <v>72.41</v>
      </c>
    </row>
    <row r="11356" spans="1:7" x14ac:dyDescent="0.3">
      <c r="A11356" t="s">
        <v>10</v>
      </c>
      <c r="B11356" s="1">
        <v>42948</v>
      </c>
      <c r="C11356">
        <v>72.58</v>
      </c>
      <c r="D11356">
        <v>20755590</v>
      </c>
      <c r="E11356">
        <v>73.099999999999994</v>
      </c>
      <c r="F11356">
        <v>73.42</v>
      </c>
      <c r="G11356">
        <v>72.489999999999995</v>
      </c>
    </row>
    <row r="11357" spans="1:7" x14ac:dyDescent="0.3">
      <c r="A11357" t="s">
        <v>10</v>
      </c>
      <c r="B11357" s="1">
        <v>42949</v>
      </c>
      <c r="C11357">
        <v>72.260000000000005</v>
      </c>
      <c r="D11357">
        <v>26487360</v>
      </c>
      <c r="E11357">
        <v>72.55</v>
      </c>
      <c r="F11357">
        <v>72.56</v>
      </c>
      <c r="G11357">
        <v>71.444999999999993</v>
      </c>
    </row>
    <row r="11358" spans="1:7" x14ac:dyDescent="0.3">
      <c r="A11358" t="s">
        <v>10</v>
      </c>
      <c r="B11358" s="1">
        <v>42950</v>
      </c>
      <c r="C11358">
        <v>72.150000000000006</v>
      </c>
      <c r="D11358">
        <v>18203460</v>
      </c>
      <c r="E11358">
        <v>72.19</v>
      </c>
      <c r="F11358">
        <v>72.44</v>
      </c>
      <c r="G11358">
        <v>71.844999999999999</v>
      </c>
    </row>
    <row r="11359" spans="1:7" x14ac:dyDescent="0.3">
      <c r="A11359" t="s">
        <v>10</v>
      </c>
      <c r="B11359" s="1">
        <v>42951</v>
      </c>
      <c r="C11359">
        <v>72.680000000000007</v>
      </c>
      <c r="D11359">
        <v>22578340</v>
      </c>
      <c r="E11359">
        <v>72.400000000000006</v>
      </c>
      <c r="F11359">
        <v>73.040000000000006</v>
      </c>
      <c r="G11359">
        <v>72.239999999999995</v>
      </c>
    </row>
    <row r="11360" spans="1:7" x14ac:dyDescent="0.3">
      <c r="A11360" t="s">
        <v>10</v>
      </c>
      <c r="B11360" s="1">
        <v>42952</v>
      </c>
      <c r="C11360">
        <v>72.680000000000007</v>
      </c>
      <c r="D11360">
        <v>22578340</v>
      </c>
      <c r="E11360">
        <v>72.400000000000006</v>
      </c>
      <c r="F11360">
        <v>73.040000000000006</v>
      </c>
      <c r="G11360">
        <v>72.239999999999995</v>
      </c>
    </row>
    <row r="11361" spans="1:7" x14ac:dyDescent="0.3">
      <c r="A11361" t="s">
        <v>10</v>
      </c>
      <c r="B11361" s="1">
        <v>42953</v>
      </c>
      <c r="C11361">
        <v>72.680000000000007</v>
      </c>
      <c r="D11361">
        <v>22578340</v>
      </c>
      <c r="E11361">
        <v>72.400000000000006</v>
      </c>
      <c r="F11361">
        <v>73.040000000000006</v>
      </c>
      <c r="G11361">
        <v>72.239999999999995</v>
      </c>
    </row>
    <row r="11362" spans="1:7" x14ac:dyDescent="0.3">
      <c r="A11362" t="s">
        <v>10</v>
      </c>
      <c r="B11362" s="1">
        <v>42954</v>
      </c>
      <c r="C11362">
        <v>72.400000000000006</v>
      </c>
      <c r="D11362">
        <v>18703680</v>
      </c>
      <c r="E11362">
        <v>72.8</v>
      </c>
      <c r="F11362">
        <v>72.900000000000006</v>
      </c>
      <c r="G11362">
        <v>72.260000000000005</v>
      </c>
    </row>
    <row r="11363" spans="1:7" x14ac:dyDescent="0.3">
      <c r="A11363" t="s">
        <v>10</v>
      </c>
      <c r="B11363" s="1">
        <v>42955</v>
      </c>
      <c r="C11363">
        <v>72.790000000000006</v>
      </c>
      <c r="D11363">
        <v>22029970</v>
      </c>
      <c r="E11363">
        <v>72.09</v>
      </c>
      <c r="F11363">
        <v>73.13</v>
      </c>
      <c r="G11363">
        <v>71.75</v>
      </c>
    </row>
    <row r="11364" spans="1:7" x14ac:dyDescent="0.3">
      <c r="A11364" t="s">
        <v>10</v>
      </c>
      <c r="B11364" s="1">
        <v>42956</v>
      </c>
      <c r="C11364">
        <v>72.47</v>
      </c>
      <c r="D11364">
        <v>22208930</v>
      </c>
      <c r="E11364">
        <v>72.25</v>
      </c>
      <c r="F11364">
        <v>72.510000000000005</v>
      </c>
      <c r="G11364">
        <v>72.05</v>
      </c>
    </row>
    <row r="11365" spans="1:7" x14ac:dyDescent="0.3">
      <c r="A11365" t="s">
        <v>10</v>
      </c>
      <c r="B11365" s="1">
        <v>42957</v>
      </c>
      <c r="C11365">
        <v>71.41</v>
      </c>
      <c r="D11365">
        <v>23882090</v>
      </c>
      <c r="E11365">
        <v>71.900000000000006</v>
      </c>
      <c r="F11365">
        <v>72.19</v>
      </c>
      <c r="G11365">
        <v>71.349999999999994</v>
      </c>
    </row>
    <row r="11366" spans="1:7" x14ac:dyDescent="0.3">
      <c r="A11366" t="s">
        <v>10</v>
      </c>
      <c r="B11366" s="1">
        <v>42958</v>
      </c>
      <c r="C11366">
        <v>72.5</v>
      </c>
      <c r="D11366">
        <v>21429130</v>
      </c>
      <c r="E11366">
        <v>71.61</v>
      </c>
      <c r="F11366">
        <v>72.7</v>
      </c>
      <c r="G11366">
        <v>71.28</v>
      </c>
    </row>
    <row r="11367" spans="1:7" x14ac:dyDescent="0.3">
      <c r="A11367" t="s">
        <v>10</v>
      </c>
      <c r="B11367" s="1">
        <v>42959</v>
      </c>
      <c r="C11367">
        <v>72.5</v>
      </c>
      <c r="D11367">
        <v>21429130</v>
      </c>
      <c r="E11367">
        <v>71.61</v>
      </c>
      <c r="F11367">
        <v>72.7</v>
      </c>
      <c r="G11367">
        <v>71.28</v>
      </c>
    </row>
    <row r="11368" spans="1:7" x14ac:dyDescent="0.3">
      <c r="A11368" t="s">
        <v>10</v>
      </c>
      <c r="B11368" s="1">
        <v>42960</v>
      </c>
      <c r="C11368">
        <v>72.5</v>
      </c>
      <c r="D11368">
        <v>21429130</v>
      </c>
      <c r="E11368">
        <v>71.61</v>
      </c>
      <c r="F11368">
        <v>72.7</v>
      </c>
      <c r="G11368">
        <v>71.28</v>
      </c>
    </row>
    <row r="11369" spans="1:7" x14ac:dyDescent="0.3">
      <c r="A11369" t="s">
        <v>10</v>
      </c>
      <c r="B11369" s="1">
        <v>42961</v>
      </c>
      <c r="C11369">
        <v>73.59</v>
      </c>
      <c r="D11369">
        <v>20079920</v>
      </c>
      <c r="E11369">
        <v>73.06</v>
      </c>
      <c r="F11369">
        <v>73.72</v>
      </c>
      <c r="G11369">
        <v>72.95</v>
      </c>
    </row>
    <row r="11370" spans="1:7" x14ac:dyDescent="0.3">
      <c r="A11370" t="s">
        <v>10</v>
      </c>
      <c r="B11370" s="1">
        <v>42962</v>
      </c>
      <c r="C11370">
        <v>73.22</v>
      </c>
      <c r="D11370">
        <v>19174140</v>
      </c>
      <c r="E11370">
        <v>73.59</v>
      </c>
      <c r="F11370">
        <v>73.59</v>
      </c>
      <c r="G11370">
        <v>73.040000000000006</v>
      </c>
    </row>
    <row r="11371" spans="1:7" x14ac:dyDescent="0.3">
      <c r="A11371" t="s">
        <v>10</v>
      </c>
      <c r="B11371" s="1">
        <v>42963</v>
      </c>
      <c r="C11371">
        <v>73.650000000000006</v>
      </c>
      <c r="D11371">
        <v>18146300</v>
      </c>
      <c r="E11371">
        <v>73.34</v>
      </c>
      <c r="F11371">
        <v>74.099999999999994</v>
      </c>
      <c r="G11371">
        <v>73.17</v>
      </c>
    </row>
    <row r="11372" spans="1:7" x14ac:dyDescent="0.3">
      <c r="A11372" t="s">
        <v>10</v>
      </c>
      <c r="B11372" s="1">
        <v>42964</v>
      </c>
      <c r="C11372">
        <v>72.400000000000006</v>
      </c>
      <c r="D11372">
        <v>22450130</v>
      </c>
      <c r="E11372">
        <v>73.58</v>
      </c>
      <c r="F11372">
        <v>73.87</v>
      </c>
      <c r="G11372">
        <v>72.400000000000006</v>
      </c>
    </row>
    <row r="11373" spans="1:7" x14ac:dyDescent="0.3">
      <c r="A11373" t="s">
        <v>10</v>
      </c>
      <c r="B11373" s="1">
        <v>42965</v>
      </c>
      <c r="C11373">
        <v>72.489999999999995</v>
      </c>
      <c r="D11373">
        <v>18760830</v>
      </c>
      <c r="E11373">
        <v>72.27</v>
      </c>
      <c r="F11373">
        <v>72.84</v>
      </c>
      <c r="G11373">
        <v>71.930000000000007</v>
      </c>
    </row>
    <row r="11374" spans="1:7" x14ac:dyDescent="0.3">
      <c r="A11374" t="s">
        <v>10</v>
      </c>
      <c r="B11374" s="1">
        <v>42966</v>
      </c>
      <c r="C11374">
        <v>72.489999999999995</v>
      </c>
      <c r="D11374">
        <v>18760830</v>
      </c>
      <c r="E11374">
        <v>72.27</v>
      </c>
      <c r="F11374">
        <v>72.84</v>
      </c>
      <c r="G11374">
        <v>71.930000000000007</v>
      </c>
    </row>
    <row r="11375" spans="1:7" x14ac:dyDescent="0.3">
      <c r="A11375" t="s">
        <v>10</v>
      </c>
      <c r="B11375" s="1">
        <v>42967</v>
      </c>
      <c r="C11375">
        <v>72.489999999999995</v>
      </c>
      <c r="D11375">
        <v>18760830</v>
      </c>
      <c r="E11375">
        <v>72.27</v>
      </c>
      <c r="F11375">
        <v>72.84</v>
      </c>
      <c r="G11375">
        <v>71.930000000000007</v>
      </c>
    </row>
    <row r="11376" spans="1:7" x14ac:dyDescent="0.3">
      <c r="A11376" t="s">
        <v>10</v>
      </c>
      <c r="B11376" s="1">
        <v>42968</v>
      </c>
      <c r="C11376">
        <v>72.150000000000006</v>
      </c>
      <c r="D11376">
        <v>17698800</v>
      </c>
      <c r="E11376">
        <v>72.47</v>
      </c>
      <c r="F11376">
        <v>72.48</v>
      </c>
      <c r="G11376">
        <v>71.7</v>
      </c>
    </row>
    <row r="11377" spans="1:7" x14ac:dyDescent="0.3">
      <c r="A11377" t="s">
        <v>10</v>
      </c>
      <c r="B11377" s="1">
        <v>42969</v>
      </c>
      <c r="C11377">
        <v>73.16</v>
      </c>
      <c r="D11377">
        <v>14333220</v>
      </c>
      <c r="E11377">
        <v>72.349999999999994</v>
      </c>
      <c r="F11377">
        <v>73.239999999999995</v>
      </c>
      <c r="G11377">
        <v>72.349999999999994</v>
      </c>
    </row>
    <row r="11378" spans="1:7" x14ac:dyDescent="0.3">
      <c r="A11378" t="s">
        <v>10</v>
      </c>
      <c r="B11378" s="1">
        <v>42970</v>
      </c>
      <c r="C11378">
        <v>72.72</v>
      </c>
      <c r="D11378">
        <v>13758650</v>
      </c>
      <c r="E11378">
        <v>72.959999999999994</v>
      </c>
      <c r="F11378">
        <v>73.150000000000006</v>
      </c>
      <c r="G11378">
        <v>72.53</v>
      </c>
    </row>
    <row r="11379" spans="1:7" x14ac:dyDescent="0.3">
      <c r="A11379" t="s">
        <v>10</v>
      </c>
      <c r="B11379" s="1">
        <v>42971</v>
      </c>
      <c r="C11379">
        <v>72.69</v>
      </c>
      <c r="D11379">
        <v>17097240</v>
      </c>
      <c r="E11379">
        <v>72.739999999999995</v>
      </c>
      <c r="F11379">
        <v>72.86</v>
      </c>
      <c r="G11379">
        <v>72.069999999999993</v>
      </c>
    </row>
    <row r="11380" spans="1:7" x14ac:dyDescent="0.3">
      <c r="A11380" t="s">
        <v>10</v>
      </c>
      <c r="B11380" s="1">
        <v>42972</v>
      </c>
      <c r="C11380">
        <v>72.819999999999993</v>
      </c>
      <c r="D11380">
        <v>12790300</v>
      </c>
      <c r="E11380">
        <v>72.86</v>
      </c>
      <c r="F11380">
        <v>73.349999999999994</v>
      </c>
      <c r="G11380">
        <v>72.48</v>
      </c>
    </row>
    <row r="11381" spans="1:7" x14ac:dyDescent="0.3">
      <c r="A11381" t="s">
        <v>10</v>
      </c>
      <c r="B11381" s="1">
        <v>42973</v>
      </c>
      <c r="C11381">
        <v>72.819999999999993</v>
      </c>
      <c r="D11381">
        <v>12790300</v>
      </c>
      <c r="E11381">
        <v>72.86</v>
      </c>
      <c r="F11381">
        <v>73.349999999999994</v>
      </c>
      <c r="G11381">
        <v>72.48</v>
      </c>
    </row>
    <row r="11382" spans="1:7" x14ac:dyDescent="0.3">
      <c r="A11382" t="s">
        <v>10</v>
      </c>
      <c r="B11382" s="1">
        <v>42974</v>
      </c>
      <c r="C11382">
        <v>72.819999999999993</v>
      </c>
      <c r="D11382">
        <v>12790300</v>
      </c>
      <c r="E11382">
        <v>72.86</v>
      </c>
      <c r="F11382">
        <v>73.349999999999994</v>
      </c>
      <c r="G11382">
        <v>72.48</v>
      </c>
    </row>
    <row r="11383" spans="1:7" x14ac:dyDescent="0.3">
      <c r="A11383" t="s">
        <v>10</v>
      </c>
      <c r="B11383" s="1">
        <v>42975</v>
      </c>
      <c r="C11383">
        <v>72.83</v>
      </c>
      <c r="D11383">
        <v>14558700</v>
      </c>
      <c r="E11383">
        <v>73.06</v>
      </c>
      <c r="F11383">
        <v>73.09</v>
      </c>
      <c r="G11383">
        <v>72.55</v>
      </c>
    </row>
    <row r="11384" spans="1:7" x14ac:dyDescent="0.3">
      <c r="A11384" t="s">
        <v>10</v>
      </c>
      <c r="B11384" s="1">
        <v>42976</v>
      </c>
      <c r="C11384">
        <v>73.05</v>
      </c>
      <c r="D11384">
        <v>11470410</v>
      </c>
      <c r="E11384">
        <v>72.25</v>
      </c>
      <c r="F11384">
        <v>73.16</v>
      </c>
      <c r="G11384">
        <v>72.05</v>
      </c>
    </row>
    <row r="11385" spans="1:7" x14ac:dyDescent="0.3">
      <c r="A11385" t="s">
        <v>10</v>
      </c>
      <c r="B11385" s="1">
        <v>42977</v>
      </c>
      <c r="C11385">
        <v>74.010000000000005</v>
      </c>
      <c r="D11385">
        <v>16892790</v>
      </c>
      <c r="E11385">
        <v>73.010000000000005</v>
      </c>
      <c r="F11385">
        <v>74.209900000000005</v>
      </c>
      <c r="G11385">
        <v>72.829300000000003</v>
      </c>
    </row>
    <row r="11386" spans="1:7" x14ac:dyDescent="0.3">
      <c r="A11386" t="s">
        <v>10</v>
      </c>
      <c r="B11386" s="1">
        <v>42978</v>
      </c>
      <c r="C11386">
        <v>74.77</v>
      </c>
      <c r="D11386">
        <v>27645380</v>
      </c>
      <c r="E11386">
        <v>74.03</v>
      </c>
      <c r="F11386">
        <v>74.959999999999994</v>
      </c>
      <c r="G11386">
        <v>73.8</v>
      </c>
    </row>
    <row r="11387" spans="1:7" x14ac:dyDescent="0.3">
      <c r="A11387" t="s">
        <v>10</v>
      </c>
      <c r="B11387" s="1">
        <v>42979</v>
      </c>
      <c r="C11387">
        <v>73.94</v>
      </c>
      <c r="D11387">
        <v>21713620</v>
      </c>
      <c r="E11387">
        <v>74.709999999999994</v>
      </c>
      <c r="F11387">
        <v>74.739999999999995</v>
      </c>
      <c r="G11387">
        <v>73.64</v>
      </c>
    </row>
    <row r="11388" spans="1:7" x14ac:dyDescent="0.3">
      <c r="A11388" t="s">
        <v>10</v>
      </c>
      <c r="B11388" s="1">
        <v>42980</v>
      </c>
      <c r="C11388">
        <v>73.94</v>
      </c>
      <c r="D11388">
        <v>21713620</v>
      </c>
      <c r="E11388">
        <v>74.709999999999994</v>
      </c>
      <c r="F11388">
        <v>74.739999999999995</v>
      </c>
      <c r="G11388">
        <v>73.64</v>
      </c>
    </row>
    <row r="11389" spans="1:7" x14ac:dyDescent="0.3">
      <c r="A11389" t="s">
        <v>10</v>
      </c>
      <c r="B11389" s="1">
        <v>42981</v>
      </c>
      <c r="C11389">
        <v>73.94</v>
      </c>
      <c r="D11389">
        <v>21713620</v>
      </c>
      <c r="E11389">
        <v>74.709999999999994</v>
      </c>
      <c r="F11389">
        <v>74.739999999999995</v>
      </c>
      <c r="G11389">
        <v>73.64</v>
      </c>
    </row>
    <row r="11390" spans="1:7" x14ac:dyDescent="0.3">
      <c r="A11390" t="s">
        <v>10</v>
      </c>
      <c r="B11390" s="1">
        <v>42982</v>
      </c>
      <c r="C11390">
        <v>73.94</v>
      </c>
      <c r="D11390">
        <v>21713620</v>
      </c>
      <c r="E11390">
        <v>74.709999999999994</v>
      </c>
      <c r="F11390">
        <v>74.739999999999995</v>
      </c>
      <c r="G11390">
        <v>73.64</v>
      </c>
    </row>
    <row r="11391" spans="1:7" x14ac:dyDescent="0.3">
      <c r="A11391" t="s">
        <v>10</v>
      </c>
      <c r="B11391" s="1">
        <v>42983</v>
      </c>
      <c r="C11391">
        <v>73.61</v>
      </c>
      <c r="D11391">
        <v>22234340</v>
      </c>
      <c r="E11391">
        <v>73.34</v>
      </c>
      <c r="F11391">
        <v>73.89</v>
      </c>
      <c r="G11391">
        <v>72.98</v>
      </c>
    </row>
    <row r="11392" spans="1:7" x14ac:dyDescent="0.3">
      <c r="A11392" t="s">
        <v>10</v>
      </c>
      <c r="B11392" s="1">
        <v>42984</v>
      </c>
      <c r="C11392">
        <v>73.400000000000006</v>
      </c>
      <c r="D11392">
        <v>16525320</v>
      </c>
      <c r="E11392">
        <v>73.739999999999995</v>
      </c>
      <c r="F11392">
        <v>74.040000000000006</v>
      </c>
      <c r="G11392">
        <v>73.349999999999994</v>
      </c>
    </row>
    <row r="11393" spans="1:7" x14ac:dyDescent="0.3">
      <c r="A11393" t="s">
        <v>10</v>
      </c>
      <c r="B11393" s="1">
        <v>42985</v>
      </c>
      <c r="C11393">
        <v>74.34</v>
      </c>
      <c r="D11393">
        <v>17468290</v>
      </c>
      <c r="E11393">
        <v>73.680000000000007</v>
      </c>
      <c r="F11393">
        <v>74.599999999999994</v>
      </c>
      <c r="G11393">
        <v>73.599999999999994</v>
      </c>
    </row>
    <row r="11394" spans="1:7" x14ac:dyDescent="0.3">
      <c r="A11394" t="s">
        <v>10</v>
      </c>
      <c r="B11394" s="1">
        <v>42986</v>
      </c>
      <c r="C11394">
        <v>73.98</v>
      </c>
      <c r="D11394">
        <v>14703700</v>
      </c>
      <c r="E11394">
        <v>74.33</v>
      </c>
      <c r="F11394">
        <v>74.44</v>
      </c>
      <c r="G11394">
        <v>73.84</v>
      </c>
    </row>
    <row r="11395" spans="1:7" x14ac:dyDescent="0.3">
      <c r="A11395" t="s">
        <v>10</v>
      </c>
      <c r="B11395" s="1">
        <v>42987</v>
      </c>
      <c r="C11395">
        <v>73.98</v>
      </c>
      <c r="D11395">
        <v>14703700</v>
      </c>
      <c r="E11395">
        <v>74.33</v>
      </c>
      <c r="F11395">
        <v>74.44</v>
      </c>
      <c r="G11395">
        <v>73.84</v>
      </c>
    </row>
    <row r="11396" spans="1:7" x14ac:dyDescent="0.3">
      <c r="A11396" t="s">
        <v>10</v>
      </c>
      <c r="B11396" s="1">
        <v>42988</v>
      </c>
      <c r="C11396">
        <v>73.98</v>
      </c>
      <c r="D11396">
        <v>14703700</v>
      </c>
      <c r="E11396">
        <v>74.33</v>
      </c>
      <c r="F11396">
        <v>74.44</v>
      </c>
      <c r="G11396">
        <v>73.84</v>
      </c>
    </row>
    <row r="11397" spans="1:7" x14ac:dyDescent="0.3">
      <c r="A11397" t="s">
        <v>10</v>
      </c>
      <c r="B11397" s="1">
        <v>42989</v>
      </c>
      <c r="C11397">
        <v>74.760000000000005</v>
      </c>
      <c r="D11397">
        <v>17900360</v>
      </c>
      <c r="E11397">
        <v>74.31</v>
      </c>
      <c r="F11397">
        <v>74.944999999999993</v>
      </c>
      <c r="G11397">
        <v>74.31</v>
      </c>
    </row>
    <row r="11398" spans="1:7" x14ac:dyDescent="0.3">
      <c r="A11398" t="s">
        <v>10</v>
      </c>
      <c r="B11398" s="1">
        <v>42990</v>
      </c>
      <c r="C11398">
        <v>74.680000000000007</v>
      </c>
      <c r="D11398">
        <v>14387100</v>
      </c>
      <c r="E11398">
        <v>74.760000000000005</v>
      </c>
      <c r="F11398">
        <v>75.239999999999995</v>
      </c>
      <c r="G11398">
        <v>74.37</v>
      </c>
    </row>
    <row r="11399" spans="1:7" x14ac:dyDescent="0.3">
      <c r="A11399" t="s">
        <v>10</v>
      </c>
      <c r="B11399" s="1">
        <v>42991</v>
      </c>
      <c r="C11399">
        <v>75.209999999999994</v>
      </c>
      <c r="D11399">
        <v>13353930</v>
      </c>
      <c r="E11399">
        <v>74.930000000000007</v>
      </c>
      <c r="F11399">
        <v>75.23</v>
      </c>
      <c r="G11399">
        <v>74.55</v>
      </c>
    </row>
    <row r="11400" spans="1:7" x14ac:dyDescent="0.3">
      <c r="A11400" t="s">
        <v>10</v>
      </c>
      <c r="B11400" s="1">
        <v>42992</v>
      </c>
      <c r="C11400">
        <v>74.77</v>
      </c>
      <c r="D11400">
        <v>15695470</v>
      </c>
      <c r="E11400">
        <v>75</v>
      </c>
      <c r="F11400">
        <v>75.489999999999995</v>
      </c>
      <c r="G11400">
        <v>74.52</v>
      </c>
    </row>
    <row r="11401" spans="1:7" x14ac:dyDescent="0.3">
      <c r="A11401" t="s">
        <v>10</v>
      </c>
      <c r="B11401" s="1">
        <v>42993</v>
      </c>
      <c r="C11401">
        <v>75.31</v>
      </c>
      <c r="D11401">
        <v>38515230</v>
      </c>
      <c r="E11401">
        <v>74.83</v>
      </c>
      <c r="F11401">
        <v>75.39</v>
      </c>
      <c r="G11401">
        <v>74.069999999999993</v>
      </c>
    </row>
    <row r="11402" spans="1:7" x14ac:dyDescent="0.3">
      <c r="A11402" t="s">
        <v>10</v>
      </c>
      <c r="B11402" s="1">
        <v>42994</v>
      </c>
      <c r="C11402">
        <v>75.31</v>
      </c>
      <c r="D11402">
        <v>38515230</v>
      </c>
      <c r="E11402">
        <v>74.83</v>
      </c>
      <c r="F11402">
        <v>75.39</v>
      </c>
      <c r="G11402">
        <v>74.069999999999993</v>
      </c>
    </row>
    <row r="11403" spans="1:7" x14ac:dyDescent="0.3">
      <c r="A11403" t="s">
        <v>10</v>
      </c>
      <c r="B11403" s="1">
        <v>42995</v>
      </c>
      <c r="C11403">
        <v>75.31</v>
      </c>
      <c r="D11403">
        <v>38515230</v>
      </c>
      <c r="E11403">
        <v>74.83</v>
      </c>
      <c r="F11403">
        <v>75.39</v>
      </c>
      <c r="G11403">
        <v>74.069999999999993</v>
      </c>
    </row>
    <row r="11404" spans="1:7" x14ac:dyDescent="0.3">
      <c r="A11404" t="s">
        <v>10</v>
      </c>
      <c r="B11404" s="1">
        <v>42996</v>
      </c>
      <c r="C11404">
        <v>75.16</v>
      </c>
      <c r="D11404">
        <v>23305610</v>
      </c>
      <c r="E11404">
        <v>75.23</v>
      </c>
      <c r="F11404">
        <v>75.97</v>
      </c>
      <c r="G11404">
        <v>75.040000000000006</v>
      </c>
    </row>
    <row r="11405" spans="1:7" x14ac:dyDescent="0.3">
      <c r="A11405" t="s">
        <v>10</v>
      </c>
      <c r="B11405" s="1">
        <v>42997</v>
      </c>
      <c r="C11405">
        <v>75.44</v>
      </c>
      <c r="D11405">
        <v>15769510</v>
      </c>
      <c r="E11405">
        <v>75.209999999999994</v>
      </c>
      <c r="F11405">
        <v>75.709999999999994</v>
      </c>
      <c r="G11405">
        <v>75.010000000000005</v>
      </c>
    </row>
    <row r="11406" spans="1:7" x14ac:dyDescent="0.3">
      <c r="A11406" t="s">
        <v>10</v>
      </c>
      <c r="B11406" s="1">
        <v>42998</v>
      </c>
      <c r="C11406">
        <v>74.94</v>
      </c>
      <c r="D11406">
        <v>20789800</v>
      </c>
      <c r="E11406">
        <v>75.349999999999994</v>
      </c>
      <c r="F11406">
        <v>75.55</v>
      </c>
      <c r="G11406">
        <v>74.31</v>
      </c>
    </row>
    <row r="11407" spans="1:7" x14ac:dyDescent="0.3">
      <c r="A11407" t="s">
        <v>10</v>
      </c>
      <c r="B11407" s="1">
        <v>42999</v>
      </c>
      <c r="C11407">
        <v>74.209999999999994</v>
      </c>
      <c r="D11407">
        <v>19172840</v>
      </c>
      <c r="E11407">
        <v>75.11</v>
      </c>
      <c r="F11407">
        <v>75.239999999999995</v>
      </c>
      <c r="G11407">
        <v>74.11</v>
      </c>
    </row>
    <row r="11408" spans="1:7" x14ac:dyDescent="0.3">
      <c r="A11408" t="s">
        <v>10</v>
      </c>
      <c r="B11408" s="1">
        <v>43000</v>
      </c>
      <c r="C11408">
        <v>74.41</v>
      </c>
      <c r="D11408">
        <v>14095440</v>
      </c>
      <c r="E11408">
        <v>73.989999999999995</v>
      </c>
      <c r="F11408">
        <v>74.510000000000005</v>
      </c>
      <c r="G11408">
        <v>73.849999999999994</v>
      </c>
    </row>
    <row r="11409" spans="1:7" x14ac:dyDescent="0.3">
      <c r="A11409" t="s">
        <v>10</v>
      </c>
      <c r="B11409" s="1">
        <v>43001</v>
      </c>
      <c r="C11409">
        <v>74.41</v>
      </c>
      <c r="D11409">
        <v>14095440</v>
      </c>
      <c r="E11409">
        <v>73.989999999999995</v>
      </c>
      <c r="F11409">
        <v>74.510000000000005</v>
      </c>
      <c r="G11409">
        <v>73.849999999999994</v>
      </c>
    </row>
    <row r="11410" spans="1:7" x14ac:dyDescent="0.3">
      <c r="A11410" t="s">
        <v>10</v>
      </c>
      <c r="B11410" s="1">
        <v>43002</v>
      </c>
      <c r="C11410">
        <v>74.41</v>
      </c>
      <c r="D11410">
        <v>14095440</v>
      </c>
      <c r="E11410">
        <v>73.989999999999995</v>
      </c>
      <c r="F11410">
        <v>74.510000000000005</v>
      </c>
      <c r="G11410">
        <v>73.849999999999994</v>
      </c>
    </row>
    <row r="11411" spans="1:7" x14ac:dyDescent="0.3">
      <c r="A11411" t="s">
        <v>10</v>
      </c>
      <c r="B11411" s="1">
        <v>43003</v>
      </c>
      <c r="C11411">
        <v>73.260000000000005</v>
      </c>
      <c r="D11411">
        <v>24131960</v>
      </c>
      <c r="E11411">
        <v>74.09</v>
      </c>
      <c r="F11411">
        <v>74.25</v>
      </c>
      <c r="G11411">
        <v>72.92</v>
      </c>
    </row>
    <row r="11412" spans="1:7" x14ac:dyDescent="0.3">
      <c r="A11412" t="s">
        <v>10</v>
      </c>
      <c r="B11412" s="1">
        <v>43004</v>
      </c>
      <c r="C11412">
        <v>73.260000000000005</v>
      </c>
      <c r="D11412">
        <v>17270990</v>
      </c>
      <c r="E11412">
        <v>73.67</v>
      </c>
      <c r="F11412">
        <v>73.81</v>
      </c>
      <c r="G11412">
        <v>72.989999999999995</v>
      </c>
    </row>
    <row r="11413" spans="1:7" x14ac:dyDescent="0.3">
      <c r="A11413" t="s">
        <v>10</v>
      </c>
      <c r="B11413" s="1">
        <v>43005</v>
      </c>
      <c r="C11413">
        <v>73.849999999999994</v>
      </c>
      <c r="D11413">
        <v>19487260</v>
      </c>
      <c r="E11413">
        <v>73.55</v>
      </c>
      <c r="F11413">
        <v>74.17</v>
      </c>
      <c r="G11413">
        <v>73.17</v>
      </c>
    </row>
    <row r="11414" spans="1:7" x14ac:dyDescent="0.3">
      <c r="A11414" t="s">
        <v>10</v>
      </c>
      <c r="B11414" s="1">
        <v>43006</v>
      </c>
      <c r="C11414">
        <v>73.87</v>
      </c>
      <c r="D11414">
        <v>10879150</v>
      </c>
      <c r="E11414">
        <v>73.540000000000006</v>
      </c>
      <c r="F11414">
        <v>73.97</v>
      </c>
      <c r="G11414">
        <v>73.31</v>
      </c>
    </row>
    <row r="11415" spans="1:7" x14ac:dyDescent="0.3">
      <c r="A11415" t="s">
        <v>10</v>
      </c>
      <c r="B11415" s="1">
        <v>43007</v>
      </c>
      <c r="C11415">
        <v>74.489999999999995</v>
      </c>
      <c r="D11415">
        <v>16989330</v>
      </c>
      <c r="E11415">
        <v>73.94</v>
      </c>
      <c r="F11415">
        <v>74.534999999999997</v>
      </c>
      <c r="G11415">
        <v>73.88</v>
      </c>
    </row>
    <row r="11416" spans="1:7" x14ac:dyDescent="0.3">
      <c r="A11416" t="s">
        <v>10</v>
      </c>
      <c r="B11416" s="1">
        <v>43008</v>
      </c>
      <c r="C11416">
        <v>74.489999999999995</v>
      </c>
      <c r="D11416">
        <v>16989330</v>
      </c>
      <c r="E11416">
        <v>73.94</v>
      </c>
      <c r="F11416">
        <v>74.534999999999997</v>
      </c>
      <c r="G11416">
        <v>73.88</v>
      </c>
    </row>
    <row r="11417" spans="1:7" x14ac:dyDescent="0.3">
      <c r="A11417" t="s">
        <v>10</v>
      </c>
      <c r="B11417" s="1">
        <v>43009</v>
      </c>
      <c r="C11417">
        <v>74.489999999999995</v>
      </c>
      <c r="D11417">
        <v>16989330</v>
      </c>
      <c r="E11417">
        <v>73.94</v>
      </c>
      <c r="F11417">
        <v>74.534999999999997</v>
      </c>
      <c r="G11417">
        <v>73.88</v>
      </c>
    </row>
    <row r="11418" spans="1:7" x14ac:dyDescent="0.3">
      <c r="A11418" t="s">
        <v>10</v>
      </c>
      <c r="B11418" s="1">
        <v>43010</v>
      </c>
      <c r="C11418">
        <v>74.61</v>
      </c>
      <c r="D11418">
        <v>15296380</v>
      </c>
      <c r="E11418">
        <v>74.709999999999994</v>
      </c>
      <c r="F11418">
        <v>75.010000000000005</v>
      </c>
      <c r="G11418">
        <v>74.295000000000002</v>
      </c>
    </row>
    <row r="11419" spans="1:7" x14ac:dyDescent="0.3">
      <c r="A11419" t="s">
        <v>10</v>
      </c>
      <c r="B11419" s="1">
        <v>43011</v>
      </c>
      <c r="C11419">
        <v>74.260000000000005</v>
      </c>
      <c r="D11419">
        <v>12186560</v>
      </c>
      <c r="E11419">
        <v>74.67</v>
      </c>
      <c r="F11419">
        <v>74.88</v>
      </c>
      <c r="G11419">
        <v>74.194999999999993</v>
      </c>
    </row>
    <row r="11420" spans="1:7" x14ac:dyDescent="0.3">
      <c r="A11420" t="s">
        <v>10</v>
      </c>
      <c r="B11420" s="1">
        <v>43012</v>
      </c>
      <c r="C11420">
        <v>74.69</v>
      </c>
      <c r="D11420">
        <v>13295060</v>
      </c>
      <c r="E11420">
        <v>74</v>
      </c>
      <c r="F11420">
        <v>74.72</v>
      </c>
      <c r="G11420">
        <v>73.709999999999994</v>
      </c>
    </row>
    <row r="11421" spans="1:7" x14ac:dyDescent="0.3">
      <c r="A11421" t="s">
        <v>10</v>
      </c>
      <c r="B11421" s="1">
        <v>43013</v>
      </c>
      <c r="C11421">
        <v>75.97</v>
      </c>
      <c r="D11421">
        <v>21176990</v>
      </c>
      <c r="E11421">
        <v>75.22</v>
      </c>
      <c r="F11421">
        <v>76.12</v>
      </c>
      <c r="G11421">
        <v>74.959999999999994</v>
      </c>
    </row>
    <row r="11422" spans="1:7" x14ac:dyDescent="0.3">
      <c r="A11422" t="s">
        <v>10</v>
      </c>
      <c r="B11422" s="1">
        <v>43014</v>
      </c>
      <c r="C11422">
        <v>76</v>
      </c>
      <c r="D11422">
        <v>13946480</v>
      </c>
      <c r="E11422">
        <v>75.67</v>
      </c>
      <c r="F11422">
        <v>76.03</v>
      </c>
      <c r="G11422">
        <v>75.540000000000006</v>
      </c>
    </row>
    <row r="11423" spans="1:7" x14ac:dyDescent="0.3">
      <c r="A11423" t="s">
        <v>10</v>
      </c>
      <c r="B11423" s="1">
        <v>43015</v>
      </c>
      <c r="C11423">
        <v>76</v>
      </c>
      <c r="D11423">
        <v>13946480</v>
      </c>
      <c r="E11423">
        <v>75.67</v>
      </c>
      <c r="F11423">
        <v>76.03</v>
      </c>
      <c r="G11423">
        <v>75.540000000000006</v>
      </c>
    </row>
    <row r="11424" spans="1:7" x14ac:dyDescent="0.3">
      <c r="A11424" t="s">
        <v>10</v>
      </c>
      <c r="B11424" s="1">
        <v>43016</v>
      </c>
      <c r="C11424">
        <v>76</v>
      </c>
      <c r="D11424">
        <v>13946480</v>
      </c>
      <c r="E11424">
        <v>75.67</v>
      </c>
      <c r="F11424">
        <v>76.03</v>
      </c>
      <c r="G11424">
        <v>75.540000000000006</v>
      </c>
    </row>
    <row r="11425" spans="1:7" x14ac:dyDescent="0.3">
      <c r="A11425" t="s">
        <v>10</v>
      </c>
      <c r="B11425" s="1">
        <v>43017</v>
      </c>
      <c r="C11425">
        <v>76.290000000000006</v>
      </c>
      <c r="D11425">
        <v>11386390</v>
      </c>
      <c r="E11425">
        <v>75.97</v>
      </c>
      <c r="F11425">
        <v>76.55</v>
      </c>
      <c r="G11425">
        <v>75.86</v>
      </c>
    </row>
    <row r="11426" spans="1:7" x14ac:dyDescent="0.3">
      <c r="A11426" t="s">
        <v>10</v>
      </c>
      <c r="B11426" s="1">
        <v>43018</v>
      </c>
      <c r="C11426">
        <v>76.290000000000006</v>
      </c>
      <c r="D11426">
        <v>13939430</v>
      </c>
      <c r="E11426">
        <v>76.33</v>
      </c>
      <c r="F11426">
        <v>76.63</v>
      </c>
      <c r="G11426">
        <v>76.14</v>
      </c>
    </row>
    <row r="11427" spans="1:7" x14ac:dyDescent="0.3">
      <c r="A11427" t="s">
        <v>10</v>
      </c>
      <c r="B11427" s="1">
        <v>43019</v>
      </c>
      <c r="C11427">
        <v>76.42</v>
      </c>
      <c r="D11427">
        <v>15378030</v>
      </c>
      <c r="E11427">
        <v>76.36</v>
      </c>
      <c r="F11427">
        <v>76.459999999999994</v>
      </c>
      <c r="G11427">
        <v>75.95</v>
      </c>
    </row>
    <row r="11428" spans="1:7" x14ac:dyDescent="0.3">
      <c r="A11428" t="s">
        <v>10</v>
      </c>
      <c r="B11428" s="1">
        <v>43020</v>
      </c>
      <c r="C11428">
        <v>77.12</v>
      </c>
      <c r="D11428">
        <v>17268390</v>
      </c>
      <c r="E11428">
        <v>76.489999999999995</v>
      </c>
      <c r="F11428">
        <v>77.290000000000006</v>
      </c>
      <c r="G11428">
        <v>76.37</v>
      </c>
    </row>
    <row r="11429" spans="1:7" x14ac:dyDescent="0.3">
      <c r="A11429" t="s">
        <v>10</v>
      </c>
      <c r="B11429" s="1">
        <v>43021</v>
      </c>
      <c r="C11429">
        <v>77.489999999999995</v>
      </c>
      <c r="D11429">
        <v>15319310</v>
      </c>
      <c r="E11429">
        <v>77.59</v>
      </c>
      <c r="F11429">
        <v>77.87</v>
      </c>
      <c r="G11429">
        <v>77.290000000000006</v>
      </c>
    </row>
    <row r="11430" spans="1:7" x14ac:dyDescent="0.3">
      <c r="A11430" t="s">
        <v>10</v>
      </c>
      <c r="B11430" s="1">
        <v>43022</v>
      </c>
      <c r="C11430">
        <v>77.489999999999995</v>
      </c>
      <c r="D11430">
        <v>15319310</v>
      </c>
      <c r="E11430">
        <v>77.59</v>
      </c>
      <c r="F11430">
        <v>77.87</v>
      </c>
      <c r="G11430">
        <v>77.290000000000006</v>
      </c>
    </row>
    <row r="11431" spans="1:7" x14ac:dyDescent="0.3">
      <c r="A11431" t="s">
        <v>10</v>
      </c>
      <c r="B11431" s="1">
        <v>43023</v>
      </c>
      <c r="C11431">
        <v>77.489999999999995</v>
      </c>
      <c r="D11431">
        <v>15319310</v>
      </c>
      <c r="E11431">
        <v>77.59</v>
      </c>
      <c r="F11431">
        <v>77.87</v>
      </c>
      <c r="G11431">
        <v>77.290000000000006</v>
      </c>
    </row>
    <row r="11432" spans="1:7" x14ac:dyDescent="0.3">
      <c r="A11432" t="s">
        <v>10</v>
      </c>
      <c r="B11432" s="1">
        <v>43024</v>
      </c>
      <c r="C11432">
        <v>77.650000000000006</v>
      </c>
      <c r="D11432">
        <v>12361880</v>
      </c>
      <c r="E11432">
        <v>77.42</v>
      </c>
      <c r="F11432">
        <v>77.81</v>
      </c>
      <c r="G11432">
        <v>77.349999999999994</v>
      </c>
    </row>
    <row r="11433" spans="1:7" x14ac:dyDescent="0.3">
      <c r="A11433" t="s">
        <v>10</v>
      </c>
      <c r="B11433" s="1">
        <v>43025</v>
      </c>
      <c r="C11433">
        <v>77.59</v>
      </c>
      <c r="D11433">
        <v>16072320</v>
      </c>
      <c r="E11433">
        <v>77.47</v>
      </c>
      <c r="F11433">
        <v>77.62</v>
      </c>
      <c r="G11433">
        <v>77.25</v>
      </c>
    </row>
    <row r="11434" spans="1:7" x14ac:dyDescent="0.3">
      <c r="A11434" t="s">
        <v>10</v>
      </c>
      <c r="B11434" s="1">
        <v>43026</v>
      </c>
      <c r="C11434">
        <v>77.61</v>
      </c>
      <c r="D11434">
        <v>13288960</v>
      </c>
      <c r="E11434">
        <v>77.67</v>
      </c>
      <c r="F11434">
        <v>77.849999999999994</v>
      </c>
      <c r="G11434">
        <v>77.37</v>
      </c>
    </row>
    <row r="11435" spans="1:7" x14ac:dyDescent="0.3">
      <c r="A11435" t="s">
        <v>10</v>
      </c>
      <c r="B11435" s="1">
        <v>43027</v>
      </c>
      <c r="C11435">
        <v>77.91</v>
      </c>
      <c r="D11435">
        <v>15080780</v>
      </c>
      <c r="E11435">
        <v>77.569999999999993</v>
      </c>
      <c r="F11435">
        <v>77.930000000000007</v>
      </c>
      <c r="G11435">
        <v>77.349999999999994</v>
      </c>
    </row>
    <row r="11436" spans="1:7" x14ac:dyDescent="0.3">
      <c r="A11436" t="s">
        <v>10</v>
      </c>
      <c r="B11436" s="1">
        <v>43028</v>
      </c>
      <c r="C11436">
        <v>78.81</v>
      </c>
      <c r="D11436">
        <v>22851290</v>
      </c>
      <c r="E11436">
        <v>78.319999999999993</v>
      </c>
      <c r="F11436">
        <v>78.97</v>
      </c>
      <c r="G11436">
        <v>78.22</v>
      </c>
    </row>
    <row r="11437" spans="1:7" x14ac:dyDescent="0.3">
      <c r="A11437" t="s">
        <v>10</v>
      </c>
      <c r="B11437" s="1">
        <v>43029</v>
      </c>
      <c r="C11437">
        <v>78.81</v>
      </c>
      <c r="D11437">
        <v>22851290</v>
      </c>
      <c r="E11437">
        <v>78.319999999999993</v>
      </c>
      <c r="F11437">
        <v>78.97</v>
      </c>
      <c r="G11437">
        <v>78.22</v>
      </c>
    </row>
    <row r="11438" spans="1:7" x14ac:dyDescent="0.3">
      <c r="A11438" t="s">
        <v>10</v>
      </c>
      <c r="B11438" s="1">
        <v>43030</v>
      </c>
      <c r="C11438">
        <v>78.81</v>
      </c>
      <c r="D11438">
        <v>22851290</v>
      </c>
      <c r="E11438">
        <v>78.319999999999993</v>
      </c>
      <c r="F11438">
        <v>78.97</v>
      </c>
      <c r="G11438">
        <v>78.22</v>
      </c>
    </row>
    <row r="11439" spans="1:7" x14ac:dyDescent="0.3">
      <c r="A11439" t="s">
        <v>10</v>
      </c>
      <c r="B11439" s="1">
        <v>43031</v>
      </c>
      <c r="C11439">
        <v>78.83</v>
      </c>
      <c r="D11439">
        <v>20609800</v>
      </c>
      <c r="E11439">
        <v>78.989999999999995</v>
      </c>
      <c r="F11439">
        <v>79.34</v>
      </c>
      <c r="G11439">
        <v>78.760000000000005</v>
      </c>
    </row>
    <row r="11440" spans="1:7" x14ac:dyDescent="0.3">
      <c r="A11440" t="s">
        <v>10</v>
      </c>
      <c r="B11440" s="1">
        <v>43032</v>
      </c>
      <c r="C11440">
        <v>78.86</v>
      </c>
      <c r="D11440">
        <v>17353840</v>
      </c>
      <c r="E11440">
        <v>78.900000000000006</v>
      </c>
      <c r="F11440">
        <v>79.2</v>
      </c>
      <c r="G11440">
        <v>78.459999999999994</v>
      </c>
    </row>
    <row r="11441" spans="1:7" x14ac:dyDescent="0.3">
      <c r="A11441" t="s">
        <v>10</v>
      </c>
      <c r="B11441" s="1">
        <v>43033</v>
      </c>
      <c r="C11441">
        <v>78.63</v>
      </c>
      <c r="D11441">
        <v>20377380</v>
      </c>
      <c r="E11441">
        <v>78.58</v>
      </c>
      <c r="F11441">
        <v>79.099999999999994</v>
      </c>
      <c r="G11441">
        <v>78.010000000000005</v>
      </c>
    </row>
    <row r="11442" spans="1:7" x14ac:dyDescent="0.3">
      <c r="A11442" t="s">
        <v>10</v>
      </c>
      <c r="B11442" s="1">
        <v>43034</v>
      </c>
      <c r="C11442">
        <v>78.760000000000005</v>
      </c>
      <c r="D11442">
        <v>31527350</v>
      </c>
      <c r="E11442">
        <v>79.2</v>
      </c>
      <c r="F11442">
        <v>79.42</v>
      </c>
      <c r="G11442">
        <v>78.75</v>
      </c>
    </row>
    <row r="11443" spans="1:7" x14ac:dyDescent="0.3">
      <c r="A11443" t="s">
        <v>10</v>
      </c>
      <c r="B11443" s="1">
        <v>43035</v>
      </c>
      <c r="C11443">
        <v>83.81</v>
      </c>
      <c r="D11443">
        <v>71022110</v>
      </c>
      <c r="E11443">
        <v>84.37</v>
      </c>
      <c r="F11443">
        <v>86.2</v>
      </c>
      <c r="G11443">
        <v>83.61</v>
      </c>
    </row>
    <row r="11444" spans="1:7" x14ac:dyDescent="0.3">
      <c r="A11444" t="s">
        <v>10</v>
      </c>
      <c r="B11444" s="1">
        <v>43036</v>
      </c>
      <c r="C11444">
        <v>83.81</v>
      </c>
      <c r="D11444">
        <v>71022110</v>
      </c>
      <c r="E11444">
        <v>84.37</v>
      </c>
      <c r="F11444">
        <v>86.2</v>
      </c>
      <c r="G11444">
        <v>83.61</v>
      </c>
    </row>
    <row r="11445" spans="1:7" x14ac:dyDescent="0.3">
      <c r="A11445" t="s">
        <v>10</v>
      </c>
      <c r="B11445" s="1">
        <v>43037</v>
      </c>
      <c r="C11445">
        <v>83.81</v>
      </c>
      <c r="D11445">
        <v>71022110</v>
      </c>
      <c r="E11445">
        <v>84.37</v>
      </c>
      <c r="F11445">
        <v>86.2</v>
      </c>
      <c r="G11445">
        <v>83.61</v>
      </c>
    </row>
    <row r="11446" spans="1:7" x14ac:dyDescent="0.3">
      <c r="A11446" t="s">
        <v>10</v>
      </c>
      <c r="B11446" s="1">
        <v>43038</v>
      </c>
      <c r="C11446">
        <v>83.89</v>
      </c>
      <c r="D11446">
        <v>31749180</v>
      </c>
      <c r="E11446">
        <v>83.7</v>
      </c>
      <c r="F11446">
        <v>84.325000000000003</v>
      </c>
      <c r="G11446">
        <v>83.105000000000004</v>
      </c>
    </row>
    <row r="11447" spans="1:7" x14ac:dyDescent="0.3">
      <c r="A11447" t="s">
        <v>10</v>
      </c>
      <c r="B11447" s="1">
        <v>43039</v>
      </c>
      <c r="C11447">
        <v>83.18</v>
      </c>
      <c r="D11447">
        <v>26949400</v>
      </c>
      <c r="E11447">
        <v>84.36</v>
      </c>
      <c r="F11447">
        <v>84.36</v>
      </c>
      <c r="G11447">
        <v>83.11</v>
      </c>
    </row>
    <row r="11448" spans="1:7" x14ac:dyDescent="0.3">
      <c r="A11448" t="s">
        <v>10</v>
      </c>
      <c r="B11448" s="1">
        <v>43040</v>
      </c>
      <c r="C11448">
        <v>83.18</v>
      </c>
      <c r="D11448">
        <v>22278730</v>
      </c>
      <c r="E11448">
        <v>83.68</v>
      </c>
      <c r="F11448">
        <v>83.76</v>
      </c>
      <c r="G11448">
        <v>82.88</v>
      </c>
    </row>
    <row r="11449" spans="1:7" x14ac:dyDescent="0.3">
      <c r="A11449" t="s">
        <v>10</v>
      </c>
      <c r="B11449" s="1">
        <v>43041</v>
      </c>
      <c r="C11449">
        <v>84.05</v>
      </c>
      <c r="D11449">
        <v>23980410</v>
      </c>
      <c r="E11449">
        <v>83.35</v>
      </c>
      <c r="F11449">
        <v>84.46</v>
      </c>
      <c r="G11449">
        <v>83.12</v>
      </c>
    </row>
    <row r="11450" spans="1:7" x14ac:dyDescent="0.3">
      <c r="A11450" t="s">
        <v>10</v>
      </c>
      <c r="B11450" s="1">
        <v>43042</v>
      </c>
      <c r="C11450">
        <v>84.14</v>
      </c>
      <c r="D11450">
        <v>17629140</v>
      </c>
      <c r="E11450">
        <v>84.08</v>
      </c>
      <c r="F11450">
        <v>84.54</v>
      </c>
      <c r="G11450">
        <v>83.4</v>
      </c>
    </row>
    <row r="11451" spans="1:7" x14ac:dyDescent="0.3">
      <c r="A11451" t="s">
        <v>10</v>
      </c>
      <c r="B11451" s="1">
        <v>43043</v>
      </c>
      <c r="C11451">
        <v>84.14</v>
      </c>
      <c r="D11451">
        <v>17629140</v>
      </c>
      <c r="E11451">
        <v>84.08</v>
      </c>
      <c r="F11451">
        <v>84.54</v>
      </c>
      <c r="G11451">
        <v>83.4</v>
      </c>
    </row>
    <row r="11452" spans="1:7" x14ac:dyDescent="0.3">
      <c r="A11452" t="s">
        <v>10</v>
      </c>
      <c r="B11452" s="1">
        <v>43044</v>
      </c>
      <c r="C11452">
        <v>84.14</v>
      </c>
      <c r="D11452">
        <v>17629140</v>
      </c>
      <c r="E11452">
        <v>84.08</v>
      </c>
      <c r="F11452">
        <v>84.54</v>
      </c>
      <c r="G11452">
        <v>83.4</v>
      </c>
    </row>
    <row r="11453" spans="1:7" x14ac:dyDescent="0.3">
      <c r="A11453" t="s">
        <v>10</v>
      </c>
      <c r="B11453" s="1">
        <v>43045</v>
      </c>
      <c r="C11453">
        <v>84.47</v>
      </c>
      <c r="D11453">
        <v>19852030</v>
      </c>
      <c r="E11453">
        <v>84.2</v>
      </c>
      <c r="F11453">
        <v>84.7</v>
      </c>
      <c r="G11453">
        <v>84.082499999999996</v>
      </c>
    </row>
    <row r="11454" spans="1:7" x14ac:dyDescent="0.3">
      <c r="A11454" t="s">
        <v>10</v>
      </c>
      <c r="B11454" s="1">
        <v>43046</v>
      </c>
      <c r="C11454">
        <v>84.27</v>
      </c>
      <c r="D11454">
        <v>17927430</v>
      </c>
      <c r="E11454">
        <v>84.77</v>
      </c>
      <c r="F11454">
        <v>84.9</v>
      </c>
      <c r="G11454">
        <v>83.93</v>
      </c>
    </row>
    <row r="11455" spans="1:7" x14ac:dyDescent="0.3">
      <c r="A11455" t="s">
        <v>10</v>
      </c>
      <c r="B11455" s="1">
        <v>43047</v>
      </c>
      <c r="C11455">
        <v>84.56</v>
      </c>
      <c r="D11455">
        <v>18027540</v>
      </c>
      <c r="E11455">
        <v>84.14</v>
      </c>
      <c r="F11455">
        <v>84.61</v>
      </c>
      <c r="G11455">
        <v>83.83</v>
      </c>
    </row>
    <row r="11456" spans="1:7" x14ac:dyDescent="0.3">
      <c r="A11456" t="s">
        <v>10</v>
      </c>
      <c r="B11456" s="1">
        <v>43048</v>
      </c>
      <c r="C11456">
        <v>84.09</v>
      </c>
      <c r="D11456">
        <v>21174120</v>
      </c>
      <c r="E11456">
        <v>84.11</v>
      </c>
      <c r="F11456">
        <v>84.27</v>
      </c>
      <c r="G11456">
        <v>82.9</v>
      </c>
    </row>
    <row r="11457" spans="1:7" x14ac:dyDescent="0.3">
      <c r="A11457" t="s">
        <v>10</v>
      </c>
      <c r="B11457" s="1">
        <v>43049</v>
      </c>
      <c r="C11457">
        <v>83.87</v>
      </c>
      <c r="D11457">
        <v>19395240</v>
      </c>
      <c r="E11457">
        <v>83.79</v>
      </c>
      <c r="F11457">
        <v>84.094999999999999</v>
      </c>
      <c r="G11457">
        <v>83.23</v>
      </c>
    </row>
    <row r="11458" spans="1:7" x14ac:dyDescent="0.3">
      <c r="A11458" t="s">
        <v>10</v>
      </c>
      <c r="B11458" s="1">
        <v>43050</v>
      </c>
      <c r="C11458">
        <v>83.87</v>
      </c>
      <c r="D11458">
        <v>19395240</v>
      </c>
      <c r="E11458">
        <v>83.79</v>
      </c>
      <c r="F11458">
        <v>84.094999999999999</v>
      </c>
      <c r="G11458">
        <v>83.23</v>
      </c>
    </row>
    <row r="11459" spans="1:7" x14ac:dyDescent="0.3">
      <c r="A11459" t="s">
        <v>10</v>
      </c>
      <c r="B11459" s="1">
        <v>43051</v>
      </c>
      <c r="C11459">
        <v>83.87</v>
      </c>
      <c r="D11459">
        <v>19395240</v>
      </c>
      <c r="E11459">
        <v>83.79</v>
      </c>
      <c r="F11459">
        <v>84.094999999999999</v>
      </c>
      <c r="G11459">
        <v>83.23</v>
      </c>
    </row>
    <row r="11460" spans="1:7" x14ac:dyDescent="0.3">
      <c r="A11460" t="s">
        <v>10</v>
      </c>
      <c r="B11460" s="1">
        <v>43052</v>
      </c>
      <c r="C11460">
        <v>83.93</v>
      </c>
      <c r="D11460">
        <v>14185670</v>
      </c>
      <c r="E11460">
        <v>83.66</v>
      </c>
      <c r="F11460">
        <v>83.94</v>
      </c>
      <c r="G11460">
        <v>83.46</v>
      </c>
    </row>
    <row r="11461" spans="1:7" x14ac:dyDescent="0.3">
      <c r="A11461" t="s">
        <v>10</v>
      </c>
      <c r="B11461" s="1">
        <v>43053</v>
      </c>
      <c r="C11461">
        <v>84.05</v>
      </c>
      <c r="D11461">
        <v>18759800</v>
      </c>
      <c r="E11461">
        <v>83.5</v>
      </c>
      <c r="F11461">
        <v>84.1</v>
      </c>
      <c r="G11461">
        <v>82.98</v>
      </c>
    </row>
    <row r="11462" spans="1:7" x14ac:dyDescent="0.3">
      <c r="A11462" t="s">
        <v>10</v>
      </c>
      <c r="B11462" s="1">
        <v>43054</v>
      </c>
      <c r="C11462">
        <v>82.98</v>
      </c>
      <c r="D11462">
        <v>19337370</v>
      </c>
      <c r="E11462">
        <v>83.47</v>
      </c>
      <c r="F11462">
        <v>83.69</v>
      </c>
      <c r="G11462">
        <v>82.69</v>
      </c>
    </row>
    <row r="11463" spans="1:7" x14ac:dyDescent="0.3">
      <c r="A11463" t="s">
        <v>10</v>
      </c>
      <c r="B11463" s="1">
        <v>43055</v>
      </c>
      <c r="C11463">
        <v>83.2</v>
      </c>
      <c r="D11463">
        <v>20957350</v>
      </c>
      <c r="E11463">
        <v>83.1</v>
      </c>
      <c r="F11463">
        <v>83.42</v>
      </c>
      <c r="G11463">
        <v>82.94</v>
      </c>
    </row>
    <row r="11464" spans="1:7" x14ac:dyDescent="0.3">
      <c r="A11464" t="s">
        <v>10</v>
      </c>
      <c r="B11464" s="1">
        <v>43056</v>
      </c>
      <c r="C11464">
        <v>82.4</v>
      </c>
      <c r="D11464">
        <v>22075340</v>
      </c>
      <c r="E11464">
        <v>83.12</v>
      </c>
      <c r="F11464">
        <v>83.12</v>
      </c>
      <c r="G11464">
        <v>82.24</v>
      </c>
    </row>
    <row r="11465" spans="1:7" x14ac:dyDescent="0.3">
      <c r="A11465" t="s">
        <v>10</v>
      </c>
      <c r="B11465" s="1">
        <v>43057</v>
      </c>
      <c r="C11465">
        <v>82.4</v>
      </c>
      <c r="D11465">
        <v>22075340</v>
      </c>
      <c r="E11465">
        <v>83.12</v>
      </c>
      <c r="F11465">
        <v>83.12</v>
      </c>
      <c r="G11465">
        <v>82.24</v>
      </c>
    </row>
    <row r="11466" spans="1:7" x14ac:dyDescent="0.3">
      <c r="A11466" t="s">
        <v>10</v>
      </c>
      <c r="B11466" s="1">
        <v>43058</v>
      </c>
      <c r="C11466">
        <v>82.4</v>
      </c>
      <c r="D11466">
        <v>22075340</v>
      </c>
      <c r="E11466">
        <v>83.12</v>
      </c>
      <c r="F11466">
        <v>83.12</v>
      </c>
      <c r="G11466">
        <v>82.24</v>
      </c>
    </row>
    <row r="11467" spans="1:7" x14ac:dyDescent="0.3">
      <c r="A11467" t="s">
        <v>10</v>
      </c>
      <c r="B11467" s="1">
        <v>43059</v>
      </c>
      <c r="C11467">
        <v>82.53</v>
      </c>
      <c r="D11467">
        <v>16128540</v>
      </c>
      <c r="E11467">
        <v>82.4</v>
      </c>
      <c r="F11467">
        <v>82.59</v>
      </c>
      <c r="G11467">
        <v>82.25</v>
      </c>
    </row>
    <row r="11468" spans="1:7" x14ac:dyDescent="0.3">
      <c r="A11468" t="s">
        <v>10</v>
      </c>
      <c r="B11468" s="1">
        <v>43060</v>
      </c>
      <c r="C11468">
        <v>83.72</v>
      </c>
      <c r="D11468">
        <v>21195610</v>
      </c>
      <c r="E11468">
        <v>82.74</v>
      </c>
      <c r="F11468">
        <v>83.84</v>
      </c>
      <c r="G11468">
        <v>82.74</v>
      </c>
    </row>
    <row r="11469" spans="1:7" x14ac:dyDescent="0.3">
      <c r="A11469" t="s">
        <v>10</v>
      </c>
      <c r="B11469" s="1">
        <v>43061</v>
      </c>
      <c r="C11469">
        <v>83.11</v>
      </c>
      <c r="D11469">
        <v>20550600</v>
      </c>
      <c r="E11469">
        <v>83.83</v>
      </c>
      <c r="F11469">
        <v>83.9</v>
      </c>
      <c r="G11469">
        <v>83.04</v>
      </c>
    </row>
    <row r="11470" spans="1:7" x14ac:dyDescent="0.3">
      <c r="A11470" t="s">
        <v>10</v>
      </c>
      <c r="B11470" s="1">
        <v>43062</v>
      </c>
      <c r="C11470">
        <v>83.11</v>
      </c>
      <c r="D11470">
        <v>20550600</v>
      </c>
      <c r="E11470">
        <v>83.83</v>
      </c>
      <c r="F11470">
        <v>83.9</v>
      </c>
      <c r="G11470">
        <v>83.04</v>
      </c>
    </row>
    <row r="11471" spans="1:7" x14ac:dyDescent="0.3">
      <c r="A11471" t="s">
        <v>10</v>
      </c>
      <c r="B11471" s="1">
        <v>43063</v>
      </c>
      <c r="C11471">
        <v>83.26</v>
      </c>
      <c r="D11471">
        <v>7425603</v>
      </c>
      <c r="E11471">
        <v>83.01</v>
      </c>
      <c r="F11471">
        <v>83.43</v>
      </c>
      <c r="G11471">
        <v>82.78</v>
      </c>
    </row>
    <row r="11472" spans="1:7" x14ac:dyDescent="0.3">
      <c r="A11472" t="s">
        <v>10</v>
      </c>
      <c r="B11472" s="1">
        <v>43064</v>
      </c>
      <c r="C11472">
        <v>83.26</v>
      </c>
      <c r="D11472">
        <v>7425603</v>
      </c>
      <c r="E11472">
        <v>83.01</v>
      </c>
      <c r="F11472">
        <v>83.43</v>
      </c>
      <c r="G11472">
        <v>82.78</v>
      </c>
    </row>
    <row r="11473" spans="1:7" x14ac:dyDescent="0.3">
      <c r="A11473" t="s">
        <v>10</v>
      </c>
      <c r="B11473" s="1">
        <v>43065</v>
      </c>
      <c r="C11473">
        <v>83.26</v>
      </c>
      <c r="D11473">
        <v>7425603</v>
      </c>
      <c r="E11473">
        <v>83.01</v>
      </c>
      <c r="F11473">
        <v>83.43</v>
      </c>
      <c r="G11473">
        <v>82.78</v>
      </c>
    </row>
    <row r="11474" spans="1:7" x14ac:dyDescent="0.3">
      <c r="A11474" t="s">
        <v>10</v>
      </c>
      <c r="B11474" s="1">
        <v>43066</v>
      </c>
      <c r="C11474">
        <v>83.87</v>
      </c>
      <c r="D11474">
        <v>17721740</v>
      </c>
      <c r="E11474">
        <v>83.31</v>
      </c>
      <c r="F11474">
        <v>83.98</v>
      </c>
      <c r="G11474">
        <v>83.3</v>
      </c>
    </row>
    <row r="11475" spans="1:7" x14ac:dyDescent="0.3">
      <c r="A11475" t="s">
        <v>10</v>
      </c>
      <c r="B11475" s="1">
        <v>43067</v>
      </c>
      <c r="C11475">
        <v>84.88</v>
      </c>
      <c r="D11475">
        <v>21897340</v>
      </c>
      <c r="E11475">
        <v>84.07</v>
      </c>
      <c r="F11475">
        <v>85.06</v>
      </c>
      <c r="G11475">
        <v>84.02</v>
      </c>
    </row>
    <row r="11476" spans="1:7" x14ac:dyDescent="0.3">
      <c r="A11476" t="s">
        <v>10</v>
      </c>
      <c r="B11476" s="1">
        <v>43068</v>
      </c>
      <c r="C11476">
        <v>83.34</v>
      </c>
      <c r="D11476">
        <v>27358660</v>
      </c>
      <c r="E11476">
        <v>84.71</v>
      </c>
      <c r="F11476">
        <v>84.917199999999994</v>
      </c>
      <c r="G11476">
        <v>83.174999999999997</v>
      </c>
    </row>
    <row r="11477" spans="1:7" x14ac:dyDescent="0.3">
      <c r="A11477" t="s">
        <v>10</v>
      </c>
      <c r="B11477" s="1">
        <v>43069</v>
      </c>
      <c r="C11477">
        <v>84.17</v>
      </c>
      <c r="D11477">
        <v>32998560</v>
      </c>
      <c r="E11477">
        <v>83.51</v>
      </c>
      <c r="F11477">
        <v>84.52</v>
      </c>
      <c r="G11477">
        <v>83.34</v>
      </c>
    </row>
    <row r="11478" spans="1:7" x14ac:dyDescent="0.3">
      <c r="A11478" t="s">
        <v>10</v>
      </c>
      <c r="B11478" s="1">
        <v>43070</v>
      </c>
      <c r="C11478">
        <v>84.26</v>
      </c>
      <c r="D11478">
        <v>29387350</v>
      </c>
      <c r="E11478">
        <v>83.6</v>
      </c>
      <c r="F11478">
        <v>84.81</v>
      </c>
      <c r="G11478">
        <v>83.22</v>
      </c>
    </row>
    <row r="11479" spans="1:7" x14ac:dyDescent="0.3">
      <c r="A11479" t="s">
        <v>10</v>
      </c>
      <c r="B11479" s="1">
        <v>43071</v>
      </c>
      <c r="C11479">
        <v>84.26</v>
      </c>
      <c r="D11479">
        <v>29387350</v>
      </c>
      <c r="E11479">
        <v>83.6</v>
      </c>
      <c r="F11479">
        <v>84.81</v>
      </c>
      <c r="G11479">
        <v>83.22</v>
      </c>
    </row>
    <row r="11480" spans="1:7" x14ac:dyDescent="0.3">
      <c r="A11480" t="s">
        <v>10</v>
      </c>
      <c r="B11480" s="1">
        <v>43072</v>
      </c>
      <c r="C11480">
        <v>84.26</v>
      </c>
      <c r="D11480">
        <v>29387350</v>
      </c>
      <c r="E11480">
        <v>83.6</v>
      </c>
      <c r="F11480">
        <v>84.81</v>
      </c>
      <c r="G11480">
        <v>83.22</v>
      </c>
    </row>
    <row r="11481" spans="1:7" x14ac:dyDescent="0.3">
      <c r="A11481" t="s">
        <v>10</v>
      </c>
      <c r="B11481" s="1">
        <v>43073</v>
      </c>
      <c r="C11481">
        <v>81.08</v>
      </c>
      <c r="D11481">
        <v>39084990</v>
      </c>
      <c r="E11481">
        <v>84.42</v>
      </c>
      <c r="F11481">
        <v>84.429900000000004</v>
      </c>
      <c r="G11481">
        <v>80.7</v>
      </c>
    </row>
    <row r="11482" spans="1:7" x14ac:dyDescent="0.3">
      <c r="A11482" t="s">
        <v>10</v>
      </c>
      <c r="B11482" s="1">
        <v>43074</v>
      </c>
      <c r="C11482">
        <v>81.59</v>
      </c>
      <c r="D11482">
        <v>26144410</v>
      </c>
      <c r="E11482">
        <v>81.34</v>
      </c>
      <c r="F11482">
        <v>82.68</v>
      </c>
      <c r="G11482">
        <v>80.980099999999993</v>
      </c>
    </row>
    <row r="11483" spans="1:7" x14ac:dyDescent="0.3">
      <c r="A11483" t="s">
        <v>10</v>
      </c>
      <c r="B11483" s="1">
        <v>43075</v>
      </c>
      <c r="C11483">
        <v>82.78</v>
      </c>
      <c r="D11483">
        <v>24876890</v>
      </c>
      <c r="E11483">
        <v>81.55</v>
      </c>
      <c r="F11483">
        <v>83.14</v>
      </c>
      <c r="G11483">
        <v>81.430000000000007</v>
      </c>
    </row>
    <row r="11484" spans="1:7" x14ac:dyDescent="0.3">
      <c r="A11484" t="s">
        <v>10</v>
      </c>
      <c r="B11484" s="1">
        <v>43076</v>
      </c>
      <c r="C11484">
        <v>82.49</v>
      </c>
      <c r="D11484">
        <v>23170300</v>
      </c>
      <c r="E11484">
        <v>82.54</v>
      </c>
      <c r="F11484">
        <v>82.8</v>
      </c>
      <c r="G11484">
        <v>82</v>
      </c>
    </row>
    <row r="11485" spans="1:7" x14ac:dyDescent="0.3">
      <c r="A11485" t="s">
        <v>10</v>
      </c>
      <c r="B11485" s="1">
        <v>43077</v>
      </c>
      <c r="C11485">
        <v>84.16</v>
      </c>
      <c r="D11485">
        <v>24027610</v>
      </c>
      <c r="E11485">
        <v>83.63</v>
      </c>
      <c r="F11485">
        <v>84.58</v>
      </c>
      <c r="G11485">
        <v>83.33</v>
      </c>
    </row>
    <row r="11486" spans="1:7" x14ac:dyDescent="0.3">
      <c r="A11486" t="s">
        <v>10</v>
      </c>
      <c r="B11486" s="1">
        <v>43078</v>
      </c>
      <c r="C11486">
        <v>84.16</v>
      </c>
      <c r="D11486">
        <v>24027610</v>
      </c>
      <c r="E11486">
        <v>83.63</v>
      </c>
      <c r="F11486">
        <v>84.58</v>
      </c>
      <c r="G11486">
        <v>83.33</v>
      </c>
    </row>
    <row r="11487" spans="1:7" x14ac:dyDescent="0.3">
      <c r="A11487" t="s">
        <v>10</v>
      </c>
      <c r="B11487" s="1">
        <v>43079</v>
      </c>
      <c r="C11487">
        <v>84.16</v>
      </c>
      <c r="D11487">
        <v>24027610</v>
      </c>
      <c r="E11487">
        <v>83.63</v>
      </c>
      <c r="F11487">
        <v>84.58</v>
      </c>
      <c r="G11487">
        <v>83.33</v>
      </c>
    </row>
    <row r="11488" spans="1:7" x14ac:dyDescent="0.3">
      <c r="A11488" t="s">
        <v>10</v>
      </c>
      <c r="B11488" s="1">
        <v>43080</v>
      </c>
      <c r="C11488">
        <v>85.23</v>
      </c>
      <c r="D11488">
        <v>21446720</v>
      </c>
      <c r="E11488">
        <v>84.29</v>
      </c>
      <c r="F11488">
        <v>85.37</v>
      </c>
      <c r="G11488">
        <v>84.12</v>
      </c>
    </row>
    <row r="11489" spans="1:7" x14ac:dyDescent="0.3">
      <c r="A11489" t="s">
        <v>10</v>
      </c>
      <c r="B11489" s="1">
        <v>43081</v>
      </c>
      <c r="C11489">
        <v>85.58</v>
      </c>
      <c r="D11489">
        <v>23821210</v>
      </c>
      <c r="E11489">
        <v>85.31</v>
      </c>
      <c r="F11489">
        <v>86.05</v>
      </c>
      <c r="G11489">
        <v>85.08</v>
      </c>
    </row>
    <row r="11490" spans="1:7" x14ac:dyDescent="0.3">
      <c r="A11490" t="s">
        <v>10</v>
      </c>
      <c r="B11490" s="1">
        <v>43082</v>
      </c>
      <c r="C11490">
        <v>85.35</v>
      </c>
      <c r="D11490">
        <v>21708830</v>
      </c>
      <c r="E11490">
        <v>85.74</v>
      </c>
      <c r="F11490">
        <v>86</v>
      </c>
      <c r="G11490">
        <v>85.17</v>
      </c>
    </row>
    <row r="11491" spans="1:7" x14ac:dyDescent="0.3">
      <c r="A11491" t="s">
        <v>10</v>
      </c>
      <c r="B11491" s="1">
        <v>43083</v>
      </c>
      <c r="C11491">
        <v>84.69</v>
      </c>
      <c r="D11491">
        <v>19302690</v>
      </c>
      <c r="E11491">
        <v>85.43</v>
      </c>
      <c r="F11491">
        <v>85.873900000000006</v>
      </c>
      <c r="G11491">
        <v>84.53</v>
      </c>
    </row>
    <row r="11492" spans="1:7" x14ac:dyDescent="0.3">
      <c r="A11492" t="s">
        <v>10</v>
      </c>
      <c r="B11492" s="1">
        <v>43084</v>
      </c>
      <c r="C11492">
        <v>86.85</v>
      </c>
      <c r="D11492">
        <v>53921240</v>
      </c>
      <c r="E11492">
        <v>85.26</v>
      </c>
      <c r="F11492">
        <v>87.09</v>
      </c>
      <c r="G11492">
        <v>84.88</v>
      </c>
    </row>
    <row r="11493" spans="1:7" x14ac:dyDescent="0.3">
      <c r="A11493" t="s">
        <v>10</v>
      </c>
      <c r="B11493" s="1">
        <v>43085</v>
      </c>
      <c r="C11493">
        <v>86.85</v>
      </c>
      <c r="D11493">
        <v>53921240</v>
      </c>
      <c r="E11493">
        <v>85.26</v>
      </c>
      <c r="F11493">
        <v>87.09</v>
      </c>
      <c r="G11493">
        <v>84.88</v>
      </c>
    </row>
    <row r="11494" spans="1:7" x14ac:dyDescent="0.3">
      <c r="A11494" t="s">
        <v>10</v>
      </c>
      <c r="B11494" s="1">
        <v>43086</v>
      </c>
      <c r="C11494">
        <v>86.85</v>
      </c>
      <c r="D11494">
        <v>53921240</v>
      </c>
      <c r="E11494">
        <v>85.26</v>
      </c>
      <c r="F11494">
        <v>87.09</v>
      </c>
      <c r="G11494">
        <v>84.88</v>
      </c>
    </row>
    <row r="11495" spans="1:7" x14ac:dyDescent="0.3">
      <c r="A11495" t="s">
        <v>10</v>
      </c>
      <c r="B11495" s="1">
        <v>43087</v>
      </c>
      <c r="C11495">
        <v>86.38</v>
      </c>
      <c r="D11495">
        <v>22278960</v>
      </c>
      <c r="E11495">
        <v>87.12</v>
      </c>
      <c r="F11495">
        <v>87.499899999999997</v>
      </c>
      <c r="G11495">
        <v>86.23</v>
      </c>
    </row>
    <row r="11496" spans="1:7" x14ac:dyDescent="0.3">
      <c r="A11496" t="s">
        <v>10</v>
      </c>
      <c r="B11496" s="1">
        <v>43088</v>
      </c>
      <c r="C11496">
        <v>85.83</v>
      </c>
      <c r="D11496">
        <v>23339920</v>
      </c>
      <c r="E11496">
        <v>86.35</v>
      </c>
      <c r="F11496">
        <v>86.35</v>
      </c>
      <c r="G11496">
        <v>85.27</v>
      </c>
    </row>
    <row r="11497" spans="1:7" x14ac:dyDescent="0.3">
      <c r="A11497" t="s">
        <v>10</v>
      </c>
      <c r="B11497" s="1">
        <v>43089</v>
      </c>
      <c r="C11497">
        <v>85.52</v>
      </c>
      <c r="D11497">
        <v>23584190</v>
      </c>
      <c r="E11497">
        <v>86.2</v>
      </c>
      <c r="F11497">
        <v>86.3</v>
      </c>
      <c r="G11497">
        <v>84.71</v>
      </c>
    </row>
    <row r="11498" spans="1:7" x14ac:dyDescent="0.3">
      <c r="A11498" t="s">
        <v>10</v>
      </c>
      <c r="B11498" s="1">
        <v>43090</v>
      </c>
      <c r="C11498">
        <v>85.5</v>
      </c>
      <c r="D11498">
        <v>17939970</v>
      </c>
      <c r="E11498">
        <v>86.05</v>
      </c>
      <c r="F11498">
        <v>86.1</v>
      </c>
      <c r="G11498">
        <v>85.4</v>
      </c>
    </row>
    <row r="11499" spans="1:7" x14ac:dyDescent="0.3">
      <c r="A11499" t="s">
        <v>10</v>
      </c>
      <c r="B11499" s="1">
        <v>43091</v>
      </c>
      <c r="C11499">
        <v>85.51</v>
      </c>
      <c r="D11499">
        <v>14071140</v>
      </c>
      <c r="E11499">
        <v>85.4</v>
      </c>
      <c r="F11499">
        <v>85.63</v>
      </c>
      <c r="G11499">
        <v>84.92</v>
      </c>
    </row>
    <row r="11500" spans="1:7" x14ac:dyDescent="0.3">
      <c r="A11500" t="s">
        <v>10</v>
      </c>
      <c r="B11500" s="1">
        <v>43092</v>
      </c>
      <c r="C11500">
        <v>85.51</v>
      </c>
      <c r="D11500">
        <v>14071140</v>
      </c>
      <c r="E11500">
        <v>85.4</v>
      </c>
      <c r="F11500">
        <v>85.63</v>
      </c>
      <c r="G11500">
        <v>84.92</v>
      </c>
    </row>
    <row r="11501" spans="1:7" x14ac:dyDescent="0.3">
      <c r="A11501" t="s">
        <v>10</v>
      </c>
      <c r="B11501" s="1">
        <v>43093</v>
      </c>
      <c r="C11501">
        <v>85.51</v>
      </c>
      <c r="D11501">
        <v>14071140</v>
      </c>
      <c r="E11501">
        <v>85.4</v>
      </c>
      <c r="F11501">
        <v>85.63</v>
      </c>
      <c r="G11501">
        <v>84.92</v>
      </c>
    </row>
    <row r="11502" spans="1:7" x14ac:dyDescent="0.3">
      <c r="A11502" t="s">
        <v>10</v>
      </c>
      <c r="B11502" s="1">
        <v>43094</v>
      </c>
      <c r="C11502">
        <v>85.51</v>
      </c>
      <c r="D11502">
        <v>14071140</v>
      </c>
      <c r="E11502">
        <v>85.4</v>
      </c>
      <c r="F11502">
        <v>85.63</v>
      </c>
      <c r="G11502">
        <v>84.92</v>
      </c>
    </row>
    <row r="11503" spans="1:7" x14ac:dyDescent="0.3">
      <c r="A11503" t="s">
        <v>10</v>
      </c>
      <c r="B11503" s="1">
        <v>43095</v>
      </c>
      <c r="C11503">
        <v>85.4</v>
      </c>
      <c r="D11503">
        <v>9883700</v>
      </c>
      <c r="E11503">
        <v>85.31</v>
      </c>
      <c r="F11503">
        <v>85.534599999999998</v>
      </c>
      <c r="G11503">
        <v>85.03</v>
      </c>
    </row>
    <row r="11504" spans="1:7" x14ac:dyDescent="0.3">
      <c r="A11504" t="s">
        <v>10</v>
      </c>
      <c r="B11504" s="1">
        <v>43096</v>
      </c>
      <c r="C11504">
        <v>85.71</v>
      </c>
      <c r="D11504">
        <v>14662250</v>
      </c>
      <c r="E11504">
        <v>85.65</v>
      </c>
      <c r="F11504">
        <v>85.98</v>
      </c>
      <c r="G11504">
        <v>85.215000000000003</v>
      </c>
    </row>
    <row r="11505" spans="1:7" x14ac:dyDescent="0.3">
      <c r="A11505" t="s">
        <v>10</v>
      </c>
      <c r="B11505" s="1">
        <v>43097</v>
      </c>
      <c r="C11505">
        <v>85.72</v>
      </c>
      <c r="D11505">
        <v>10589110</v>
      </c>
      <c r="E11505">
        <v>85.9</v>
      </c>
      <c r="F11505">
        <v>85.93</v>
      </c>
      <c r="G11505">
        <v>85.55</v>
      </c>
    </row>
    <row r="11506" spans="1:7" x14ac:dyDescent="0.3">
      <c r="A11506" t="s">
        <v>10</v>
      </c>
      <c r="B11506" s="1">
        <v>43098</v>
      </c>
      <c r="C11506">
        <v>85.54</v>
      </c>
      <c r="D11506">
        <v>18547840</v>
      </c>
      <c r="E11506">
        <v>85.63</v>
      </c>
      <c r="F11506">
        <v>86.05</v>
      </c>
      <c r="G11506">
        <v>85.5</v>
      </c>
    </row>
    <row r="11507" spans="1:7" x14ac:dyDescent="0.3">
      <c r="A11507" t="s">
        <v>10</v>
      </c>
      <c r="B11507" s="1">
        <v>43099</v>
      </c>
      <c r="C11507">
        <v>85.54</v>
      </c>
      <c r="D11507">
        <v>18547840</v>
      </c>
      <c r="E11507">
        <v>85.63</v>
      </c>
      <c r="F11507">
        <v>86.05</v>
      </c>
      <c r="G11507">
        <v>85.5</v>
      </c>
    </row>
    <row r="11508" spans="1:7" x14ac:dyDescent="0.3">
      <c r="A11508" t="s">
        <v>10</v>
      </c>
      <c r="B11508" s="1">
        <v>43100</v>
      </c>
      <c r="C11508">
        <v>85.54</v>
      </c>
      <c r="D11508">
        <v>18547840</v>
      </c>
      <c r="E11508">
        <v>85.63</v>
      </c>
      <c r="F11508">
        <v>86.05</v>
      </c>
      <c r="G11508">
        <v>85.5</v>
      </c>
    </row>
    <row r="11509" spans="1:7" x14ac:dyDescent="0.3">
      <c r="A11509" t="s">
        <v>10</v>
      </c>
      <c r="B11509" s="1">
        <v>43101</v>
      </c>
      <c r="C11509">
        <v>85.54</v>
      </c>
      <c r="D11509">
        <v>18547840</v>
      </c>
      <c r="E11509">
        <v>85.63</v>
      </c>
      <c r="F11509">
        <v>86.05</v>
      </c>
      <c r="G11509">
        <v>85.5</v>
      </c>
    </row>
    <row r="11510" spans="1:7" x14ac:dyDescent="0.3">
      <c r="A11510" t="s">
        <v>10</v>
      </c>
      <c r="B11510" s="1">
        <v>43102</v>
      </c>
      <c r="C11510">
        <v>85.95</v>
      </c>
      <c r="D11510">
        <v>22122680</v>
      </c>
      <c r="E11510">
        <v>86.125</v>
      </c>
      <c r="F11510">
        <v>86.31</v>
      </c>
      <c r="G11510">
        <v>85.5</v>
      </c>
    </row>
    <row r="11511" spans="1:7" x14ac:dyDescent="0.3">
      <c r="A11511" t="s">
        <v>10</v>
      </c>
      <c r="B11511" s="1">
        <v>43103</v>
      </c>
      <c r="C11511">
        <v>86.35</v>
      </c>
      <c r="D11511">
        <v>25979960</v>
      </c>
      <c r="E11511">
        <v>86.055000000000007</v>
      </c>
      <c r="F11511">
        <v>86.51</v>
      </c>
      <c r="G11511">
        <v>85.97</v>
      </c>
    </row>
    <row r="11512" spans="1:7" x14ac:dyDescent="0.3">
      <c r="A11512" t="s">
        <v>10</v>
      </c>
      <c r="B11512" s="1">
        <v>43104</v>
      </c>
      <c r="C11512">
        <v>87.11</v>
      </c>
      <c r="D11512">
        <v>21904860</v>
      </c>
      <c r="E11512">
        <v>86.59</v>
      </c>
      <c r="F11512">
        <v>87.66</v>
      </c>
      <c r="G11512">
        <v>86.57</v>
      </c>
    </row>
    <row r="11513" spans="1:7" x14ac:dyDescent="0.3">
      <c r="A11513" t="s">
        <v>10</v>
      </c>
      <c r="B11513" s="1">
        <v>43105</v>
      </c>
      <c r="C11513">
        <v>88.19</v>
      </c>
      <c r="D11513">
        <v>23400070</v>
      </c>
      <c r="E11513">
        <v>87.66</v>
      </c>
      <c r="F11513">
        <v>88.41</v>
      </c>
      <c r="G11513">
        <v>87.43</v>
      </c>
    </row>
    <row r="11514" spans="1:7" x14ac:dyDescent="0.3">
      <c r="A11514" t="s">
        <v>10</v>
      </c>
      <c r="B11514" s="1">
        <v>43106</v>
      </c>
      <c r="C11514">
        <v>88.19</v>
      </c>
      <c r="D11514">
        <v>23400070</v>
      </c>
      <c r="E11514">
        <v>87.66</v>
      </c>
      <c r="F11514">
        <v>88.41</v>
      </c>
      <c r="G11514">
        <v>87.43</v>
      </c>
    </row>
    <row r="11515" spans="1:7" x14ac:dyDescent="0.3">
      <c r="A11515" t="s">
        <v>10</v>
      </c>
      <c r="B11515" s="1">
        <v>43107</v>
      </c>
      <c r="C11515">
        <v>88.19</v>
      </c>
      <c r="D11515">
        <v>23400070</v>
      </c>
      <c r="E11515">
        <v>87.66</v>
      </c>
      <c r="F11515">
        <v>88.41</v>
      </c>
      <c r="G11515">
        <v>87.43</v>
      </c>
    </row>
    <row r="11516" spans="1:7" x14ac:dyDescent="0.3">
      <c r="A11516" t="s">
        <v>10</v>
      </c>
      <c r="B11516" s="1">
        <v>43108</v>
      </c>
      <c r="C11516">
        <v>88.28</v>
      </c>
      <c r="D11516">
        <v>22110230</v>
      </c>
      <c r="E11516">
        <v>88.2</v>
      </c>
      <c r="F11516">
        <v>88.58</v>
      </c>
      <c r="G11516">
        <v>87.604600000000005</v>
      </c>
    </row>
    <row r="11517" spans="1:7" x14ac:dyDescent="0.3">
      <c r="A11517" t="s">
        <v>10</v>
      </c>
      <c r="B11517" s="1">
        <v>43109</v>
      </c>
      <c r="C11517">
        <v>88.22</v>
      </c>
      <c r="D11517">
        <v>19466220</v>
      </c>
      <c r="E11517">
        <v>88.65</v>
      </c>
      <c r="F11517">
        <v>88.727199999999996</v>
      </c>
      <c r="G11517">
        <v>87.86</v>
      </c>
    </row>
    <row r="11518" spans="1:7" x14ac:dyDescent="0.3">
      <c r="A11518" t="s">
        <v>10</v>
      </c>
      <c r="B11518" s="1">
        <v>43110</v>
      </c>
      <c r="C11518">
        <v>87.82</v>
      </c>
      <c r="D11518">
        <v>18639390</v>
      </c>
      <c r="E11518">
        <v>87.86</v>
      </c>
      <c r="F11518">
        <v>88.19</v>
      </c>
      <c r="G11518">
        <v>87.41</v>
      </c>
    </row>
    <row r="11519" spans="1:7" x14ac:dyDescent="0.3">
      <c r="A11519" t="s">
        <v>10</v>
      </c>
      <c r="B11519" s="1">
        <v>43111</v>
      </c>
      <c r="C11519">
        <v>88.08</v>
      </c>
      <c r="D11519">
        <v>17699700</v>
      </c>
      <c r="E11519">
        <v>88.13</v>
      </c>
      <c r="F11519">
        <v>88.13</v>
      </c>
      <c r="G11519">
        <v>87.24</v>
      </c>
    </row>
    <row r="11520" spans="1:7" x14ac:dyDescent="0.3">
      <c r="A11520" t="s">
        <v>10</v>
      </c>
      <c r="B11520" s="1">
        <v>43112</v>
      </c>
      <c r="C11520">
        <v>89.6</v>
      </c>
      <c r="D11520">
        <v>24261620</v>
      </c>
      <c r="E11520">
        <v>88.67</v>
      </c>
      <c r="F11520">
        <v>89.78</v>
      </c>
      <c r="G11520">
        <v>88.45</v>
      </c>
    </row>
    <row r="11521" spans="1:7" x14ac:dyDescent="0.3">
      <c r="A11521" t="s">
        <v>10</v>
      </c>
      <c r="B11521" s="1">
        <v>43113</v>
      </c>
      <c r="C11521">
        <v>89.6</v>
      </c>
      <c r="D11521">
        <v>24261620</v>
      </c>
      <c r="E11521">
        <v>88.67</v>
      </c>
      <c r="F11521">
        <v>89.78</v>
      </c>
      <c r="G11521">
        <v>88.45</v>
      </c>
    </row>
    <row r="11522" spans="1:7" x14ac:dyDescent="0.3">
      <c r="A11522" t="s">
        <v>10</v>
      </c>
      <c r="B11522" s="1">
        <v>43114</v>
      </c>
      <c r="C11522">
        <v>89.6</v>
      </c>
      <c r="D11522">
        <v>24261620</v>
      </c>
      <c r="E11522">
        <v>88.67</v>
      </c>
      <c r="F11522">
        <v>89.78</v>
      </c>
      <c r="G11522">
        <v>88.45</v>
      </c>
    </row>
    <row r="11523" spans="1:7" x14ac:dyDescent="0.3">
      <c r="A11523" t="s">
        <v>10</v>
      </c>
      <c r="B11523" s="1">
        <v>43115</v>
      </c>
      <c r="C11523">
        <v>89.6</v>
      </c>
      <c r="D11523">
        <v>24261620</v>
      </c>
      <c r="E11523">
        <v>88.67</v>
      </c>
      <c r="F11523">
        <v>89.78</v>
      </c>
      <c r="G11523">
        <v>88.45</v>
      </c>
    </row>
    <row r="11524" spans="1:7" x14ac:dyDescent="0.3">
      <c r="A11524" t="s">
        <v>10</v>
      </c>
      <c r="B11524" s="1">
        <v>43116</v>
      </c>
      <c r="C11524">
        <v>88.35</v>
      </c>
      <c r="D11524">
        <v>36584400</v>
      </c>
      <c r="E11524">
        <v>90.1</v>
      </c>
      <c r="F11524">
        <v>90.79</v>
      </c>
      <c r="G11524">
        <v>88.010400000000004</v>
      </c>
    </row>
    <row r="11525" spans="1:7" x14ac:dyDescent="0.3">
      <c r="A11525" t="s">
        <v>10</v>
      </c>
      <c r="B11525" s="1">
        <v>43117</v>
      </c>
      <c r="C11525">
        <v>90.14</v>
      </c>
      <c r="D11525">
        <v>25617320</v>
      </c>
      <c r="E11525">
        <v>89.08</v>
      </c>
      <c r="F11525">
        <v>90.28</v>
      </c>
      <c r="G11525">
        <v>88.75</v>
      </c>
    </row>
    <row r="11526" spans="1:7" x14ac:dyDescent="0.3">
      <c r="A11526" t="s">
        <v>10</v>
      </c>
      <c r="B11526" s="1">
        <v>43118</v>
      </c>
      <c r="C11526">
        <v>90.1</v>
      </c>
      <c r="D11526">
        <v>24138250</v>
      </c>
      <c r="E11526">
        <v>89.8</v>
      </c>
      <c r="F11526">
        <v>90.67</v>
      </c>
      <c r="G11526">
        <v>89.66</v>
      </c>
    </row>
    <row r="11527" spans="1:7" x14ac:dyDescent="0.3">
      <c r="A11527" t="s">
        <v>10</v>
      </c>
      <c r="B11527" s="1">
        <v>43119</v>
      </c>
      <c r="C11527">
        <v>90</v>
      </c>
      <c r="D11527">
        <v>35612750</v>
      </c>
      <c r="E11527">
        <v>90.14</v>
      </c>
      <c r="F11527">
        <v>90.61</v>
      </c>
      <c r="G11527">
        <v>89.66</v>
      </c>
    </row>
    <row r="11528" spans="1:7" x14ac:dyDescent="0.3">
      <c r="A11528" t="s">
        <v>10</v>
      </c>
      <c r="B11528" s="1">
        <v>43120</v>
      </c>
      <c r="C11528">
        <v>90</v>
      </c>
      <c r="D11528">
        <v>35612750</v>
      </c>
      <c r="E11528">
        <v>90.14</v>
      </c>
      <c r="F11528">
        <v>90.61</v>
      </c>
      <c r="G11528">
        <v>89.66</v>
      </c>
    </row>
    <row r="11529" spans="1:7" x14ac:dyDescent="0.3">
      <c r="A11529" t="s">
        <v>10</v>
      </c>
      <c r="B11529" s="1">
        <v>43121</v>
      </c>
      <c r="C11529">
        <v>90</v>
      </c>
      <c r="D11529">
        <v>35612750</v>
      </c>
      <c r="E11529">
        <v>90.14</v>
      </c>
      <c r="F11529">
        <v>90.61</v>
      </c>
      <c r="G11529">
        <v>89.66</v>
      </c>
    </row>
    <row r="11530" spans="1:7" x14ac:dyDescent="0.3">
      <c r="A11530" t="s">
        <v>10</v>
      </c>
      <c r="B11530" s="1">
        <v>43122</v>
      </c>
      <c r="C11530">
        <v>91.61</v>
      </c>
      <c r="D11530">
        <v>23511170</v>
      </c>
      <c r="E11530">
        <v>90</v>
      </c>
      <c r="F11530">
        <v>91.62</v>
      </c>
      <c r="G11530">
        <v>89.74</v>
      </c>
    </row>
    <row r="11531" spans="1:7" x14ac:dyDescent="0.3">
      <c r="A11531" t="s">
        <v>10</v>
      </c>
      <c r="B11531" s="1">
        <v>43123</v>
      </c>
      <c r="C11531">
        <v>91.9</v>
      </c>
      <c r="D11531">
        <v>23014000</v>
      </c>
      <c r="E11531">
        <v>91.9</v>
      </c>
      <c r="F11531">
        <v>92.3</v>
      </c>
      <c r="G11531">
        <v>91.54</v>
      </c>
    </row>
    <row r="11532" spans="1:7" x14ac:dyDescent="0.3">
      <c r="A11532" t="s">
        <v>10</v>
      </c>
      <c r="B11532" s="1">
        <v>43124</v>
      </c>
      <c r="C11532">
        <v>91.82</v>
      </c>
      <c r="D11532">
        <v>32735410</v>
      </c>
      <c r="E11532">
        <v>92.55</v>
      </c>
      <c r="F11532">
        <v>93.43</v>
      </c>
      <c r="G11532">
        <v>91.58</v>
      </c>
    </row>
    <row r="11533" spans="1:7" x14ac:dyDescent="0.3">
      <c r="A11533" t="s">
        <v>10</v>
      </c>
      <c r="B11533" s="1">
        <v>43125</v>
      </c>
      <c r="C11533">
        <v>92.33</v>
      </c>
      <c r="D11533">
        <v>26099100</v>
      </c>
      <c r="E11533">
        <v>92.465000000000003</v>
      </c>
      <c r="F11533">
        <v>93.24</v>
      </c>
      <c r="G11533">
        <v>91.93</v>
      </c>
    </row>
    <row r="11534" spans="1:7" x14ac:dyDescent="0.3">
      <c r="A11534" t="s">
        <v>10</v>
      </c>
      <c r="B11534" s="1">
        <v>43126</v>
      </c>
      <c r="C11534">
        <v>94.06</v>
      </c>
      <c r="D11534">
        <v>28964890</v>
      </c>
      <c r="E11534">
        <v>93.12</v>
      </c>
      <c r="F11534">
        <v>94.06</v>
      </c>
      <c r="G11534">
        <v>92.58</v>
      </c>
    </row>
    <row r="11535" spans="1:7" x14ac:dyDescent="0.3">
      <c r="A11535" t="s">
        <v>10</v>
      </c>
      <c r="B11535" s="1">
        <v>43127</v>
      </c>
      <c r="C11535">
        <v>94.06</v>
      </c>
      <c r="D11535">
        <v>28964890</v>
      </c>
      <c r="E11535">
        <v>93.12</v>
      </c>
      <c r="F11535">
        <v>94.06</v>
      </c>
      <c r="G11535">
        <v>92.58</v>
      </c>
    </row>
    <row r="11536" spans="1:7" x14ac:dyDescent="0.3">
      <c r="A11536" t="s">
        <v>10</v>
      </c>
      <c r="B11536" s="1">
        <v>43128</v>
      </c>
      <c r="C11536">
        <v>94.06</v>
      </c>
      <c r="D11536">
        <v>28964890</v>
      </c>
      <c r="E11536">
        <v>93.12</v>
      </c>
      <c r="F11536">
        <v>94.06</v>
      </c>
      <c r="G11536">
        <v>92.58</v>
      </c>
    </row>
    <row r="11537" spans="1:7" x14ac:dyDescent="0.3">
      <c r="A11537" t="s">
        <v>10</v>
      </c>
      <c r="B11537" s="1">
        <v>43129</v>
      </c>
      <c r="C11537">
        <v>93.92</v>
      </c>
      <c r="D11537">
        <v>31521680</v>
      </c>
      <c r="E11537">
        <v>95.14</v>
      </c>
      <c r="F11537">
        <v>95.45</v>
      </c>
      <c r="G11537">
        <v>93.72</v>
      </c>
    </row>
    <row r="11538" spans="1:7" x14ac:dyDescent="0.3">
      <c r="A11538" t="s">
        <v>10</v>
      </c>
      <c r="B11538" s="1">
        <v>43130</v>
      </c>
      <c r="C11538">
        <v>92.74</v>
      </c>
      <c r="D11538">
        <v>37310120</v>
      </c>
      <c r="E11538">
        <v>93.3</v>
      </c>
      <c r="F11538">
        <v>93.66</v>
      </c>
      <c r="G11538">
        <v>92.1</v>
      </c>
    </row>
    <row r="11539" spans="1:7" x14ac:dyDescent="0.3">
      <c r="A11539" t="s">
        <v>10</v>
      </c>
      <c r="B11539" s="1">
        <v>43131</v>
      </c>
      <c r="C11539">
        <v>95.01</v>
      </c>
      <c r="D11539">
        <v>47448270</v>
      </c>
      <c r="E11539">
        <v>93.75</v>
      </c>
      <c r="F11539">
        <v>95.4</v>
      </c>
      <c r="G11539">
        <v>93.51</v>
      </c>
    </row>
    <row r="11540" spans="1:7" x14ac:dyDescent="0.3">
      <c r="A11540" t="s">
        <v>10</v>
      </c>
      <c r="B11540" s="1">
        <v>43132</v>
      </c>
      <c r="C11540">
        <v>94.26</v>
      </c>
      <c r="D11540">
        <v>46866010</v>
      </c>
      <c r="E11540">
        <v>94.79</v>
      </c>
      <c r="F11540">
        <v>96.07</v>
      </c>
      <c r="G11540">
        <v>93.581299999999999</v>
      </c>
    </row>
    <row r="11541" spans="1:7" x14ac:dyDescent="0.3">
      <c r="A11541" t="s">
        <v>10</v>
      </c>
      <c r="B11541" s="1">
        <v>43133</v>
      </c>
      <c r="C11541">
        <v>91.78</v>
      </c>
      <c r="D11541">
        <v>47484680</v>
      </c>
      <c r="E11541">
        <v>93.64</v>
      </c>
      <c r="F11541">
        <v>93.97</v>
      </c>
      <c r="G11541">
        <v>91.5</v>
      </c>
    </row>
    <row r="11542" spans="1:7" x14ac:dyDescent="0.3">
      <c r="A11542" t="s">
        <v>10</v>
      </c>
      <c r="B11542" s="1">
        <v>43134</v>
      </c>
      <c r="C11542">
        <v>91.78</v>
      </c>
      <c r="D11542">
        <v>47484680</v>
      </c>
      <c r="E11542">
        <v>93.64</v>
      </c>
      <c r="F11542">
        <v>93.97</v>
      </c>
      <c r="G11542">
        <v>91.5</v>
      </c>
    </row>
    <row r="11543" spans="1:7" x14ac:dyDescent="0.3">
      <c r="A11543" t="s">
        <v>10</v>
      </c>
      <c r="B11543" s="1">
        <v>43135</v>
      </c>
      <c r="C11543">
        <v>91.78</v>
      </c>
      <c r="D11543">
        <v>47484680</v>
      </c>
      <c r="E11543">
        <v>93.64</v>
      </c>
      <c r="F11543">
        <v>93.97</v>
      </c>
      <c r="G11543">
        <v>91.5</v>
      </c>
    </row>
    <row r="11544" spans="1:7" x14ac:dyDescent="0.3">
      <c r="A11544" t="s">
        <v>10</v>
      </c>
      <c r="B11544" s="1">
        <v>43136</v>
      </c>
      <c r="C11544">
        <v>88</v>
      </c>
      <c r="D11544">
        <v>50588980</v>
      </c>
      <c r="E11544">
        <v>90.56</v>
      </c>
      <c r="F11544">
        <v>93.24</v>
      </c>
      <c r="G11544">
        <v>88</v>
      </c>
    </row>
    <row r="11545" spans="1:7" x14ac:dyDescent="0.3">
      <c r="A11545" t="s">
        <v>10</v>
      </c>
      <c r="B11545" s="1">
        <v>43137</v>
      </c>
      <c r="C11545">
        <v>91.33</v>
      </c>
      <c r="D11545">
        <v>67970920</v>
      </c>
      <c r="E11545">
        <v>86.89</v>
      </c>
      <c r="F11545">
        <v>91.474999999999994</v>
      </c>
      <c r="G11545">
        <v>85.25</v>
      </c>
    </row>
    <row r="11546" spans="1:7" x14ac:dyDescent="0.3">
      <c r="A11546" t="s">
        <v>10</v>
      </c>
      <c r="B11546" s="1">
        <v>43138</v>
      </c>
      <c r="C11546">
        <v>89.61</v>
      </c>
      <c r="D11546">
        <v>41082380</v>
      </c>
      <c r="E11546">
        <v>90.49</v>
      </c>
      <c r="F11546">
        <v>91.77</v>
      </c>
      <c r="G11546">
        <v>89.2</v>
      </c>
    </row>
    <row r="11547" spans="1:7" x14ac:dyDescent="0.3">
      <c r="A11547" t="s">
        <v>10</v>
      </c>
      <c r="B11547" s="1">
        <v>43139</v>
      </c>
      <c r="C11547">
        <v>85.01</v>
      </c>
      <c r="D11547">
        <v>55247060</v>
      </c>
      <c r="E11547">
        <v>89.71</v>
      </c>
      <c r="F11547">
        <v>89.875</v>
      </c>
      <c r="G11547">
        <v>84.76</v>
      </c>
    </row>
    <row r="11548" spans="1:7" x14ac:dyDescent="0.3">
      <c r="A11548" t="s">
        <v>10</v>
      </c>
      <c r="B11548" s="1">
        <v>43140</v>
      </c>
      <c r="C11548">
        <v>88.18</v>
      </c>
      <c r="D11548">
        <v>63470240</v>
      </c>
      <c r="E11548">
        <v>86.3</v>
      </c>
      <c r="F11548">
        <v>88.93</v>
      </c>
      <c r="G11548">
        <v>83.83</v>
      </c>
    </row>
    <row r="11549" spans="1:7" x14ac:dyDescent="0.3">
      <c r="A11549" t="s">
        <v>10</v>
      </c>
      <c r="B11549" s="1">
        <v>43141</v>
      </c>
      <c r="C11549">
        <v>88.18</v>
      </c>
      <c r="D11549">
        <v>63470240</v>
      </c>
      <c r="E11549">
        <v>86.3</v>
      </c>
      <c r="F11549">
        <v>88.93</v>
      </c>
      <c r="G11549">
        <v>83.83</v>
      </c>
    </row>
    <row r="11550" spans="1:7" x14ac:dyDescent="0.3">
      <c r="A11550" t="s">
        <v>10</v>
      </c>
      <c r="B11550" s="1">
        <v>43142</v>
      </c>
      <c r="C11550">
        <v>88.18</v>
      </c>
      <c r="D11550">
        <v>63470240</v>
      </c>
      <c r="E11550">
        <v>86.3</v>
      </c>
      <c r="F11550">
        <v>88.93</v>
      </c>
      <c r="G11550">
        <v>83.83</v>
      </c>
    </row>
    <row r="11551" spans="1:7" x14ac:dyDescent="0.3">
      <c r="A11551" t="s">
        <v>10</v>
      </c>
      <c r="B11551" s="1">
        <v>43143</v>
      </c>
      <c r="C11551">
        <v>89.13</v>
      </c>
      <c r="D11551">
        <v>35657250</v>
      </c>
      <c r="E11551">
        <v>88.734999999999999</v>
      </c>
      <c r="F11551">
        <v>89.78</v>
      </c>
      <c r="G11551">
        <v>87.929500000000004</v>
      </c>
    </row>
    <row r="11552" spans="1:7" x14ac:dyDescent="0.3">
      <c r="A11552" t="s">
        <v>10</v>
      </c>
      <c r="B11552" s="1">
        <v>43144</v>
      </c>
      <c r="C11552">
        <v>89.83</v>
      </c>
      <c r="D11552">
        <v>26320030</v>
      </c>
      <c r="E11552">
        <v>88.93</v>
      </c>
      <c r="F11552">
        <v>90</v>
      </c>
      <c r="G11552">
        <v>87.8</v>
      </c>
    </row>
    <row r="11553" spans="1:7" x14ac:dyDescent="0.3">
      <c r="A11553" t="s">
        <v>10</v>
      </c>
      <c r="B11553" s="1">
        <v>43145</v>
      </c>
      <c r="C11553">
        <v>90.81</v>
      </c>
      <c r="D11553">
        <v>34825510</v>
      </c>
      <c r="E11553">
        <v>88.51</v>
      </c>
      <c r="F11553">
        <v>90.99</v>
      </c>
      <c r="G11553">
        <v>88.41</v>
      </c>
    </row>
    <row r="11554" spans="1:7" x14ac:dyDescent="0.3">
      <c r="A11554" t="s">
        <v>10</v>
      </c>
      <c r="B11554" s="1">
        <v>43146</v>
      </c>
      <c r="C11554">
        <v>92.66</v>
      </c>
      <c r="D11554">
        <v>27523410</v>
      </c>
      <c r="E11554">
        <v>91.21</v>
      </c>
      <c r="F11554">
        <v>92.72</v>
      </c>
      <c r="G11554">
        <v>90.62</v>
      </c>
    </row>
    <row r="11555" spans="1:7" x14ac:dyDescent="0.3">
      <c r="A11555" t="s">
        <v>10</v>
      </c>
      <c r="B11555" s="1">
        <v>43147</v>
      </c>
      <c r="C11555">
        <v>92</v>
      </c>
      <c r="D11555">
        <v>30580470</v>
      </c>
      <c r="E11555">
        <v>92.45</v>
      </c>
      <c r="F11555">
        <v>93.5</v>
      </c>
      <c r="G11555">
        <v>91.8</v>
      </c>
    </row>
    <row r="11556" spans="1:7" x14ac:dyDescent="0.3">
      <c r="A11556" t="s">
        <v>10</v>
      </c>
      <c r="B11556" s="1">
        <v>43148</v>
      </c>
      <c r="C11556">
        <v>92</v>
      </c>
      <c r="D11556">
        <v>30580470</v>
      </c>
      <c r="E11556">
        <v>92.45</v>
      </c>
      <c r="F11556">
        <v>93.5</v>
      </c>
      <c r="G11556">
        <v>91.8</v>
      </c>
    </row>
    <row r="11557" spans="1:7" x14ac:dyDescent="0.3">
      <c r="A11557" t="s">
        <v>10</v>
      </c>
      <c r="B11557" s="1">
        <v>43149</v>
      </c>
      <c r="C11557">
        <v>92</v>
      </c>
      <c r="D11557">
        <v>30580470</v>
      </c>
      <c r="E11557">
        <v>92.45</v>
      </c>
      <c r="F11557">
        <v>93.5</v>
      </c>
      <c r="G11557">
        <v>91.8</v>
      </c>
    </row>
    <row r="11558" spans="1:7" x14ac:dyDescent="0.3">
      <c r="A11558" t="s">
        <v>10</v>
      </c>
      <c r="B11558" s="1">
        <v>43150</v>
      </c>
      <c r="C11558">
        <v>92</v>
      </c>
      <c r="D11558">
        <v>30580470</v>
      </c>
      <c r="E11558">
        <v>92.45</v>
      </c>
      <c r="F11558">
        <v>93.5</v>
      </c>
      <c r="G11558">
        <v>91.8</v>
      </c>
    </row>
    <row r="11559" spans="1:7" x14ac:dyDescent="0.3">
      <c r="A11559" t="s">
        <v>10</v>
      </c>
      <c r="B11559" s="1">
        <v>43151</v>
      </c>
      <c r="C11559">
        <v>92.72</v>
      </c>
      <c r="D11559">
        <v>30325530</v>
      </c>
      <c r="E11559">
        <v>91.474999999999994</v>
      </c>
      <c r="F11559">
        <v>93.06</v>
      </c>
      <c r="G11559">
        <v>91.01</v>
      </c>
    </row>
    <row r="11560" spans="1:7" x14ac:dyDescent="0.3">
      <c r="A11560" t="s">
        <v>10</v>
      </c>
      <c r="B11560" s="1">
        <v>43152</v>
      </c>
      <c r="C11560">
        <v>91.49</v>
      </c>
      <c r="D11560">
        <v>26664100</v>
      </c>
      <c r="E11560">
        <v>92.98</v>
      </c>
      <c r="F11560">
        <v>93.359499999999997</v>
      </c>
      <c r="G11560">
        <v>91.49</v>
      </c>
    </row>
    <row r="11561" spans="1:7" x14ac:dyDescent="0.3">
      <c r="A11561" t="s">
        <v>10</v>
      </c>
      <c r="B11561" s="1">
        <v>43153</v>
      </c>
      <c r="C11561">
        <v>91.73</v>
      </c>
      <c r="D11561">
        <v>23613350</v>
      </c>
      <c r="E11561">
        <v>92.05</v>
      </c>
      <c r="F11561">
        <v>92.73</v>
      </c>
      <c r="G11561">
        <v>91.36</v>
      </c>
    </row>
    <row r="11562" spans="1:7" x14ac:dyDescent="0.3">
      <c r="A11562" t="s">
        <v>10</v>
      </c>
      <c r="B11562" s="1">
        <v>43154</v>
      </c>
      <c r="C11562">
        <v>94.06</v>
      </c>
      <c r="D11562">
        <v>26294200</v>
      </c>
      <c r="E11562">
        <v>92.75</v>
      </c>
      <c r="F11562">
        <v>94.07</v>
      </c>
      <c r="G11562">
        <v>92.36</v>
      </c>
    </row>
    <row r="11563" spans="1:7" x14ac:dyDescent="0.3">
      <c r="A11563" t="s">
        <v>10</v>
      </c>
      <c r="B11563" s="1">
        <v>43155</v>
      </c>
      <c r="C11563">
        <v>94.06</v>
      </c>
      <c r="D11563">
        <v>26294200</v>
      </c>
      <c r="E11563">
        <v>92.75</v>
      </c>
      <c r="F11563">
        <v>94.07</v>
      </c>
      <c r="G11563">
        <v>92.36</v>
      </c>
    </row>
    <row r="11564" spans="1:7" x14ac:dyDescent="0.3">
      <c r="A11564" t="s">
        <v>10</v>
      </c>
      <c r="B11564" s="1">
        <v>43156</v>
      </c>
      <c r="C11564">
        <v>94.06</v>
      </c>
      <c r="D11564">
        <v>26294200</v>
      </c>
      <c r="E11564">
        <v>92.75</v>
      </c>
      <c r="F11564">
        <v>94.07</v>
      </c>
      <c r="G11564">
        <v>92.36</v>
      </c>
    </row>
    <row r="11565" spans="1:7" x14ac:dyDescent="0.3">
      <c r="A11565" t="s">
        <v>10</v>
      </c>
      <c r="B11565" s="1">
        <v>43157</v>
      </c>
      <c r="C11565">
        <v>95.42</v>
      </c>
      <c r="D11565">
        <v>30167890</v>
      </c>
      <c r="E11565">
        <v>94.4</v>
      </c>
      <c r="F11565">
        <v>95.45</v>
      </c>
      <c r="G11565">
        <v>94.25</v>
      </c>
    </row>
    <row r="11566" spans="1:7" x14ac:dyDescent="0.3">
      <c r="A11566" t="s">
        <v>10</v>
      </c>
      <c r="B11566" s="1">
        <v>43158</v>
      </c>
      <c r="C11566">
        <v>94.2</v>
      </c>
      <c r="D11566">
        <v>25842000</v>
      </c>
      <c r="E11566">
        <v>95.74</v>
      </c>
      <c r="F11566">
        <v>95.84</v>
      </c>
      <c r="G11566">
        <v>94.2</v>
      </c>
    </row>
    <row r="11567" spans="1:7" x14ac:dyDescent="0.3">
      <c r="A11567" t="s">
        <v>10</v>
      </c>
      <c r="B11567" s="1">
        <v>43159</v>
      </c>
      <c r="C11567">
        <v>93.77</v>
      </c>
      <c r="D11567">
        <v>30011960</v>
      </c>
      <c r="E11567">
        <v>94.84</v>
      </c>
      <c r="F11567">
        <v>95.704999999999998</v>
      </c>
      <c r="G11567">
        <v>93.63</v>
      </c>
    </row>
    <row r="11568" spans="1:7" x14ac:dyDescent="0.3">
      <c r="A11568" t="s">
        <v>10</v>
      </c>
      <c r="B11568" s="1">
        <v>43160</v>
      </c>
      <c r="C11568">
        <v>92.85</v>
      </c>
      <c r="D11568">
        <v>36979700</v>
      </c>
      <c r="E11568">
        <v>93.99</v>
      </c>
      <c r="F11568">
        <v>94.57</v>
      </c>
      <c r="G11568">
        <v>91.84</v>
      </c>
    </row>
    <row r="11569" spans="1:7" x14ac:dyDescent="0.3">
      <c r="A11569" t="s">
        <v>10</v>
      </c>
      <c r="B11569" s="1">
        <v>43161</v>
      </c>
      <c r="C11569">
        <v>93.05</v>
      </c>
      <c r="D11569">
        <v>32815660</v>
      </c>
      <c r="E11569">
        <v>91.58</v>
      </c>
      <c r="F11569">
        <v>93.15</v>
      </c>
      <c r="G11569">
        <v>90.86</v>
      </c>
    </row>
    <row r="11570" spans="1:7" x14ac:dyDescent="0.3">
      <c r="A11570" t="s">
        <v>10</v>
      </c>
      <c r="B11570" s="1">
        <v>43162</v>
      </c>
      <c r="C11570">
        <v>93.05</v>
      </c>
      <c r="D11570">
        <v>32815660</v>
      </c>
      <c r="E11570">
        <v>91.58</v>
      </c>
      <c r="F11570">
        <v>93.15</v>
      </c>
      <c r="G11570">
        <v>90.86</v>
      </c>
    </row>
    <row r="11571" spans="1:7" x14ac:dyDescent="0.3">
      <c r="A11571" t="s">
        <v>10</v>
      </c>
      <c r="B11571" s="1">
        <v>43163</v>
      </c>
      <c r="C11571">
        <v>93.05</v>
      </c>
      <c r="D11571">
        <v>32815660</v>
      </c>
      <c r="E11571">
        <v>91.58</v>
      </c>
      <c r="F11571">
        <v>93.15</v>
      </c>
      <c r="G11571">
        <v>90.86</v>
      </c>
    </row>
    <row r="11572" spans="1:7" x14ac:dyDescent="0.3">
      <c r="A11572" t="s">
        <v>10</v>
      </c>
      <c r="B11572" s="1">
        <v>43164</v>
      </c>
      <c r="C11572">
        <v>93.64</v>
      </c>
      <c r="D11572">
        <v>23787950</v>
      </c>
      <c r="E11572">
        <v>92.34</v>
      </c>
      <c r="F11572">
        <v>94.27</v>
      </c>
      <c r="G11572">
        <v>92.26</v>
      </c>
    </row>
    <row r="11573" spans="1:7" x14ac:dyDescent="0.3">
      <c r="A11573" t="s">
        <v>10</v>
      </c>
      <c r="B11573" s="1">
        <v>43165</v>
      </c>
      <c r="C11573">
        <v>93.32</v>
      </c>
      <c r="D11573">
        <v>21884540</v>
      </c>
      <c r="E11573">
        <v>94.34</v>
      </c>
      <c r="F11573">
        <v>94.49</v>
      </c>
      <c r="G11573">
        <v>92.941000000000003</v>
      </c>
    </row>
    <row r="11574" spans="1:7" x14ac:dyDescent="0.3">
      <c r="A11574" t="s">
        <v>10</v>
      </c>
      <c r="B11574" s="1">
        <v>43166</v>
      </c>
      <c r="C11574">
        <v>93.86</v>
      </c>
      <c r="D11574">
        <v>26458530</v>
      </c>
      <c r="E11574">
        <v>93.16</v>
      </c>
      <c r="F11574">
        <v>93.940600000000003</v>
      </c>
      <c r="G11574">
        <v>92.43</v>
      </c>
    </row>
    <row r="11575" spans="1:7" x14ac:dyDescent="0.3">
      <c r="A11575" t="s">
        <v>10</v>
      </c>
      <c r="B11575" s="1">
        <v>43167</v>
      </c>
      <c r="C11575">
        <v>94.43</v>
      </c>
      <c r="D11575">
        <v>26957790</v>
      </c>
      <c r="E11575">
        <v>94.27</v>
      </c>
      <c r="F11575">
        <v>95.1</v>
      </c>
      <c r="G11575">
        <v>93.765000000000001</v>
      </c>
    </row>
    <row r="11576" spans="1:7" x14ac:dyDescent="0.3">
      <c r="A11576" t="s">
        <v>10</v>
      </c>
      <c r="B11576" s="1">
        <v>43168</v>
      </c>
      <c r="C11576">
        <v>96.54</v>
      </c>
      <c r="D11576">
        <v>36913460</v>
      </c>
      <c r="E11576">
        <v>95.29</v>
      </c>
      <c r="F11576">
        <v>96.54</v>
      </c>
      <c r="G11576">
        <v>95</v>
      </c>
    </row>
    <row r="11577" spans="1:7" x14ac:dyDescent="0.3">
      <c r="A11577" t="s">
        <v>10</v>
      </c>
      <c r="B11577" s="1">
        <v>43169</v>
      </c>
      <c r="C11577">
        <v>96.54</v>
      </c>
      <c r="D11577">
        <v>36913460</v>
      </c>
      <c r="E11577">
        <v>95.29</v>
      </c>
      <c r="F11577">
        <v>96.54</v>
      </c>
      <c r="G11577">
        <v>95</v>
      </c>
    </row>
    <row r="11578" spans="1:7" x14ac:dyDescent="0.3">
      <c r="A11578" t="s">
        <v>10</v>
      </c>
      <c r="B11578" s="1">
        <v>43170</v>
      </c>
      <c r="C11578">
        <v>96.54</v>
      </c>
      <c r="D11578">
        <v>36913460</v>
      </c>
      <c r="E11578">
        <v>95.29</v>
      </c>
      <c r="F11578">
        <v>96.54</v>
      </c>
      <c r="G11578">
        <v>95</v>
      </c>
    </row>
    <row r="11579" spans="1:7" x14ac:dyDescent="0.3">
      <c r="A11579" t="s">
        <v>10</v>
      </c>
      <c r="B11579" s="1">
        <v>43171</v>
      </c>
      <c r="C11579">
        <v>96.77</v>
      </c>
      <c r="D11579">
        <v>26042460</v>
      </c>
      <c r="E11579">
        <v>96.5</v>
      </c>
      <c r="F11579">
        <v>97.21</v>
      </c>
      <c r="G11579">
        <v>96.04</v>
      </c>
    </row>
    <row r="11580" spans="1:7" x14ac:dyDescent="0.3">
      <c r="A11580" t="s">
        <v>10</v>
      </c>
      <c r="B11580" s="1">
        <v>43172</v>
      </c>
      <c r="C11580">
        <v>94.41</v>
      </c>
      <c r="D11580">
        <v>34794600</v>
      </c>
      <c r="E11580">
        <v>97</v>
      </c>
      <c r="F11580">
        <v>97.24</v>
      </c>
      <c r="G11580">
        <v>93.97</v>
      </c>
    </row>
    <row r="11581" spans="1:7" x14ac:dyDescent="0.3">
      <c r="A11581" t="s">
        <v>10</v>
      </c>
      <c r="B11581" s="1">
        <v>43173</v>
      </c>
      <c r="C11581">
        <v>93.85</v>
      </c>
      <c r="D11581">
        <v>31971520</v>
      </c>
      <c r="E11581">
        <v>95.12</v>
      </c>
      <c r="F11581">
        <v>95.41</v>
      </c>
      <c r="G11581">
        <v>93.5</v>
      </c>
    </row>
    <row r="11582" spans="1:7" x14ac:dyDescent="0.3">
      <c r="A11582" t="s">
        <v>10</v>
      </c>
      <c r="B11582" s="1">
        <v>43174</v>
      </c>
      <c r="C11582">
        <v>94.18</v>
      </c>
      <c r="D11582">
        <v>27317810</v>
      </c>
      <c r="E11582">
        <v>93.53</v>
      </c>
      <c r="F11582">
        <v>94.58</v>
      </c>
      <c r="G11582">
        <v>92.83</v>
      </c>
    </row>
    <row r="11583" spans="1:7" x14ac:dyDescent="0.3">
      <c r="A11583" t="s">
        <v>10</v>
      </c>
      <c r="B11583" s="1">
        <v>43175</v>
      </c>
      <c r="C11583">
        <v>94.6</v>
      </c>
      <c r="D11583">
        <v>49067150</v>
      </c>
      <c r="E11583">
        <v>94.68</v>
      </c>
      <c r="F11583">
        <v>95.38</v>
      </c>
      <c r="G11583">
        <v>93.92</v>
      </c>
    </row>
    <row r="11584" spans="1:7" x14ac:dyDescent="0.3">
      <c r="A11584" t="s">
        <v>10</v>
      </c>
      <c r="B11584" s="1">
        <v>43176</v>
      </c>
      <c r="C11584">
        <v>94.6</v>
      </c>
      <c r="D11584">
        <v>49067150</v>
      </c>
      <c r="E11584">
        <v>94.68</v>
      </c>
      <c r="F11584">
        <v>95.38</v>
      </c>
      <c r="G11584">
        <v>93.92</v>
      </c>
    </row>
    <row r="11585" spans="1:7" x14ac:dyDescent="0.3">
      <c r="A11585" t="s">
        <v>10</v>
      </c>
      <c r="B11585" s="1">
        <v>43177</v>
      </c>
      <c r="C11585">
        <v>94.6</v>
      </c>
      <c r="D11585">
        <v>49067150</v>
      </c>
      <c r="E11585">
        <v>94.68</v>
      </c>
      <c r="F11585">
        <v>95.38</v>
      </c>
      <c r="G11585">
        <v>93.92</v>
      </c>
    </row>
    <row r="11586" spans="1:7" x14ac:dyDescent="0.3">
      <c r="A11586" t="s">
        <v>10</v>
      </c>
      <c r="B11586" s="1">
        <v>43178</v>
      </c>
      <c r="C11586">
        <v>92.89</v>
      </c>
      <c r="D11586">
        <v>32317260</v>
      </c>
      <c r="E11586">
        <v>93.74</v>
      </c>
      <c r="F11586">
        <v>93.9</v>
      </c>
      <c r="G11586">
        <v>92.11</v>
      </c>
    </row>
    <row r="11587" spans="1:7" x14ac:dyDescent="0.3">
      <c r="A11587" t="s">
        <v>10</v>
      </c>
      <c r="B11587" s="1">
        <v>43179</v>
      </c>
      <c r="C11587">
        <v>93.13</v>
      </c>
      <c r="D11587">
        <v>22402330</v>
      </c>
      <c r="E11587">
        <v>93.05</v>
      </c>
      <c r="F11587">
        <v>93.77</v>
      </c>
      <c r="G11587">
        <v>93</v>
      </c>
    </row>
    <row r="11588" spans="1:7" x14ac:dyDescent="0.3">
      <c r="A11588" t="s">
        <v>10</v>
      </c>
      <c r="B11588" s="1">
        <v>43180</v>
      </c>
      <c r="C11588">
        <v>92.48</v>
      </c>
      <c r="D11588">
        <v>24173600</v>
      </c>
      <c r="E11588">
        <v>92.93</v>
      </c>
      <c r="F11588">
        <v>94.05</v>
      </c>
      <c r="G11588">
        <v>92.21</v>
      </c>
    </row>
    <row r="11589" spans="1:7" x14ac:dyDescent="0.3">
      <c r="A11589" t="s">
        <v>10</v>
      </c>
      <c r="B11589" s="1">
        <v>43181</v>
      </c>
      <c r="C11589">
        <v>89.79</v>
      </c>
      <c r="D11589">
        <v>38354400</v>
      </c>
      <c r="E11589">
        <v>91.265000000000001</v>
      </c>
      <c r="F11589">
        <v>91.75</v>
      </c>
      <c r="G11589">
        <v>89.66</v>
      </c>
    </row>
    <row r="11590" spans="1:7" x14ac:dyDescent="0.3">
      <c r="A11590" t="s">
        <v>10</v>
      </c>
      <c r="B11590" s="1">
        <v>43182</v>
      </c>
      <c r="C11590">
        <v>87.18</v>
      </c>
      <c r="D11590">
        <v>43857770</v>
      </c>
      <c r="E11590">
        <v>89.5</v>
      </c>
      <c r="F11590">
        <v>90.46</v>
      </c>
      <c r="G11590">
        <v>87.08</v>
      </c>
    </row>
    <row r="11591" spans="1:7" x14ac:dyDescent="0.3">
      <c r="A11591" t="s">
        <v>10</v>
      </c>
      <c r="B11591" s="1">
        <v>43183</v>
      </c>
      <c r="C11591">
        <v>87.18</v>
      </c>
      <c r="D11591">
        <v>43857770</v>
      </c>
      <c r="E11591">
        <v>89.5</v>
      </c>
      <c r="F11591">
        <v>90.46</v>
      </c>
      <c r="G11591">
        <v>87.08</v>
      </c>
    </row>
    <row r="11592" spans="1:7" x14ac:dyDescent="0.3">
      <c r="A11592" t="s">
        <v>10</v>
      </c>
      <c r="B11592" s="1">
        <v>43184</v>
      </c>
      <c r="C11592">
        <v>87.18</v>
      </c>
      <c r="D11592">
        <v>43857770</v>
      </c>
      <c r="E11592">
        <v>89.5</v>
      </c>
      <c r="F11592">
        <v>90.46</v>
      </c>
      <c r="G11592">
        <v>87.08</v>
      </c>
    </row>
    <row r="11593" spans="1:7" x14ac:dyDescent="0.3">
      <c r="A11593" t="s">
        <v>10</v>
      </c>
      <c r="B11593" s="1">
        <v>43185</v>
      </c>
      <c r="C11593">
        <v>93.78</v>
      </c>
      <c r="D11593">
        <v>56261750</v>
      </c>
      <c r="E11593">
        <v>90.61</v>
      </c>
      <c r="F11593">
        <v>94</v>
      </c>
      <c r="G11593">
        <v>90.4</v>
      </c>
    </row>
    <row r="11594" spans="1:7" x14ac:dyDescent="0.3">
      <c r="A11594" t="s">
        <v>10</v>
      </c>
      <c r="B11594" s="1">
        <v>43186</v>
      </c>
      <c r="C11594">
        <v>89.47</v>
      </c>
      <c r="D11594">
        <v>55091770</v>
      </c>
      <c r="E11594">
        <v>94.94</v>
      </c>
      <c r="F11594">
        <v>95.138999999999996</v>
      </c>
      <c r="G11594">
        <v>88.51</v>
      </c>
    </row>
    <row r="11595" spans="1:7" x14ac:dyDescent="0.3">
      <c r="A11595" t="s">
        <v>10</v>
      </c>
      <c r="B11595" s="1">
        <v>43187</v>
      </c>
      <c r="C11595">
        <v>89.39</v>
      </c>
      <c r="D11595">
        <v>52235580</v>
      </c>
      <c r="E11595">
        <v>89.82</v>
      </c>
      <c r="F11595">
        <v>91.23</v>
      </c>
      <c r="G11595">
        <v>88.873000000000005</v>
      </c>
    </row>
    <row r="11596" spans="1:7" x14ac:dyDescent="0.3">
      <c r="A11596" t="s">
        <v>10</v>
      </c>
      <c r="B11596" s="1">
        <v>43188</v>
      </c>
      <c r="C11596">
        <v>91.27</v>
      </c>
      <c r="D11596">
        <v>45763610</v>
      </c>
      <c r="E11596">
        <v>90.18</v>
      </c>
      <c r="F11596">
        <v>92.29</v>
      </c>
      <c r="G11596">
        <v>88.4</v>
      </c>
    </row>
    <row r="11597" spans="1:7" x14ac:dyDescent="0.3">
      <c r="A11597" t="s">
        <v>10</v>
      </c>
      <c r="B11597" s="1">
        <v>43189</v>
      </c>
      <c r="C11597">
        <v>91.27</v>
      </c>
      <c r="D11597">
        <v>45763610</v>
      </c>
      <c r="E11597">
        <v>90.18</v>
      </c>
      <c r="F11597">
        <v>92.29</v>
      </c>
      <c r="G11597">
        <v>88.4</v>
      </c>
    </row>
    <row r="11598" spans="1:7" x14ac:dyDescent="0.3">
      <c r="A11598" t="s">
        <v>10</v>
      </c>
      <c r="B11598" s="1">
        <v>43190</v>
      </c>
      <c r="C11598">
        <v>91.27</v>
      </c>
      <c r="D11598">
        <v>45763610</v>
      </c>
      <c r="E11598">
        <v>90.18</v>
      </c>
      <c r="F11598">
        <v>92.29</v>
      </c>
      <c r="G11598">
        <v>88.4</v>
      </c>
    </row>
    <row r="11599" spans="1:7" x14ac:dyDescent="0.3">
      <c r="A11599" t="s">
        <v>10</v>
      </c>
      <c r="B11599" s="1">
        <v>43191</v>
      </c>
      <c r="C11599">
        <v>91.27</v>
      </c>
      <c r="D11599">
        <v>45763610</v>
      </c>
      <c r="E11599">
        <v>90.18</v>
      </c>
      <c r="F11599">
        <v>92.29</v>
      </c>
      <c r="G11599">
        <v>88.4</v>
      </c>
    </row>
    <row r="11600" spans="1:7" x14ac:dyDescent="0.3">
      <c r="A11600" t="s">
        <v>10</v>
      </c>
      <c r="B11600" s="1">
        <v>43192</v>
      </c>
      <c r="C11600">
        <v>88.52</v>
      </c>
      <c r="D11600">
        <v>48473940</v>
      </c>
      <c r="E11600">
        <v>90.47</v>
      </c>
      <c r="F11600">
        <v>90.88</v>
      </c>
      <c r="G11600">
        <v>87.51</v>
      </c>
    </row>
    <row r="11601" spans="1:7" x14ac:dyDescent="0.3">
      <c r="A11601" t="s">
        <v>10</v>
      </c>
      <c r="B11601" s="1">
        <v>43193</v>
      </c>
      <c r="C11601">
        <v>89.71</v>
      </c>
      <c r="D11601">
        <v>37188830</v>
      </c>
      <c r="E11601">
        <v>89.575000000000003</v>
      </c>
      <c r="F11601">
        <v>90.05</v>
      </c>
      <c r="G11601">
        <v>87.89</v>
      </c>
    </row>
    <row r="11602" spans="1:7" x14ac:dyDescent="0.3">
      <c r="A11602" t="s">
        <v>10</v>
      </c>
      <c r="B11602" s="1">
        <v>43194</v>
      </c>
      <c r="C11602">
        <v>92.33</v>
      </c>
      <c r="D11602">
        <v>35479140</v>
      </c>
      <c r="E11602">
        <v>87.85</v>
      </c>
      <c r="F11602">
        <v>92.76</v>
      </c>
      <c r="G11602">
        <v>87.73</v>
      </c>
    </row>
    <row r="11603" spans="1:7" x14ac:dyDescent="0.3">
      <c r="A11603" t="s">
        <v>10</v>
      </c>
      <c r="B11603" s="1">
        <v>43195</v>
      </c>
      <c r="C11603">
        <v>92.38</v>
      </c>
      <c r="D11603">
        <v>29686720</v>
      </c>
      <c r="E11603">
        <v>92.435000000000002</v>
      </c>
      <c r="F11603">
        <v>93.064999999999998</v>
      </c>
      <c r="G11603">
        <v>91.4</v>
      </c>
    </row>
    <row r="11604" spans="1:7" x14ac:dyDescent="0.3">
      <c r="A11604" t="s">
        <v>10</v>
      </c>
      <c r="B11604" s="1">
        <v>43196</v>
      </c>
      <c r="C11604">
        <v>90.23</v>
      </c>
      <c r="D11604">
        <v>37809230</v>
      </c>
      <c r="E11604">
        <v>91.49</v>
      </c>
      <c r="F11604">
        <v>92.46</v>
      </c>
      <c r="G11604">
        <v>89.48</v>
      </c>
    </row>
    <row r="11605" spans="1:7" x14ac:dyDescent="0.3">
      <c r="A11605" t="s">
        <v>10</v>
      </c>
      <c r="B11605" s="1">
        <v>43197</v>
      </c>
      <c r="C11605">
        <v>90.23</v>
      </c>
      <c r="D11605">
        <v>37809230</v>
      </c>
      <c r="E11605">
        <v>91.49</v>
      </c>
      <c r="F11605">
        <v>92.46</v>
      </c>
      <c r="G11605">
        <v>89.48</v>
      </c>
    </row>
    <row r="11606" spans="1:7" x14ac:dyDescent="0.3">
      <c r="A11606" t="s">
        <v>10</v>
      </c>
      <c r="B11606" s="1">
        <v>43198</v>
      </c>
      <c r="C11606">
        <v>90.23</v>
      </c>
      <c r="D11606">
        <v>37809230</v>
      </c>
      <c r="E11606">
        <v>91.49</v>
      </c>
      <c r="F11606">
        <v>92.46</v>
      </c>
      <c r="G11606">
        <v>89.48</v>
      </c>
    </row>
    <row r="11607" spans="1:7" x14ac:dyDescent="0.3">
      <c r="A11607" t="s">
        <v>10</v>
      </c>
      <c r="B11607" s="1">
        <v>43199</v>
      </c>
      <c r="C11607">
        <v>90.77</v>
      </c>
      <c r="D11607">
        <v>31508070</v>
      </c>
      <c r="E11607">
        <v>91.04</v>
      </c>
      <c r="F11607">
        <v>93.17</v>
      </c>
      <c r="G11607">
        <v>90.62</v>
      </c>
    </row>
    <row r="11608" spans="1:7" x14ac:dyDescent="0.3">
      <c r="A11608" t="s">
        <v>10</v>
      </c>
      <c r="B11608" s="1">
        <v>43200</v>
      </c>
      <c r="C11608">
        <v>92.88</v>
      </c>
      <c r="D11608">
        <v>26885740</v>
      </c>
      <c r="E11608">
        <v>92.39</v>
      </c>
      <c r="F11608">
        <v>93.28</v>
      </c>
      <c r="G11608">
        <v>91.64</v>
      </c>
    </row>
    <row r="11609" spans="1:7" x14ac:dyDescent="0.3">
      <c r="A11609" t="s">
        <v>10</v>
      </c>
      <c r="B11609" s="1">
        <v>43201</v>
      </c>
      <c r="C11609">
        <v>91.86</v>
      </c>
      <c r="D11609">
        <v>24849510</v>
      </c>
      <c r="E11609">
        <v>92.01</v>
      </c>
      <c r="F11609">
        <v>93.29</v>
      </c>
      <c r="G11609">
        <v>91.48</v>
      </c>
    </row>
    <row r="11610" spans="1:7" x14ac:dyDescent="0.3">
      <c r="A11610" t="s">
        <v>10</v>
      </c>
      <c r="B11610" s="1">
        <v>43202</v>
      </c>
      <c r="C11610">
        <v>93.58</v>
      </c>
      <c r="D11610">
        <v>26684870</v>
      </c>
      <c r="E11610">
        <v>92.43</v>
      </c>
      <c r="F11610">
        <v>94.16</v>
      </c>
      <c r="G11610">
        <v>92.43</v>
      </c>
    </row>
    <row r="11611" spans="1:7" x14ac:dyDescent="0.3">
      <c r="A11611" t="s">
        <v>10</v>
      </c>
      <c r="B11611" s="1">
        <v>43203</v>
      </c>
      <c r="C11611">
        <v>93.08</v>
      </c>
      <c r="D11611">
        <v>23332360</v>
      </c>
      <c r="E11611">
        <v>94.05</v>
      </c>
      <c r="F11611">
        <v>94.18</v>
      </c>
      <c r="G11611">
        <v>92.44</v>
      </c>
    </row>
    <row r="11612" spans="1:7" x14ac:dyDescent="0.3">
      <c r="A11612" t="s">
        <v>10</v>
      </c>
      <c r="B11612" s="1">
        <v>43204</v>
      </c>
      <c r="C11612">
        <v>93.08</v>
      </c>
      <c r="D11612">
        <v>23332360</v>
      </c>
      <c r="E11612">
        <v>94.05</v>
      </c>
      <c r="F11612">
        <v>94.18</v>
      </c>
      <c r="G11612">
        <v>92.44</v>
      </c>
    </row>
    <row r="11613" spans="1:7" x14ac:dyDescent="0.3">
      <c r="A11613" t="s">
        <v>10</v>
      </c>
      <c r="B11613" s="1">
        <v>43205</v>
      </c>
      <c r="C11613">
        <v>93.08</v>
      </c>
      <c r="D11613">
        <v>23332360</v>
      </c>
      <c r="E11613">
        <v>94.05</v>
      </c>
      <c r="F11613">
        <v>94.18</v>
      </c>
      <c r="G11613">
        <v>92.44</v>
      </c>
    </row>
    <row r="11614" spans="1:7" x14ac:dyDescent="0.3">
      <c r="A11614" t="s">
        <v>10</v>
      </c>
      <c r="B11614" s="1">
        <v>43206</v>
      </c>
      <c r="C11614">
        <v>94.17</v>
      </c>
      <c r="D11614">
        <v>20278000</v>
      </c>
      <c r="E11614">
        <v>94.07</v>
      </c>
      <c r="F11614">
        <v>94.66</v>
      </c>
      <c r="G11614">
        <v>93.42</v>
      </c>
    </row>
    <row r="11615" spans="1:7" x14ac:dyDescent="0.3">
      <c r="A11615" t="s">
        <v>10</v>
      </c>
      <c r="B11615" s="1">
        <v>43207</v>
      </c>
      <c r="C11615">
        <v>96.07</v>
      </c>
      <c r="D11615">
        <v>25700050</v>
      </c>
      <c r="E11615">
        <v>95</v>
      </c>
      <c r="F11615">
        <v>96.54</v>
      </c>
      <c r="G11615">
        <v>94.88</v>
      </c>
    </row>
    <row r="11616" spans="1:7" x14ac:dyDescent="0.3">
      <c r="A11616" t="s">
        <v>10</v>
      </c>
      <c r="B11616" s="1">
        <v>43208</v>
      </c>
      <c r="C11616">
        <v>96.44</v>
      </c>
      <c r="D11616">
        <v>21024010</v>
      </c>
      <c r="E11616">
        <v>96.22</v>
      </c>
      <c r="F11616">
        <v>96.72</v>
      </c>
      <c r="G11616">
        <v>95.52</v>
      </c>
    </row>
    <row r="11617" spans="1:7" x14ac:dyDescent="0.3">
      <c r="A11617" t="s">
        <v>10</v>
      </c>
      <c r="B11617" s="1">
        <v>43209</v>
      </c>
      <c r="C11617">
        <v>96.11</v>
      </c>
      <c r="D11617">
        <v>23540730</v>
      </c>
      <c r="E11617">
        <v>96.44</v>
      </c>
      <c r="F11617">
        <v>97.07</v>
      </c>
      <c r="G11617">
        <v>95.34</v>
      </c>
    </row>
    <row r="11618" spans="1:7" x14ac:dyDescent="0.3">
      <c r="A11618" t="s">
        <v>10</v>
      </c>
      <c r="B11618" s="1">
        <v>43210</v>
      </c>
      <c r="C11618">
        <v>95</v>
      </c>
      <c r="D11618">
        <v>31135830</v>
      </c>
      <c r="E11618">
        <v>95.91</v>
      </c>
      <c r="F11618">
        <v>96.11</v>
      </c>
      <c r="G11618">
        <v>94.05</v>
      </c>
    </row>
    <row r="11619" spans="1:7" x14ac:dyDescent="0.3">
      <c r="A11619" t="s">
        <v>10</v>
      </c>
      <c r="B11619" s="1">
        <v>43211</v>
      </c>
      <c r="C11619">
        <v>95</v>
      </c>
      <c r="D11619">
        <v>31135830</v>
      </c>
      <c r="E11619">
        <v>95.91</v>
      </c>
      <c r="F11619">
        <v>96.11</v>
      </c>
      <c r="G11619">
        <v>94.05</v>
      </c>
    </row>
    <row r="11620" spans="1:7" x14ac:dyDescent="0.3">
      <c r="A11620" t="s">
        <v>10</v>
      </c>
      <c r="B11620" s="1">
        <v>43212</v>
      </c>
      <c r="C11620">
        <v>95</v>
      </c>
      <c r="D11620">
        <v>31135830</v>
      </c>
      <c r="E11620">
        <v>95.91</v>
      </c>
      <c r="F11620">
        <v>96.11</v>
      </c>
      <c r="G11620">
        <v>94.05</v>
      </c>
    </row>
    <row r="11621" spans="1:7" x14ac:dyDescent="0.3">
      <c r="A11621" t="s">
        <v>10</v>
      </c>
      <c r="B11621" s="1">
        <v>43213</v>
      </c>
      <c r="C11621">
        <v>95.35</v>
      </c>
      <c r="D11621">
        <v>22243560</v>
      </c>
      <c r="E11621">
        <v>95.744</v>
      </c>
      <c r="F11621">
        <v>96.29</v>
      </c>
      <c r="G11621">
        <v>94.63</v>
      </c>
    </row>
    <row r="11622" spans="1:7" x14ac:dyDescent="0.3">
      <c r="A11622" t="s">
        <v>10</v>
      </c>
      <c r="B11622" s="1">
        <v>43214</v>
      </c>
      <c r="C11622">
        <v>93.12</v>
      </c>
      <c r="D11622">
        <v>34495820</v>
      </c>
      <c r="E11622">
        <v>96.242000000000004</v>
      </c>
      <c r="F11622">
        <v>96.47</v>
      </c>
      <c r="G11622">
        <v>92.41</v>
      </c>
    </row>
    <row r="11623" spans="1:7" x14ac:dyDescent="0.3">
      <c r="A11623" t="s">
        <v>10</v>
      </c>
      <c r="B11623" s="1">
        <v>43215</v>
      </c>
      <c r="C11623">
        <v>92.31</v>
      </c>
      <c r="D11623">
        <v>33622300</v>
      </c>
      <c r="E11623">
        <v>93.3</v>
      </c>
      <c r="F11623">
        <v>93.3</v>
      </c>
      <c r="G11623">
        <v>90.28</v>
      </c>
    </row>
    <row r="11624" spans="1:7" x14ac:dyDescent="0.3">
      <c r="A11624" t="s">
        <v>10</v>
      </c>
      <c r="B11624" s="1">
        <v>43216</v>
      </c>
      <c r="C11624">
        <v>94.26</v>
      </c>
      <c r="D11624">
        <v>41085820</v>
      </c>
      <c r="E11624">
        <v>93.55</v>
      </c>
      <c r="F11624">
        <v>95.15</v>
      </c>
      <c r="G11624">
        <v>93.1</v>
      </c>
    </row>
    <row r="11625" spans="1:7" x14ac:dyDescent="0.3">
      <c r="A11625" t="s">
        <v>10</v>
      </c>
      <c r="B11625" s="1">
        <v>43217</v>
      </c>
      <c r="C11625">
        <v>95.82</v>
      </c>
      <c r="D11625">
        <v>48037250</v>
      </c>
      <c r="E11625">
        <v>97.6</v>
      </c>
      <c r="F11625">
        <v>97.9</v>
      </c>
      <c r="G11625">
        <v>93.91</v>
      </c>
    </row>
    <row r="11626" spans="1:7" x14ac:dyDescent="0.3">
      <c r="A11626" t="s">
        <v>10</v>
      </c>
      <c r="B11626" s="1">
        <v>43218</v>
      </c>
      <c r="C11626">
        <v>95.82</v>
      </c>
      <c r="D11626">
        <v>48037250</v>
      </c>
      <c r="E11626">
        <v>97.6</v>
      </c>
      <c r="F11626">
        <v>97.9</v>
      </c>
      <c r="G11626">
        <v>93.91</v>
      </c>
    </row>
    <row r="11627" spans="1:7" x14ac:dyDescent="0.3">
      <c r="A11627" t="s">
        <v>10</v>
      </c>
      <c r="B11627" s="1">
        <v>43219</v>
      </c>
      <c r="C11627">
        <v>95.82</v>
      </c>
      <c r="D11627">
        <v>48037250</v>
      </c>
      <c r="E11627">
        <v>97.6</v>
      </c>
      <c r="F11627">
        <v>97.9</v>
      </c>
      <c r="G11627">
        <v>93.91</v>
      </c>
    </row>
    <row r="11628" spans="1:7" x14ac:dyDescent="0.3">
      <c r="A11628" t="s">
        <v>10</v>
      </c>
      <c r="B11628" s="1">
        <v>43220</v>
      </c>
      <c r="C11628">
        <v>93.52</v>
      </c>
      <c r="D11628">
        <v>41196050</v>
      </c>
      <c r="E11628">
        <v>96.33</v>
      </c>
      <c r="F11628">
        <v>96.3964</v>
      </c>
      <c r="G11628">
        <v>93.15</v>
      </c>
    </row>
    <row r="11629" spans="1:7" x14ac:dyDescent="0.3">
      <c r="A11629" t="s">
        <v>10</v>
      </c>
      <c r="B11629" s="1">
        <v>43221</v>
      </c>
      <c r="C11629">
        <v>95</v>
      </c>
      <c r="D11629">
        <v>31400270</v>
      </c>
      <c r="E11629">
        <v>93.21</v>
      </c>
      <c r="F11629">
        <v>95.29</v>
      </c>
      <c r="G11629">
        <v>92.79</v>
      </c>
    </row>
    <row r="11630" spans="1:7" x14ac:dyDescent="0.3">
      <c r="A11630" t="s">
        <v>10</v>
      </c>
      <c r="B11630" s="1">
        <v>43222</v>
      </c>
      <c r="C11630">
        <v>93.51</v>
      </c>
      <c r="D11630">
        <v>27459080</v>
      </c>
      <c r="E11630">
        <v>94.99</v>
      </c>
      <c r="F11630">
        <v>95.17</v>
      </c>
      <c r="G11630">
        <v>93.19</v>
      </c>
    </row>
    <row r="11631" spans="1:7" x14ac:dyDescent="0.3">
      <c r="A11631" t="s">
        <v>10</v>
      </c>
      <c r="B11631" s="1">
        <v>43223</v>
      </c>
      <c r="C11631">
        <v>94.07</v>
      </c>
      <c r="D11631">
        <v>31071660</v>
      </c>
      <c r="E11631">
        <v>92.96</v>
      </c>
      <c r="F11631">
        <v>94.924999999999997</v>
      </c>
      <c r="G11631">
        <v>92.45</v>
      </c>
    </row>
    <row r="11632" spans="1:7" x14ac:dyDescent="0.3">
      <c r="A11632" t="s">
        <v>10</v>
      </c>
      <c r="B11632" s="1">
        <v>43224</v>
      </c>
      <c r="C11632">
        <v>95.16</v>
      </c>
      <c r="D11632">
        <v>22243660</v>
      </c>
      <c r="E11632">
        <v>93.32</v>
      </c>
      <c r="F11632">
        <v>95.37</v>
      </c>
      <c r="G11632">
        <v>92.92</v>
      </c>
    </row>
    <row r="11633" spans="1:7" x14ac:dyDescent="0.3">
      <c r="A11633" t="s">
        <v>10</v>
      </c>
      <c r="B11633" s="1">
        <v>43225</v>
      </c>
      <c r="C11633">
        <v>95.16</v>
      </c>
      <c r="D11633">
        <v>22243660</v>
      </c>
      <c r="E11633">
        <v>93.32</v>
      </c>
      <c r="F11633">
        <v>95.37</v>
      </c>
      <c r="G11633">
        <v>92.92</v>
      </c>
    </row>
    <row r="11634" spans="1:7" x14ac:dyDescent="0.3">
      <c r="A11634" t="s">
        <v>10</v>
      </c>
      <c r="B11634" s="1">
        <v>43226</v>
      </c>
      <c r="C11634">
        <v>95.16</v>
      </c>
      <c r="D11634">
        <v>22243660</v>
      </c>
      <c r="E11634">
        <v>93.32</v>
      </c>
      <c r="F11634">
        <v>95.37</v>
      </c>
      <c r="G11634">
        <v>92.92</v>
      </c>
    </row>
    <row r="11635" spans="1:7" x14ac:dyDescent="0.3">
      <c r="A11635" t="s">
        <v>10</v>
      </c>
      <c r="B11635" s="1">
        <v>43227</v>
      </c>
      <c r="C11635">
        <v>96.22</v>
      </c>
      <c r="D11635">
        <v>23591080</v>
      </c>
      <c r="E11635">
        <v>95.17</v>
      </c>
      <c r="F11635">
        <v>96.71</v>
      </c>
      <c r="G11635">
        <v>95.1</v>
      </c>
    </row>
    <row r="11636" spans="1:7" x14ac:dyDescent="0.3">
      <c r="A11636" t="s">
        <v>10</v>
      </c>
      <c r="B11636" s="1">
        <v>43228</v>
      </c>
      <c r="C11636">
        <v>95.81</v>
      </c>
      <c r="D11636">
        <v>22764250</v>
      </c>
      <c r="E11636">
        <v>95.845600000000005</v>
      </c>
      <c r="F11636">
        <v>96.16</v>
      </c>
      <c r="G11636">
        <v>95.063100000000006</v>
      </c>
    </row>
    <row r="11637" spans="1:7" x14ac:dyDescent="0.3">
      <c r="A11637" t="s">
        <v>10</v>
      </c>
      <c r="B11637" s="1">
        <v>43229</v>
      </c>
      <c r="C11637">
        <v>96.94</v>
      </c>
      <c r="D11637">
        <v>27279420</v>
      </c>
      <c r="E11637">
        <v>96.01</v>
      </c>
      <c r="F11637">
        <v>96.97</v>
      </c>
      <c r="G11637">
        <v>95.05</v>
      </c>
    </row>
    <row r="11638" spans="1:7" x14ac:dyDescent="0.3">
      <c r="A11638" t="s">
        <v>10</v>
      </c>
      <c r="B11638" s="1">
        <v>43230</v>
      </c>
      <c r="C11638">
        <v>97.91</v>
      </c>
      <c r="D11638">
        <v>22341300</v>
      </c>
      <c r="E11638">
        <v>97.46</v>
      </c>
      <c r="F11638">
        <v>97.95</v>
      </c>
      <c r="G11638">
        <v>97.05</v>
      </c>
    </row>
    <row r="11639" spans="1:7" x14ac:dyDescent="0.3">
      <c r="A11639" t="s">
        <v>10</v>
      </c>
      <c r="B11639" s="1">
        <v>43231</v>
      </c>
      <c r="C11639">
        <v>97.7</v>
      </c>
      <c r="D11639">
        <v>16759750</v>
      </c>
      <c r="E11639">
        <v>97.8</v>
      </c>
      <c r="F11639">
        <v>97.87</v>
      </c>
      <c r="G11639">
        <v>97.04</v>
      </c>
    </row>
    <row r="11640" spans="1:7" x14ac:dyDescent="0.3">
      <c r="A11640" t="s">
        <v>10</v>
      </c>
      <c r="B11640" s="1">
        <v>43232</v>
      </c>
      <c r="C11640">
        <v>97.7</v>
      </c>
      <c r="D11640">
        <v>16759750</v>
      </c>
      <c r="E11640">
        <v>97.8</v>
      </c>
      <c r="F11640">
        <v>97.87</v>
      </c>
      <c r="G11640">
        <v>97.04</v>
      </c>
    </row>
    <row r="11641" spans="1:7" x14ac:dyDescent="0.3">
      <c r="A11641" t="s">
        <v>10</v>
      </c>
      <c r="B11641" s="1">
        <v>43233</v>
      </c>
      <c r="C11641">
        <v>97.7</v>
      </c>
      <c r="D11641">
        <v>16759750</v>
      </c>
      <c r="E11641">
        <v>97.8</v>
      </c>
      <c r="F11641">
        <v>97.87</v>
      </c>
      <c r="G11641">
        <v>97.04</v>
      </c>
    </row>
    <row r="11642" spans="1:7" x14ac:dyDescent="0.3">
      <c r="A11642" t="s">
        <v>10</v>
      </c>
      <c r="B11642" s="1">
        <v>43234</v>
      </c>
      <c r="C11642">
        <v>98.03</v>
      </c>
      <c r="D11642">
        <v>19447690</v>
      </c>
      <c r="E11642">
        <v>97.92</v>
      </c>
      <c r="F11642">
        <v>98.69</v>
      </c>
      <c r="G11642">
        <v>97.31</v>
      </c>
    </row>
    <row r="11643" spans="1:7" x14ac:dyDescent="0.3">
      <c r="A11643" t="s">
        <v>10</v>
      </c>
      <c r="B11643" s="1">
        <v>43235</v>
      </c>
      <c r="C11643">
        <v>97.32</v>
      </c>
      <c r="D11643">
        <v>24584910</v>
      </c>
      <c r="E11643">
        <v>97.24</v>
      </c>
      <c r="F11643">
        <v>97.85</v>
      </c>
      <c r="G11643">
        <v>96.34</v>
      </c>
    </row>
    <row r="11644" spans="1:7" x14ac:dyDescent="0.3">
      <c r="A11644" t="s">
        <v>10</v>
      </c>
      <c r="B11644" s="1">
        <v>43236</v>
      </c>
      <c r="C11644">
        <v>97.15</v>
      </c>
      <c r="D11644">
        <v>17371190</v>
      </c>
      <c r="E11644">
        <v>97.36</v>
      </c>
      <c r="F11644">
        <v>97.4</v>
      </c>
      <c r="G11644">
        <v>96.614999999999995</v>
      </c>
    </row>
    <row r="11645" spans="1:7" x14ac:dyDescent="0.3">
      <c r="A11645" t="s">
        <v>10</v>
      </c>
      <c r="B11645" s="1">
        <v>43237</v>
      </c>
      <c r="C11645">
        <v>96.18</v>
      </c>
      <c r="D11645">
        <v>17167840</v>
      </c>
      <c r="E11645">
        <v>96.76</v>
      </c>
      <c r="F11645">
        <v>97.540099999999995</v>
      </c>
      <c r="G11645">
        <v>95.83</v>
      </c>
    </row>
    <row r="11646" spans="1:7" x14ac:dyDescent="0.3">
      <c r="A11646" t="s">
        <v>10</v>
      </c>
      <c r="B11646" s="1">
        <v>43238</v>
      </c>
      <c r="C11646">
        <v>96.36</v>
      </c>
      <c r="D11646">
        <v>17543940</v>
      </c>
      <c r="E11646">
        <v>96.01</v>
      </c>
      <c r="F11646">
        <v>96.93</v>
      </c>
      <c r="G11646">
        <v>96.01</v>
      </c>
    </row>
    <row r="11647" spans="1:7" x14ac:dyDescent="0.3">
      <c r="A11647" t="s">
        <v>10</v>
      </c>
      <c r="B11647" s="1">
        <v>43239</v>
      </c>
      <c r="C11647">
        <v>96.36</v>
      </c>
      <c r="D11647">
        <v>17543940</v>
      </c>
      <c r="E11647">
        <v>96.01</v>
      </c>
      <c r="F11647">
        <v>96.93</v>
      </c>
      <c r="G11647">
        <v>96.01</v>
      </c>
    </row>
    <row r="11648" spans="1:7" x14ac:dyDescent="0.3">
      <c r="A11648" t="s">
        <v>10</v>
      </c>
      <c r="B11648" s="1">
        <v>43240</v>
      </c>
      <c r="C11648">
        <v>96.36</v>
      </c>
      <c r="D11648">
        <v>17543940</v>
      </c>
      <c r="E11648">
        <v>96.01</v>
      </c>
      <c r="F11648">
        <v>96.93</v>
      </c>
      <c r="G11648">
        <v>96.01</v>
      </c>
    </row>
    <row r="11649" spans="1:7" x14ac:dyDescent="0.3">
      <c r="A11649" t="s">
        <v>10</v>
      </c>
      <c r="B11649" s="1">
        <v>43241</v>
      </c>
      <c r="C11649">
        <v>97.6</v>
      </c>
      <c r="D11649">
        <v>18996380</v>
      </c>
      <c r="E11649">
        <v>97</v>
      </c>
      <c r="F11649">
        <v>98.01</v>
      </c>
      <c r="G11649">
        <v>96.8</v>
      </c>
    </row>
    <row r="11650" spans="1:7" x14ac:dyDescent="0.3">
      <c r="A11650" t="s">
        <v>10</v>
      </c>
      <c r="B11650" s="1">
        <v>43242</v>
      </c>
      <c r="C11650">
        <v>97.5</v>
      </c>
      <c r="D11650">
        <v>15438990</v>
      </c>
      <c r="E11650">
        <v>97.68</v>
      </c>
      <c r="F11650">
        <v>98.17</v>
      </c>
      <c r="G11650">
        <v>97.2</v>
      </c>
    </row>
    <row r="11651" spans="1:7" x14ac:dyDescent="0.3">
      <c r="A11651" t="s">
        <v>10</v>
      </c>
      <c r="B11651" s="1">
        <v>43243</v>
      </c>
      <c r="C11651">
        <v>98.66</v>
      </c>
      <c r="D11651">
        <v>21119770</v>
      </c>
      <c r="E11651">
        <v>96.71</v>
      </c>
      <c r="F11651">
        <v>98.73</v>
      </c>
      <c r="G11651">
        <v>96.32</v>
      </c>
    </row>
    <row r="11652" spans="1:7" x14ac:dyDescent="0.3">
      <c r="A11652" t="s">
        <v>10</v>
      </c>
      <c r="B11652" s="1">
        <v>43244</v>
      </c>
      <c r="C11652">
        <v>98.31</v>
      </c>
      <c r="D11652">
        <v>26637580</v>
      </c>
      <c r="E11652">
        <v>98.724999999999994</v>
      </c>
      <c r="F11652">
        <v>98.94</v>
      </c>
      <c r="G11652">
        <v>96.81</v>
      </c>
    </row>
    <row r="11653" spans="1:7" x14ac:dyDescent="0.3">
      <c r="A11653" t="s">
        <v>10</v>
      </c>
      <c r="B11653" s="1">
        <v>43245</v>
      </c>
      <c r="C11653">
        <v>98.36</v>
      </c>
      <c r="D11653">
        <v>17942630</v>
      </c>
      <c r="E11653">
        <v>98.3</v>
      </c>
      <c r="F11653">
        <v>98.98</v>
      </c>
      <c r="G11653">
        <v>97.86</v>
      </c>
    </row>
    <row r="11654" spans="1:7" x14ac:dyDescent="0.3">
      <c r="A11654" t="s">
        <v>10</v>
      </c>
      <c r="B11654" s="1">
        <v>43246</v>
      </c>
      <c r="C11654">
        <v>98.36</v>
      </c>
      <c r="D11654">
        <v>17942630</v>
      </c>
      <c r="E11654">
        <v>98.3</v>
      </c>
      <c r="F11654">
        <v>98.98</v>
      </c>
      <c r="G11654">
        <v>97.86</v>
      </c>
    </row>
    <row r="11655" spans="1:7" x14ac:dyDescent="0.3">
      <c r="A11655" t="s">
        <v>10</v>
      </c>
      <c r="B11655" s="1">
        <v>43247</v>
      </c>
      <c r="C11655">
        <v>98.36</v>
      </c>
      <c r="D11655">
        <v>17942630</v>
      </c>
      <c r="E11655">
        <v>98.3</v>
      </c>
      <c r="F11655">
        <v>98.98</v>
      </c>
      <c r="G11655">
        <v>97.86</v>
      </c>
    </row>
    <row r="11656" spans="1:7" x14ac:dyDescent="0.3">
      <c r="A11656" t="s">
        <v>10</v>
      </c>
      <c r="B11656" s="1">
        <v>43248</v>
      </c>
      <c r="C11656">
        <v>98.36</v>
      </c>
      <c r="D11656">
        <v>17942630</v>
      </c>
      <c r="E11656">
        <v>98.3</v>
      </c>
      <c r="F11656">
        <v>98.98</v>
      </c>
      <c r="G11656">
        <v>97.86</v>
      </c>
    </row>
    <row r="11657" spans="1:7" x14ac:dyDescent="0.3">
      <c r="A11657" t="s">
        <v>10</v>
      </c>
      <c r="B11657" s="1">
        <v>43249</v>
      </c>
      <c r="C11657">
        <v>98.01</v>
      </c>
      <c r="D11657">
        <v>28395290</v>
      </c>
      <c r="E11657">
        <v>97.84</v>
      </c>
      <c r="F11657">
        <v>98.88</v>
      </c>
      <c r="G11657">
        <v>97.23</v>
      </c>
    </row>
    <row r="11658" spans="1:7" x14ac:dyDescent="0.3">
      <c r="A11658" t="s">
        <v>10</v>
      </c>
      <c r="B11658" s="1">
        <v>43250</v>
      </c>
      <c r="C11658">
        <v>98.95</v>
      </c>
      <c r="D11658">
        <v>21899560</v>
      </c>
      <c r="E11658">
        <v>98.31</v>
      </c>
      <c r="F11658">
        <v>99.25</v>
      </c>
      <c r="G11658">
        <v>97.91</v>
      </c>
    </row>
    <row r="11659" spans="1:7" x14ac:dyDescent="0.3">
      <c r="A11659" t="s">
        <v>10</v>
      </c>
      <c r="B11659" s="1">
        <v>43251</v>
      </c>
      <c r="C11659">
        <v>98.84</v>
      </c>
      <c r="D11659">
        <v>34117650</v>
      </c>
      <c r="E11659">
        <v>99.29</v>
      </c>
      <c r="F11659">
        <v>99.99</v>
      </c>
      <c r="G11659">
        <v>98.61</v>
      </c>
    </row>
    <row r="11660" spans="1:7" x14ac:dyDescent="0.3">
      <c r="A11660" t="s">
        <v>10</v>
      </c>
      <c r="B11660" s="1">
        <v>43252</v>
      </c>
      <c r="C11660">
        <v>100.79</v>
      </c>
      <c r="D11660">
        <v>28615930</v>
      </c>
      <c r="E11660">
        <v>99.28</v>
      </c>
      <c r="F11660">
        <v>100.86</v>
      </c>
      <c r="G11660">
        <v>99.17</v>
      </c>
    </row>
    <row r="11661" spans="1:7" x14ac:dyDescent="0.3">
      <c r="A11661" t="s">
        <v>10</v>
      </c>
      <c r="B11661" s="1">
        <v>43253</v>
      </c>
      <c r="C11661">
        <v>100.79</v>
      </c>
      <c r="D11661">
        <v>28615930</v>
      </c>
      <c r="E11661">
        <v>99.28</v>
      </c>
      <c r="F11661">
        <v>100.86</v>
      </c>
      <c r="G11661">
        <v>99.17</v>
      </c>
    </row>
    <row r="11662" spans="1:7" x14ac:dyDescent="0.3">
      <c r="A11662" t="s">
        <v>10</v>
      </c>
      <c r="B11662" s="1">
        <v>43254</v>
      </c>
      <c r="C11662">
        <v>100.79</v>
      </c>
      <c r="D11662">
        <v>28615930</v>
      </c>
      <c r="E11662">
        <v>99.28</v>
      </c>
      <c r="F11662">
        <v>100.86</v>
      </c>
      <c r="G11662">
        <v>99.17</v>
      </c>
    </row>
    <row r="11663" spans="1:7" x14ac:dyDescent="0.3">
      <c r="A11663" t="s">
        <v>10</v>
      </c>
      <c r="B11663" s="1">
        <v>43255</v>
      </c>
      <c r="C11663">
        <v>101.67</v>
      </c>
      <c r="D11663">
        <v>27173310</v>
      </c>
      <c r="E11663">
        <v>101.26</v>
      </c>
      <c r="F11663">
        <v>101.86</v>
      </c>
      <c r="G11663">
        <v>100.851</v>
      </c>
    </row>
    <row r="11664" spans="1:7" x14ac:dyDescent="0.3">
      <c r="A11664" t="s">
        <v>10</v>
      </c>
      <c r="B11664" s="1">
        <v>43256</v>
      </c>
      <c r="C11664">
        <v>102.19</v>
      </c>
      <c r="D11664">
        <v>23484820</v>
      </c>
      <c r="E11664">
        <v>102</v>
      </c>
      <c r="F11664">
        <v>102.33</v>
      </c>
      <c r="G11664">
        <v>101.53</v>
      </c>
    </row>
    <row r="11665" spans="1:7" x14ac:dyDescent="0.3">
      <c r="A11665" t="s">
        <v>10</v>
      </c>
      <c r="B11665" s="1">
        <v>43257</v>
      </c>
      <c r="C11665">
        <v>102.49</v>
      </c>
      <c r="D11665">
        <v>21112450</v>
      </c>
      <c r="E11665">
        <v>102.48</v>
      </c>
      <c r="F11665">
        <v>102.6</v>
      </c>
      <c r="G11665">
        <v>101.9</v>
      </c>
    </row>
    <row r="11666" spans="1:7" x14ac:dyDescent="0.3">
      <c r="A11666" t="s">
        <v>10</v>
      </c>
      <c r="B11666" s="1">
        <v>43258</v>
      </c>
      <c r="C11666">
        <v>100.88</v>
      </c>
      <c r="D11666">
        <v>28149340</v>
      </c>
      <c r="E11666">
        <v>102.65</v>
      </c>
      <c r="F11666">
        <v>102.69</v>
      </c>
      <c r="G11666">
        <v>100.38</v>
      </c>
    </row>
    <row r="11667" spans="1:7" x14ac:dyDescent="0.3">
      <c r="A11667" t="s">
        <v>10</v>
      </c>
      <c r="B11667" s="1">
        <v>43259</v>
      </c>
      <c r="C11667">
        <v>101.63</v>
      </c>
      <c r="D11667">
        <v>22151500</v>
      </c>
      <c r="E11667">
        <v>101.092</v>
      </c>
      <c r="F11667">
        <v>101.95</v>
      </c>
      <c r="G11667">
        <v>100.54</v>
      </c>
    </row>
    <row r="11668" spans="1:7" x14ac:dyDescent="0.3">
      <c r="A11668" t="s">
        <v>10</v>
      </c>
      <c r="B11668" s="1">
        <v>43260</v>
      </c>
      <c r="C11668">
        <v>101.63</v>
      </c>
      <c r="D11668">
        <v>22151500</v>
      </c>
      <c r="E11668">
        <v>101.092</v>
      </c>
      <c r="F11668">
        <v>101.95</v>
      </c>
      <c r="G11668">
        <v>100.54</v>
      </c>
    </row>
    <row r="11669" spans="1:7" x14ac:dyDescent="0.3">
      <c r="A11669" t="s">
        <v>10</v>
      </c>
      <c r="B11669" s="1">
        <v>43261</v>
      </c>
      <c r="C11669">
        <v>101.63</v>
      </c>
      <c r="D11669">
        <v>22151500</v>
      </c>
      <c r="E11669">
        <v>101.092</v>
      </c>
      <c r="F11669">
        <v>101.95</v>
      </c>
      <c r="G11669">
        <v>100.54</v>
      </c>
    </row>
    <row r="11670" spans="1:7" x14ac:dyDescent="0.3">
      <c r="A11670" t="s">
        <v>10</v>
      </c>
      <c r="B11670" s="1">
        <v>43262</v>
      </c>
      <c r="C11670">
        <v>101.05</v>
      </c>
      <c r="D11670">
        <v>22773270</v>
      </c>
      <c r="E11670">
        <v>101.37</v>
      </c>
      <c r="F11670">
        <v>101.59</v>
      </c>
      <c r="G11670">
        <v>100.67</v>
      </c>
    </row>
    <row r="11671" spans="1:7" x14ac:dyDescent="0.3">
      <c r="A11671" t="s">
        <v>10</v>
      </c>
      <c r="B11671" s="1">
        <v>43263</v>
      </c>
      <c r="C11671">
        <v>101.31</v>
      </c>
      <c r="D11671">
        <v>18072860</v>
      </c>
      <c r="E11671">
        <v>101.1</v>
      </c>
      <c r="F11671">
        <v>101.44929999999999</v>
      </c>
      <c r="G11671">
        <v>100.75</v>
      </c>
    </row>
    <row r="11672" spans="1:7" x14ac:dyDescent="0.3">
      <c r="A11672" t="s">
        <v>10</v>
      </c>
      <c r="B11672" s="1">
        <v>43264</v>
      </c>
      <c r="C11672">
        <v>100.85</v>
      </c>
      <c r="D11672">
        <v>28698040</v>
      </c>
      <c r="E11672">
        <v>101.72</v>
      </c>
      <c r="F11672">
        <v>102.01</v>
      </c>
      <c r="G11672">
        <v>100.56</v>
      </c>
    </row>
    <row r="11673" spans="1:7" x14ac:dyDescent="0.3">
      <c r="A11673" t="s">
        <v>10</v>
      </c>
      <c r="B11673" s="1">
        <v>43265</v>
      </c>
      <c r="C11673">
        <v>101.42</v>
      </c>
      <c r="D11673">
        <v>25405900</v>
      </c>
      <c r="E11673">
        <v>101.65</v>
      </c>
      <c r="F11673">
        <v>102.03</v>
      </c>
      <c r="G11673">
        <v>101</v>
      </c>
    </row>
    <row r="11674" spans="1:7" x14ac:dyDescent="0.3">
      <c r="A11674" t="s">
        <v>10</v>
      </c>
      <c r="B11674" s="1">
        <v>43266</v>
      </c>
      <c r="C11674">
        <v>100.13</v>
      </c>
      <c r="D11674">
        <v>65663130</v>
      </c>
      <c r="E11674">
        <v>101.51</v>
      </c>
      <c r="F11674">
        <v>101.53</v>
      </c>
      <c r="G11674">
        <v>100.07</v>
      </c>
    </row>
    <row r="11675" spans="1:7" x14ac:dyDescent="0.3">
      <c r="A11675" t="s">
        <v>10</v>
      </c>
      <c r="B11675" s="1">
        <v>43267</v>
      </c>
      <c r="C11675">
        <v>100.13</v>
      </c>
      <c r="D11675">
        <v>65663130</v>
      </c>
      <c r="E11675">
        <v>101.51</v>
      </c>
      <c r="F11675">
        <v>101.53</v>
      </c>
      <c r="G11675">
        <v>100.07</v>
      </c>
    </row>
    <row r="11676" spans="1:7" x14ac:dyDescent="0.3">
      <c r="A11676" t="s">
        <v>10</v>
      </c>
      <c r="B11676" s="1">
        <v>43268</v>
      </c>
      <c r="C11676">
        <v>100.13</v>
      </c>
      <c r="D11676">
        <v>65663130</v>
      </c>
      <c r="E11676">
        <v>101.51</v>
      </c>
      <c r="F11676">
        <v>101.53</v>
      </c>
      <c r="G11676">
        <v>100.07</v>
      </c>
    </row>
    <row r="11677" spans="1:7" x14ac:dyDescent="0.3">
      <c r="A11677" t="s">
        <v>10</v>
      </c>
      <c r="B11677" s="1">
        <v>43269</v>
      </c>
      <c r="C11677">
        <v>100.86</v>
      </c>
      <c r="D11677">
        <v>22760070</v>
      </c>
      <c r="E11677">
        <v>100.01</v>
      </c>
      <c r="F11677">
        <v>101.11</v>
      </c>
      <c r="G11677">
        <v>99.42</v>
      </c>
    </row>
    <row r="11678" spans="1:7" x14ac:dyDescent="0.3">
      <c r="A11678" t="s">
        <v>10</v>
      </c>
      <c r="B11678" s="1">
        <v>43270</v>
      </c>
      <c r="C11678">
        <v>100.86</v>
      </c>
      <c r="D11678">
        <v>27633590</v>
      </c>
      <c r="E11678">
        <v>99.65</v>
      </c>
      <c r="F11678">
        <v>101</v>
      </c>
      <c r="G11678">
        <v>99.5</v>
      </c>
    </row>
    <row r="11679" spans="1:7" x14ac:dyDescent="0.3">
      <c r="A11679" t="s">
        <v>10</v>
      </c>
      <c r="B11679" s="1">
        <v>43271</v>
      </c>
      <c r="C11679">
        <v>101.87</v>
      </c>
      <c r="D11679">
        <v>26177810</v>
      </c>
      <c r="E11679">
        <v>101.37</v>
      </c>
      <c r="F11679">
        <v>102.52</v>
      </c>
      <c r="G11679">
        <v>101.12</v>
      </c>
    </row>
    <row r="11680" spans="1:7" x14ac:dyDescent="0.3">
      <c r="A11680" t="s">
        <v>10</v>
      </c>
      <c r="B11680" s="1">
        <v>43272</v>
      </c>
      <c r="C11680">
        <v>101.14</v>
      </c>
      <c r="D11680">
        <v>21812100</v>
      </c>
      <c r="E11680">
        <v>102.075</v>
      </c>
      <c r="F11680">
        <v>102.46</v>
      </c>
      <c r="G11680">
        <v>100.88</v>
      </c>
    </row>
    <row r="11681" spans="1:7" x14ac:dyDescent="0.3">
      <c r="A11681" t="s">
        <v>10</v>
      </c>
      <c r="B11681" s="1">
        <v>43273</v>
      </c>
      <c r="C11681">
        <v>100.41</v>
      </c>
      <c r="D11681">
        <v>38869490</v>
      </c>
      <c r="E11681">
        <v>100.41</v>
      </c>
      <c r="F11681">
        <v>100.77</v>
      </c>
      <c r="G11681">
        <v>99.625</v>
      </c>
    </row>
    <row r="11682" spans="1:7" x14ac:dyDescent="0.3">
      <c r="A11682" t="s">
        <v>10</v>
      </c>
      <c r="B11682" s="1">
        <v>43274</v>
      </c>
      <c r="C11682">
        <v>100.41</v>
      </c>
      <c r="D11682">
        <v>38869490</v>
      </c>
      <c r="E11682">
        <v>100.41</v>
      </c>
      <c r="F11682">
        <v>100.77</v>
      </c>
      <c r="G11682">
        <v>99.625</v>
      </c>
    </row>
    <row r="11683" spans="1:7" x14ac:dyDescent="0.3">
      <c r="A11683" t="s">
        <v>10</v>
      </c>
      <c r="B11683" s="1">
        <v>43275</v>
      </c>
      <c r="C11683">
        <v>100.41</v>
      </c>
      <c r="D11683">
        <v>38869490</v>
      </c>
      <c r="E11683">
        <v>100.41</v>
      </c>
      <c r="F11683">
        <v>100.77</v>
      </c>
      <c r="G11683">
        <v>99.625</v>
      </c>
    </row>
    <row r="11684" spans="1:7" x14ac:dyDescent="0.3">
      <c r="A11684" t="s">
        <v>10</v>
      </c>
      <c r="B11684" s="1">
        <v>43276</v>
      </c>
      <c r="C11684">
        <v>98.39</v>
      </c>
      <c r="D11684">
        <v>35422640</v>
      </c>
      <c r="E11684">
        <v>100</v>
      </c>
      <c r="F11684">
        <v>100.11</v>
      </c>
      <c r="G11684">
        <v>97.3</v>
      </c>
    </row>
    <row r="11685" spans="1:7" x14ac:dyDescent="0.3">
      <c r="A11685" t="s">
        <v>10</v>
      </c>
      <c r="B11685" s="1">
        <v>43277</v>
      </c>
      <c r="C11685">
        <v>99.08</v>
      </c>
      <c r="D11685">
        <v>26551930</v>
      </c>
      <c r="E11685">
        <v>98.82</v>
      </c>
      <c r="F11685">
        <v>100.08</v>
      </c>
      <c r="G11685">
        <v>98.75</v>
      </c>
    </row>
    <row r="11686" spans="1:7" x14ac:dyDescent="0.3">
      <c r="A11686" t="s">
        <v>10</v>
      </c>
      <c r="B11686" s="1">
        <v>43278</v>
      </c>
      <c r="C11686">
        <v>97.54</v>
      </c>
      <c r="D11686">
        <v>31280700</v>
      </c>
      <c r="E11686">
        <v>99.58</v>
      </c>
      <c r="F11686">
        <v>100.02</v>
      </c>
      <c r="G11686">
        <v>97.4</v>
      </c>
    </row>
    <row r="11687" spans="1:7" x14ac:dyDescent="0.3">
      <c r="A11687" t="s">
        <v>10</v>
      </c>
      <c r="B11687" s="1">
        <v>43279</v>
      </c>
      <c r="C11687">
        <v>98.63</v>
      </c>
      <c r="D11687">
        <v>26643410</v>
      </c>
      <c r="E11687">
        <v>97.38</v>
      </c>
      <c r="F11687">
        <v>99.11</v>
      </c>
      <c r="G11687">
        <v>97.26</v>
      </c>
    </row>
    <row r="11688" spans="1:7" x14ac:dyDescent="0.3">
      <c r="A11688" t="s">
        <v>10</v>
      </c>
      <c r="B11688" s="1">
        <v>43280</v>
      </c>
      <c r="C11688">
        <v>98.61</v>
      </c>
      <c r="D11688">
        <v>27553700</v>
      </c>
      <c r="E11688">
        <v>98.93</v>
      </c>
      <c r="F11688">
        <v>99.91</v>
      </c>
      <c r="G11688">
        <v>98.33</v>
      </c>
    </row>
    <row r="11689" spans="1:7" x14ac:dyDescent="0.3">
      <c r="A11689" t="s">
        <v>10</v>
      </c>
      <c r="B11689" s="1">
        <v>43281</v>
      </c>
      <c r="C11689">
        <v>98.61</v>
      </c>
      <c r="D11689">
        <v>27553700</v>
      </c>
      <c r="E11689">
        <v>98.93</v>
      </c>
      <c r="F11689">
        <v>99.91</v>
      </c>
      <c r="G11689">
        <v>98.33</v>
      </c>
    </row>
    <row r="11690" spans="1:7" x14ac:dyDescent="0.3">
      <c r="A11690" t="s">
        <v>10</v>
      </c>
      <c r="B11690" s="1">
        <v>43282</v>
      </c>
      <c r="C11690">
        <v>98.61</v>
      </c>
      <c r="D11690">
        <v>27553700</v>
      </c>
      <c r="E11690">
        <v>98.93</v>
      </c>
      <c r="F11690">
        <v>99.91</v>
      </c>
      <c r="G11690">
        <v>98.33</v>
      </c>
    </row>
    <row r="11691" spans="1:7" x14ac:dyDescent="0.3">
      <c r="A11691" t="s">
        <v>10</v>
      </c>
      <c r="B11691" s="1">
        <v>43283</v>
      </c>
      <c r="C11691">
        <v>100.01</v>
      </c>
      <c r="D11691">
        <v>18850500</v>
      </c>
      <c r="E11691">
        <v>98.1</v>
      </c>
      <c r="F11691">
        <v>100.06</v>
      </c>
      <c r="G11691">
        <v>98</v>
      </c>
    </row>
    <row r="11692" spans="1:7" x14ac:dyDescent="0.3">
      <c r="A11692" t="s">
        <v>10</v>
      </c>
      <c r="B11692" s="1">
        <v>43284</v>
      </c>
      <c r="C11692">
        <v>99.05</v>
      </c>
      <c r="D11692">
        <v>14670280</v>
      </c>
      <c r="E11692">
        <v>100.48</v>
      </c>
      <c r="F11692">
        <v>100.63</v>
      </c>
      <c r="G11692">
        <v>98.94</v>
      </c>
    </row>
    <row r="11693" spans="1:7" x14ac:dyDescent="0.3">
      <c r="A11693" t="s">
        <v>10</v>
      </c>
      <c r="B11693" s="1">
        <v>43285</v>
      </c>
      <c r="C11693">
        <v>99.05</v>
      </c>
      <c r="D11693">
        <v>14670280</v>
      </c>
      <c r="E11693">
        <v>100.48</v>
      </c>
      <c r="F11693">
        <v>100.63</v>
      </c>
      <c r="G11693">
        <v>98.94</v>
      </c>
    </row>
    <row r="11694" spans="1:7" x14ac:dyDescent="0.3">
      <c r="A11694" t="s">
        <v>10</v>
      </c>
      <c r="B11694" s="1">
        <v>43286</v>
      </c>
      <c r="C11694">
        <v>99.76</v>
      </c>
      <c r="D11694">
        <v>18583280</v>
      </c>
      <c r="E11694">
        <v>99.5</v>
      </c>
      <c r="F11694">
        <v>99.92</v>
      </c>
      <c r="G11694">
        <v>99.029899999999998</v>
      </c>
    </row>
    <row r="11695" spans="1:7" x14ac:dyDescent="0.3">
      <c r="A11695" t="s">
        <v>10</v>
      </c>
      <c r="B11695" s="1">
        <v>43287</v>
      </c>
      <c r="C11695">
        <v>101.16</v>
      </c>
      <c r="D11695">
        <v>18238570</v>
      </c>
      <c r="E11695">
        <v>99.885000000000005</v>
      </c>
      <c r="F11695">
        <v>101.43</v>
      </c>
      <c r="G11695">
        <v>99.67</v>
      </c>
    </row>
    <row r="11696" spans="1:7" x14ac:dyDescent="0.3">
      <c r="A11696" t="s">
        <v>10</v>
      </c>
      <c r="B11696" s="1">
        <v>43288</v>
      </c>
      <c r="C11696">
        <v>101.16</v>
      </c>
      <c r="D11696">
        <v>18238570</v>
      </c>
      <c r="E11696">
        <v>99.885000000000005</v>
      </c>
      <c r="F11696">
        <v>101.43</v>
      </c>
      <c r="G11696">
        <v>99.67</v>
      </c>
    </row>
    <row r="11697" spans="1:7" x14ac:dyDescent="0.3">
      <c r="A11697" t="s">
        <v>10</v>
      </c>
      <c r="B11697" s="1">
        <v>43289</v>
      </c>
      <c r="C11697">
        <v>101.16</v>
      </c>
      <c r="D11697">
        <v>18238570</v>
      </c>
      <c r="E11697">
        <v>99.885000000000005</v>
      </c>
      <c r="F11697">
        <v>101.43</v>
      </c>
      <c r="G11697">
        <v>99.67</v>
      </c>
    </row>
    <row r="11698" spans="1:7" x14ac:dyDescent="0.3">
      <c r="A11698" t="s">
        <v>10</v>
      </c>
      <c r="B11698" s="1">
        <v>43290</v>
      </c>
      <c r="C11698">
        <v>101.85</v>
      </c>
      <c r="D11698">
        <v>16410950</v>
      </c>
      <c r="E11698">
        <v>101.645</v>
      </c>
      <c r="F11698">
        <v>102.25</v>
      </c>
      <c r="G11698">
        <v>101.251</v>
      </c>
    </row>
    <row r="11699" spans="1:7" x14ac:dyDescent="0.3">
      <c r="A11699" t="s">
        <v>10</v>
      </c>
      <c r="B11699" s="1">
        <v>43291</v>
      </c>
      <c r="C11699">
        <v>102.12</v>
      </c>
      <c r="D11699">
        <v>19180850</v>
      </c>
      <c r="E11699">
        <v>102</v>
      </c>
      <c r="F11699">
        <v>102.51</v>
      </c>
      <c r="G11699">
        <v>101.86</v>
      </c>
    </row>
    <row r="11700" spans="1:7" x14ac:dyDescent="0.3">
      <c r="A11700" t="s">
        <v>10</v>
      </c>
      <c r="B11700" s="1">
        <v>43292</v>
      </c>
      <c r="C11700">
        <v>101.98</v>
      </c>
      <c r="D11700">
        <v>19278720</v>
      </c>
      <c r="E11700">
        <v>101.15</v>
      </c>
      <c r="F11700">
        <v>102.34</v>
      </c>
      <c r="G11700">
        <v>101.1</v>
      </c>
    </row>
    <row r="11701" spans="1:7" x14ac:dyDescent="0.3">
      <c r="A11701" t="s">
        <v>10</v>
      </c>
      <c r="B11701" s="1">
        <v>43293</v>
      </c>
      <c r="C11701">
        <v>104.19</v>
      </c>
      <c r="D11701">
        <v>24270690</v>
      </c>
      <c r="E11701">
        <v>102.77</v>
      </c>
      <c r="F11701">
        <v>104.41</v>
      </c>
      <c r="G11701">
        <v>102.73</v>
      </c>
    </row>
    <row r="11702" spans="1:7" x14ac:dyDescent="0.3">
      <c r="A11702" t="s">
        <v>10</v>
      </c>
      <c r="B11702" s="1">
        <v>43294</v>
      </c>
      <c r="C11702">
        <v>105.43</v>
      </c>
      <c r="D11702">
        <v>24578340</v>
      </c>
      <c r="E11702">
        <v>104.37</v>
      </c>
      <c r="F11702">
        <v>105.6</v>
      </c>
      <c r="G11702">
        <v>104.09</v>
      </c>
    </row>
    <row r="11703" spans="1:7" x14ac:dyDescent="0.3">
      <c r="A11703" t="s">
        <v>10</v>
      </c>
      <c r="B11703" s="1">
        <v>43295</v>
      </c>
      <c r="C11703">
        <v>105.43</v>
      </c>
      <c r="D11703">
        <v>24578340</v>
      </c>
      <c r="E11703">
        <v>104.37</v>
      </c>
      <c r="F11703">
        <v>105.6</v>
      </c>
      <c r="G11703">
        <v>104.09</v>
      </c>
    </row>
    <row r="11704" spans="1:7" x14ac:dyDescent="0.3">
      <c r="A11704" t="s">
        <v>10</v>
      </c>
      <c r="B11704" s="1">
        <v>43296</v>
      </c>
      <c r="C11704">
        <v>105.43</v>
      </c>
      <c r="D11704">
        <v>24578340</v>
      </c>
      <c r="E11704">
        <v>104.37</v>
      </c>
      <c r="F11704">
        <v>105.6</v>
      </c>
      <c r="G11704">
        <v>104.09</v>
      </c>
    </row>
    <row r="11705" spans="1:7" x14ac:dyDescent="0.3">
      <c r="A11705" t="s">
        <v>10</v>
      </c>
      <c r="B11705" s="1">
        <v>43297</v>
      </c>
      <c r="C11705">
        <v>104.91</v>
      </c>
      <c r="D11705">
        <v>20782300</v>
      </c>
      <c r="E11705">
        <v>105.4</v>
      </c>
      <c r="F11705">
        <v>105.82</v>
      </c>
      <c r="G11705">
        <v>104.515</v>
      </c>
    </row>
    <row r="11706" spans="1:7" x14ac:dyDescent="0.3">
      <c r="A11706" t="s">
        <v>10</v>
      </c>
      <c r="B11706" s="1">
        <v>43298</v>
      </c>
      <c r="C11706">
        <v>105.95</v>
      </c>
      <c r="D11706">
        <v>25864500</v>
      </c>
      <c r="E11706">
        <v>104.61</v>
      </c>
      <c r="F11706">
        <v>106.5</v>
      </c>
      <c r="G11706">
        <v>104.32</v>
      </c>
    </row>
    <row r="11707" spans="1:7" x14ac:dyDescent="0.3">
      <c r="A11707" t="s">
        <v>10</v>
      </c>
      <c r="B11707" s="1">
        <v>43299</v>
      </c>
      <c r="C11707">
        <v>105.12</v>
      </c>
      <c r="D11707">
        <v>29055780</v>
      </c>
      <c r="E11707">
        <v>105.94</v>
      </c>
      <c r="F11707">
        <v>106.05</v>
      </c>
      <c r="G11707">
        <v>104.715</v>
      </c>
    </row>
    <row r="11708" spans="1:7" x14ac:dyDescent="0.3">
      <c r="A11708" t="s">
        <v>10</v>
      </c>
      <c r="B11708" s="1">
        <v>43300</v>
      </c>
      <c r="C11708">
        <v>104.4</v>
      </c>
      <c r="D11708">
        <v>38193270</v>
      </c>
      <c r="E11708">
        <v>104.93</v>
      </c>
      <c r="F11708">
        <v>105.31</v>
      </c>
      <c r="G11708">
        <v>103.89</v>
      </c>
    </row>
    <row r="11709" spans="1:7" x14ac:dyDescent="0.3">
      <c r="A11709" t="s">
        <v>10</v>
      </c>
      <c r="B11709" s="1">
        <v>43301</v>
      </c>
      <c r="C11709">
        <v>106.27</v>
      </c>
      <c r="D11709">
        <v>55999890</v>
      </c>
      <c r="E11709">
        <v>108.08</v>
      </c>
      <c r="F11709">
        <v>108.2</v>
      </c>
      <c r="G11709">
        <v>106.08</v>
      </c>
    </row>
    <row r="11710" spans="1:7" x14ac:dyDescent="0.3">
      <c r="A11710" t="s">
        <v>10</v>
      </c>
      <c r="B11710" s="1">
        <v>43302</v>
      </c>
      <c r="C11710">
        <v>106.27</v>
      </c>
      <c r="D11710">
        <v>55999890</v>
      </c>
      <c r="E11710">
        <v>108.08</v>
      </c>
      <c r="F11710">
        <v>108.2</v>
      </c>
      <c r="G11710">
        <v>106.08</v>
      </c>
    </row>
    <row r="11711" spans="1:7" x14ac:dyDescent="0.3">
      <c r="A11711" t="s">
        <v>10</v>
      </c>
      <c r="B11711" s="1">
        <v>43303</v>
      </c>
      <c r="C11711">
        <v>106.27</v>
      </c>
      <c r="D11711">
        <v>55999890</v>
      </c>
      <c r="E11711">
        <v>108.08</v>
      </c>
      <c r="F11711">
        <v>108.2</v>
      </c>
      <c r="G11711">
        <v>106.08</v>
      </c>
    </row>
    <row r="11712" spans="1:7" x14ac:dyDescent="0.3">
      <c r="A11712" t="s">
        <v>10</v>
      </c>
      <c r="B11712" s="1">
        <v>43304</v>
      </c>
      <c r="C11712">
        <v>107.97</v>
      </c>
      <c r="D11712">
        <v>29226800</v>
      </c>
      <c r="E11712">
        <v>106.3</v>
      </c>
      <c r="F11712">
        <v>108.14</v>
      </c>
      <c r="G11712">
        <v>106.13</v>
      </c>
    </row>
    <row r="11713" spans="1:7" x14ac:dyDescent="0.3">
      <c r="A11713" t="s">
        <v>10</v>
      </c>
      <c r="B11713" s="1">
        <v>43305</v>
      </c>
      <c r="C11713">
        <v>107.66</v>
      </c>
      <c r="D11713">
        <v>26308190</v>
      </c>
      <c r="E11713">
        <v>108.57</v>
      </c>
      <c r="F11713">
        <v>108.82</v>
      </c>
      <c r="G11713">
        <v>107.26</v>
      </c>
    </row>
    <row r="11714" spans="1:7" x14ac:dyDescent="0.3">
      <c r="A11714" t="s">
        <v>10</v>
      </c>
      <c r="B11714" s="1">
        <v>43306</v>
      </c>
      <c r="C11714">
        <v>110.83</v>
      </c>
      <c r="D11714">
        <v>30586770</v>
      </c>
      <c r="E11714">
        <v>107.955</v>
      </c>
      <c r="F11714">
        <v>111.15</v>
      </c>
      <c r="G11714">
        <v>107.6</v>
      </c>
    </row>
    <row r="11715" spans="1:7" x14ac:dyDescent="0.3">
      <c r="A11715" t="s">
        <v>10</v>
      </c>
      <c r="B11715" s="1">
        <v>43307</v>
      </c>
      <c r="C11715">
        <v>109.62</v>
      </c>
      <c r="D11715">
        <v>31332820</v>
      </c>
      <c r="E11715">
        <v>110.74</v>
      </c>
      <c r="F11715">
        <v>111</v>
      </c>
      <c r="G11715">
        <v>109.5</v>
      </c>
    </row>
    <row r="11716" spans="1:7" x14ac:dyDescent="0.3">
      <c r="A11716" t="s">
        <v>10</v>
      </c>
      <c r="B11716" s="1">
        <v>43308</v>
      </c>
      <c r="C11716">
        <v>107.68</v>
      </c>
      <c r="D11716">
        <v>36916780</v>
      </c>
      <c r="E11716">
        <v>110.18</v>
      </c>
      <c r="F11716">
        <v>110.18</v>
      </c>
      <c r="G11716">
        <v>106.14</v>
      </c>
    </row>
    <row r="11717" spans="1:7" x14ac:dyDescent="0.3">
      <c r="A11717" t="s">
        <v>10</v>
      </c>
      <c r="B11717" s="1">
        <v>43309</v>
      </c>
      <c r="C11717">
        <v>107.68</v>
      </c>
      <c r="D11717">
        <v>36916780</v>
      </c>
      <c r="E11717">
        <v>110.18</v>
      </c>
      <c r="F11717">
        <v>110.18</v>
      </c>
      <c r="G11717">
        <v>106.14</v>
      </c>
    </row>
    <row r="11718" spans="1:7" x14ac:dyDescent="0.3">
      <c r="A11718" t="s">
        <v>10</v>
      </c>
      <c r="B11718" s="1">
        <v>43310</v>
      </c>
      <c r="C11718">
        <v>107.68</v>
      </c>
      <c r="D11718">
        <v>36916780</v>
      </c>
      <c r="E11718">
        <v>110.18</v>
      </c>
      <c r="F11718">
        <v>110.18</v>
      </c>
      <c r="G11718">
        <v>106.14</v>
      </c>
    </row>
    <row r="11719" spans="1:7" x14ac:dyDescent="0.3">
      <c r="A11719" t="s">
        <v>10</v>
      </c>
      <c r="B11719" s="1">
        <v>43311</v>
      </c>
      <c r="C11719">
        <v>105.37</v>
      </c>
      <c r="D11719">
        <v>34495720</v>
      </c>
      <c r="E11719">
        <v>107.19</v>
      </c>
      <c r="F11719">
        <v>107.53</v>
      </c>
      <c r="G11719">
        <v>104.76</v>
      </c>
    </row>
    <row r="11720" spans="1:7" x14ac:dyDescent="0.3">
      <c r="A11720" t="s">
        <v>10</v>
      </c>
      <c r="B11720" s="1">
        <v>43312</v>
      </c>
      <c r="C11720">
        <v>106.08</v>
      </c>
      <c r="D11720">
        <v>27181070</v>
      </c>
      <c r="E11720">
        <v>106.49</v>
      </c>
      <c r="F11720">
        <v>106.72</v>
      </c>
      <c r="G11720">
        <v>105.38</v>
      </c>
    </row>
    <row r="11721" spans="1:7" x14ac:dyDescent="0.3">
      <c r="A11721" t="s">
        <v>10</v>
      </c>
      <c r="B11721" s="1">
        <v>43313</v>
      </c>
      <c r="C11721">
        <v>106.28</v>
      </c>
      <c r="D11721">
        <v>23617980</v>
      </c>
      <c r="E11721">
        <v>106.03</v>
      </c>
      <c r="F11721">
        <v>106.446</v>
      </c>
      <c r="G11721">
        <v>105.42</v>
      </c>
    </row>
    <row r="11722" spans="1:7" x14ac:dyDescent="0.3">
      <c r="A11722" t="s">
        <v>10</v>
      </c>
      <c r="B11722" s="1">
        <v>43314</v>
      </c>
      <c r="C11722">
        <v>107.57</v>
      </c>
      <c r="D11722">
        <v>26080740</v>
      </c>
      <c r="E11722">
        <v>105.4</v>
      </c>
      <c r="F11722">
        <v>108.09</v>
      </c>
      <c r="G11722">
        <v>104.84</v>
      </c>
    </row>
    <row r="11723" spans="1:7" x14ac:dyDescent="0.3">
      <c r="A11723" t="s">
        <v>10</v>
      </c>
      <c r="B11723" s="1">
        <v>43315</v>
      </c>
      <c r="C11723">
        <v>108.04</v>
      </c>
      <c r="D11723">
        <v>18629310</v>
      </c>
      <c r="E11723">
        <v>107.8</v>
      </c>
      <c r="F11723">
        <v>108.05</v>
      </c>
      <c r="G11723">
        <v>106.82</v>
      </c>
    </row>
    <row r="11724" spans="1:7" x14ac:dyDescent="0.3">
      <c r="A11724" t="s">
        <v>10</v>
      </c>
      <c r="B11724" s="1">
        <v>43316</v>
      </c>
      <c r="C11724">
        <v>108.04</v>
      </c>
      <c r="D11724">
        <v>18629310</v>
      </c>
      <c r="E11724">
        <v>107.8</v>
      </c>
      <c r="F11724">
        <v>108.05</v>
      </c>
      <c r="G11724">
        <v>106.82</v>
      </c>
    </row>
    <row r="11725" spans="1:7" x14ac:dyDescent="0.3">
      <c r="A11725" t="s">
        <v>10</v>
      </c>
      <c r="B11725" s="1">
        <v>43317</v>
      </c>
      <c r="C11725">
        <v>108.04</v>
      </c>
      <c r="D11725">
        <v>18629310</v>
      </c>
      <c r="E11725">
        <v>107.8</v>
      </c>
      <c r="F11725">
        <v>108.05</v>
      </c>
      <c r="G11725">
        <v>106.82</v>
      </c>
    </row>
    <row r="11726" spans="1:7" x14ac:dyDescent="0.3">
      <c r="A11726" t="s">
        <v>10</v>
      </c>
      <c r="B11726" s="1">
        <v>43318</v>
      </c>
      <c r="C11726">
        <v>108.13</v>
      </c>
      <c r="D11726">
        <v>20234680</v>
      </c>
      <c r="E11726">
        <v>108.12</v>
      </c>
      <c r="F11726">
        <v>108.42</v>
      </c>
      <c r="G11726">
        <v>107.559</v>
      </c>
    </row>
    <row r="11727" spans="1:7" x14ac:dyDescent="0.3">
      <c r="A11727" t="s">
        <v>10</v>
      </c>
      <c r="B11727" s="1">
        <v>43319</v>
      </c>
      <c r="C11727">
        <v>108.88</v>
      </c>
      <c r="D11727">
        <v>16070070</v>
      </c>
      <c r="E11727">
        <v>108.56</v>
      </c>
      <c r="F11727">
        <v>109.1</v>
      </c>
      <c r="G11727">
        <v>108.17</v>
      </c>
    </row>
    <row r="11728" spans="1:7" x14ac:dyDescent="0.3">
      <c r="A11728" t="s">
        <v>10</v>
      </c>
      <c r="B11728" s="1">
        <v>43320</v>
      </c>
      <c r="C11728">
        <v>109.49</v>
      </c>
      <c r="D11728">
        <v>15461420</v>
      </c>
      <c r="E11728">
        <v>109.33</v>
      </c>
      <c r="F11728">
        <v>109.75</v>
      </c>
      <c r="G11728">
        <v>108.7599</v>
      </c>
    </row>
    <row r="11729" spans="1:7" x14ac:dyDescent="0.3">
      <c r="A11729" t="s">
        <v>10</v>
      </c>
      <c r="B11729" s="1">
        <v>43321</v>
      </c>
      <c r="C11729">
        <v>109.67</v>
      </c>
      <c r="D11729">
        <v>13634510</v>
      </c>
      <c r="E11729">
        <v>109.71</v>
      </c>
      <c r="F11729">
        <v>110.16</v>
      </c>
      <c r="G11729">
        <v>109.6</v>
      </c>
    </row>
    <row r="11730" spans="1:7" x14ac:dyDescent="0.3">
      <c r="A11730" t="s">
        <v>10</v>
      </c>
      <c r="B11730" s="1">
        <v>43322</v>
      </c>
      <c r="C11730">
        <v>109</v>
      </c>
      <c r="D11730">
        <v>18171350</v>
      </c>
      <c r="E11730">
        <v>109.42</v>
      </c>
      <c r="F11730">
        <v>109.69</v>
      </c>
      <c r="G11730">
        <v>108.38</v>
      </c>
    </row>
    <row r="11731" spans="1:7" x14ac:dyDescent="0.3">
      <c r="A11731" t="s">
        <v>10</v>
      </c>
      <c r="B11731" s="1">
        <v>43323</v>
      </c>
      <c r="C11731">
        <v>109</v>
      </c>
      <c r="D11731">
        <v>18171350</v>
      </c>
      <c r="E11731">
        <v>109.42</v>
      </c>
      <c r="F11731">
        <v>109.69</v>
      </c>
      <c r="G11731">
        <v>108.38</v>
      </c>
    </row>
    <row r="11732" spans="1:7" x14ac:dyDescent="0.3">
      <c r="A11732" t="s">
        <v>10</v>
      </c>
      <c r="B11732" s="1">
        <v>43324</v>
      </c>
      <c r="C11732">
        <v>109</v>
      </c>
      <c r="D11732">
        <v>18171350</v>
      </c>
      <c r="E11732">
        <v>109.42</v>
      </c>
      <c r="F11732">
        <v>109.69</v>
      </c>
      <c r="G11732">
        <v>108.38</v>
      </c>
    </row>
    <row r="11733" spans="1:7" x14ac:dyDescent="0.3">
      <c r="A11733" t="s">
        <v>10</v>
      </c>
      <c r="B11733" s="1">
        <v>43325</v>
      </c>
      <c r="C11733">
        <v>108.21</v>
      </c>
      <c r="D11733">
        <v>18470690</v>
      </c>
      <c r="E11733">
        <v>109.24</v>
      </c>
      <c r="F11733">
        <v>109.58</v>
      </c>
      <c r="G11733">
        <v>108.1</v>
      </c>
    </row>
    <row r="11734" spans="1:7" x14ac:dyDescent="0.3">
      <c r="A11734" t="s">
        <v>10</v>
      </c>
      <c r="B11734" s="1">
        <v>43326</v>
      </c>
      <c r="C11734">
        <v>109.56</v>
      </c>
      <c r="D11734">
        <v>16777990</v>
      </c>
      <c r="E11734">
        <v>108.56</v>
      </c>
      <c r="F11734">
        <v>109.75</v>
      </c>
      <c r="G11734">
        <v>108.04</v>
      </c>
    </row>
    <row r="11735" spans="1:7" x14ac:dyDescent="0.3">
      <c r="A11735" t="s">
        <v>10</v>
      </c>
      <c r="B11735" s="1">
        <v>43327</v>
      </c>
      <c r="C11735">
        <v>107.66</v>
      </c>
      <c r="D11735">
        <v>29947600</v>
      </c>
      <c r="E11735">
        <v>108.49</v>
      </c>
      <c r="F11735">
        <v>108.985</v>
      </c>
      <c r="G11735">
        <v>106.82</v>
      </c>
    </row>
    <row r="11736" spans="1:7" x14ac:dyDescent="0.3">
      <c r="A11736" t="s">
        <v>10</v>
      </c>
      <c r="B11736" s="1">
        <v>43328</v>
      </c>
      <c r="C11736">
        <v>107.64</v>
      </c>
      <c r="D11736">
        <v>20687500</v>
      </c>
      <c r="E11736">
        <v>108.3</v>
      </c>
      <c r="F11736">
        <v>108.86</v>
      </c>
      <c r="G11736">
        <v>107.3</v>
      </c>
    </row>
    <row r="11737" spans="1:7" x14ac:dyDescent="0.3">
      <c r="A11737" t="s">
        <v>10</v>
      </c>
      <c r="B11737" s="1">
        <v>43329</v>
      </c>
      <c r="C11737">
        <v>107.58</v>
      </c>
      <c r="D11737">
        <v>18051970</v>
      </c>
      <c r="E11737">
        <v>107.36</v>
      </c>
      <c r="F11737">
        <v>107.9</v>
      </c>
      <c r="G11737">
        <v>106.69</v>
      </c>
    </row>
    <row r="11738" spans="1:7" x14ac:dyDescent="0.3">
      <c r="A11738" t="s">
        <v>10</v>
      </c>
      <c r="B11738" s="1">
        <v>43330</v>
      </c>
      <c r="C11738">
        <v>107.58</v>
      </c>
      <c r="D11738">
        <v>18051970</v>
      </c>
      <c r="E11738">
        <v>107.36</v>
      </c>
      <c r="F11738">
        <v>107.9</v>
      </c>
      <c r="G11738">
        <v>106.69</v>
      </c>
    </row>
    <row r="11739" spans="1:7" x14ac:dyDescent="0.3">
      <c r="A11739" t="s">
        <v>10</v>
      </c>
      <c r="B11739" s="1">
        <v>43331</v>
      </c>
      <c r="C11739">
        <v>107.58</v>
      </c>
      <c r="D11739">
        <v>18051970</v>
      </c>
      <c r="E11739">
        <v>107.36</v>
      </c>
      <c r="F11739">
        <v>107.9</v>
      </c>
      <c r="G11739">
        <v>106.69</v>
      </c>
    </row>
    <row r="11740" spans="1:7" x14ac:dyDescent="0.3">
      <c r="A11740" t="s">
        <v>10</v>
      </c>
      <c r="B11740" s="1">
        <v>43332</v>
      </c>
      <c r="C11740">
        <v>106.87</v>
      </c>
      <c r="D11740">
        <v>17327110</v>
      </c>
      <c r="E11740">
        <v>107.51</v>
      </c>
      <c r="F11740">
        <v>107.9</v>
      </c>
      <c r="G11740">
        <v>106.48</v>
      </c>
    </row>
    <row r="11741" spans="1:7" x14ac:dyDescent="0.3">
      <c r="A11741" t="s">
        <v>10</v>
      </c>
      <c r="B11741" s="1">
        <v>43333</v>
      </c>
      <c r="C11741">
        <v>105.98</v>
      </c>
      <c r="D11741">
        <v>22825830</v>
      </c>
      <c r="E11741">
        <v>106.92</v>
      </c>
      <c r="F11741">
        <v>107.35</v>
      </c>
      <c r="G11741">
        <v>105.85</v>
      </c>
    </row>
    <row r="11742" spans="1:7" x14ac:dyDescent="0.3">
      <c r="A11742" t="s">
        <v>10</v>
      </c>
      <c r="B11742" s="1">
        <v>43334</v>
      </c>
      <c r="C11742">
        <v>107.06</v>
      </c>
      <c r="D11742">
        <v>17878840</v>
      </c>
      <c r="E11742">
        <v>105.85</v>
      </c>
      <c r="F11742">
        <v>107.34</v>
      </c>
      <c r="G11742">
        <v>105.78</v>
      </c>
    </row>
    <row r="11743" spans="1:7" x14ac:dyDescent="0.3">
      <c r="A11743" t="s">
        <v>10</v>
      </c>
      <c r="B11743" s="1">
        <v>43335</v>
      </c>
      <c r="C11743">
        <v>107.56</v>
      </c>
      <c r="D11743">
        <v>17996860</v>
      </c>
      <c r="E11743">
        <v>107.15</v>
      </c>
      <c r="F11743">
        <v>108.18</v>
      </c>
      <c r="G11743">
        <v>106.87</v>
      </c>
    </row>
    <row r="11744" spans="1:7" x14ac:dyDescent="0.3">
      <c r="A11744" t="s">
        <v>10</v>
      </c>
      <c r="B11744" s="1">
        <v>43336</v>
      </c>
      <c r="C11744">
        <v>108.4</v>
      </c>
      <c r="D11744">
        <v>17188010</v>
      </c>
      <c r="E11744">
        <v>107.67</v>
      </c>
      <c r="F11744">
        <v>108.56</v>
      </c>
      <c r="G11744">
        <v>107.56</v>
      </c>
    </row>
    <row r="11745" spans="1:7" x14ac:dyDescent="0.3">
      <c r="A11745" t="s">
        <v>10</v>
      </c>
      <c r="B11745" s="1">
        <v>43337</v>
      </c>
      <c r="C11745">
        <v>108.4</v>
      </c>
      <c r="D11745">
        <v>17188010</v>
      </c>
      <c r="E11745">
        <v>107.67</v>
      </c>
      <c r="F11745">
        <v>108.56</v>
      </c>
      <c r="G11745">
        <v>107.56</v>
      </c>
    </row>
    <row r="11746" spans="1:7" x14ac:dyDescent="0.3">
      <c r="A11746" t="s">
        <v>10</v>
      </c>
      <c r="B11746" s="1">
        <v>43338</v>
      </c>
      <c r="C11746">
        <v>108.4</v>
      </c>
      <c r="D11746">
        <v>17188010</v>
      </c>
      <c r="E11746">
        <v>107.67</v>
      </c>
      <c r="F11746">
        <v>108.56</v>
      </c>
      <c r="G11746">
        <v>107.56</v>
      </c>
    </row>
    <row r="11747" spans="1:7" x14ac:dyDescent="0.3">
      <c r="A11747" t="s">
        <v>10</v>
      </c>
      <c r="B11747" s="1">
        <v>43339</v>
      </c>
      <c r="C11747">
        <v>109.6</v>
      </c>
      <c r="D11747">
        <v>19439380</v>
      </c>
      <c r="E11747">
        <v>109.27</v>
      </c>
      <c r="F11747">
        <v>109.64</v>
      </c>
      <c r="G11747">
        <v>108.51</v>
      </c>
    </row>
    <row r="11748" spans="1:7" x14ac:dyDescent="0.3">
      <c r="A11748" t="s">
        <v>10</v>
      </c>
      <c r="B11748" s="1">
        <v>43340</v>
      </c>
      <c r="C11748">
        <v>110.26</v>
      </c>
      <c r="D11748">
        <v>19144860</v>
      </c>
      <c r="E11748">
        <v>109.94</v>
      </c>
      <c r="F11748">
        <v>110.5</v>
      </c>
      <c r="G11748">
        <v>109.79</v>
      </c>
    </row>
    <row r="11749" spans="1:7" x14ac:dyDescent="0.3">
      <c r="A11749" t="s">
        <v>10</v>
      </c>
      <c r="B11749" s="1">
        <v>43341</v>
      </c>
      <c r="C11749">
        <v>112.02</v>
      </c>
      <c r="D11749">
        <v>20747500</v>
      </c>
      <c r="E11749">
        <v>110.45</v>
      </c>
      <c r="F11749">
        <v>112.03</v>
      </c>
      <c r="G11749">
        <v>110.27</v>
      </c>
    </row>
    <row r="11750" spans="1:7" x14ac:dyDescent="0.3">
      <c r="A11750" t="s">
        <v>10</v>
      </c>
      <c r="B11750" s="1">
        <v>43342</v>
      </c>
      <c r="C11750">
        <v>111.95</v>
      </c>
      <c r="D11750">
        <v>22759640</v>
      </c>
      <c r="E11750">
        <v>111.67</v>
      </c>
      <c r="F11750">
        <v>112.61</v>
      </c>
      <c r="G11750">
        <v>111.44</v>
      </c>
    </row>
    <row r="11751" spans="1:7" x14ac:dyDescent="0.3">
      <c r="A11751" t="s">
        <v>10</v>
      </c>
      <c r="B11751" s="1">
        <v>43343</v>
      </c>
      <c r="C11751">
        <v>112.33</v>
      </c>
      <c r="D11751">
        <v>23217310</v>
      </c>
      <c r="E11751">
        <v>111.685</v>
      </c>
      <c r="F11751">
        <v>112.777</v>
      </c>
      <c r="G11751">
        <v>111.515</v>
      </c>
    </row>
    <row r="11752" spans="1:7" x14ac:dyDescent="0.3">
      <c r="A11752" t="s">
        <v>10</v>
      </c>
      <c r="B11752" s="1">
        <v>43344</v>
      </c>
      <c r="C11752">
        <v>112.33</v>
      </c>
      <c r="D11752">
        <v>23217310</v>
      </c>
      <c r="E11752">
        <v>111.685</v>
      </c>
      <c r="F11752">
        <v>112.777</v>
      </c>
      <c r="G11752">
        <v>111.515</v>
      </c>
    </row>
    <row r="11753" spans="1:7" x14ac:dyDescent="0.3">
      <c r="A11753" t="s">
        <v>10</v>
      </c>
      <c r="B11753" s="1">
        <v>43345</v>
      </c>
      <c r="C11753">
        <v>112.33</v>
      </c>
      <c r="D11753">
        <v>23217310</v>
      </c>
      <c r="E11753">
        <v>111.685</v>
      </c>
      <c r="F11753">
        <v>112.777</v>
      </c>
      <c r="G11753">
        <v>111.515</v>
      </c>
    </row>
    <row r="11754" spans="1:7" x14ac:dyDescent="0.3">
      <c r="A11754" t="s">
        <v>10</v>
      </c>
      <c r="B11754" s="1">
        <v>43346</v>
      </c>
      <c r="C11754">
        <v>112.33</v>
      </c>
      <c r="D11754">
        <v>23217310</v>
      </c>
      <c r="E11754">
        <v>111.685</v>
      </c>
      <c r="F11754">
        <v>112.777</v>
      </c>
      <c r="G11754">
        <v>111.515</v>
      </c>
    </row>
    <row r="11755" spans="1:7" x14ac:dyDescent="0.3">
      <c r="A11755" t="s">
        <v>10</v>
      </c>
      <c r="B11755" s="1">
        <v>43347</v>
      </c>
      <c r="C11755">
        <v>111.71</v>
      </c>
      <c r="D11755">
        <v>22558040</v>
      </c>
      <c r="E11755">
        <v>110.85</v>
      </c>
      <c r="F11755">
        <v>111.955</v>
      </c>
      <c r="G11755">
        <v>110.22</v>
      </c>
    </row>
    <row r="11756" spans="1:7" x14ac:dyDescent="0.3">
      <c r="A11756" t="s">
        <v>10</v>
      </c>
      <c r="B11756" s="1">
        <v>43348</v>
      </c>
      <c r="C11756">
        <v>108.49</v>
      </c>
      <c r="D11756">
        <v>32838650</v>
      </c>
      <c r="E11756">
        <v>111.01</v>
      </c>
      <c r="F11756">
        <v>111.42</v>
      </c>
      <c r="G11756">
        <v>108.1</v>
      </c>
    </row>
    <row r="11757" spans="1:7" x14ac:dyDescent="0.3">
      <c r="A11757" t="s">
        <v>10</v>
      </c>
      <c r="B11757" s="1">
        <v>43349</v>
      </c>
      <c r="C11757">
        <v>108.74</v>
      </c>
      <c r="D11757">
        <v>23226430</v>
      </c>
      <c r="E11757">
        <v>108.25</v>
      </c>
      <c r="F11757">
        <v>108.99</v>
      </c>
      <c r="G11757">
        <v>107.51</v>
      </c>
    </row>
    <row r="11758" spans="1:7" x14ac:dyDescent="0.3">
      <c r="A11758" t="s">
        <v>10</v>
      </c>
      <c r="B11758" s="1">
        <v>43350</v>
      </c>
      <c r="C11758">
        <v>108.21</v>
      </c>
      <c r="D11758">
        <v>22273530</v>
      </c>
      <c r="E11758">
        <v>108.23</v>
      </c>
      <c r="F11758">
        <v>108.7248</v>
      </c>
      <c r="G11758">
        <v>107.23</v>
      </c>
    </row>
    <row r="11759" spans="1:7" x14ac:dyDescent="0.3">
      <c r="A11759" t="s">
        <v>10</v>
      </c>
      <c r="B11759" s="1">
        <v>43351</v>
      </c>
      <c r="C11759">
        <v>108.21</v>
      </c>
      <c r="D11759">
        <v>22273530</v>
      </c>
      <c r="E11759">
        <v>108.23</v>
      </c>
      <c r="F11759">
        <v>108.7248</v>
      </c>
      <c r="G11759">
        <v>107.23</v>
      </c>
    </row>
    <row r="11760" spans="1:7" x14ac:dyDescent="0.3">
      <c r="A11760" t="s">
        <v>10</v>
      </c>
      <c r="B11760" s="1">
        <v>43352</v>
      </c>
      <c r="C11760">
        <v>108.21</v>
      </c>
      <c r="D11760">
        <v>22273530</v>
      </c>
      <c r="E11760">
        <v>108.23</v>
      </c>
      <c r="F11760">
        <v>108.7248</v>
      </c>
      <c r="G11760">
        <v>107.23</v>
      </c>
    </row>
    <row r="11761" spans="1:7" x14ac:dyDescent="0.3">
      <c r="A11761" t="s">
        <v>10</v>
      </c>
      <c r="B11761" s="1">
        <v>43353</v>
      </c>
      <c r="C11761">
        <v>109.38</v>
      </c>
      <c r="D11761">
        <v>19887280</v>
      </c>
      <c r="E11761">
        <v>108.84</v>
      </c>
      <c r="F11761">
        <v>109.64</v>
      </c>
      <c r="G11761">
        <v>108.36</v>
      </c>
    </row>
    <row r="11762" spans="1:7" x14ac:dyDescent="0.3">
      <c r="A11762" t="s">
        <v>10</v>
      </c>
      <c r="B11762" s="1">
        <v>43354</v>
      </c>
      <c r="C11762">
        <v>111.24</v>
      </c>
      <c r="D11762">
        <v>24081240</v>
      </c>
      <c r="E11762">
        <v>108.9</v>
      </c>
      <c r="F11762">
        <v>111.59</v>
      </c>
      <c r="G11762">
        <v>108.89</v>
      </c>
    </row>
    <row r="11763" spans="1:7" x14ac:dyDescent="0.3">
      <c r="A11763" t="s">
        <v>10</v>
      </c>
      <c r="B11763" s="1">
        <v>43355</v>
      </c>
      <c r="C11763">
        <v>111.71</v>
      </c>
      <c r="D11763">
        <v>18855340</v>
      </c>
      <c r="E11763">
        <v>111.43</v>
      </c>
      <c r="F11763">
        <v>111.85</v>
      </c>
      <c r="G11763">
        <v>110.51</v>
      </c>
    </row>
    <row r="11764" spans="1:7" x14ac:dyDescent="0.3">
      <c r="A11764" t="s">
        <v>10</v>
      </c>
      <c r="B11764" s="1">
        <v>43356</v>
      </c>
      <c r="C11764">
        <v>112.91</v>
      </c>
      <c r="D11764">
        <v>25107230</v>
      </c>
      <c r="E11764">
        <v>112.12</v>
      </c>
      <c r="F11764">
        <v>113.72499999999999</v>
      </c>
      <c r="G11764">
        <v>112.12</v>
      </c>
    </row>
    <row r="11765" spans="1:7" x14ac:dyDescent="0.3">
      <c r="A11765" t="s">
        <v>10</v>
      </c>
      <c r="B11765" s="1">
        <v>43357</v>
      </c>
      <c r="C11765">
        <v>113.37</v>
      </c>
      <c r="D11765">
        <v>18261950</v>
      </c>
      <c r="E11765">
        <v>113.36</v>
      </c>
      <c r="F11765">
        <v>113.73</v>
      </c>
      <c r="G11765">
        <v>112.44</v>
      </c>
    </row>
    <row r="11766" spans="1:7" x14ac:dyDescent="0.3">
      <c r="A11766" t="s">
        <v>10</v>
      </c>
      <c r="B11766" s="1">
        <v>43358</v>
      </c>
      <c r="C11766">
        <v>113.37</v>
      </c>
      <c r="D11766">
        <v>18261950</v>
      </c>
      <c r="E11766">
        <v>113.36</v>
      </c>
      <c r="F11766">
        <v>113.73</v>
      </c>
      <c r="G11766">
        <v>112.44</v>
      </c>
    </row>
    <row r="11767" spans="1:7" x14ac:dyDescent="0.3">
      <c r="A11767" t="s">
        <v>10</v>
      </c>
      <c r="B11767" s="1">
        <v>43359</v>
      </c>
      <c r="C11767">
        <v>113.37</v>
      </c>
      <c r="D11767">
        <v>18261950</v>
      </c>
      <c r="E11767">
        <v>113.36</v>
      </c>
      <c r="F11767">
        <v>113.73</v>
      </c>
      <c r="G11767">
        <v>112.44</v>
      </c>
    </row>
    <row r="11768" spans="1:7" x14ac:dyDescent="0.3">
      <c r="A11768" t="s">
        <v>10</v>
      </c>
      <c r="B11768" s="1">
        <v>43360</v>
      </c>
      <c r="C11768">
        <v>112.14</v>
      </c>
      <c r="D11768">
        <v>20332830</v>
      </c>
      <c r="E11768">
        <v>113.69</v>
      </c>
      <c r="F11768">
        <v>113.7</v>
      </c>
      <c r="G11768">
        <v>111.86</v>
      </c>
    </row>
    <row r="11769" spans="1:7" x14ac:dyDescent="0.3">
      <c r="A11769" t="s">
        <v>10</v>
      </c>
      <c r="B11769" s="1">
        <v>43361</v>
      </c>
      <c r="C11769">
        <v>113.21</v>
      </c>
      <c r="D11769">
        <v>22114560</v>
      </c>
      <c r="E11769">
        <v>112.19</v>
      </c>
      <c r="F11769">
        <v>113.69499999999999</v>
      </c>
      <c r="G11769">
        <v>111.72</v>
      </c>
    </row>
    <row r="11770" spans="1:7" x14ac:dyDescent="0.3">
      <c r="A11770" t="s">
        <v>10</v>
      </c>
      <c r="B11770" s="1">
        <v>43362</v>
      </c>
      <c r="C11770">
        <v>111.7</v>
      </c>
      <c r="D11770">
        <v>21663020</v>
      </c>
      <c r="E11770">
        <v>113.05</v>
      </c>
      <c r="F11770">
        <v>113.32</v>
      </c>
      <c r="G11770">
        <v>111.035</v>
      </c>
    </row>
    <row r="11771" spans="1:7" x14ac:dyDescent="0.3">
      <c r="A11771" t="s">
        <v>10</v>
      </c>
      <c r="B11771" s="1">
        <v>43363</v>
      </c>
      <c r="C11771">
        <v>113.57</v>
      </c>
      <c r="D11771">
        <v>23667500</v>
      </c>
      <c r="E11771">
        <v>112.28</v>
      </c>
      <c r="F11771">
        <v>113.8</v>
      </c>
      <c r="G11771">
        <v>111.93</v>
      </c>
    </row>
    <row r="11772" spans="1:7" x14ac:dyDescent="0.3">
      <c r="A11772" t="s">
        <v>10</v>
      </c>
      <c r="B11772" s="1">
        <v>43364</v>
      </c>
      <c r="C11772">
        <v>114.26</v>
      </c>
      <c r="D11772">
        <v>70363000</v>
      </c>
      <c r="E11772">
        <v>114</v>
      </c>
      <c r="F11772">
        <v>115.29</v>
      </c>
      <c r="G11772">
        <v>113.51</v>
      </c>
    </row>
    <row r="11773" spans="1:7" x14ac:dyDescent="0.3">
      <c r="A11773" t="s">
        <v>10</v>
      </c>
      <c r="B11773" s="1">
        <v>43365</v>
      </c>
      <c r="C11773">
        <v>114.26</v>
      </c>
      <c r="D11773">
        <v>70363000</v>
      </c>
      <c r="E11773">
        <v>114</v>
      </c>
      <c r="F11773">
        <v>115.29</v>
      </c>
      <c r="G11773">
        <v>113.51</v>
      </c>
    </row>
    <row r="11774" spans="1:7" x14ac:dyDescent="0.3">
      <c r="A11774" t="s">
        <v>10</v>
      </c>
      <c r="B11774" s="1">
        <v>43366</v>
      </c>
      <c r="C11774">
        <v>114.26</v>
      </c>
      <c r="D11774">
        <v>70363000</v>
      </c>
      <c r="E11774">
        <v>114</v>
      </c>
      <c r="F11774">
        <v>115.29</v>
      </c>
      <c r="G11774">
        <v>113.51</v>
      </c>
    </row>
    <row r="11775" spans="1:7" x14ac:dyDescent="0.3">
      <c r="A11775" t="s">
        <v>10</v>
      </c>
      <c r="B11775" s="1">
        <v>43367</v>
      </c>
      <c r="C11775">
        <v>114.67</v>
      </c>
      <c r="D11775">
        <v>25273510</v>
      </c>
      <c r="E11775">
        <v>113.03</v>
      </c>
      <c r="F11775">
        <v>114.9</v>
      </c>
      <c r="G11775">
        <v>112.2175</v>
      </c>
    </row>
    <row r="11776" spans="1:7" x14ac:dyDescent="0.3">
      <c r="A11776" t="s">
        <v>10</v>
      </c>
      <c r="B11776" s="1">
        <v>43368</v>
      </c>
      <c r="C11776">
        <v>114.45</v>
      </c>
      <c r="D11776">
        <v>20782110</v>
      </c>
      <c r="E11776">
        <v>114.8</v>
      </c>
      <c r="F11776">
        <v>115.1</v>
      </c>
      <c r="G11776">
        <v>113.75</v>
      </c>
    </row>
    <row r="11777" spans="1:7" x14ac:dyDescent="0.3">
      <c r="A11777" t="s">
        <v>10</v>
      </c>
      <c r="B11777" s="1">
        <v>43369</v>
      </c>
      <c r="C11777">
        <v>113.98</v>
      </c>
      <c r="D11777">
        <v>19322530</v>
      </c>
      <c r="E11777">
        <v>114.47</v>
      </c>
      <c r="F11777">
        <v>115.05500000000001</v>
      </c>
      <c r="G11777">
        <v>113.74</v>
      </c>
    </row>
    <row r="11778" spans="1:7" x14ac:dyDescent="0.3">
      <c r="A11778" t="s">
        <v>10</v>
      </c>
      <c r="B11778" s="1">
        <v>43370</v>
      </c>
      <c r="C11778">
        <v>114.41</v>
      </c>
      <c r="D11778">
        <v>19053590</v>
      </c>
      <c r="E11778">
        <v>114.78</v>
      </c>
      <c r="F11778">
        <v>114.91</v>
      </c>
      <c r="G11778">
        <v>114.2</v>
      </c>
    </row>
    <row r="11779" spans="1:7" x14ac:dyDescent="0.3">
      <c r="A11779" t="s">
        <v>10</v>
      </c>
      <c r="B11779" s="1">
        <v>43371</v>
      </c>
      <c r="C11779">
        <v>114.37</v>
      </c>
      <c r="D11779">
        <v>20525950</v>
      </c>
      <c r="E11779">
        <v>114.19</v>
      </c>
      <c r="F11779">
        <v>114.57</v>
      </c>
      <c r="G11779">
        <v>113.68</v>
      </c>
    </row>
    <row r="11780" spans="1:7" x14ac:dyDescent="0.3">
      <c r="A11780" t="s">
        <v>10</v>
      </c>
      <c r="B11780" s="1">
        <v>43372</v>
      </c>
      <c r="C11780">
        <v>114.37</v>
      </c>
      <c r="D11780">
        <v>20525950</v>
      </c>
      <c r="E11780">
        <v>114.19</v>
      </c>
      <c r="F11780">
        <v>114.57</v>
      </c>
      <c r="G11780">
        <v>113.68</v>
      </c>
    </row>
    <row r="11781" spans="1:7" x14ac:dyDescent="0.3">
      <c r="A11781" t="s">
        <v>10</v>
      </c>
      <c r="B11781" s="1">
        <v>43373</v>
      </c>
      <c r="C11781">
        <v>114.37</v>
      </c>
      <c r="D11781">
        <v>20525950</v>
      </c>
      <c r="E11781">
        <v>114.19</v>
      </c>
      <c r="F11781">
        <v>114.57</v>
      </c>
      <c r="G11781">
        <v>113.68</v>
      </c>
    </row>
    <row r="11782" spans="1:7" x14ac:dyDescent="0.3">
      <c r="A11782" t="s">
        <v>10</v>
      </c>
      <c r="B11782" s="1">
        <v>43374</v>
      </c>
      <c r="C11782">
        <v>115.61</v>
      </c>
      <c r="D11782">
        <v>18610500</v>
      </c>
      <c r="E11782">
        <v>114.75</v>
      </c>
      <c r="F11782">
        <v>115.68</v>
      </c>
      <c r="G11782">
        <v>114.73</v>
      </c>
    </row>
    <row r="11783" spans="1:7" x14ac:dyDescent="0.3">
      <c r="A11783" t="s">
        <v>10</v>
      </c>
      <c r="B11783" s="1">
        <v>43375</v>
      </c>
      <c r="C11783">
        <v>115.15</v>
      </c>
      <c r="D11783">
        <v>20180030</v>
      </c>
      <c r="E11783">
        <v>115.3</v>
      </c>
      <c r="F11783">
        <v>115.84</v>
      </c>
      <c r="G11783">
        <v>114.44</v>
      </c>
    </row>
    <row r="11784" spans="1:7" x14ac:dyDescent="0.3">
      <c r="A11784" t="s">
        <v>10</v>
      </c>
      <c r="B11784" s="1">
        <v>43376</v>
      </c>
      <c r="C11784">
        <v>115.17</v>
      </c>
      <c r="D11784">
        <v>16130010</v>
      </c>
      <c r="E11784">
        <v>115.42</v>
      </c>
      <c r="F11784">
        <v>116.18</v>
      </c>
      <c r="G11784">
        <v>114.93</v>
      </c>
    </row>
    <row r="11785" spans="1:7" x14ac:dyDescent="0.3">
      <c r="A11785" t="s">
        <v>10</v>
      </c>
      <c r="B11785" s="1">
        <v>43377</v>
      </c>
      <c r="C11785">
        <v>112.79</v>
      </c>
      <c r="D11785">
        <v>34475710</v>
      </c>
      <c r="E11785">
        <v>114.61</v>
      </c>
      <c r="F11785">
        <v>114.75879999999999</v>
      </c>
      <c r="G11785">
        <v>111.63</v>
      </c>
    </row>
    <row r="11786" spans="1:7" x14ac:dyDescent="0.3">
      <c r="A11786" t="s">
        <v>10</v>
      </c>
      <c r="B11786" s="1">
        <v>43378</v>
      </c>
      <c r="C11786">
        <v>112.13</v>
      </c>
      <c r="D11786">
        <v>29062670</v>
      </c>
      <c r="E11786">
        <v>112.63</v>
      </c>
      <c r="F11786">
        <v>113.17</v>
      </c>
      <c r="G11786">
        <v>110.64</v>
      </c>
    </row>
    <row r="11787" spans="1:7" x14ac:dyDescent="0.3">
      <c r="A11787" t="s">
        <v>10</v>
      </c>
      <c r="B11787" s="1">
        <v>43379</v>
      </c>
      <c r="C11787">
        <v>112.13</v>
      </c>
      <c r="D11787">
        <v>29062670</v>
      </c>
      <c r="E11787">
        <v>112.63</v>
      </c>
      <c r="F11787">
        <v>113.17</v>
      </c>
      <c r="G11787">
        <v>110.64</v>
      </c>
    </row>
    <row r="11788" spans="1:7" x14ac:dyDescent="0.3">
      <c r="A11788" t="s">
        <v>10</v>
      </c>
      <c r="B11788" s="1">
        <v>43380</v>
      </c>
      <c r="C11788">
        <v>112.13</v>
      </c>
      <c r="D11788">
        <v>29062670</v>
      </c>
      <c r="E11788">
        <v>112.63</v>
      </c>
      <c r="F11788">
        <v>113.17</v>
      </c>
      <c r="G11788">
        <v>110.64</v>
      </c>
    </row>
    <row r="11789" spans="1:7" x14ac:dyDescent="0.3">
      <c r="A11789" t="s">
        <v>10</v>
      </c>
      <c r="B11789" s="1">
        <v>43381</v>
      </c>
      <c r="C11789">
        <v>110.85</v>
      </c>
      <c r="D11789">
        <v>29477750</v>
      </c>
      <c r="E11789">
        <v>111.66</v>
      </c>
      <c r="F11789">
        <v>112.03</v>
      </c>
      <c r="G11789">
        <v>109.34</v>
      </c>
    </row>
    <row r="11790" spans="1:7" x14ac:dyDescent="0.3">
      <c r="A11790" t="s">
        <v>10</v>
      </c>
      <c r="B11790" s="1">
        <v>43382</v>
      </c>
      <c r="C11790">
        <v>112.26</v>
      </c>
      <c r="D11790">
        <v>26187200</v>
      </c>
      <c r="E11790">
        <v>111.14</v>
      </c>
      <c r="F11790">
        <v>113.08</v>
      </c>
      <c r="G11790">
        <v>110.8</v>
      </c>
    </row>
    <row r="11791" spans="1:7" x14ac:dyDescent="0.3">
      <c r="A11791" t="s">
        <v>10</v>
      </c>
      <c r="B11791" s="1">
        <v>43383</v>
      </c>
      <c r="C11791">
        <v>106.16</v>
      </c>
      <c r="D11791">
        <v>60560740</v>
      </c>
      <c r="E11791">
        <v>111.24</v>
      </c>
      <c r="F11791">
        <v>111.5</v>
      </c>
      <c r="G11791">
        <v>105.79</v>
      </c>
    </row>
    <row r="11792" spans="1:7" x14ac:dyDescent="0.3">
      <c r="A11792" t="s">
        <v>10</v>
      </c>
      <c r="B11792" s="1">
        <v>43384</v>
      </c>
      <c r="C11792">
        <v>105.91</v>
      </c>
      <c r="D11792">
        <v>63629560</v>
      </c>
      <c r="E11792">
        <v>105.35</v>
      </c>
      <c r="F11792">
        <v>108.93</v>
      </c>
      <c r="G11792">
        <v>104.2</v>
      </c>
    </row>
    <row r="11793" spans="1:7" x14ac:dyDescent="0.3">
      <c r="A11793" t="s">
        <v>10</v>
      </c>
      <c r="B11793" s="1">
        <v>43385</v>
      </c>
      <c r="C11793">
        <v>109.57</v>
      </c>
      <c r="D11793">
        <v>46718940</v>
      </c>
      <c r="E11793">
        <v>109.01</v>
      </c>
      <c r="F11793">
        <v>111.24</v>
      </c>
      <c r="G11793">
        <v>107.12</v>
      </c>
    </row>
    <row r="11794" spans="1:7" x14ac:dyDescent="0.3">
      <c r="A11794" t="s">
        <v>10</v>
      </c>
      <c r="B11794" s="1">
        <v>43386</v>
      </c>
      <c r="C11794">
        <v>109.57</v>
      </c>
      <c r="D11794">
        <v>46718940</v>
      </c>
      <c r="E11794">
        <v>109.01</v>
      </c>
      <c r="F11794">
        <v>111.24</v>
      </c>
      <c r="G11794">
        <v>107.12</v>
      </c>
    </row>
    <row r="11795" spans="1:7" x14ac:dyDescent="0.3">
      <c r="A11795" t="s">
        <v>10</v>
      </c>
      <c r="B11795" s="1">
        <v>43387</v>
      </c>
      <c r="C11795">
        <v>109.57</v>
      </c>
      <c r="D11795">
        <v>46718940</v>
      </c>
      <c r="E11795">
        <v>109.01</v>
      </c>
      <c r="F11795">
        <v>111.24</v>
      </c>
      <c r="G11795">
        <v>107.12</v>
      </c>
    </row>
    <row r="11796" spans="1:7" x14ac:dyDescent="0.3">
      <c r="A11796" t="s">
        <v>10</v>
      </c>
      <c r="B11796" s="1">
        <v>43388</v>
      </c>
      <c r="C11796">
        <v>107.6</v>
      </c>
      <c r="D11796">
        <v>32001580</v>
      </c>
      <c r="E11796">
        <v>108.91</v>
      </c>
      <c r="F11796">
        <v>109.48</v>
      </c>
      <c r="G11796">
        <v>106.9468</v>
      </c>
    </row>
    <row r="11797" spans="1:7" x14ac:dyDescent="0.3">
      <c r="A11797" t="s">
        <v>10</v>
      </c>
      <c r="B11797" s="1">
        <v>43389</v>
      </c>
      <c r="C11797">
        <v>111</v>
      </c>
      <c r="D11797">
        <v>31154210</v>
      </c>
      <c r="E11797">
        <v>109.54</v>
      </c>
      <c r="F11797">
        <v>111.41</v>
      </c>
      <c r="G11797">
        <v>108.95</v>
      </c>
    </row>
    <row r="11798" spans="1:7" x14ac:dyDescent="0.3">
      <c r="A11798" t="s">
        <v>10</v>
      </c>
      <c r="B11798" s="1">
        <v>43390</v>
      </c>
      <c r="C11798">
        <v>110.71</v>
      </c>
      <c r="D11798">
        <v>25873980</v>
      </c>
      <c r="E11798">
        <v>111.68</v>
      </c>
      <c r="F11798">
        <v>111.81</v>
      </c>
      <c r="G11798">
        <v>109.54819999999999</v>
      </c>
    </row>
    <row r="11799" spans="1:7" x14ac:dyDescent="0.3">
      <c r="A11799" t="s">
        <v>10</v>
      </c>
      <c r="B11799" s="1">
        <v>43391</v>
      </c>
      <c r="C11799">
        <v>108.5</v>
      </c>
      <c r="D11799">
        <v>31794350</v>
      </c>
      <c r="E11799">
        <v>110.1</v>
      </c>
      <c r="F11799">
        <v>110.53</v>
      </c>
      <c r="G11799">
        <v>107.83</v>
      </c>
    </row>
    <row r="11800" spans="1:7" x14ac:dyDescent="0.3">
      <c r="A11800" t="s">
        <v>10</v>
      </c>
      <c r="B11800" s="1">
        <v>43392</v>
      </c>
      <c r="C11800">
        <v>108.66</v>
      </c>
      <c r="D11800">
        <v>32751070</v>
      </c>
      <c r="E11800">
        <v>108.93</v>
      </c>
      <c r="F11800">
        <v>110.86</v>
      </c>
      <c r="G11800">
        <v>108.21</v>
      </c>
    </row>
    <row r="11801" spans="1:7" x14ac:dyDescent="0.3">
      <c r="A11801" t="s">
        <v>10</v>
      </c>
      <c r="B11801" s="1">
        <v>43393</v>
      </c>
      <c r="C11801">
        <v>108.66</v>
      </c>
      <c r="D11801">
        <v>32751070</v>
      </c>
      <c r="E11801">
        <v>108.93</v>
      </c>
      <c r="F11801">
        <v>110.86</v>
      </c>
      <c r="G11801">
        <v>108.21</v>
      </c>
    </row>
    <row r="11802" spans="1:7" x14ac:dyDescent="0.3">
      <c r="A11802" t="s">
        <v>10</v>
      </c>
      <c r="B11802" s="1">
        <v>43394</v>
      </c>
      <c r="C11802">
        <v>108.66</v>
      </c>
      <c r="D11802">
        <v>32751070</v>
      </c>
      <c r="E11802">
        <v>108.93</v>
      </c>
      <c r="F11802">
        <v>110.86</v>
      </c>
      <c r="G11802">
        <v>108.21</v>
      </c>
    </row>
    <row r="11803" spans="1:7" x14ac:dyDescent="0.3">
      <c r="A11803" t="s">
        <v>10</v>
      </c>
      <c r="B11803" s="1">
        <v>43395</v>
      </c>
      <c r="C11803">
        <v>109.63</v>
      </c>
      <c r="D11803">
        <v>26484510</v>
      </c>
      <c r="E11803">
        <v>109.32</v>
      </c>
      <c r="F11803">
        <v>110.54</v>
      </c>
      <c r="G11803">
        <v>108.24</v>
      </c>
    </row>
    <row r="11804" spans="1:7" x14ac:dyDescent="0.3">
      <c r="A11804" t="s">
        <v>10</v>
      </c>
      <c r="B11804" s="1">
        <v>43396</v>
      </c>
      <c r="C11804">
        <v>108.1</v>
      </c>
      <c r="D11804">
        <v>43531680</v>
      </c>
      <c r="E11804">
        <v>107.77</v>
      </c>
      <c r="F11804">
        <v>108.97</v>
      </c>
      <c r="G11804">
        <v>105.11</v>
      </c>
    </row>
    <row r="11805" spans="1:7" x14ac:dyDescent="0.3">
      <c r="A11805" t="s">
        <v>10</v>
      </c>
      <c r="B11805" s="1">
        <v>43397</v>
      </c>
      <c r="C11805">
        <v>102.32</v>
      </c>
      <c r="D11805">
        <v>63236450</v>
      </c>
      <c r="E11805">
        <v>108.41</v>
      </c>
      <c r="F11805">
        <v>108.49</v>
      </c>
      <c r="G11805">
        <v>101.59010000000001</v>
      </c>
    </row>
    <row r="11806" spans="1:7" x14ac:dyDescent="0.3">
      <c r="A11806" t="s">
        <v>10</v>
      </c>
      <c r="B11806" s="1">
        <v>43398</v>
      </c>
      <c r="C11806">
        <v>108.3</v>
      </c>
      <c r="D11806">
        <v>61550620</v>
      </c>
      <c r="E11806">
        <v>106.55</v>
      </c>
      <c r="F11806">
        <v>109.27</v>
      </c>
      <c r="G11806">
        <v>106.15</v>
      </c>
    </row>
    <row r="11807" spans="1:7" x14ac:dyDescent="0.3">
      <c r="A11807" t="s">
        <v>10</v>
      </c>
      <c r="B11807" s="1">
        <v>43399</v>
      </c>
      <c r="C11807">
        <v>106.96</v>
      </c>
      <c r="D11807">
        <v>55480820</v>
      </c>
      <c r="E11807">
        <v>105.69</v>
      </c>
      <c r="F11807">
        <v>108.75</v>
      </c>
      <c r="G11807">
        <v>104.76</v>
      </c>
    </row>
    <row r="11808" spans="1:7" x14ac:dyDescent="0.3">
      <c r="A11808" t="s">
        <v>10</v>
      </c>
      <c r="B11808" s="1">
        <v>43400</v>
      </c>
      <c r="C11808">
        <v>106.96</v>
      </c>
      <c r="D11808">
        <v>55480820</v>
      </c>
      <c r="E11808">
        <v>105.69</v>
      </c>
      <c r="F11808">
        <v>108.75</v>
      </c>
      <c r="G11808">
        <v>104.76</v>
      </c>
    </row>
    <row r="11809" spans="1:7" x14ac:dyDescent="0.3">
      <c r="A11809" t="s">
        <v>10</v>
      </c>
      <c r="B11809" s="1">
        <v>43401</v>
      </c>
      <c r="C11809">
        <v>106.96</v>
      </c>
      <c r="D11809">
        <v>55480820</v>
      </c>
      <c r="E11809">
        <v>105.69</v>
      </c>
      <c r="F11809">
        <v>108.75</v>
      </c>
      <c r="G11809">
        <v>104.76</v>
      </c>
    </row>
    <row r="11810" spans="1:7" x14ac:dyDescent="0.3">
      <c r="A11810" t="s">
        <v>10</v>
      </c>
      <c r="B11810" s="1">
        <v>43402</v>
      </c>
      <c r="C11810">
        <v>103.85</v>
      </c>
      <c r="D11810">
        <v>55101300</v>
      </c>
      <c r="E11810">
        <v>108.105</v>
      </c>
      <c r="F11810">
        <v>108.7</v>
      </c>
      <c r="G11810">
        <v>101.63</v>
      </c>
    </row>
    <row r="11811" spans="1:7" x14ac:dyDescent="0.3">
      <c r="A11811" t="s">
        <v>10</v>
      </c>
      <c r="B11811" s="1">
        <v>43403</v>
      </c>
      <c r="C11811">
        <v>103.73</v>
      </c>
      <c r="D11811">
        <v>65273360</v>
      </c>
      <c r="E11811">
        <v>103.66</v>
      </c>
      <c r="F11811">
        <v>104.38</v>
      </c>
      <c r="G11811">
        <v>100.11</v>
      </c>
    </row>
    <row r="11812" spans="1:7" x14ac:dyDescent="0.3">
      <c r="A11812" t="s">
        <v>10</v>
      </c>
      <c r="B11812" s="1">
        <v>43404</v>
      </c>
      <c r="C11812">
        <v>106.81</v>
      </c>
      <c r="D11812">
        <v>51042220</v>
      </c>
      <c r="E11812">
        <v>105.435</v>
      </c>
      <c r="F11812">
        <v>108.14</v>
      </c>
      <c r="G11812">
        <v>105.39</v>
      </c>
    </row>
    <row r="11813" spans="1:7" x14ac:dyDescent="0.3">
      <c r="A11813" t="s">
        <v>10</v>
      </c>
      <c r="B11813" s="1">
        <v>43405</v>
      </c>
      <c r="C11813">
        <v>105.92</v>
      </c>
      <c r="D11813">
        <v>33243300</v>
      </c>
      <c r="E11813">
        <v>107.05</v>
      </c>
      <c r="F11813">
        <v>107.32</v>
      </c>
      <c r="G11813">
        <v>105.53</v>
      </c>
    </row>
    <row r="11814" spans="1:7" x14ac:dyDescent="0.3">
      <c r="A11814" t="s">
        <v>10</v>
      </c>
      <c r="B11814" s="1">
        <v>43406</v>
      </c>
      <c r="C11814">
        <v>106.16</v>
      </c>
      <c r="D11814">
        <v>37591700</v>
      </c>
      <c r="E11814">
        <v>106.48</v>
      </c>
      <c r="F11814">
        <v>107.32</v>
      </c>
      <c r="G11814">
        <v>104.97499999999999</v>
      </c>
    </row>
    <row r="11815" spans="1:7" x14ac:dyDescent="0.3">
      <c r="A11815" t="s">
        <v>10</v>
      </c>
      <c r="B11815" s="1">
        <v>43407</v>
      </c>
      <c r="C11815">
        <v>106.16</v>
      </c>
      <c r="D11815">
        <v>37591700</v>
      </c>
      <c r="E11815">
        <v>106.48</v>
      </c>
      <c r="F11815">
        <v>107.32</v>
      </c>
      <c r="G11815">
        <v>104.97499999999999</v>
      </c>
    </row>
    <row r="11816" spans="1:7" x14ac:dyDescent="0.3">
      <c r="A11816" t="s">
        <v>10</v>
      </c>
      <c r="B11816" s="1">
        <v>43408</v>
      </c>
      <c r="C11816">
        <v>106.16</v>
      </c>
      <c r="D11816">
        <v>37591700</v>
      </c>
      <c r="E11816">
        <v>106.48</v>
      </c>
      <c r="F11816">
        <v>107.32</v>
      </c>
      <c r="G11816">
        <v>104.97499999999999</v>
      </c>
    </row>
    <row r="11817" spans="1:7" x14ac:dyDescent="0.3">
      <c r="A11817" t="s">
        <v>10</v>
      </c>
      <c r="B11817" s="1">
        <v>43409</v>
      </c>
      <c r="C11817">
        <v>107.51</v>
      </c>
      <c r="D11817">
        <v>27908600</v>
      </c>
      <c r="E11817">
        <v>106.37</v>
      </c>
      <c r="F11817">
        <v>107.74</v>
      </c>
      <c r="G11817">
        <v>105.9</v>
      </c>
    </row>
    <row r="11818" spans="1:7" x14ac:dyDescent="0.3">
      <c r="A11818" t="s">
        <v>10</v>
      </c>
      <c r="B11818" s="1">
        <v>43410</v>
      </c>
      <c r="C11818">
        <v>107.72</v>
      </c>
      <c r="D11818">
        <v>24217640</v>
      </c>
      <c r="E11818">
        <v>107.38</v>
      </c>
      <c r="F11818">
        <v>108.84</v>
      </c>
      <c r="G11818">
        <v>106.28</v>
      </c>
    </row>
    <row r="11819" spans="1:7" x14ac:dyDescent="0.3">
      <c r="A11819" t="s">
        <v>10</v>
      </c>
      <c r="B11819" s="1">
        <v>43411</v>
      </c>
      <c r="C11819">
        <v>111.96</v>
      </c>
      <c r="D11819">
        <v>37864220</v>
      </c>
      <c r="E11819">
        <v>109.44</v>
      </c>
      <c r="F11819">
        <v>112.24</v>
      </c>
      <c r="G11819">
        <v>109.4</v>
      </c>
    </row>
    <row r="11820" spans="1:7" x14ac:dyDescent="0.3">
      <c r="A11820" t="s">
        <v>10</v>
      </c>
      <c r="B11820" s="1">
        <v>43412</v>
      </c>
      <c r="C11820">
        <v>111.75</v>
      </c>
      <c r="D11820">
        <v>25479410</v>
      </c>
      <c r="E11820">
        <v>111.8</v>
      </c>
      <c r="F11820">
        <v>112.21</v>
      </c>
      <c r="G11820">
        <v>110.91</v>
      </c>
    </row>
    <row r="11821" spans="1:7" x14ac:dyDescent="0.3">
      <c r="A11821" t="s">
        <v>10</v>
      </c>
      <c r="B11821" s="1">
        <v>43413</v>
      </c>
      <c r="C11821">
        <v>109.57</v>
      </c>
      <c r="D11821">
        <v>32011930</v>
      </c>
      <c r="E11821">
        <v>110.85</v>
      </c>
      <c r="F11821">
        <v>111.45</v>
      </c>
      <c r="G11821">
        <v>108.76</v>
      </c>
    </row>
    <row r="11822" spans="1:7" x14ac:dyDescent="0.3">
      <c r="A11822" t="s">
        <v>10</v>
      </c>
      <c r="B11822" s="1">
        <v>43414</v>
      </c>
      <c r="C11822">
        <v>109.57</v>
      </c>
      <c r="D11822">
        <v>32011930</v>
      </c>
      <c r="E11822">
        <v>110.85</v>
      </c>
      <c r="F11822">
        <v>111.45</v>
      </c>
      <c r="G11822">
        <v>108.76</v>
      </c>
    </row>
    <row r="11823" spans="1:7" x14ac:dyDescent="0.3">
      <c r="A11823" t="s">
        <v>10</v>
      </c>
      <c r="B11823" s="1">
        <v>43415</v>
      </c>
      <c r="C11823">
        <v>109.57</v>
      </c>
      <c r="D11823">
        <v>32011930</v>
      </c>
      <c r="E11823">
        <v>110.85</v>
      </c>
      <c r="F11823">
        <v>111.45</v>
      </c>
      <c r="G11823">
        <v>108.76</v>
      </c>
    </row>
    <row r="11824" spans="1:7" x14ac:dyDescent="0.3">
      <c r="A11824" t="s">
        <v>10</v>
      </c>
      <c r="B11824" s="1">
        <v>43416</v>
      </c>
      <c r="C11824">
        <v>106.87</v>
      </c>
      <c r="D11824">
        <v>33595910</v>
      </c>
      <c r="E11824">
        <v>109.42</v>
      </c>
      <c r="F11824">
        <v>109.96</v>
      </c>
      <c r="G11824">
        <v>106.1</v>
      </c>
    </row>
    <row r="11825" spans="1:7" x14ac:dyDescent="0.3">
      <c r="A11825" t="s">
        <v>10</v>
      </c>
      <c r="B11825" s="1">
        <v>43417</v>
      </c>
      <c r="C11825">
        <v>106.94</v>
      </c>
      <c r="D11825">
        <v>35360680</v>
      </c>
      <c r="E11825">
        <v>107.55</v>
      </c>
      <c r="F11825">
        <v>108.74</v>
      </c>
      <c r="G11825">
        <v>106.64</v>
      </c>
    </row>
    <row r="11826" spans="1:7" x14ac:dyDescent="0.3">
      <c r="A11826" t="s">
        <v>10</v>
      </c>
      <c r="B11826" s="1">
        <v>43418</v>
      </c>
      <c r="C11826">
        <v>104.97</v>
      </c>
      <c r="D11826">
        <v>39451290</v>
      </c>
      <c r="E11826">
        <v>108.1</v>
      </c>
      <c r="F11826">
        <v>108.26</v>
      </c>
      <c r="G11826">
        <v>104.47</v>
      </c>
    </row>
    <row r="11827" spans="1:7" x14ac:dyDescent="0.3">
      <c r="A11827" t="s">
        <v>10</v>
      </c>
      <c r="B11827" s="1">
        <v>43419</v>
      </c>
      <c r="C11827">
        <v>107.28</v>
      </c>
      <c r="D11827">
        <v>38430970</v>
      </c>
      <c r="E11827">
        <v>104.99</v>
      </c>
      <c r="F11827">
        <v>107.8</v>
      </c>
      <c r="G11827">
        <v>103.91</v>
      </c>
    </row>
    <row r="11828" spans="1:7" x14ac:dyDescent="0.3">
      <c r="A11828" t="s">
        <v>10</v>
      </c>
      <c r="B11828" s="1">
        <v>43420</v>
      </c>
      <c r="C11828">
        <v>108.29</v>
      </c>
      <c r="D11828">
        <v>33494830</v>
      </c>
      <c r="E11828">
        <v>107.08</v>
      </c>
      <c r="F11828">
        <v>108.88</v>
      </c>
      <c r="G11828">
        <v>106.8</v>
      </c>
    </row>
    <row r="11829" spans="1:7" x14ac:dyDescent="0.3">
      <c r="A11829" t="s">
        <v>10</v>
      </c>
      <c r="B11829" s="1">
        <v>43421</v>
      </c>
      <c r="C11829">
        <v>108.29</v>
      </c>
      <c r="D11829">
        <v>33494830</v>
      </c>
      <c r="E11829">
        <v>107.08</v>
      </c>
      <c r="F11829">
        <v>108.88</v>
      </c>
      <c r="G11829">
        <v>106.8</v>
      </c>
    </row>
    <row r="11830" spans="1:7" x14ac:dyDescent="0.3">
      <c r="A11830" t="s">
        <v>10</v>
      </c>
      <c r="B11830" s="1">
        <v>43422</v>
      </c>
      <c r="C11830">
        <v>108.29</v>
      </c>
      <c r="D11830">
        <v>33494830</v>
      </c>
      <c r="E11830">
        <v>107.08</v>
      </c>
      <c r="F11830">
        <v>108.88</v>
      </c>
      <c r="G11830">
        <v>106.8</v>
      </c>
    </row>
    <row r="11831" spans="1:7" x14ac:dyDescent="0.3">
      <c r="A11831" t="s">
        <v>10</v>
      </c>
      <c r="B11831" s="1">
        <v>43423</v>
      </c>
      <c r="C11831">
        <v>104.62</v>
      </c>
      <c r="D11831">
        <v>43324610</v>
      </c>
      <c r="E11831">
        <v>108.27</v>
      </c>
      <c r="F11831">
        <v>108.56</v>
      </c>
      <c r="G11831">
        <v>103.55</v>
      </c>
    </row>
    <row r="11832" spans="1:7" x14ac:dyDescent="0.3">
      <c r="A11832" t="s">
        <v>10</v>
      </c>
      <c r="B11832" s="1">
        <v>43424</v>
      </c>
      <c r="C11832">
        <v>101.71</v>
      </c>
      <c r="D11832">
        <v>63988520</v>
      </c>
      <c r="E11832">
        <v>101.8</v>
      </c>
      <c r="F11832">
        <v>102.97</v>
      </c>
      <c r="G11832">
        <v>99.352800000000002</v>
      </c>
    </row>
    <row r="11833" spans="1:7" x14ac:dyDescent="0.3">
      <c r="A11833" t="s">
        <v>10</v>
      </c>
      <c r="B11833" s="1">
        <v>43425</v>
      </c>
      <c r="C11833">
        <v>103.11</v>
      </c>
      <c r="D11833">
        <v>28121990</v>
      </c>
      <c r="E11833">
        <v>103.6</v>
      </c>
      <c r="F11833">
        <v>104.43</v>
      </c>
      <c r="G11833">
        <v>102.24</v>
      </c>
    </row>
    <row r="11834" spans="1:7" x14ac:dyDescent="0.3">
      <c r="A11834" t="s">
        <v>10</v>
      </c>
      <c r="B11834" s="1">
        <v>43426</v>
      </c>
      <c r="C11834">
        <v>103.11</v>
      </c>
      <c r="D11834">
        <v>28121990</v>
      </c>
      <c r="E11834">
        <v>103.6</v>
      </c>
      <c r="F11834">
        <v>104.43</v>
      </c>
      <c r="G11834">
        <v>102.24</v>
      </c>
    </row>
    <row r="11835" spans="1:7" x14ac:dyDescent="0.3">
      <c r="A11835" t="s">
        <v>10</v>
      </c>
      <c r="B11835" s="1">
        <v>43427</v>
      </c>
      <c r="C11835">
        <v>103.07</v>
      </c>
      <c r="D11835">
        <v>13823100</v>
      </c>
      <c r="E11835">
        <v>102.17</v>
      </c>
      <c r="F11835">
        <v>103.8099</v>
      </c>
      <c r="G11835">
        <v>102</v>
      </c>
    </row>
    <row r="11836" spans="1:7" x14ac:dyDescent="0.3">
      <c r="A11836" t="s">
        <v>10</v>
      </c>
      <c r="B11836" s="1">
        <v>43428</v>
      </c>
      <c r="C11836">
        <v>103.07</v>
      </c>
      <c r="D11836">
        <v>13823100</v>
      </c>
      <c r="E11836">
        <v>102.17</v>
      </c>
      <c r="F11836">
        <v>103.8099</v>
      </c>
      <c r="G11836">
        <v>102</v>
      </c>
    </row>
    <row r="11837" spans="1:7" x14ac:dyDescent="0.3">
      <c r="A11837" t="s">
        <v>10</v>
      </c>
      <c r="B11837" s="1">
        <v>43429</v>
      </c>
      <c r="C11837">
        <v>103.07</v>
      </c>
      <c r="D11837">
        <v>13823100</v>
      </c>
      <c r="E11837">
        <v>102.17</v>
      </c>
      <c r="F11837">
        <v>103.8099</v>
      </c>
      <c r="G11837">
        <v>102</v>
      </c>
    </row>
    <row r="11838" spans="1:7" x14ac:dyDescent="0.3">
      <c r="A11838" t="s">
        <v>10</v>
      </c>
      <c r="B11838" s="1">
        <v>43430</v>
      </c>
      <c r="C11838">
        <v>106.47</v>
      </c>
      <c r="D11838">
        <v>32258530</v>
      </c>
      <c r="E11838">
        <v>104.79</v>
      </c>
      <c r="F11838">
        <v>106.63</v>
      </c>
      <c r="G11838">
        <v>104.58</v>
      </c>
    </row>
    <row r="11839" spans="1:7" x14ac:dyDescent="0.3">
      <c r="A11839" t="s">
        <v>10</v>
      </c>
      <c r="B11839" s="1">
        <v>43431</v>
      </c>
      <c r="C11839">
        <v>107.14</v>
      </c>
      <c r="D11839">
        <v>29063180</v>
      </c>
      <c r="E11839">
        <v>106.27</v>
      </c>
      <c r="F11839">
        <v>107.33</v>
      </c>
      <c r="G11839">
        <v>105.36</v>
      </c>
    </row>
    <row r="11840" spans="1:7" x14ac:dyDescent="0.3">
      <c r="A11840" t="s">
        <v>10</v>
      </c>
      <c r="B11840" s="1">
        <v>43432</v>
      </c>
      <c r="C11840">
        <v>111.12</v>
      </c>
      <c r="D11840">
        <v>46132310</v>
      </c>
      <c r="E11840">
        <v>107.89</v>
      </c>
      <c r="F11840">
        <v>111.33</v>
      </c>
      <c r="G11840">
        <v>107.86</v>
      </c>
    </row>
    <row r="11841" spans="1:7" x14ac:dyDescent="0.3">
      <c r="A11841" t="s">
        <v>10</v>
      </c>
      <c r="B11841" s="1">
        <v>43433</v>
      </c>
      <c r="C11841">
        <v>110.19</v>
      </c>
      <c r="D11841">
        <v>27792540</v>
      </c>
      <c r="E11841">
        <v>110.33</v>
      </c>
      <c r="F11841">
        <v>111.11499999999999</v>
      </c>
      <c r="G11841">
        <v>109.03</v>
      </c>
    </row>
    <row r="11842" spans="1:7" x14ac:dyDescent="0.3">
      <c r="A11842" t="s">
        <v>10</v>
      </c>
      <c r="B11842" s="1">
        <v>43434</v>
      </c>
      <c r="C11842">
        <v>110.89</v>
      </c>
      <c r="D11842">
        <v>33652230</v>
      </c>
      <c r="E11842">
        <v>110.7</v>
      </c>
      <c r="F11842">
        <v>110.97</v>
      </c>
      <c r="G11842">
        <v>109.36</v>
      </c>
    </row>
    <row r="11843" spans="1:7" x14ac:dyDescent="0.3">
      <c r="A11843" t="s">
        <v>10</v>
      </c>
      <c r="B11843" s="1">
        <v>43435</v>
      </c>
      <c r="C11843">
        <v>110.89</v>
      </c>
      <c r="D11843">
        <v>33652230</v>
      </c>
      <c r="E11843">
        <v>110.7</v>
      </c>
      <c r="F11843">
        <v>110.97</v>
      </c>
      <c r="G11843">
        <v>109.36</v>
      </c>
    </row>
    <row r="11844" spans="1:7" x14ac:dyDescent="0.3">
      <c r="A11844" t="s">
        <v>10</v>
      </c>
      <c r="B11844" s="1">
        <v>43436</v>
      </c>
      <c r="C11844">
        <v>110.89</v>
      </c>
      <c r="D11844">
        <v>33652230</v>
      </c>
      <c r="E11844">
        <v>110.7</v>
      </c>
      <c r="F11844">
        <v>110.97</v>
      </c>
      <c r="G11844">
        <v>109.36</v>
      </c>
    </row>
    <row r="11845" spans="1:7" x14ac:dyDescent="0.3">
      <c r="A11845" t="s">
        <v>10</v>
      </c>
      <c r="B11845" s="1">
        <v>43437</v>
      </c>
      <c r="C11845">
        <v>112.09</v>
      </c>
      <c r="D11845">
        <v>34293960</v>
      </c>
      <c r="E11845">
        <v>113</v>
      </c>
      <c r="F11845">
        <v>113.42</v>
      </c>
      <c r="G11845">
        <v>110.73</v>
      </c>
    </row>
    <row r="11846" spans="1:7" x14ac:dyDescent="0.3">
      <c r="A11846" t="s">
        <v>10</v>
      </c>
      <c r="B11846" s="1">
        <v>43438</v>
      </c>
      <c r="C11846">
        <v>108.52</v>
      </c>
      <c r="D11846">
        <v>44572140</v>
      </c>
      <c r="E11846">
        <v>111.94</v>
      </c>
      <c r="F11846">
        <v>112.6373</v>
      </c>
      <c r="G11846">
        <v>108.2115</v>
      </c>
    </row>
    <row r="11847" spans="1:7" x14ac:dyDescent="0.3">
      <c r="A11847" t="s">
        <v>10</v>
      </c>
      <c r="B11847" s="1">
        <v>43439</v>
      </c>
      <c r="C11847">
        <v>108.52</v>
      </c>
      <c r="D11847">
        <v>44572140</v>
      </c>
      <c r="E11847">
        <v>111.94</v>
      </c>
      <c r="F11847">
        <v>112.6373</v>
      </c>
      <c r="G11847">
        <v>108.2115</v>
      </c>
    </row>
    <row r="11848" spans="1:7" x14ac:dyDescent="0.3">
      <c r="A11848" t="s">
        <v>10</v>
      </c>
      <c r="B11848" s="1">
        <v>43440</v>
      </c>
      <c r="C11848">
        <v>109.19</v>
      </c>
      <c r="D11848">
        <v>47866160</v>
      </c>
      <c r="E11848">
        <v>105.82</v>
      </c>
      <c r="F11848">
        <v>109.24</v>
      </c>
      <c r="G11848">
        <v>105</v>
      </c>
    </row>
    <row r="11849" spans="1:7" x14ac:dyDescent="0.3">
      <c r="A11849" t="s">
        <v>10</v>
      </c>
      <c r="B11849" s="1">
        <v>43441</v>
      </c>
      <c r="C11849">
        <v>104.82</v>
      </c>
      <c r="D11849">
        <v>44391210</v>
      </c>
      <c r="E11849">
        <v>108.38</v>
      </c>
      <c r="F11849">
        <v>109.45</v>
      </c>
      <c r="G11849">
        <v>104.3</v>
      </c>
    </row>
    <row r="11850" spans="1:7" x14ac:dyDescent="0.3">
      <c r="A11850" t="s">
        <v>10</v>
      </c>
      <c r="B11850" s="1">
        <v>43442</v>
      </c>
      <c r="C11850">
        <v>104.82</v>
      </c>
      <c r="D11850">
        <v>44391210</v>
      </c>
      <c r="E11850">
        <v>108.38</v>
      </c>
      <c r="F11850">
        <v>109.45</v>
      </c>
      <c r="G11850">
        <v>104.3</v>
      </c>
    </row>
    <row r="11851" spans="1:7" x14ac:dyDescent="0.3">
      <c r="A11851" t="s">
        <v>10</v>
      </c>
      <c r="B11851" s="1">
        <v>43443</v>
      </c>
      <c r="C11851">
        <v>104.82</v>
      </c>
      <c r="D11851">
        <v>44391210</v>
      </c>
      <c r="E11851">
        <v>108.38</v>
      </c>
      <c r="F11851">
        <v>109.45</v>
      </c>
      <c r="G11851">
        <v>104.3</v>
      </c>
    </row>
    <row r="11852" spans="1:7" x14ac:dyDescent="0.3">
      <c r="A11852" t="s">
        <v>10</v>
      </c>
      <c r="B11852" s="1">
        <v>43444</v>
      </c>
      <c r="C11852">
        <v>107.59</v>
      </c>
      <c r="D11852">
        <v>40463870</v>
      </c>
      <c r="E11852">
        <v>104.8</v>
      </c>
      <c r="F11852">
        <v>107.98</v>
      </c>
      <c r="G11852">
        <v>103.89</v>
      </c>
    </row>
    <row r="11853" spans="1:7" x14ac:dyDescent="0.3">
      <c r="A11853" t="s">
        <v>10</v>
      </c>
      <c r="B11853" s="1">
        <v>43445</v>
      </c>
      <c r="C11853">
        <v>108.59</v>
      </c>
      <c r="D11853">
        <v>42342240</v>
      </c>
      <c r="E11853">
        <v>109.8</v>
      </c>
      <c r="F11853">
        <v>110.95</v>
      </c>
      <c r="G11853">
        <v>107.44</v>
      </c>
    </row>
    <row r="11854" spans="1:7" x14ac:dyDescent="0.3">
      <c r="A11854" t="s">
        <v>10</v>
      </c>
      <c r="B11854" s="1">
        <v>43446</v>
      </c>
      <c r="C11854">
        <v>109.08</v>
      </c>
      <c r="D11854">
        <v>36169700</v>
      </c>
      <c r="E11854">
        <v>110.89</v>
      </c>
      <c r="F11854">
        <v>111.27</v>
      </c>
      <c r="G11854">
        <v>109.04</v>
      </c>
    </row>
    <row r="11855" spans="1:7" x14ac:dyDescent="0.3">
      <c r="A11855" t="s">
        <v>10</v>
      </c>
      <c r="B11855" s="1">
        <v>43447</v>
      </c>
      <c r="C11855">
        <v>109.45</v>
      </c>
      <c r="D11855">
        <v>30600890</v>
      </c>
      <c r="E11855">
        <v>109.58</v>
      </c>
      <c r="F11855">
        <v>110.87</v>
      </c>
      <c r="G11855">
        <v>108.63</v>
      </c>
    </row>
    <row r="11856" spans="1:7" x14ac:dyDescent="0.3">
      <c r="A11856" t="s">
        <v>10</v>
      </c>
      <c r="B11856" s="1">
        <v>43448</v>
      </c>
      <c r="C11856">
        <v>106.03</v>
      </c>
      <c r="D11856">
        <v>46961130</v>
      </c>
      <c r="E11856">
        <v>108.25</v>
      </c>
      <c r="F11856">
        <v>109.26</v>
      </c>
      <c r="G11856">
        <v>105.5</v>
      </c>
    </row>
    <row r="11857" spans="1:7" x14ac:dyDescent="0.3">
      <c r="A11857" t="s">
        <v>10</v>
      </c>
      <c r="B11857" s="1">
        <v>43449</v>
      </c>
      <c r="C11857">
        <v>106.03</v>
      </c>
      <c r="D11857">
        <v>46961130</v>
      </c>
      <c r="E11857">
        <v>108.25</v>
      </c>
      <c r="F11857">
        <v>109.26</v>
      </c>
      <c r="G11857">
        <v>105.5</v>
      </c>
    </row>
    <row r="11858" spans="1:7" x14ac:dyDescent="0.3">
      <c r="A11858" t="s">
        <v>10</v>
      </c>
      <c r="B11858" s="1">
        <v>43450</v>
      </c>
      <c r="C11858">
        <v>106.03</v>
      </c>
      <c r="D11858">
        <v>46961130</v>
      </c>
      <c r="E11858">
        <v>108.25</v>
      </c>
      <c r="F11858">
        <v>109.26</v>
      </c>
      <c r="G11858">
        <v>105.5</v>
      </c>
    </row>
    <row r="11859" spans="1:7" x14ac:dyDescent="0.3">
      <c r="A11859" t="s">
        <v>10</v>
      </c>
      <c r="B11859" s="1">
        <v>43451</v>
      </c>
      <c r="C11859">
        <v>102.89</v>
      </c>
      <c r="D11859">
        <v>56837160</v>
      </c>
      <c r="E11859">
        <v>105.41</v>
      </c>
      <c r="F11859">
        <v>105.8</v>
      </c>
      <c r="G11859">
        <v>101.71</v>
      </c>
    </row>
    <row r="11860" spans="1:7" x14ac:dyDescent="0.3">
      <c r="A11860" t="s">
        <v>10</v>
      </c>
      <c r="B11860" s="1">
        <v>43452</v>
      </c>
      <c r="C11860">
        <v>103.97</v>
      </c>
      <c r="D11860">
        <v>48033550</v>
      </c>
      <c r="E11860">
        <v>103.75</v>
      </c>
      <c r="F11860">
        <v>104.51</v>
      </c>
      <c r="G11860">
        <v>102.52</v>
      </c>
    </row>
    <row r="11861" spans="1:7" x14ac:dyDescent="0.3">
      <c r="A11861" t="s">
        <v>10</v>
      </c>
      <c r="B11861" s="1">
        <v>43453</v>
      </c>
      <c r="C11861">
        <v>103.69</v>
      </c>
      <c r="D11861">
        <v>68110780</v>
      </c>
      <c r="E11861">
        <v>103.65</v>
      </c>
      <c r="F11861">
        <v>106.88</v>
      </c>
      <c r="G11861">
        <v>101.35</v>
      </c>
    </row>
    <row r="11862" spans="1:7" x14ac:dyDescent="0.3">
      <c r="A11862" t="s">
        <v>10</v>
      </c>
      <c r="B11862" s="1">
        <v>43454</v>
      </c>
      <c r="C11862">
        <v>101.51</v>
      </c>
      <c r="D11862">
        <v>70221500</v>
      </c>
      <c r="E11862">
        <v>103.05</v>
      </c>
      <c r="F11862">
        <v>104.31</v>
      </c>
      <c r="G11862">
        <v>98.78</v>
      </c>
    </row>
    <row r="11863" spans="1:7" x14ac:dyDescent="0.3">
      <c r="A11863" t="s">
        <v>10</v>
      </c>
      <c r="B11863" s="1">
        <v>43455</v>
      </c>
      <c r="C11863">
        <v>98.23</v>
      </c>
      <c r="D11863">
        <v>110945000</v>
      </c>
      <c r="E11863">
        <v>101.63</v>
      </c>
      <c r="F11863">
        <v>103</v>
      </c>
      <c r="G11863">
        <v>97.46</v>
      </c>
    </row>
    <row r="11864" spans="1:7" x14ac:dyDescent="0.3">
      <c r="A11864" t="s">
        <v>10</v>
      </c>
      <c r="B11864" s="1">
        <v>43456</v>
      </c>
      <c r="C11864">
        <v>98.23</v>
      </c>
      <c r="D11864">
        <v>110945000</v>
      </c>
      <c r="E11864">
        <v>101.63</v>
      </c>
      <c r="F11864">
        <v>103</v>
      </c>
      <c r="G11864">
        <v>97.46</v>
      </c>
    </row>
    <row r="11865" spans="1:7" x14ac:dyDescent="0.3">
      <c r="A11865" t="s">
        <v>10</v>
      </c>
      <c r="B11865" s="1">
        <v>43457</v>
      </c>
      <c r="C11865">
        <v>98.23</v>
      </c>
      <c r="D11865">
        <v>110945000</v>
      </c>
      <c r="E11865">
        <v>101.63</v>
      </c>
      <c r="F11865">
        <v>103</v>
      </c>
      <c r="G11865">
        <v>97.46</v>
      </c>
    </row>
    <row r="11866" spans="1:7" x14ac:dyDescent="0.3">
      <c r="A11866" t="s">
        <v>10</v>
      </c>
      <c r="B11866" s="1">
        <v>43458</v>
      </c>
      <c r="C11866">
        <v>94.13</v>
      </c>
      <c r="D11866">
        <v>43935190</v>
      </c>
      <c r="E11866">
        <v>97.68</v>
      </c>
      <c r="F11866">
        <v>97.97</v>
      </c>
      <c r="G11866">
        <v>93.98</v>
      </c>
    </row>
    <row r="11867" spans="1:7" x14ac:dyDescent="0.3">
      <c r="A11867" t="s">
        <v>10</v>
      </c>
      <c r="B11867" s="1">
        <v>43459</v>
      </c>
      <c r="C11867">
        <v>94.13</v>
      </c>
      <c r="D11867">
        <v>43935190</v>
      </c>
      <c r="E11867">
        <v>97.68</v>
      </c>
      <c r="F11867">
        <v>97.97</v>
      </c>
      <c r="G11867">
        <v>93.98</v>
      </c>
    </row>
    <row r="11868" spans="1:7" x14ac:dyDescent="0.3">
      <c r="A11868" t="s">
        <v>10</v>
      </c>
      <c r="B11868" s="1">
        <v>43460</v>
      </c>
      <c r="C11868">
        <v>100.56</v>
      </c>
      <c r="D11868">
        <v>51330280</v>
      </c>
      <c r="E11868">
        <v>95.14</v>
      </c>
      <c r="F11868">
        <v>100.69</v>
      </c>
      <c r="G11868">
        <v>93.96</v>
      </c>
    </row>
    <row r="11869" spans="1:7" x14ac:dyDescent="0.3">
      <c r="A11869" t="s">
        <v>10</v>
      </c>
      <c r="B11869" s="1">
        <v>43461</v>
      </c>
      <c r="C11869">
        <v>101.18</v>
      </c>
      <c r="D11869">
        <v>49162950</v>
      </c>
      <c r="E11869">
        <v>99.3</v>
      </c>
      <c r="F11869">
        <v>101.19</v>
      </c>
      <c r="G11869">
        <v>96.4</v>
      </c>
    </row>
    <row r="11870" spans="1:7" x14ac:dyDescent="0.3">
      <c r="A11870" t="s">
        <v>10</v>
      </c>
      <c r="B11870" s="1">
        <v>43462</v>
      </c>
      <c r="C11870">
        <v>100.39</v>
      </c>
      <c r="D11870">
        <v>38160810</v>
      </c>
      <c r="E11870">
        <v>102.09</v>
      </c>
      <c r="F11870">
        <v>102.41</v>
      </c>
      <c r="G11870">
        <v>99.52</v>
      </c>
    </row>
    <row r="11871" spans="1:7" x14ac:dyDescent="0.3">
      <c r="A11871" t="s">
        <v>10</v>
      </c>
      <c r="B11871" s="1">
        <v>43463</v>
      </c>
      <c r="C11871">
        <v>100.39</v>
      </c>
      <c r="D11871">
        <v>38160810</v>
      </c>
      <c r="E11871">
        <v>102.09</v>
      </c>
      <c r="F11871">
        <v>102.41</v>
      </c>
      <c r="G11871">
        <v>99.52</v>
      </c>
    </row>
    <row r="11872" spans="1:7" x14ac:dyDescent="0.3">
      <c r="A11872" t="s">
        <v>10</v>
      </c>
      <c r="B11872" s="1">
        <v>43464</v>
      </c>
      <c r="C11872">
        <v>100.39</v>
      </c>
      <c r="D11872">
        <v>38160810</v>
      </c>
      <c r="E11872">
        <v>102.09</v>
      </c>
      <c r="F11872">
        <v>102.41</v>
      </c>
      <c r="G11872">
        <v>99.52</v>
      </c>
    </row>
    <row r="11873" spans="1:7" x14ac:dyDescent="0.3">
      <c r="A11873" t="s">
        <v>10</v>
      </c>
      <c r="B11873" s="1">
        <v>43465</v>
      </c>
      <c r="C11873">
        <v>101.57</v>
      </c>
      <c r="D11873">
        <v>33161320</v>
      </c>
      <c r="E11873">
        <v>101.29</v>
      </c>
      <c r="F11873">
        <v>102.4</v>
      </c>
      <c r="G11873">
        <v>100.44</v>
      </c>
    </row>
    <row r="11874" spans="1:7" x14ac:dyDescent="0.3">
      <c r="A11874" t="s">
        <v>10</v>
      </c>
      <c r="B11874" s="1">
        <v>43466</v>
      </c>
      <c r="C11874">
        <v>101.57</v>
      </c>
      <c r="D11874">
        <v>33161320</v>
      </c>
      <c r="E11874">
        <v>101.29</v>
      </c>
      <c r="F11874">
        <v>102.4</v>
      </c>
      <c r="G11874">
        <v>100.44</v>
      </c>
    </row>
    <row r="11875" spans="1:7" x14ac:dyDescent="0.3">
      <c r="A11875" t="s">
        <v>10</v>
      </c>
      <c r="B11875" s="1">
        <v>43467</v>
      </c>
      <c r="C11875">
        <v>101.12</v>
      </c>
      <c r="D11875">
        <v>35145360</v>
      </c>
      <c r="E11875">
        <v>99.55</v>
      </c>
      <c r="F11875">
        <v>101.75</v>
      </c>
      <c r="G11875">
        <v>98.94</v>
      </c>
    </row>
    <row r="11876" spans="1:7" x14ac:dyDescent="0.3">
      <c r="A11876" t="s">
        <v>10</v>
      </c>
      <c r="B11876" s="1">
        <v>43468</v>
      </c>
      <c r="C11876">
        <v>97.4</v>
      </c>
      <c r="D11876">
        <v>42111650</v>
      </c>
      <c r="E11876">
        <v>100.1</v>
      </c>
      <c r="F11876">
        <v>100.185</v>
      </c>
      <c r="G11876">
        <v>97.2</v>
      </c>
    </row>
    <row r="11877" spans="1:7" x14ac:dyDescent="0.3">
      <c r="A11877" t="s">
        <v>10</v>
      </c>
      <c r="B11877" s="1">
        <v>43469</v>
      </c>
      <c r="C11877">
        <v>101.93</v>
      </c>
      <c r="D11877">
        <v>43982700</v>
      </c>
      <c r="E11877">
        <v>99.72</v>
      </c>
      <c r="F11877">
        <v>102.51</v>
      </c>
      <c r="G11877">
        <v>98.93</v>
      </c>
    </row>
    <row r="11878" spans="1:7" x14ac:dyDescent="0.3">
      <c r="A11878" t="s">
        <v>10</v>
      </c>
      <c r="B11878" s="1">
        <v>43470</v>
      </c>
      <c r="C11878">
        <v>101.93</v>
      </c>
      <c r="D11878">
        <v>43982700</v>
      </c>
      <c r="E11878">
        <v>99.72</v>
      </c>
      <c r="F11878">
        <v>102.51</v>
      </c>
      <c r="G11878">
        <v>98.93</v>
      </c>
    </row>
    <row r="11879" spans="1:7" x14ac:dyDescent="0.3">
      <c r="A11879" t="s">
        <v>10</v>
      </c>
      <c r="B11879" s="1">
        <v>43471</v>
      </c>
      <c r="C11879">
        <v>101.93</v>
      </c>
      <c r="D11879">
        <v>43982700</v>
      </c>
      <c r="E11879">
        <v>99.72</v>
      </c>
      <c r="F11879">
        <v>102.51</v>
      </c>
      <c r="G11879">
        <v>98.93</v>
      </c>
    </row>
    <row r="11880" spans="1:7" x14ac:dyDescent="0.3">
      <c r="A11880" t="s">
        <v>10</v>
      </c>
      <c r="B11880" s="1">
        <v>43472</v>
      </c>
      <c r="C11880">
        <v>102.06</v>
      </c>
      <c r="D11880">
        <v>35567820</v>
      </c>
      <c r="E11880">
        <v>101.64</v>
      </c>
      <c r="F11880">
        <v>103.2681</v>
      </c>
      <c r="G11880">
        <v>100.98</v>
      </c>
    </row>
    <row r="11881" spans="1:7" x14ac:dyDescent="0.3">
      <c r="A11881" t="s">
        <v>10</v>
      </c>
      <c r="B11881" s="1">
        <v>43473</v>
      </c>
      <c r="C11881">
        <v>102.8</v>
      </c>
      <c r="D11881">
        <v>31322920</v>
      </c>
      <c r="E11881">
        <v>103.04</v>
      </c>
      <c r="F11881">
        <v>103.97</v>
      </c>
      <c r="G11881">
        <v>101.71339999999999</v>
      </c>
    </row>
    <row r="11882" spans="1:7" x14ac:dyDescent="0.3">
      <c r="A11882" t="s">
        <v>10</v>
      </c>
      <c r="B11882" s="1">
        <v>43474</v>
      </c>
      <c r="C11882">
        <v>104.27</v>
      </c>
      <c r="D11882">
        <v>32261890</v>
      </c>
      <c r="E11882">
        <v>103.86</v>
      </c>
      <c r="F11882">
        <v>104.88</v>
      </c>
      <c r="G11882">
        <v>103.2445</v>
      </c>
    </row>
    <row r="11883" spans="1:7" x14ac:dyDescent="0.3">
      <c r="A11883" t="s">
        <v>10</v>
      </c>
      <c r="B11883" s="1">
        <v>43475</v>
      </c>
      <c r="C11883">
        <v>103.6</v>
      </c>
      <c r="D11883">
        <v>29978930</v>
      </c>
      <c r="E11883">
        <v>103.22</v>
      </c>
      <c r="F11883">
        <v>103.75</v>
      </c>
      <c r="G11883">
        <v>102.38</v>
      </c>
    </row>
    <row r="11884" spans="1:7" x14ac:dyDescent="0.3">
      <c r="A11884" t="s">
        <v>10</v>
      </c>
      <c r="B11884" s="1">
        <v>43476</v>
      </c>
      <c r="C11884">
        <v>102.8</v>
      </c>
      <c r="D11884">
        <v>28235260</v>
      </c>
      <c r="E11884">
        <v>103.19</v>
      </c>
      <c r="F11884">
        <v>103.44</v>
      </c>
      <c r="G11884">
        <v>101.64</v>
      </c>
    </row>
    <row r="11885" spans="1:7" x14ac:dyDescent="0.3">
      <c r="A11885" t="s">
        <v>10</v>
      </c>
      <c r="B11885" s="1">
        <v>43477</v>
      </c>
      <c r="C11885">
        <v>102.8</v>
      </c>
      <c r="D11885">
        <v>28235260</v>
      </c>
      <c r="E11885">
        <v>103.19</v>
      </c>
      <c r="F11885">
        <v>103.44</v>
      </c>
      <c r="G11885">
        <v>101.64</v>
      </c>
    </row>
    <row r="11886" spans="1:7" x14ac:dyDescent="0.3">
      <c r="A11886" t="s">
        <v>10</v>
      </c>
      <c r="B11886" s="1">
        <v>43478</v>
      </c>
      <c r="C11886">
        <v>102.8</v>
      </c>
      <c r="D11886">
        <v>28235260</v>
      </c>
      <c r="E11886">
        <v>103.19</v>
      </c>
      <c r="F11886">
        <v>103.44</v>
      </c>
      <c r="G11886">
        <v>101.64</v>
      </c>
    </row>
    <row r="11887" spans="1:7" x14ac:dyDescent="0.3">
      <c r="A11887" t="s">
        <v>10</v>
      </c>
      <c r="B11887" s="1">
        <v>43479</v>
      </c>
      <c r="C11887">
        <v>102.05</v>
      </c>
      <c r="D11887">
        <v>27194560</v>
      </c>
      <c r="E11887">
        <v>101.9</v>
      </c>
      <c r="F11887">
        <v>102.8716</v>
      </c>
      <c r="G11887">
        <v>101.26</v>
      </c>
    </row>
    <row r="11888" spans="1:7" x14ac:dyDescent="0.3">
      <c r="A11888" t="s">
        <v>10</v>
      </c>
      <c r="B11888" s="1">
        <v>43480</v>
      </c>
      <c r="C11888">
        <v>105.01</v>
      </c>
      <c r="D11888">
        <v>31537490</v>
      </c>
      <c r="E11888">
        <v>102.51</v>
      </c>
      <c r="F11888">
        <v>105.05</v>
      </c>
      <c r="G11888">
        <v>101.88</v>
      </c>
    </row>
    <row r="11889" spans="1:7" x14ac:dyDescent="0.3">
      <c r="A11889" t="s">
        <v>10</v>
      </c>
      <c r="B11889" s="1">
        <v>43481</v>
      </c>
      <c r="C11889">
        <v>105.38</v>
      </c>
      <c r="D11889">
        <v>29655860</v>
      </c>
      <c r="E11889">
        <v>105.26</v>
      </c>
      <c r="F11889">
        <v>106.255</v>
      </c>
      <c r="G11889">
        <v>104.96</v>
      </c>
    </row>
    <row r="11890" spans="1:7" x14ac:dyDescent="0.3">
      <c r="A11890" t="s">
        <v>10</v>
      </c>
      <c r="B11890" s="1">
        <v>43482</v>
      </c>
      <c r="C11890">
        <v>106.12</v>
      </c>
      <c r="D11890">
        <v>27151570</v>
      </c>
      <c r="E11890">
        <v>105</v>
      </c>
      <c r="F11890">
        <v>106.625</v>
      </c>
      <c r="G11890">
        <v>104.76</v>
      </c>
    </row>
    <row r="11891" spans="1:7" x14ac:dyDescent="0.3">
      <c r="A11891" t="s">
        <v>10</v>
      </c>
      <c r="B11891" s="1">
        <v>43483</v>
      </c>
      <c r="C11891">
        <v>107.71</v>
      </c>
      <c r="D11891">
        <v>37299850</v>
      </c>
      <c r="E11891">
        <v>107.46</v>
      </c>
      <c r="F11891">
        <v>107.9</v>
      </c>
      <c r="G11891">
        <v>105.91</v>
      </c>
    </row>
    <row r="11892" spans="1:7" x14ac:dyDescent="0.3">
      <c r="A11892" t="s">
        <v>10</v>
      </c>
      <c r="B11892" s="1">
        <v>43484</v>
      </c>
      <c r="C11892">
        <v>107.71</v>
      </c>
      <c r="D11892">
        <v>37299850</v>
      </c>
      <c r="E11892">
        <v>107.46</v>
      </c>
      <c r="F11892">
        <v>107.9</v>
      </c>
      <c r="G11892">
        <v>105.91</v>
      </c>
    </row>
    <row r="11893" spans="1:7" x14ac:dyDescent="0.3">
      <c r="A11893" t="s">
        <v>10</v>
      </c>
      <c r="B11893" s="1">
        <v>43485</v>
      </c>
      <c r="C11893">
        <v>107.71</v>
      </c>
      <c r="D11893">
        <v>37299850</v>
      </c>
      <c r="E11893">
        <v>107.46</v>
      </c>
      <c r="F11893">
        <v>107.9</v>
      </c>
      <c r="G11893">
        <v>105.91</v>
      </c>
    </row>
    <row r="11894" spans="1:7" x14ac:dyDescent="0.3">
      <c r="A11894" t="s">
        <v>10</v>
      </c>
      <c r="B11894" s="1">
        <v>43486</v>
      </c>
      <c r="C11894">
        <v>107.71</v>
      </c>
      <c r="D11894">
        <v>37299850</v>
      </c>
      <c r="E11894">
        <v>107.46</v>
      </c>
      <c r="F11894">
        <v>107.9</v>
      </c>
      <c r="G11894">
        <v>105.91</v>
      </c>
    </row>
    <row r="11895" spans="1:7" x14ac:dyDescent="0.3">
      <c r="A11895" t="s">
        <v>10</v>
      </c>
      <c r="B11895" s="1">
        <v>43487</v>
      </c>
      <c r="C11895">
        <v>105.68</v>
      </c>
      <c r="D11895">
        <v>32092050</v>
      </c>
      <c r="E11895">
        <v>106.75</v>
      </c>
      <c r="F11895">
        <v>107.1</v>
      </c>
      <c r="G11895">
        <v>104.86</v>
      </c>
    </row>
    <row r="11896" spans="1:7" x14ac:dyDescent="0.3">
      <c r="A11896" t="s">
        <v>10</v>
      </c>
      <c r="B11896" s="1">
        <v>43488</v>
      </c>
      <c r="C11896">
        <v>106.71</v>
      </c>
      <c r="D11896">
        <v>25512110</v>
      </c>
      <c r="E11896">
        <v>106.12</v>
      </c>
      <c r="F11896">
        <v>107.04</v>
      </c>
      <c r="G11896">
        <v>105.34</v>
      </c>
    </row>
    <row r="11897" spans="1:7" x14ac:dyDescent="0.3">
      <c r="A11897" t="s">
        <v>10</v>
      </c>
      <c r="B11897" s="1">
        <v>43489</v>
      </c>
      <c r="C11897">
        <v>106.2</v>
      </c>
      <c r="D11897">
        <v>23125910</v>
      </c>
      <c r="E11897">
        <v>106.86</v>
      </c>
      <c r="F11897">
        <v>107</v>
      </c>
      <c r="G11897">
        <v>105.34</v>
      </c>
    </row>
    <row r="11898" spans="1:7" x14ac:dyDescent="0.3">
      <c r="A11898" t="s">
        <v>10</v>
      </c>
      <c r="B11898" s="1">
        <v>43490</v>
      </c>
      <c r="C11898">
        <v>107.17</v>
      </c>
      <c r="D11898">
        <v>31182240</v>
      </c>
      <c r="E11898">
        <v>107.24</v>
      </c>
      <c r="F11898">
        <v>107.88</v>
      </c>
      <c r="G11898">
        <v>106.59</v>
      </c>
    </row>
    <row r="11899" spans="1:7" x14ac:dyDescent="0.3">
      <c r="A11899" t="s">
        <v>10</v>
      </c>
      <c r="B11899" s="1">
        <v>43491</v>
      </c>
      <c r="C11899">
        <v>107.17</v>
      </c>
      <c r="D11899">
        <v>31182240</v>
      </c>
      <c r="E11899">
        <v>107.24</v>
      </c>
      <c r="F11899">
        <v>107.88</v>
      </c>
      <c r="G11899">
        <v>106.59</v>
      </c>
    </row>
    <row r="11900" spans="1:7" x14ac:dyDescent="0.3">
      <c r="A11900" t="s">
        <v>10</v>
      </c>
      <c r="B11900" s="1">
        <v>43492</v>
      </c>
      <c r="C11900">
        <v>107.17</v>
      </c>
      <c r="D11900">
        <v>31182240</v>
      </c>
      <c r="E11900">
        <v>107.24</v>
      </c>
      <c r="F11900">
        <v>107.88</v>
      </c>
      <c r="G11900">
        <v>106.59</v>
      </c>
    </row>
    <row r="11901" spans="1:7" x14ac:dyDescent="0.3">
      <c r="A11901" t="s">
        <v>10</v>
      </c>
      <c r="B11901" s="1">
        <v>43493</v>
      </c>
      <c r="C11901">
        <v>105.08</v>
      </c>
      <c r="D11901">
        <v>29402020</v>
      </c>
      <c r="E11901">
        <v>106.26</v>
      </c>
      <c r="F11901">
        <v>106.48</v>
      </c>
      <c r="G11901">
        <v>104.66</v>
      </c>
    </row>
    <row r="11902" spans="1:7" x14ac:dyDescent="0.3">
      <c r="A11902" t="s">
        <v>10</v>
      </c>
      <c r="B11902" s="1">
        <v>43494</v>
      </c>
      <c r="C11902">
        <v>102.94</v>
      </c>
      <c r="D11902">
        <v>31262200</v>
      </c>
      <c r="E11902">
        <v>104.88</v>
      </c>
      <c r="F11902">
        <v>104.97</v>
      </c>
      <c r="G11902">
        <v>102.17</v>
      </c>
    </row>
    <row r="11903" spans="1:7" x14ac:dyDescent="0.3">
      <c r="A11903" t="s">
        <v>10</v>
      </c>
      <c r="B11903" s="1">
        <v>43495</v>
      </c>
      <c r="C11903">
        <v>106.38</v>
      </c>
      <c r="D11903">
        <v>47203190</v>
      </c>
      <c r="E11903">
        <v>104.62</v>
      </c>
      <c r="F11903">
        <v>106.38</v>
      </c>
      <c r="G11903">
        <v>104.33</v>
      </c>
    </row>
    <row r="11904" spans="1:7" x14ac:dyDescent="0.3">
      <c r="A11904" t="s">
        <v>10</v>
      </c>
      <c r="B11904" s="1">
        <v>43496</v>
      </c>
      <c r="C11904">
        <v>104.43</v>
      </c>
      <c r="D11904">
        <v>55442870</v>
      </c>
      <c r="E11904">
        <v>103.8</v>
      </c>
      <c r="F11904">
        <v>105.22</v>
      </c>
      <c r="G11904">
        <v>103.18</v>
      </c>
    </row>
    <row r="11905" spans="1:7" x14ac:dyDescent="0.3">
      <c r="A11905" t="s">
        <v>10</v>
      </c>
      <c r="B11905" s="1">
        <v>43497</v>
      </c>
      <c r="C11905">
        <v>102.78</v>
      </c>
      <c r="D11905">
        <v>35243730</v>
      </c>
      <c r="E11905">
        <v>103.77500000000001</v>
      </c>
      <c r="F11905">
        <v>104.09990000000001</v>
      </c>
      <c r="G11905">
        <v>102.35</v>
      </c>
    </row>
    <row r="11906" spans="1:7" x14ac:dyDescent="0.3">
      <c r="A11906" t="s">
        <v>10</v>
      </c>
      <c r="B11906" s="1">
        <v>43498</v>
      </c>
      <c r="C11906">
        <v>102.78</v>
      </c>
      <c r="D11906">
        <v>35243730</v>
      </c>
      <c r="E11906">
        <v>103.77500000000001</v>
      </c>
      <c r="F11906">
        <v>104.09990000000001</v>
      </c>
      <c r="G11906">
        <v>102.35</v>
      </c>
    </row>
    <row r="11907" spans="1:7" x14ac:dyDescent="0.3">
      <c r="A11907" t="s">
        <v>10</v>
      </c>
      <c r="B11907" s="1">
        <v>43499</v>
      </c>
      <c r="C11907">
        <v>102.78</v>
      </c>
      <c r="D11907">
        <v>35243730</v>
      </c>
      <c r="E11907">
        <v>103.77500000000001</v>
      </c>
      <c r="F11907">
        <v>104.09990000000001</v>
      </c>
      <c r="G11907">
        <v>102.35</v>
      </c>
    </row>
    <row r="11908" spans="1:7" x14ac:dyDescent="0.3">
      <c r="A11908" t="s">
        <v>10</v>
      </c>
      <c r="B11908" s="1">
        <v>43500</v>
      </c>
      <c r="C11908">
        <v>105.74</v>
      </c>
      <c r="D11908">
        <v>31216260</v>
      </c>
      <c r="E11908">
        <v>102.87</v>
      </c>
      <c r="F11908">
        <v>105.8</v>
      </c>
      <c r="G11908">
        <v>102.77</v>
      </c>
    </row>
    <row r="11909" spans="1:7" x14ac:dyDescent="0.3">
      <c r="A11909" t="s">
        <v>10</v>
      </c>
      <c r="B11909" s="1">
        <v>43501</v>
      </c>
      <c r="C11909">
        <v>107.22</v>
      </c>
      <c r="D11909">
        <v>27270810</v>
      </c>
      <c r="E11909">
        <v>106.06</v>
      </c>
      <c r="F11909">
        <v>107.27</v>
      </c>
      <c r="G11909">
        <v>105.96</v>
      </c>
    </row>
    <row r="11910" spans="1:7" x14ac:dyDescent="0.3">
      <c r="A11910" t="s">
        <v>10</v>
      </c>
      <c r="B11910" s="1">
        <v>43502</v>
      </c>
      <c r="C11910">
        <v>106.03</v>
      </c>
      <c r="D11910">
        <v>20577980</v>
      </c>
      <c r="E11910">
        <v>107</v>
      </c>
      <c r="F11910">
        <v>107</v>
      </c>
      <c r="G11910">
        <v>105.53</v>
      </c>
    </row>
    <row r="11911" spans="1:7" x14ac:dyDescent="0.3">
      <c r="A11911" t="s">
        <v>10</v>
      </c>
      <c r="B11911" s="1">
        <v>43503</v>
      </c>
      <c r="C11911">
        <v>105.27</v>
      </c>
      <c r="D11911">
        <v>29735930</v>
      </c>
      <c r="E11911">
        <v>105.185</v>
      </c>
      <c r="F11911">
        <v>105.59</v>
      </c>
      <c r="G11911">
        <v>104.29</v>
      </c>
    </row>
    <row r="11912" spans="1:7" x14ac:dyDescent="0.3">
      <c r="A11912" t="s">
        <v>10</v>
      </c>
      <c r="B11912" s="1">
        <v>43504</v>
      </c>
      <c r="C11912">
        <v>105.67</v>
      </c>
      <c r="D11912">
        <v>21453990</v>
      </c>
      <c r="E11912">
        <v>104.39</v>
      </c>
      <c r="F11912">
        <v>105.78</v>
      </c>
      <c r="G11912">
        <v>104.2603</v>
      </c>
    </row>
    <row r="11913" spans="1:7" x14ac:dyDescent="0.3">
      <c r="A11913" t="s">
        <v>10</v>
      </c>
      <c r="B11913" s="1">
        <v>43505</v>
      </c>
      <c r="C11913">
        <v>105.67</v>
      </c>
      <c r="D11913">
        <v>21453990</v>
      </c>
      <c r="E11913">
        <v>104.39</v>
      </c>
      <c r="F11913">
        <v>105.78</v>
      </c>
      <c r="G11913">
        <v>104.2603</v>
      </c>
    </row>
    <row r="11914" spans="1:7" x14ac:dyDescent="0.3">
      <c r="A11914" t="s">
        <v>10</v>
      </c>
      <c r="B11914" s="1">
        <v>43506</v>
      </c>
      <c r="C11914">
        <v>105.67</v>
      </c>
      <c r="D11914">
        <v>21453990</v>
      </c>
      <c r="E11914">
        <v>104.39</v>
      </c>
      <c r="F11914">
        <v>105.78</v>
      </c>
      <c r="G11914">
        <v>104.2603</v>
      </c>
    </row>
    <row r="11915" spans="1:7" x14ac:dyDescent="0.3">
      <c r="A11915" t="s">
        <v>10</v>
      </c>
      <c r="B11915" s="1">
        <v>43507</v>
      </c>
      <c r="C11915">
        <v>105.25</v>
      </c>
      <c r="D11915">
        <v>18753750</v>
      </c>
      <c r="E11915">
        <v>106.2</v>
      </c>
      <c r="F11915">
        <v>106.58</v>
      </c>
      <c r="G11915">
        <v>104.965</v>
      </c>
    </row>
    <row r="11916" spans="1:7" x14ac:dyDescent="0.3">
      <c r="A11916" t="s">
        <v>10</v>
      </c>
      <c r="B11916" s="1">
        <v>43508</v>
      </c>
      <c r="C11916">
        <v>106.89</v>
      </c>
      <c r="D11916">
        <v>25018670</v>
      </c>
      <c r="E11916">
        <v>106.14</v>
      </c>
      <c r="F11916">
        <v>107.14</v>
      </c>
      <c r="G11916">
        <v>105.48</v>
      </c>
    </row>
    <row r="11917" spans="1:7" x14ac:dyDescent="0.3">
      <c r="A11917" t="s">
        <v>10</v>
      </c>
      <c r="B11917" s="1">
        <v>43509</v>
      </c>
      <c r="C11917">
        <v>106.81</v>
      </c>
      <c r="D11917">
        <v>18337830</v>
      </c>
      <c r="E11917">
        <v>107.5</v>
      </c>
      <c r="F11917">
        <v>107.78</v>
      </c>
      <c r="G11917">
        <v>106.71</v>
      </c>
    </row>
    <row r="11918" spans="1:7" x14ac:dyDescent="0.3">
      <c r="A11918" t="s">
        <v>10</v>
      </c>
      <c r="B11918" s="1">
        <v>43510</v>
      </c>
      <c r="C11918">
        <v>106.9</v>
      </c>
      <c r="D11918">
        <v>21745770</v>
      </c>
      <c r="E11918">
        <v>106.31</v>
      </c>
      <c r="F11918">
        <v>107.29</v>
      </c>
      <c r="G11918">
        <v>105.66</v>
      </c>
    </row>
    <row r="11919" spans="1:7" x14ac:dyDescent="0.3">
      <c r="A11919" t="s">
        <v>10</v>
      </c>
      <c r="B11919" s="1">
        <v>43511</v>
      </c>
      <c r="C11919">
        <v>108.22</v>
      </c>
      <c r="D11919">
        <v>26589160</v>
      </c>
      <c r="E11919">
        <v>107.91</v>
      </c>
      <c r="F11919">
        <v>108.3</v>
      </c>
      <c r="G11919">
        <v>107.36239999999999</v>
      </c>
    </row>
    <row r="11920" spans="1:7" x14ac:dyDescent="0.3">
      <c r="A11920" t="s">
        <v>10</v>
      </c>
      <c r="B11920" s="1">
        <v>43512</v>
      </c>
      <c r="C11920">
        <v>108.22</v>
      </c>
      <c r="D11920">
        <v>26589160</v>
      </c>
      <c r="E11920">
        <v>107.91</v>
      </c>
      <c r="F11920">
        <v>108.3</v>
      </c>
      <c r="G11920">
        <v>107.36239999999999</v>
      </c>
    </row>
    <row r="11921" spans="1:7" x14ac:dyDescent="0.3">
      <c r="A11921" t="s">
        <v>10</v>
      </c>
      <c r="B11921" s="1">
        <v>43513</v>
      </c>
      <c r="C11921">
        <v>108.22</v>
      </c>
      <c r="D11921">
        <v>26589160</v>
      </c>
      <c r="E11921">
        <v>107.91</v>
      </c>
      <c r="F11921">
        <v>108.3</v>
      </c>
      <c r="G11921">
        <v>107.36239999999999</v>
      </c>
    </row>
    <row r="11922" spans="1:7" x14ac:dyDescent="0.3">
      <c r="A11922" t="s">
        <v>10</v>
      </c>
      <c r="B11922" s="1">
        <v>43514</v>
      </c>
      <c r="C11922">
        <v>108.22</v>
      </c>
      <c r="D11922">
        <v>26589160</v>
      </c>
      <c r="E11922">
        <v>107.91</v>
      </c>
      <c r="F11922">
        <v>108.3</v>
      </c>
      <c r="G11922">
        <v>107.36239999999999</v>
      </c>
    </row>
    <row r="11923" spans="1:7" x14ac:dyDescent="0.3">
      <c r="A11923" t="s">
        <v>10</v>
      </c>
      <c r="B11923" s="1">
        <v>43515</v>
      </c>
      <c r="C11923">
        <v>108.17</v>
      </c>
      <c r="D11923">
        <v>17982860</v>
      </c>
      <c r="E11923">
        <v>107.79</v>
      </c>
      <c r="F11923">
        <v>108.66</v>
      </c>
      <c r="G11923">
        <v>107.78</v>
      </c>
    </row>
    <row r="11924" spans="1:7" x14ac:dyDescent="0.3">
      <c r="A11924" t="s">
        <v>10</v>
      </c>
      <c r="B11924" s="1">
        <v>43516</v>
      </c>
      <c r="C11924">
        <v>107.15</v>
      </c>
      <c r="D11924">
        <v>21603580</v>
      </c>
      <c r="E11924">
        <v>107.86</v>
      </c>
      <c r="F11924">
        <v>107.94</v>
      </c>
      <c r="G11924">
        <v>106.29</v>
      </c>
    </row>
    <row r="11925" spans="1:7" x14ac:dyDescent="0.3">
      <c r="A11925" t="s">
        <v>10</v>
      </c>
      <c r="B11925" s="1">
        <v>43517</v>
      </c>
      <c r="C11925">
        <v>109.41</v>
      </c>
      <c r="D11925">
        <v>28856200</v>
      </c>
      <c r="E11925">
        <v>106.9</v>
      </c>
      <c r="F11925">
        <v>109.48</v>
      </c>
      <c r="G11925">
        <v>106.87</v>
      </c>
    </row>
    <row r="11926" spans="1:7" x14ac:dyDescent="0.3">
      <c r="A11926" t="s">
        <v>10</v>
      </c>
      <c r="B11926" s="1">
        <v>43518</v>
      </c>
      <c r="C11926">
        <v>110.97</v>
      </c>
      <c r="D11926">
        <v>27746840</v>
      </c>
      <c r="E11926">
        <v>110.05</v>
      </c>
      <c r="F11926">
        <v>111.2</v>
      </c>
      <c r="G11926">
        <v>109.82</v>
      </c>
    </row>
    <row r="11927" spans="1:7" x14ac:dyDescent="0.3">
      <c r="A11927" t="s">
        <v>10</v>
      </c>
      <c r="B11927" s="1">
        <v>43519</v>
      </c>
      <c r="C11927">
        <v>110.97</v>
      </c>
      <c r="D11927">
        <v>27746840</v>
      </c>
      <c r="E11927">
        <v>110.05</v>
      </c>
      <c r="F11927">
        <v>111.2</v>
      </c>
      <c r="G11927">
        <v>109.82</v>
      </c>
    </row>
    <row r="11928" spans="1:7" x14ac:dyDescent="0.3">
      <c r="A11928" t="s">
        <v>10</v>
      </c>
      <c r="B11928" s="1">
        <v>43520</v>
      </c>
      <c r="C11928">
        <v>110.97</v>
      </c>
      <c r="D11928">
        <v>27746840</v>
      </c>
      <c r="E11928">
        <v>110.05</v>
      </c>
      <c r="F11928">
        <v>111.2</v>
      </c>
      <c r="G11928">
        <v>109.82</v>
      </c>
    </row>
    <row r="11929" spans="1:7" x14ac:dyDescent="0.3">
      <c r="A11929" t="s">
        <v>10</v>
      </c>
      <c r="B11929" s="1">
        <v>43521</v>
      </c>
      <c r="C11929">
        <v>111.59</v>
      </c>
      <c r="D11929">
        <v>23723500</v>
      </c>
      <c r="E11929">
        <v>111.76</v>
      </c>
      <c r="F11929">
        <v>112.18</v>
      </c>
      <c r="G11929">
        <v>111.26</v>
      </c>
    </row>
    <row r="11930" spans="1:7" x14ac:dyDescent="0.3">
      <c r="A11930" t="s">
        <v>10</v>
      </c>
      <c r="B11930" s="1">
        <v>43522</v>
      </c>
      <c r="C11930">
        <v>112.36</v>
      </c>
      <c r="D11930">
        <v>21513210</v>
      </c>
      <c r="E11930">
        <v>111.26</v>
      </c>
      <c r="F11930">
        <v>113.24</v>
      </c>
      <c r="G11930">
        <v>111.17</v>
      </c>
    </row>
    <row r="11931" spans="1:7" x14ac:dyDescent="0.3">
      <c r="A11931" t="s">
        <v>10</v>
      </c>
      <c r="B11931" s="1">
        <v>43523</v>
      </c>
      <c r="C11931">
        <v>112.17</v>
      </c>
      <c r="D11931">
        <v>21471170</v>
      </c>
      <c r="E11931">
        <v>111.69</v>
      </c>
      <c r="F11931">
        <v>112.36</v>
      </c>
      <c r="G11931">
        <v>110.88</v>
      </c>
    </row>
    <row r="11932" spans="1:7" x14ac:dyDescent="0.3">
      <c r="A11932" t="s">
        <v>10</v>
      </c>
      <c r="B11932" s="1">
        <v>43524</v>
      </c>
      <c r="C11932">
        <v>112.03</v>
      </c>
      <c r="D11932">
        <v>28948570</v>
      </c>
      <c r="E11932">
        <v>112.04</v>
      </c>
      <c r="F11932">
        <v>112.88</v>
      </c>
      <c r="G11932">
        <v>111.73</v>
      </c>
    </row>
    <row r="11933" spans="1:7" x14ac:dyDescent="0.3">
      <c r="A11933" t="s">
        <v>10</v>
      </c>
      <c r="B11933" s="1">
        <v>43525</v>
      </c>
      <c r="C11933">
        <v>112.53</v>
      </c>
      <c r="D11933">
        <v>20821260</v>
      </c>
      <c r="E11933">
        <v>112.89</v>
      </c>
      <c r="F11933">
        <v>113.02</v>
      </c>
      <c r="G11933">
        <v>111.66500000000001</v>
      </c>
    </row>
    <row r="11934" spans="1:7" x14ac:dyDescent="0.3">
      <c r="A11934" t="s">
        <v>10</v>
      </c>
      <c r="B11934" s="1">
        <v>43526</v>
      </c>
      <c r="C11934">
        <v>112.53</v>
      </c>
      <c r="D11934">
        <v>20821260</v>
      </c>
      <c r="E11934">
        <v>112.89</v>
      </c>
      <c r="F11934">
        <v>113.02</v>
      </c>
      <c r="G11934">
        <v>111.66500000000001</v>
      </c>
    </row>
    <row r="11935" spans="1:7" x14ac:dyDescent="0.3">
      <c r="A11935" t="s">
        <v>10</v>
      </c>
      <c r="B11935" s="1">
        <v>43527</v>
      </c>
      <c r="C11935">
        <v>112.53</v>
      </c>
      <c r="D11935">
        <v>20821260</v>
      </c>
      <c r="E11935">
        <v>112.89</v>
      </c>
      <c r="F11935">
        <v>113.02</v>
      </c>
      <c r="G11935">
        <v>111.66500000000001</v>
      </c>
    </row>
    <row r="11936" spans="1:7" x14ac:dyDescent="0.3">
      <c r="A11936" t="s">
        <v>10</v>
      </c>
      <c r="B11936" s="1">
        <v>43528</v>
      </c>
      <c r="C11936">
        <v>112.26</v>
      </c>
      <c r="D11936">
        <v>25869380</v>
      </c>
      <c r="E11936">
        <v>113.02</v>
      </c>
      <c r="F11936">
        <v>113.25</v>
      </c>
      <c r="G11936">
        <v>110.8</v>
      </c>
    </row>
    <row r="11937" spans="1:7" x14ac:dyDescent="0.3">
      <c r="A11937" t="s">
        <v>10</v>
      </c>
      <c r="B11937" s="1">
        <v>43529</v>
      </c>
      <c r="C11937">
        <v>111.7</v>
      </c>
      <c r="D11937">
        <v>19090780</v>
      </c>
      <c r="E11937">
        <v>112.25</v>
      </c>
      <c r="F11937">
        <v>112.39</v>
      </c>
      <c r="G11937">
        <v>111.23</v>
      </c>
    </row>
    <row r="11938" spans="1:7" x14ac:dyDescent="0.3">
      <c r="A11938" t="s">
        <v>10</v>
      </c>
      <c r="B11938" s="1">
        <v>43530</v>
      </c>
      <c r="C11938">
        <v>111.75</v>
      </c>
      <c r="D11938">
        <v>17651130</v>
      </c>
      <c r="E11938">
        <v>111.87</v>
      </c>
      <c r="F11938">
        <v>112.66</v>
      </c>
      <c r="G11938">
        <v>111.43</v>
      </c>
    </row>
    <row r="11939" spans="1:7" x14ac:dyDescent="0.3">
      <c r="A11939" t="s">
        <v>10</v>
      </c>
      <c r="B11939" s="1">
        <v>43531</v>
      </c>
      <c r="C11939">
        <v>110.39</v>
      </c>
      <c r="D11939">
        <v>25320540</v>
      </c>
      <c r="E11939">
        <v>111.4</v>
      </c>
      <c r="F11939">
        <v>111.55</v>
      </c>
      <c r="G11939">
        <v>109.86499999999999</v>
      </c>
    </row>
    <row r="11940" spans="1:7" x14ac:dyDescent="0.3">
      <c r="A11940" t="s">
        <v>10</v>
      </c>
      <c r="B11940" s="1">
        <v>43532</v>
      </c>
      <c r="C11940">
        <v>110.51</v>
      </c>
      <c r="D11940">
        <v>22803110</v>
      </c>
      <c r="E11940">
        <v>109.16</v>
      </c>
      <c r="F11940">
        <v>110.71</v>
      </c>
      <c r="G11940">
        <v>108.8</v>
      </c>
    </row>
    <row r="11941" spans="1:7" x14ac:dyDescent="0.3">
      <c r="A11941" t="s">
        <v>10</v>
      </c>
      <c r="B11941" s="1">
        <v>43533</v>
      </c>
      <c r="C11941">
        <v>110.51</v>
      </c>
      <c r="D11941">
        <v>22803110</v>
      </c>
      <c r="E11941">
        <v>109.16</v>
      </c>
      <c r="F11941">
        <v>110.71</v>
      </c>
      <c r="G11941">
        <v>108.8</v>
      </c>
    </row>
    <row r="11942" spans="1:7" x14ac:dyDescent="0.3">
      <c r="A11942" t="s">
        <v>10</v>
      </c>
      <c r="B11942" s="1">
        <v>43534</v>
      </c>
      <c r="C11942">
        <v>110.51</v>
      </c>
      <c r="D11942">
        <v>22803110</v>
      </c>
      <c r="E11942">
        <v>109.16</v>
      </c>
      <c r="F11942">
        <v>110.71</v>
      </c>
      <c r="G11942">
        <v>108.8</v>
      </c>
    </row>
    <row r="11943" spans="1:7" x14ac:dyDescent="0.3">
      <c r="A11943" t="s">
        <v>10</v>
      </c>
      <c r="B11943" s="1">
        <v>43535</v>
      </c>
      <c r="C11943">
        <v>112.83</v>
      </c>
      <c r="D11943">
        <v>24525610</v>
      </c>
      <c r="E11943">
        <v>110.99</v>
      </c>
      <c r="F11943">
        <v>112.95</v>
      </c>
      <c r="G11943">
        <v>110.98</v>
      </c>
    </row>
    <row r="11944" spans="1:7" x14ac:dyDescent="0.3">
      <c r="A11944" t="s">
        <v>10</v>
      </c>
      <c r="B11944" s="1">
        <v>43536</v>
      </c>
      <c r="C11944">
        <v>113.62</v>
      </c>
      <c r="D11944">
        <v>26103480</v>
      </c>
      <c r="E11944">
        <v>112.82</v>
      </c>
      <c r="F11944">
        <v>113.99</v>
      </c>
      <c r="G11944">
        <v>112.6499</v>
      </c>
    </row>
    <row r="11945" spans="1:7" x14ac:dyDescent="0.3">
      <c r="A11945" t="s">
        <v>10</v>
      </c>
      <c r="B11945" s="1">
        <v>43537</v>
      </c>
      <c r="C11945">
        <v>114.5</v>
      </c>
      <c r="D11945">
        <v>35311160</v>
      </c>
      <c r="E11945">
        <v>114.13</v>
      </c>
      <c r="F11945">
        <v>115</v>
      </c>
      <c r="G11945">
        <v>113.78</v>
      </c>
    </row>
    <row r="11946" spans="1:7" x14ac:dyDescent="0.3">
      <c r="A11946" t="s">
        <v>10</v>
      </c>
      <c r="B11946" s="1">
        <v>43538</v>
      </c>
      <c r="C11946">
        <v>114.59</v>
      </c>
      <c r="D11946">
        <v>30414810</v>
      </c>
      <c r="E11946">
        <v>114.54</v>
      </c>
      <c r="F11946">
        <v>115.2</v>
      </c>
      <c r="G11946">
        <v>114.33</v>
      </c>
    </row>
    <row r="11947" spans="1:7" x14ac:dyDescent="0.3">
      <c r="A11947" t="s">
        <v>10</v>
      </c>
      <c r="B11947" s="1">
        <v>43539</v>
      </c>
      <c r="C11947">
        <v>115.91</v>
      </c>
      <c r="D11947">
        <v>54025470</v>
      </c>
      <c r="E11947">
        <v>115.34</v>
      </c>
      <c r="F11947">
        <v>117.25</v>
      </c>
      <c r="G11947">
        <v>114.59</v>
      </c>
    </row>
    <row r="11948" spans="1:7" x14ac:dyDescent="0.3">
      <c r="A11948" t="s">
        <v>10</v>
      </c>
      <c r="B11948" s="1">
        <v>43540</v>
      </c>
      <c r="C11948">
        <v>115.91</v>
      </c>
      <c r="D11948">
        <v>54025470</v>
      </c>
      <c r="E11948">
        <v>115.34</v>
      </c>
      <c r="F11948">
        <v>117.25</v>
      </c>
      <c r="G11948">
        <v>114.59</v>
      </c>
    </row>
    <row r="11949" spans="1:7" x14ac:dyDescent="0.3">
      <c r="A11949" t="s">
        <v>10</v>
      </c>
      <c r="B11949" s="1">
        <v>43541</v>
      </c>
      <c r="C11949">
        <v>115.91</v>
      </c>
      <c r="D11949">
        <v>54025470</v>
      </c>
      <c r="E11949">
        <v>115.34</v>
      </c>
      <c r="F11949">
        <v>117.25</v>
      </c>
      <c r="G11949">
        <v>114.59</v>
      </c>
    </row>
    <row r="11950" spans="1:7" x14ac:dyDescent="0.3">
      <c r="A11950" t="s">
        <v>10</v>
      </c>
      <c r="B11950" s="1">
        <v>43542</v>
      </c>
      <c r="C11950">
        <v>117.57</v>
      </c>
      <c r="D11950">
        <v>31098780</v>
      </c>
      <c r="E11950">
        <v>116.17</v>
      </c>
      <c r="F11950">
        <v>117.61</v>
      </c>
      <c r="G11950">
        <v>116.05</v>
      </c>
    </row>
    <row r="11951" spans="1:7" x14ac:dyDescent="0.3">
      <c r="A11951" t="s">
        <v>10</v>
      </c>
      <c r="B11951" s="1">
        <v>43543</v>
      </c>
      <c r="C11951">
        <v>117.65</v>
      </c>
      <c r="D11951">
        <v>35304130</v>
      </c>
      <c r="E11951">
        <v>118.09</v>
      </c>
      <c r="F11951">
        <v>118.44</v>
      </c>
      <c r="G11951">
        <v>116.99</v>
      </c>
    </row>
    <row r="11952" spans="1:7" x14ac:dyDescent="0.3">
      <c r="A11952" t="s">
        <v>10</v>
      </c>
      <c r="B11952" s="1">
        <v>43544</v>
      </c>
      <c r="C11952">
        <v>117.52</v>
      </c>
      <c r="D11952">
        <v>26110540</v>
      </c>
      <c r="E11952">
        <v>117.39</v>
      </c>
      <c r="F11952">
        <v>118.75</v>
      </c>
      <c r="G11952">
        <v>116.71</v>
      </c>
    </row>
    <row r="11953" spans="1:7" x14ac:dyDescent="0.3">
      <c r="A11953" t="s">
        <v>10</v>
      </c>
      <c r="B11953" s="1">
        <v>43545</v>
      </c>
      <c r="C11953">
        <v>120.22</v>
      </c>
      <c r="D11953">
        <v>29747140</v>
      </c>
      <c r="E11953">
        <v>117.13500000000001</v>
      </c>
      <c r="F11953">
        <v>120.82</v>
      </c>
      <c r="G11953">
        <v>117.09</v>
      </c>
    </row>
    <row r="11954" spans="1:7" x14ac:dyDescent="0.3">
      <c r="A11954" t="s">
        <v>10</v>
      </c>
      <c r="B11954" s="1">
        <v>43546</v>
      </c>
      <c r="C11954">
        <v>117.05</v>
      </c>
      <c r="D11954">
        <v>32346990</v>
      </c>
      <c r="E11954">
        <v>119.5</v>
      </c>
      <c r="F11954">
        <v>119.59</v>
      </c>
      <c r="G11954">
        <v>117.04</v>
      </c>
    </row>
    <row r="11955" spans="1:7" x14ac:dyDescent="0.3">
      <c r="A11955" t="s">
        <v>10</v>
      </c>
      <c r="B11955" s="1">
        <v>43547</v>
      </c>
      <c r="C11955">
        <v>117.05</v>
      </c>
      <c r="D11955">
        <v>32346990</v>
      </c>
      <c r="E11955">
        <v>119.5</v>
      </c>
      <c r="F11955">
        <v>119.59</v>
      </c>
      <c r="G11955">
        <v>117.04</v>
      </c>
    </row>
    <row r="11956" spans="1:7" x14ac:dyDescent="0.3">
      <c r="A11956" t="s">
        <v>10</v>
      </c>
      <c r="B11956" s="1">
        <v>43548</v>
      </c>
      <c r="C11956">
        <v>117.05</v>
      </c>
      <c r="D11956">
        <v>32346990</v>
      </c>
      <c r="E11956">
        <v>119.5</v>
      </c>
      <c r="F11956">
        <v>119.59</v>
      </c>
      <c r="G11956">
        <v>117.04</v>
      </c>
    </row>
    <row r="11957" spans="1:7" x14ac:dyDescent="0.3">
      <c r="A11957" t="s">
        <v>10</v>
      </c>
      <c r="B11957" s="1">
        <v>43549</v>
      </c>
      <c r="C11957">
        <v>117.66</v>
      </c>
      <c r="D11957">
        <v>26641480</v>
      </c>
      <c r="E11957">
        <v>116.56</v>
      </c>
      <c r="F11957">
        <v>118.01</v>
      </c>
      <c r="G11957">
        <v>116.3224</v>
      </c>
    </row>
    <row r="11958" spans="1:7" x14ac:dyDescent="0.3">
      <c r="A11958" t="s">
        <v>10</v>
      </c>
      <c r="B11958" s="1">
        <v>43550</v>
      </c>
      <c r="C11958">
        <v>117.91</v>
      </c>
      <c r="D11958">
        <v>25986230</v>
      </c>
      <c r="E11958">
        <v>118.62</v>
      </c>
      <c r="F11958">
        <v>118.705</v>
      </c>
      <c r="G11958">
        <v>116.85</v>
      </c>
    </row>
    <row r="11959" spans="1:7" x14ac:dyDescent="0.3">
      <c r="A11959" t="s">
        <v>10</v>
      </c>
      <c r="B11959" s="1">
        <v>43551</v>
      </c>
      <c r="C11959">
        <v>116.77</v>
      </c>
      <c r="D11959">
        <v>22669440</v>
      </c>
      <c r="E11959">
        <v>117.875</v>
      </c>
      <c r="F11959">
        <v>118.21</v>
      </c>
      <c r="G11959">
        <v>115.5215</v>
      </c>
    </row>
    <row r="11960" spans="1:7" x14ac:dyDescent="0.3">
      <c r="A11960" t="s">
        <v>10</v>
      </c>
      <c r="B11960" s="1">
        <v>43552</v>
      </c>
      <c r="C11960">
        <v>116.93</v>
      </c>
      <c r="D11960">
        <v>17527550</v>
      </c>
      <c r="E11960">
        <v>117.44</v>
      </c>
      <c r="F11960">
        <v>117.58</v>
      </c>
      <c r="G11960">
        <v>116.13</v>
      </c>
    </row>
    <row r="11961" spans="1:7" x14ac:dyDescent="0.3">
      <c r="A11961" t="s">
        <v>10</v>
      </c>
      <c r="B11961" s="1">
        <v>43553</v>
      </c>
      <c r="C11961">
        <v>117.94</v>
      </c>
      <c r="D11961">
        <v>25375220</v>
      </c>
      <c r="E11961">
        <v>118.07</v>
      </c>
      <c r="F11961">
        <v>118.32</v>
      </c>
      <c r="G11961">
        <v>116.96</v>
      </c>
    </row>
    <row r="11962" spans="1:7" x14ac:dyDescent="0.3">
      <c r="A11962" t="s">
        <v>10</v>
      </c>
      <c r="B11962" s="1">
        <v>43554</v>
      </c>
      <c r="C11962">
        <v>117.94</v>
      </c>
      <c r="D11962">
        <v>25375220</v>
      </c>
      <c r="E11962">
        <v>118.07</v>
      </c>
      <c r="F11962">
        <v>118.32</v>
      </c>
      <c r="G11962">
        <v>116.96</v>
      </c>
    </row>
    <row r="11963" spans="1:7" x14ac:dyDescent="0.3">
      <c r="A11963" t="s">
        <v>10</v>
      </c>
      <c r="B11963" s="1">
        <v>43555</v>
      </c>
      <c r="C11963">
        <v>117.94</v>
      </c>
      <c r="D11963">
        <v>25375220</v>
      </c>
      <c r="E11963">
        <v>118.07</v>
      </c>
      <c r="F11963">
        <v>118.32</v>
      </c>
      <c r="G11963">
        <v>116.96</v>
      </c>
    </row>
    <row r="11964" spans="1:7" x14ac:dyDescent="0.3">
      <c r="A11964" t="s">
        <v>10</v>
      </c>
      <c r="B11964" s="1">
        <v>43556</v>
      </c>
      <c r="C11964">
        <v>119.02</v>
      </c>
      <c r="D11964">
        <v>19885780</v>
      </c>
      <c r="E11964">
        <v>118.95</v>
      </c>
      <c r="F11964">
        <v>119.10850000000001</v>
      </c>
      <c r="G11964">
        <v>118.1</v>
      </c>
    </row>
    <row r="11965" spans="1:7" x14ac:dyDescent="0.3">
      <c r="A11965" t="s">
        <v>10</v>
      </c>
      <c r="B11965" s="1">
        <v>43557</v>
      </c>
      <c r="C11965">
        <v>119.19</v>
      </c>
      <c r="D11965">
        <v>16413430</v>
      </c>
      <c r="E11965">
        <v>119.06</v>
      </c>
      <c r="F11965">
        <v>119.48</v>
      </c>
      <c r="G11965">
        <v>118.52</v>
      </c>
    </row>
    <row r="11966" spans="1:7" x14ac:dyDescent="0.3">
      <c r="A11966" t="s">
        <v>10</v>
      </c>
      <c r="B11966" s="1">
        <v>43558</v>
      </c>
      <c r="C11966">
        <v>119.97</v>
      </c>
      <c r="D11966">
        <v>22354020</v>
      </c>
      <c r="E11966">
        <v>119.86</v>
      </c>
      <c r="F11966">
        <v>120.43</v>
      </c>
      <c r="G11966">
        <v>119.15</v>
      </c>
    </row>
    <row r="11967" spans="1:7" x14ac:dyDescent="0.3">
      <c r="A11967" t="s">
        <v>10</v>
      </c>
      <c r="B11967" s="1">
        <v>43559</v>
      </c>
      <c r="C11967">
        <v>119.36</v>
      </c>
      <c r="D11967">
        <v>20090610</v>
      </c>
      <c r="E11967">
        <v>120.1</v>
      </c>
      <c r="F11967">
        <v>120.23</v>
      </c>
      <c r="G11967">
        <v>118.38</v>
      </c>
    </row>
    <row r="11968" spans="1:7" x14ac:dyDescent="0.3">
      <c r="A11968" t="s">
        <v>10</v>
      </c>
      <c r="B11968" s="1">
        <v>43560</v>
      </c>
      <c r="C11968">
        <v>119.89</v>
      </c>
      <c r="D11968">
        <v>15737990</v>
      </c>
      <c r="E11968">
        <v>119.39</v>
      </c>
      <c r="F11968">
        <v>120.23</v>
      </c>
      <c r="G11968">
        <v>119.37</v>
      </c>
    </row>
    <row r="11969" spans="1:7" x14ac:dyDescent="0.3">
      <c r="A11969" t="s">
        <v>10</v>
      </c>
      <c r="B11969" s="1">
        <v>43561</v>
      </c>
      <c r="C11969">
        <v>119.89</v>
      </c>
      <c r="D11969">
        <v>15737990</v>
      </c>
      <c r="E11969">
        <v>119.39</v>
      </c>
      <c r="F11969">
        <v>120.23</v>
      </c>
      <c r="G11969">
        <v>119.37</v>
      </c>
    </row>
    <row r="11970" spans="1:7" x14ac:dyDescent="0.3">
      <c r="A11970" t="s">
        <v>10</v>
      </c>
      <c r="B11970" s="1">
        <v>43562</v>
      </c>
      <c r="C11970">
        <v>119.89</v>
      </c>
      <c r="D11970">
        <v>15737990</v>
      </c>
      <c r="E11970">
        <v>119.39</v>
      </c>
      <c r="F11970">
        <v>120.23</v>
      </c>
      <c r="G11970">
        <v>119.37</v>
      </c>
    </row>
    <row r="11971" spans="1:7" x14ac:dyDescent="0.3">
      <c r="A11971" t="s">
        <v>10</v>
      </c>
      <c r="B11971" s="1">
        <v>43563</v>
      </c>
      <c r="C11971">
        <v>119.93</v>
      </c>
      <c r="D11971">
        <v>15113170</v>
      </c>
      <c r="E11971">
        <v>119.81</v>
      </c>
      <c r="F11971">
        <v>120.02</v>
      </c>
      <c r="G11971">
        <v>118.64</v>
      </c>
    </row>
    <row r="11972" spans="1:7" x14ac:dyDescent="0.3">
      <c r="A11972" t="s">
        <v>10</v>
      </c>
      <c r="B11972" s="1">
        <v>43564</v>
      </c>
      <c r="C11972">
        <v>119.28</v>
      </c>
      <c r="D11972">
        <v>17275470</v>
      </c>
      <c r="E11972">
        <v>118.63</v>
      </c>
      <c r="F11972">
        <v>119.54</v>
      </c>
      <c r="G11972">
        <v>118.58</v>
      </c>
    </row>
    <row r="11973" spans="1:7" x14ac:dyDescent="0.3">
      <c r="A11973" t="s">
        <v>10</v>
      </c>
      <c r="B11973" s="1">
        <v>43565</v>
      </c>
      <c r="C11973">
        <v>120.19</v>
      </c>
      <c r="D11973">
        <v>14540330</v>
      </c>
      <c r="E11973">
        <v>119.76</v>
      </c>
      <c r="F11973">
        <v>120.35</v>
      </c>
      <c r="G11973">
        <v>119.54</v>
      </c>
    </row>
    <row r="11974" spans="1:7" x14ac:dyDescent="0.3">
      <c r="A11974" t="s">
        <v>10</v>
      </c>
      <c r="B11974" s="1">
        <v>43566</v>
      </c>
      <c r="C11974">
        <v>120.33</v>
      </c>
      <c r="D11974">
        <v>13758010</v>
      </c>
      <c r="E11974">
        <v>120.54</v>
      </c>
      <c r="F11974">
        <v>120.85</v>
      </c>
      <c r="G11974">
        <v>119.92</v>
      </c>
    </row>
    <row r="11975" spans="1:7" x14ac:dyDescent="0.3">
      <c r="A11975" t="s">
        <v>10</v>
      </c>
      <c r="B11975" s="1">
        <v>43567</v>
      </c>
      <c r="C11975">
        <v>120.95</v>
      </c>
      <c r="D11975">
        <v>19719730</v>
      </c>
      <c r="E11975">
        <v>120.64</v>
      </c>
      <c r="F11975">
        <v>120.98</v>
      </c>
      <c r="G11975">
        <v>120.37</v>
      </c>
    </row>
    <row r="11976" spans="1:7" x14ac:dyDescent="0.3">
      <c r="A11976" t="s">
        <v>10</v>
      </c>
      <c r="B11976" s="1">
        <v>43568</v>
      </c>
      <c r="C11976">
        <v>120.95</v>
      </c>
      <c r="D11976">
        <v>19719730</v>
      </c>
      <c r="E11976">
        <v>120.64</v>
      </c>
      <c r="F11976">
        <v>120.98</v>
      </c>
      <c r="G11976">
        <v>120.37</v>
      </c>
    </row>
    <row r="11977" spans="1:7" x14ac:dyDescent="0.3">
      <c r="A11977" t="s">
        <v>10</v>
      </c>
      <c r="B11977" s="1">
        <v>43569</v>
      </c>
      <c r="C11977">
        <v>120.95</v>
      </c>
      <c r="D11977">
        <v>19719730</v>
      </c>
      <c r="E11977">
        <v>120.64</v>
      </c>
      <c r="F11977">
        <v>120.98</v>
      </c>
      <c r="G11977">
        <v>120.37</v>
      </c>
    </row>
    <row r="11978" spans="1:7" x14ac:dyDescent="0.3">
      <c r="A11978" t="s">
        <v>10</v>
      </c>
      <c r="B11978" s="1">
        <v>43570</v>
      </c>
      <c r="C11978">
        <v>121.05</v>
      </c>
      <c r="D11978">
        <v>15526260</v>
      </c>
      <c r="E11978">
        <v>120.94</v>
      </c>
      <c r="F11978">
        <v>121.58</v>
      </c>
      <c r="G11978">
        <v>120.57</v>
      </c>
    </row>
    <row r="11979" spans="1:7" x14ac:dyDescent="0.3">
      <c r="A11979" t="s">
        <v>10</v>
      </c>
      <c r="B11979" s="1">
        <v>43571</v>
      </c>
      <c r="C11979">
        <v>120.77</v>
      </c>
      <c r="D11979">
        <v>14054870</v>
      </c>
      <c r="E11979">
        <v>121.64</v>
      </c>
      <c r="F11979">
        <v>121.65</v>
      </c>
      <c r="G11979">
        <v>120.1</v>
      </c>
    </row>
    <row r="11980" spans="1:7" x14ac:dyDescent="0.3">
      <c r="A11980" t="s">
        <v>10</v>
      </c>
      <c r="B11980" s="1">
        <v>43572</v>
      </c>
      <c r="C11980">
        <v>121.77</v>
      </c>
      <c r="D11980">
        <v>19012080</v>
      </c>
      <c r="E11980">
        <v>121.24</v>
      </c>
      <c r="F11980">
        <v>121.85</v>
      </c>
      <c r="G11980">
        <v>120.54</v>
      </c>
    </row>
    <row r="11981" spans="1:7" x14ac:dyDescent="0.3">
      <c r="A11981" t="s">
        <v>10</v>
      </c>
      <c r="B11981" s="1">
        <v>43573</v>
      </c>
      <c r="C11981">
        <v>123.37</v>
      </c>
      <c r="D11981">
        <v>27651970</v>
      </c>
      <c r="E11981">
        <v>122.19</v>
      </c>
      <c r="F11981">
        <v>123.52</v>
      </c>
      <c r="G11981">
        <v>121.3018</v>
      </c>
    </row>
    <row r="11982" spans="1:7" x14ac:dyDescent="0.3">
      <c r="A11982" t="s">
        <v>10</v>
      </c>
      <c r="B11982" s="1">
        <v>43574</v>
      </c>
      <c r="C11982">
        <v>123.37</v>
      </c>
      <c r="D11982">
        <v>27651970</v>
      </c>
      <c r="E11982">
        <v>122.19</v>
      </c>
      <c r="F11982">
        <v>123.52</v>
      </c>
      <c r="G11982">
        <v>121.3018</v>
      </c>
    </row>
    <row r="11983" spans="1:7" x14ac:dyDescent="0.3">
      <c r="A11983" t="s">
        <v>10</v>
      </c>
      <c r="B11983" s="1">
        <v>43575</v>
      </c>
      <c r="C11983">
        <v>123.37</v>
      </c>
      <c r="D11983">
        <v>27651970</v>
      </c>
      <c r="E11983">
        <v>122.19</v>
      </c>
      <c r="F11983">
        <v>123.52</v>
      </c>
      <c r="G11983">
        <v>121.3018</v>
      </c>
    </row>
    <row r="11984" spans="1:7" x14ac:dyDescent="0.3">
      <c r="A11984" t="s">
        <v>10</v>
      </c>
      <c r="B11984" s="1">
        <v>43576</v>
      </c>
      <c r="C11984">
        <v>123.37</v>
      </c>
      <c r="D11984">
        <v>27651970</v>
      </c>
      <c r="E11984">
        <v>122.19</v>
      </c>
      <c r="F11984">
        <v>123.52</v>
      </c>
      <c r="G11984">
        <v>121.3018</v>
      </c>
    </row>
    <row r="11985" spans="1:7" x14ac:dyDescent="0.3">
      <c r="A11985" t="s">
        <v>10</v>
      </c>
      <c r="B11985" s="1">
        <v>43577</v>
      </c>
      <c r="C11985">
        <v>123.76</v>
      </c>
      <c r="D11985">
        <v>14825150</v>
      </c>
      <c r="E11985">
        <v>122.62</v>
      </c>
      <c r="F11985">
        <v>124</v>
      </c>
      <c r="G11985">
        <v>122.57</v>
      </c>
    </row>
    <row r="11986" spans="1:7" x14ac:dyDescent="0.3">
      <c r="A11986" t="s">
        <v>10</v>
      </c>
      <c r="B11986" s="1">
        <v>43578</v>
      </c>
      <c r="C11986">
        <v>125.44</v>
      </c>
      <c r="D11986">
        <v>23539620</v>
      </c>
      <c r="E11986">
        <v>124.1</v>
      </c>
      <c r="F11986">
        <v>125.58</v>
      </c>
      <c r="G11986">
        <v>123.83</v>
      </c>
    </row>
    <row r="11987" spans="1:7" x14ac:dyDescent="0.3">
      <c r="A11987" t="s">
        <v>10</v>
      </c>
      <c r="B11987" s="1">
        <v>43579</v>
      </c>
      <c r="C11987">
        <v>125.01</v>
      </c>
      <c r="D11987">
        <v>29919920</v>
      </c>
      <c r="E11987">
        <v>125.79</v>
      </c>
      <c r="F11987">
        <v>125.85</v>
      </c>
      <c r="G11987">
        <v>124.52</v>
      </c>
    </row>
    <row r="11988" spans="1:7" x14ac:dyDescent="0.3">
      <c r="A11988" t="s">
        <v>10</v>
      </c>
      <c r="B11988" s="1">
        <v>43580</v>
      </c>
      <c r="C11988">
        <v>129.15</v>
      </c>
      <c r="D11988">
        <v>37927120</v>
      </c>
      <c r="E11988">
        <v>130.06</v>
      </c>
      <c r="F11988">
        <v>131.37</v>
      </c>
      <c r="G11988">
        <v>128.83000000000001</v>
      </c>
    </row>
    <row r="11989" spans="1:7" x14ac:dyDescent="0.3">
      <c r="A11989" t="s">
        <v>10</v>
      </c>
      <c r="B11989" s="1">
        <v>43581</v>
      </c>
      <c r="C11989">
        <v>129.88999999999999</v>
      </c>
      <c r="D11989">
        <v>23306180</v>
      </c>
      <c r="E11989">
        <v>129.69999999999999</v>
      </c>
      <c r="F11989">
        <v>130.51519999999999</v>
      </c>
      <c r="G11989">
        <v>129.02000000000001</v>
      </c>
    </row>
    <row r="11990" spans="1:7" x14ac:dyDescent="0.3">
      <c r="A11990" t="s">
        <v>10</v>
      </c>
      <c r="B11990" s="1">
        <v>43582</v>
      </c>
      <c r="C11990">
        <v>129.88999999999999</v>
      </c>
      <c r="D11990">
        <v>23306180</v>
      </c>
      <c r="E11990">
        <v>129.69999999999999</v>
      </c>
      <c r="F11990">
        <v>130.51519999999999</v>
      </c>
      <c r="G11990">
        <v>129.02000000000001</v>
      </c>
    </row>
    <row r="11991" spans="1:7" x14ac:dyDescent="0.3">
      <c r="A11991" t="s">
        <v>10</v>
      </c>
      <c r="B11991" s="1">
        <v>43583</v>
      </c>
      <c r="C11991">
        <v>129.88999999999999</v>
      </c>
      <c r="D11991">
        <v>23306180</v>
      </c>
      <c r="E11991">
        <v>129.69999999999999</v>
      </c>
      <c r="F11991">
        <v>130.51519999999999</v>
      </c>
      <c r="G11991">
        <v>129.02000000000001</v>
      </c>
    </row>
    <row r="11992" spans="1:7" x14ac:dyDescent="0.3">
      <c r="A11992" t="s">
        <v>10</v>
      </c>
      <c r="B11992" s="1">
        <v>43584</v>
      </c>
      <c r="C11992">
        <v>129.77000000000001</v>
      </c>
      <c r="D11992">
        <v>16179580</v>
      </c>
      <c r="E11992">
        <v>129.9</v>
      </c>
      <c r="F11992">
        <v>130.18</v>
      </c>
      <c r="G11992">
        <v>129.35</v>
      </c>
    </row>
    <row r="11993" spans="1:7" x14ac:dyDescent="0.3">
      <c r="A11993" t="s">
        <v>10</v>
      </c>
      <c r="B11993" s="1">
        <v>43585</v>
      </c>
      <c r="C11993">
        <v>130.6</v>
      </c>
      <c r="D11993">
        <v>24041490</v>
      </c>
      <c r="E11993">
        <v>129.81</v>
      </c>
      <c r="F11993">
        <v>130.69999999999999</v>
      </c>
      <c r="G11993">
        <v>129.3947</v>
      </c>
    </row>
    <row r="11994" spans="1:7" x14ac:dyDescent="0.3">
      <c r="A11994" t="s">
        <v>10</v>
      </c>
      <c r="B11994" s="1">
        <v>43586</v>
      </c>
      <c r="C11994">
        <v>127.88</v>
      </c>
      <c r="D11994">
        <v>26821690</v>
      </c>
      <c r="E11994">
        <v>130.53</v>
      </c>
      <c r="F11994">
        <v>130.65</v>
      </c>
      <c r="G11994">
        <v>127.7</v>
      </c>
    </row>
    <row r="11995" spans="1:7" x14ac:dyDescent="0.3">
      <c r="A11995" t="s">
        <v>10</v>
      </c>
      <c r="B11995" s="1">
        <v>43587</v>
      </c>
      <c r="C11995">
        <v>126.21</v>
      </c>
      <c r="D11995">
        <v>27350160</v>
      </c>
      <c r="E11995">
        <v>127.98</v>
      </c>
      <c r="F11995">
        <v>128</v>
      </c>
      <c r="G11995">
        <v>125.52</v>
      </c>
    </row>
    <row r="11996" spans="1:7" x14ac:dyDescent="0.3">
      <c r="A11996" t="s">
        <v>10</v>
      </c>
      <c r="B11996" s="1">
        <v>43588</v>
      </c>
      <c r="C11996">
        <v>128.9</v>
      </c>
      <c r="D11996">
        <v>24911130</v>
      </c>
      <c r="E11996">
        <v>127.36</v>
      </c>
      <c r="F11996">
        <v>129.43</v>
      </c>
      <c r="G11996">
        <v>127.25</v>
      </c>
    </row>
    <row r="11997" spans="1:7" x14ac:dyDescent="0.3">
      <c r="A11997" t="s">
        <v>10</v>
      </c>
      <c r="B11997" s="1">
        <v>43589</v>
      </c>
      <c r="C11997">
        <v>128.9</v>
      </c>
      <c r="D11997">
        <v>24911130</v>
      </c>
      <c r="E11997">
        <v>127.36</v>
      </c>
      <c r="F11997">
        <v>129.43</v>
      </c>
      <c r="G11997">
        <v>127.25</v>
      </c>
    </row>
    <row r="11998" spans="1:7" x14ac:dyDescent="0.3">
      <c r="A11998" t="s">
        <v>10</v>
      </c>
      <c r="B11998" s="1">
        <v>43590</v>
      </c>
      <c r="C11998">
        <v>128.9</v>
      </c>
      <c r="D11998">
        <v>24911130</v>
      </c>
      <c r="E11998">
        <v>127.36</v>
      </c>
      <c r="F11998">
        <v>129.43</v>
      </c>
      <c r="G11998">
        <v>127.25</v>
      </c>
    </row>
    <row r="11999" spans="1:7" x14ac:dyDescent="0.3">
      <c r="A11999" t="s">
        <v>10</v>
      </c>
      <c r="B11999" s="1">
        <v>43591</v>
      </c>
      <c r="C11999">
        <v>128.15</v>
      </c>
      <c r="D11999">
        <v>24239460</v>
      </c>
      <c r="E11999">
        <v>126.39</v>
      </c>
      <c r="F11999">
        <v>128.56</v>
      </c>
      <c r="G11999">
        <v>126.11</v>
      </c>
    </row>
    <row r="12000" spans="1:7" x14ac:dyDescent="0.3">
      <c r="A12000" t="s">
        <v>10</v>
      </c>
      <c r="B12000" s="1">
        <v>43592</v>
      </c>
      <c r="C12000">
        <v>125.52</v>
      </c>
      <c r="D12000">
        <v>36017660</v>
      </c>
      <c r="E12000">
        <v>126.46</v>
      </c>
      <c r="F12000">
        <v>127.18</v>
      </c>
      <c r="G12000">
        <v>124.22</v>
      </c>
    </row>
    <row r="12001" spans="1:7" x14ac:dyDescent="0.3">
      <c r="A12001" t="s">
        <v>10</v>
      </c>
      <c r="B12001" s="1">
        <v>43593</v>
      </c>
      <c r="C12001">
        <v>125.51</v>
      </c>
      <c r="D12001">
        <v>28419000</v>
      </c>
      <c r="E12001">
        <v>125.44</v>
      </c>
      <c r="F12001">
        <v>126.37</v>
      </c>
      <c r="G12001">
        <v>124.75</v>
      </c>
    </row>
    <row r="12002" spans="1:7" x14ac:dyDescent="0.3">
      <c r="A12002" t="s">
        <v>10</v>
      </c>
      <c r="B12002" s="1">
        <v>43594</v>
      </c>
      <c r="C12002">
        <v>125.5</v>
      </c>
      <c r="D12002">
        <v>27235840</v>
      </c>
      <c r="E12002">
        <v>124.29</v>
      </c>
      <c r="F12002">
        <v>125.79</v>
      </c>
      <c r="G12002">
        <v>123.57</v>
      </c>
    </row>
    <row r="12003" spans="1:7" x14ac:dyDescent="0.3">
      <c r="A12003" t="s">
        <v>10</v>
      </c>
      <c r="B12003" s="1">
        <v>43595</v>
      </c>
      <c r="C12003">
        <v>127.13</v>
      </c>
      <c r="D12003">
        <v>30915080</v>
      </c>
      <c r="E12003">
        <v>124.91</v>
      </c>
      <c r="F12003">
        <v>127.93</v>
      </c>
      <c r="G12003">
        <v>123.82</v>
      </c>
    </row>
    <row r="12004" spans="1:7" x14ac:dyDescent="0.3">
      <c r="A12004" t="s">
        <v>10</v>
      </c>
      <c r="B12004" s="1">
        <v>43596</v>
      </c>
      <c r="C12004">
        <v>127.13</v>
      </c>
      <c r="D12004">
        <v>30915080</v>
      </c>
      <c r="E12004">
        <v>124.91</v>
      </c>
      <c r="F12004">
        <v>127.93</v>
      </c>
      <c r="G12004">
        <v>123.82</v>
      </c>
    </row>
    <row r="12005" spans="1:7" x14ac:dyDescent="0.3">
      <c r="A12005" t="s">
        <v>10</v>
      </c>
      <c r="B12005" s="1">
        <v>43597</v>
      </c>
      <c r="C12005">
        <v>127.13</v>
      </c>
      <c r="D12005">
        <v>30915080</v>
      </c>
      <c r="E12005">
        <v>124.91</v>
      </c>
      <c r="F12005">
        <v>127.93</v>
      </c>
      <c r="G12005">
        <v>123.82</v>
      </c>
    </row>
    <row r="12006" spans="1:7" x14ac:dyDescent="0.3">
      <c r="A12006" t="s">
        <v>10</v>
      </c>
      <c r="B12006" s="1">
        <v>43598</v>
      </c>
      <c r="C12006">
        <v>123.35</v>
      </c>
      <c r="D12006">
        <v>33944920</v>
      </c>
      <c r="E12006">
        <v>124.11</v>
      </c>
      <c r="F12006">
        <v>125.55</v>
      </c>
      <c r="G12006">
        <v>123.04</v>
      </c>
    </row>
    <row r="12007" spans="1:7" x14ac:dyDescent="0.3">
      <c r="A12007" t="s">
        <v>10</v>
      </c>
      <c r="B12007" s="1">
        <v>43599</v>
      </c>
      <c r="C12007">
        <v>124.73</v>
      </c>
      <c r="D12007">
        <v>25266320</v>
      </c>
      <c r="E12007">
        <v>123.87</v>
      </c>
      <c r="F12007">
        <v>125.88</v>
      </c>
      <c r="G12007">
        <v>123.7</v>
      </c>
    </row>
    <row r="12008" spans="1:7" x14ac:dyDescent="0.3">
      <c r="A12008" t="s">
        <v>10</v>
      </c>
      <c r="B12008" s="1">
        <v>43600</v>
      </c>
      <c r="C12008">
        <v>126.02</v>
      </c>
      <c r="D12008">
        <v>24722710</v>
      </c>
      <c r="E12008">
        <v>124.26</v>
      </c>
      <c r="F12008">
        <v>126.71</v>
      </c>
      <c r="G12008">
        <v>123.7</v>
      </c>
    </row>
    <row r="12009" spans="1:7" x14ac:dyDescent="0.3">
      <c r="A12009" t="s">
        <v>10</v>
      </c>
      <c r="B12009" s="1">
        <v>43601</v>
      </c>
      <c r="C12009">
        <v>128.93</v>
      </c>
      <c r="D12009">
        <v>30112220</v>
      </c>
      <c r="E12009">
        <v>126.75</v>
      </c>
      <c r="F12009">
        <v>129.38</v>
      </c>
      <c r="G12009">
        <v>126.46</v>
      </c>
    </row>
    <row r="12010" spans="1:7" x14ac:dyDescent="0.3">
      <c r="A12010" t="s">
        <v>10</v>
      </c>
      <c r="B12010" s="1">
        <v>43602</v>
      </c>
      <c r="C12010">
        <v>128.07</v>
      </c>
      <c r="D12010">
        <v>25770540</v>
      </c>
      <c r="E12010">
        <v>128.30500000000001</v>
      </c>
      <c r="F12010">
        <v>130.46</v>
      </c>
      <c r="G12010">
        <v>127.92</v>
      </c>
    </row>
    <row r="12011" spans="1:7" x14ac:dyDescent="0.3">
      <c r="A12011" t="s">
        <v>10</v>
      </c>
      <c r="B12011" s="1">
        <v>43603</v>
      </c>
      <c r="C12011">
        <v>128.07</v>
      </c>
      <c r="D12011">
        <v>25770540</v>
      </c>
      <c r="E12011">
        <v>128.30500000000001</v>
      </c>
      <c r="F12011">
        <v>130.46</v>
      </c>
      <c r="G12011">
        <v>127.92</v>
      </c>
    </row>
    <row r="12012" spans="1:7" x14ac:dyDescent="0.3">
      <c r="A12012" t="s">
        <v>10</v>
      </c>
      <c r="B12012" s="1">
        <v>43604</v>
      </c>
      <c r="C12012">
        <v>128.07</v>
      </c>
      <c r="D12012">
        <v>25770540</v>
      </c>
      <c r="E12012">
        <v>128.30500000000001</v>
      </c>
      <c r="F12012">
        <v>130.46</v>
      </c>
      <c r="G12012">
        <v>127.92</v>
      </c>
    </row>
    <row r="12013" spans="1:7" x14ac:dyDescent="0.3">
      <c r="A12013" t="s">
        <v>10</v>
      </c>
      <c r="B12013" s="1">
        <v>43605</v>
      </c>
      <c r="C12013">
        <v>126.22</v>
      </c>
      <c r="D12013">
        <v>23706930</v>
      </c>
      <c r="E12013">
        <v>126.52</v>
      </c>
      <c r="F12013">
        <v>127.5894</v>
      </c>
      <c r="G12013">
        <v>125.7607</v>
      </c>
    </row>
    <row r="12014" spans="1:7" x14ac:dyDescent="0.3">
      <c r="A12014" t="s">
        <v>10</v>
      </c>
      <c r="B12014" s="1">
        <v>43606</v>
      </c>
      <c r="C12014">
        <v>126.9</v>
      </c>
      <c r="D12014">
        <v>15293260</v>
      </c>
      <c r="E12014">
        <v>127.43</v>
      </c>
      <c r="F12014">
        <v>127.5273</v>
      </c>
      <c r="G12014">
        <v>126.58</v>
      </c>
    </row>
    <row r="12015" spans="1:7" x14ac:dyDescent="0.3">
      <c r="A12015" t="s">
        <v>10</v>
      </c>
      <c r="B12015" s="1">
        <v>43607</v>
      </c>
      <c r="C12015">
        <v>127.67</v>
      </c>
      <c r="D12015">
        <v>15396490</v>
      </c>
      <c r="E12015">
        <v>126.62</v>
      </c>
      <c r="F12015">
        <v>128.24</v>
      </c>
      <c r="G12015">
        <v>126.52</v>
      </c>
    </row>
    <row r="12016" spans="1:7" x14ac:dyDescent="0.3">
      <c r="A12016" t="s">
        <v>10</v>
      </c>
      <c r="B12016" s="1">
        <v>43608</v>
      </c>
      <c r="C12016">
        <v>126.18</v>
      </c>
      <c r="D12016">
        <v>23603810</v>
      </c>
      <c r="E12016">
        <v>126.2</v>
      </c>
      <c r="F12016">
        <v>126.29</v>
      </c>
      <c r="G12016">
        <v>124.74</v>
      </c>
    </row>
    <row r="12017" spans="1:7" x14ac:dyDescent="0.3">
      <c r="A12017" t="s">
        <v>10</v>
      </c>
      <c r="B12017" s="1">
        <v>43609</v>
      </c>
      <c r="C12017">
        <v>126.24</v>
      </c>
      <c r="D12017">
        <v>14123360</v>
      </c>
      <c r="E12017">
        <v>126.91</v>
      </c>
      <c r="F12017">
        <v>127.41500000000001</v>
      </c>
      <c r="G12017">
        <v>125.97</v>
      </c>
    </row>
    <row r="12018" spans="1:7" x14ac:dyDescent="0.3">
      <c r="A12018" t="s">
        <v>10</v>
      </c>
      <c r="B12018" s="1">
        <v>43610</v>
      </c>
      <c r="C12018">
        <v>126.24</v>
      </c>
      <c r="D12018">
        <v>14123360</v>
      </c>
      <c r="E12018">
        <v>126.91</v>
      </c>
      <c r="F12018">
        <v>127.41500000000001</v>
      </c>
      <c r="G12018">
        <v>125.97</v>
      </c>
    </row>
    <row r="12019" spans="1:7" x14ac:dyDescent="0.3">
      <c r="A12019" t="s">
        <v>10</v>
      </c>
      <c r="B12019" s="1">
        <v>43611</v>
      </c>
      <c r="C12019">
        <v>126.24</v>
      </c>
      <c r="D12019">
        <v>14123360</v>
      </c>
      <c r="E12019">
        <v>126.91</v>
      </c>
      <c r="F12019">
        <v>127.41500000000001</v>
      </c>
      <c r="G12019">
        <v>125.97</v>
      </c>
    </row>
    <row r="12020" spans="1:7" x14ac:dyDescent="0.3">
      <c r="A12020" t="s">
        <v>10</v>
      </c>
      <c r="B12020" s="1">
        <v>43612</v>
      </c>
      <c r="C12020">
        <v>126.24</v>
      </c>
      <c r="D12020">
        <v>14123360</v>
      </c>
      <c r="E12020">
        <v>126.91</v>
      </c>
      <c r="F12020">
        <v>127.41500000000001</v>
      </c>
      <c r="G12020">
        <v>125.97</v>
      </c>
    </row>
    <row r="12021" spans="1:7" x14ac:dyDescent="0.3">
      <c r="A12021" t="s">
        <v>10</v>
      </c>
      <c r="B12021" s="1">
        <v>43613</v>
      </c>
      <c r="C12021">
        <v>126.16</v>
      </c>
      <c r="D12021">
        <v>23128360</v>
      </c>
      <c r="E12021">
        <v>126.98</v>
      </c>
      <c r="F12021">
        <v>128</v>
      </c>
      <c r="G12021">
        <v>126.05</v>
      </c>
    </row>
    <row r="12022" spans="1:7" x14ac:dyDescent="0.3">
      <c r="A12022" t="s">
        <v>10</v>
      </c>
      <c r="B12022" s="1">
        <v>43614</v>
      </c>
      <c r="C12022">
        <v>124.94</v>
      </c>
      <c r="D12022">
        <v>22763140</v>
      </c>
      <c r="E12022">
        <v>125.38</v>
      </c>
      <c r="F12022">
        <v>125.39</v>
      </c>
      <c r="G12022">
        <v>124.04</v>
      </c>
    </row>
    <row r="12023" spans="1:7" x14ac:dyDescent="0.3">
      <c r="A12023" t="s">
        <v>10</v>
      </c>
      <c r="B12023" s="1">
        <v>43615</v>
      </c>
      <c r="C12023">
        <v>125.73</v>
      </c>
      <c r="D12023">
        <v>16829610</v>
      </c>
      <c r="E12023">
        <v>125.26</v>
      </c>
      <c r="F12023">
        <v>125.76</v>
      </c>
      <c r="G12023">
        <v>124.78</v>
      </c>
    </row>
    <row r="12024" spans="1:7" x14ac:dyDescent="0.3">
      <c r="A12024" t="s">
        <v>10</v>
      </c>
      <c r="B12024" s="1">
        <v>43616</v>
      </c>
      <c r="C12024">
        <v>123.68</v>
      </c>
      <c r="D12024">
        <v>26646770</v>
      </c>
      <c r="E12024">
        <v>124.23</v>
      </c>
      <c r="F12024">
        <v>124.61499999999999</v>
      </c>
      <c r="G12024">
        <v>123.32</v>
      </c>
    </row>
    <row r="12025" spans="1:7" x14ac:dyDescent="0.3">
      <c r="A12025" t="s">
        <v>10</v>
      </c>
      <c r="B12025" s="1">
        <v>43617</v>
      </c>
      <c r="C12025">
        <v>123.68</v>
      </c>
      <c r="D12025">
        <v>26646770</v>
      </c>
      <c r="E12025">
        <v>124.23</v>
      </c>
      <c r="F12025">
        <v>124.61499999999999</v>
      </c>
      <c r="G12025">
        <v>123.32</v>
      </c>
    </row>
    <row r="12026" spans="1:7" x14ac:dyDescent="0.3">
      <c r="A12026" t="s">
        <v>10</v>
      </c>
      <c r="B12026" s="1">
        <v>43618</v>
      </c>
      <c r="C12026">
        <v>123.68</v>
      </c>
      <c r="D12026">
        <v>26646770</v>
      </c>
      <c r="E12026">
        <v>124.23</v>
      </c>
      <c r="F12026">
        <v>124.61499999999999</v>
      </c>
      <c r="G12026">
        <v>123.32</v>
      </c>
    </row>
    <row r="12027" spans="1:7" x14ac:dyDescent="0.3">
      <c r="A12027" t="s">
        <v>10</v>
      </c>
      <c r="B12027" s="1">
        <v>43619</v>
      </c>
      <c r="C12027">
        <v>119.84</v>
      </c>
      <c r="D12027">
        <v>37983640</v>
      </c>
      <c r="E12027">
        <v>123.85</v>
      </c>
      <c r="F12027">
        <v>124.37</v>
      </c>
      <c r="G12027">
        <v>119.01</v>
      </c>
    </row>
    <row r="12028" spans="1:7" x14ac:dyDescent="0.3">
      <c r="A12028" t="s">
        <v>10</v>
      </c>
      <c r="B12028" s="1">
        <v>43620</v>
      </c>
      <c r="C12028">
        <v>123.16</v>
      </c>
      <c r="D12028">
        <v>29382640</v>
      </c>
      <c r="E12028">
        <v>121.28</v>
      </c>
      <c r="F12028">
        <v>123.28</v>
      </c>
      <c r="G12028">
        <v>120.65219999999999</v>
      </c>
    </row>
    <row r="12029" spans="1:7" x14ac:dyDescent="0.3">
      <c r="A12029" t="s">
        <v>10</v>
      </c>
      <c r="B12029" s="1">
        <v>43621</v>
      </c>
      <c r="C12029">
        <v>125.83</v>
      </c>
      <c r="D12029">
        <v>24926140</v>
      </c>
      <c r="E12029">
        <v>124.95</v>
      </c>
      <c r="F12029">
        <v>125.87</v>
      </c>
      <c r="G12029">
        <v>124.21</v>
      </c>
    </row>
    <row r="12030" spans="1:7" x14ac:dyDescent="0.3">
      <c r="A12030" t="s">
        <v>10</v>
      </c>
      <c r="B12030" s="1">
        <v>43622</v>
      </c>
      <c r="C12030">
        <v>127.82</v>
      </c>
      <c r="D12030">
        <v>21458960</v>
      </c>
      <c r="E12030">
        <v>126.44</v>
      </c>
      <c r="F12030">
        <v>127.97</v>
      </c>
      <c r="G12030">
        <v>125.6</v>
      </c>
    </row>
    <row r="12031" spans="1:7" x14ac:dyDescent="0.3">
      <c r="A12031" t="s">
        <v>10</v>
      </c>
      <c r="B12031" s="1">
        <v>43623</v>
      </c>
      <c r="C12031">
        <v>131.4</v>
      </c>
      <c r="D12031">
        <v>33885590</v>
      </c>
      <c r="E12031">
        <v>129.19</v>
      </c>
      <c r="F12031">
        <v>132.25</v>
      </c>
      <c r="G12031">
        <v>128.26</v>
      </c>
    </row>
    <row r="12032" spans="1:7" x14ac:dyDescent="0.3">
      <c r="A12032" t="s">
        <v>10</v>
      </c>
      <c r="B12032" s="1">
        <v>43624</v>
      </c>
      <c r="C12032">
        <v>131.4</v>
      </c>
      <c r="D12032">
        <v>33885590</v>
      </c>
      <c r="E12032">
        <v>129.19</v>
      </c>
      <c r="F12032">
        <v>132.25</v>
      </c>
      <c r="G12032">
        <v>128.26</v>
      </c>
    </row>
    <row r="12033" spans="1:7" x14ac:dyDescent="0.3">
      <c r="A12033" t="s">
        <v>10</v>
      </c>
      <c r="B12033" s="1">
        <v>43625</v>
      </c>
      <c r="C12033">
        <v>131.4</v>
      </c>
      <c r="D12033">
        <v>33885590</v>
      </c>
      <c r="E12033">
        <v>129.19</v>
      </c>
      <c r="F12033">
        <v>132.25</v>
      </c>
      <c r="G12033">
        <v>128.26</v>
      </c>
    </row>
    <row r="12034" spans="1:7" x14ac:dyDescent="0.3">
      <c r="A12034" t="s">
        <v>10</v>
      </c>
      <c r="B12034" s="1">
        <v>43626</v>
      </c>
      <c r="C12034">
        <v>132.6</v>
      </c>
      <c r="D12034">
        <v>26477100</v>
      </c>
      <c r="E12034">
        <v>132.4</v>
      </c>
      <c r="F12034">
        <v>134.08000000000001</v>
      </c>
      <c r="G12034">
        <v>132</v>
      </c>
    </row>
    <row r="12035" spans="1:7" x14ac:dyDescent="0.3">
      <c r="A12035" t="s">
        <v>10</v>
      </c>
      <c r="B12035" s="1">
        <v>43627</v>
      </c>
      <c r="C12035">
        <v>132.1</v>
      </c>
      <c r="D12035">
        <v>23913730</v>
      </c>
      <c r="E12035">
        <v>133.88</v>
      </c>
      <c r="F12035">
        <v>134.24</v>
      </c>
      <c r="G12035">
        <v>131.2757</v>
      </c>
    </row>
    <row r="12036" spans="1:7" x14ac:dyDescent="0.3">
      <c r="A12036" t="s">
        <v>10</v>
      </c>
      <c r="B12036" s="1">
        <v>43628</v>
      </c>
      <c r="C12036">
        <v>131.49</v>
      </c>
      <c r="D12036">
        <v>17092460</v>
      </c>
      <c r="E12036">
        <v>131.4</v>
      </c>
      <c r="F12036">
        <v>131.97</v>
      </c>
      <c r="G12036">
        <v>130.71</v>
      </c>
    </row>
    <row r="12037" spans="1:7" x14ac:dyDescent="0.3">
      <c r="A12037" t="s">
        <v>10</v>
      </c>
      <c r="B12037" s="1">
        <v>43629</v>
      </c>
      <c r="C12037">
        <v>132.32</v>
      </c>
      <c r="D12037">
        <v>17200850</v>
      </c>
      <c r="E12037">
        <v>131.97999999999999</v>
      </c>
      <c r="F12037">
        <v>132.66999999999999</v>
      </c>
      <c r="G12037">
        <v>131.56</v>
      </c>
    </row>
    <row r="12038" spans="1:7" x14ac:dyDescent="0.3">
      <c r="A12038" t="s">
        <v>10</v>
      </c>
      <c r="B12038" s="1">
        <v>43630</v>
      </c>
      <c r="C12038">
        <v>132.44999999999999</v>
      </c>
      <c r="D12038">
        <v>17821700</v>
      </c>
      <c r="E12038">
        <v>132.26</v>
      </c>
      <c r="F12038">
        <v>133.79</v>
      </c>
      <c r="G12038">
        <v>131.63999999999999</v>
      </c>
    </row>
    <row r="12039" spans="1:7" x14ac:dyDescent="0.3">
      <c r="A12039" t="s">
        <v>10</v>
      </c>
      <c r="B12039" s="1">
        <v>43631</v>
      </c>
      <c r="C12039">
        <v>132.44999999999999</v>
      </c>
      <c r="D12039">
        <v>17821700</v>
      </c>
      <c r="E12039">
        <v>132.26</v>
      </c>
      <c r="F12039">
        <v>133.79</v>
      </c>
      <c r="G12039">
        <v>131.63999999999999</v>
      </c>
    </row>
    <row r="12040" spans="1:7" x14ac:dyDescent="0.3">
      <c r="A12040" t="s">
        <v>10</v>
      </c>
      <c r="B12040" s="1">
        <v>43632</v>
      </c>
      <c r="C12040">
        <v>132.44999999999999</v>
      </c>
      <c r="D12040">
        <v>17821700</v>
      </c>
      <c r="E12040">
        <v>132.26</v>
      </c>
      <c r="F12040">
        <v>133.79</v>
      </c>
      <c r="G12040">
        <v>131.63999999999999</v>
      </c>
    </row>
    <row r="12041" spans="1:7" x14ac:dyDescent="0.3">
      <c r="A12041" t="s">
        <v>10</v>
      </c>
      <c r="B12041" s="1">
        <v>43633</v>
      </c>
      <c r="C12041">
        <v>132.85</v>
      </c>
      <c r="D12041">
        <v>14517790</v>
      </c>
      <c r="E12041">
        <v>132.63</v>
      </c>
      <c r="F12041">
        <v>133.72999999999999</v>
      </c>
      <c r="G12041">
        <v>132.53</v>
      </c>
    </row>
    <row r="12042" spans="1:7" x14ac:dyDescent="0.3">
      <c r="A12042" t="s">
        <v>10</v>
      </c>
      <c r="B12042" s="1">
        <v>43634</v>
      </c>
      <c r="C12042">
        <v>135.16</v>
      </c>
      <c r="D12042">
        <v>25934460</v>
      </c>
      <c r="E12042">
        <v>134.19</v>
      </c>
      <c r="F12042">
        <v>135.24</v>
      </c>
      <c r="G12042">
        <v>133.57</v>
      </c>
    </row>
    <row r="12043" spans="1:7" x14ac:dyDescent="0.3">
      <c r="A12043" t="s">
        <v>10</v>
      </c>
      <c r="B12043" s="1">
        <v>43635</v>
      </c>
      <c r="C12043">
        <v>135.69</v>
      </c>
      <c r="D12043">
        <v>23744440</v>
      </c>
      <c r="E12043">
        <v>135</v>
      </c>
      <c r="F12043">
        <v>135.93</v>
      </c>
      <c r="G12043">
        <v>133.81</v>
      </c>
    </row>
    <row r="12044" spans="1:7" x14ac:dyDescent="0.3">
      <c r="A12044" t="s">
        <v>10</v>
      </c>
      <c r="B12044" s="1">
        <v>43636</v>
      </c>
      <c r="C12044">
        <v>136.94999999999999</v>
      </c>
      <c r="D12044">
        <v>33042590</v>
      </c>
      <c r="E12044">
        <v>137.44999999999999</v>
      </c>
      <c r="F12044">
        <v>137.66</v>
      </c>
      <c r="G12044">
        <v>135.72</v>
      </c>
    </row>
    <row r="12045" spans="1:7" x14ac:dyDescent="0.3">
      <c r="A12045" t="s">
        <v>10</v>
      </c>
      <c r="B12045" s="1">
        <v>43637</v>
      </c>
      <c r="C12045">
        <v>136.97</v>
      </c>
      <c r="D12045">
        <v>36727890</v>
      </c>
      <c r="E12045">
        <v>136.58000000000001</v>
      </c>
      <c r="F12045">
        <v>137.72999999999999</v>
      </c>
      <c r="G12045">
        <v>136.46</v>
      </c>
    </row>
    <row r="12046" spans="1:7" x14ac:dyDescent="0.3">
      <c r="A12046" t="s">
        <v>10</v>
      </c>
      <c r="B12046" s="1">
        <v>43638</v>
      </c>
      <c r="C12046">
        <v>136.97</v>
      </c>
      <c r="D12046">
        <v>36727890</v>
      </c>
      <c r="E12046">
        <v>136.58000000000001</v>
      </c>
      <c r="F12046">
        <v>137.72999999999999</v>
      </c>
      <c r="G12046">
        <v>136.46</v>
      </c>
    </row>
    <row r="12047" spans="1:7" x14ac:dyDescent="0.3">
      <c r="A12047" t="s">
        <v>10</v>
      </c>
      <c r="B12047" s="1">
        <v>43639</v>
      </c>
      <c r="C12047">
        <v>136.97</v>
      </c>
      <c r="D12047">
        <v>36727890</v>
      </c>
      <c r="E12047">
        <v>136.58000000000001</v>
      </c>
      <c r="F12047">
        <v>137.72999999999999</v>
      </c>
      <c r="G12047">
        <v>136.46</v>
      </c>
    </row>
    <row r="12048" spans="1:7" x14ac:dyDescent="0.3">
      <c r="A12048" t="s">
        <v>10</v>
      </c>
      <c r="B12048" s="1">
        <v>43640</v>
      </c>
      <c r="C12048">
        <v>137.78</v>
      </c>
      <c r="D12048">
        <v>20628840</v>
      </c>
      <c r="E12048">
        <v>137</v>
      </c>
      <c r="F12048">
        <v>138.4</v>
      </c>
      <c r="G12048">
        <v>137</v>
      </c>
    </row>
    <row r="12049" spans="1:7" x14ac:dyDescent="0.3">
      <c r="A12049" t="s">
        <v>10</v>
      </c>
      <c r="B12049" s="1">
        <v>43641</v>
      </c>
      <c r="C12049">
        <v>133.43</v>
      </c>
      <c r="D12049">
        <v>33327420</v>
      </c>
      <c r="E12049">
        <v>137.25</v>
      </c>
      <c r="F12049">
        <v>137.59</v>
      </c>
      <c r="G12049">
        <v>132.72999999999999</v>
      </c>
    </row>
    <row r="12050" spans="1:7" x14ac:dyDescent="0.3">
      <c r="A12050" t="s">
        <v>10</v>
      </c>
      <c r="B12050" s="1">
        <v>43642</v>
      </c>
      <c r="C12050">
        <v>133.93</v>
      </c>
      <c r="D12050">
        <v>23657750</v>
      </c>
      <c r="E12050">
        <v>134.35</v>
      </c>
      <c r="F12050">
        <v>135.74</v>
      </c>
      <c r="G12050">
        <v>133.6</v>
      </c>
    </row>
    <row r="12051" spans="1:7" x14ac:dyDescent="0.3">
      <c r="A12051" t="s">
        <v>10</v>
      </c>
      <c r="B12051" s="1">
        <v>43643</v>
      </c>
      <c r="C12051">
        <v>134.15</v>
      </c>
      <c r="D12051">
        <v>16557480</v>
      </c>
      <c r="E12051">
        <v>134.13999999999999</v>
      </c>
      <c r="F12051">
        <v>134.71</v>
      </c>
      <c r="G12051">
        <v>133.51</v>
      </c>
    </row>
    <row r="12052" spans="1:7" x14ac:dyDescent="0.3">
      <c r="A12052" t="s">
        <v>10</v>
      </c>
      <c r="B12052" s="1">
        <v>43644</v>
      </c>
      <c r="C12052">
        <v>133.96</v>
      </c>
      <c r="D12052">
        <v>30042970</v>
      </c>
      <c r="E12052">
        <v>134.57</v>
      </c>
      <c r="F12052">
        <v>134.6</v>
      </c>
      <c r="G12052">
        <v>133.1558</v>
      </c>
    </row>
    <row r="12053" spans="1:7" x14ac:dyDescent="0.3">
      <c r="A12053" t="s">
        <v>10</v>
      </c>
      <c r="B12053" s="1">
        <v>43645</v>
      </c>
      <c r="C12053">
        <v>133.96</v>
      </c>
      <c r="D12053">
        <v>30042970</v>
      </c>
      <c r="E12053">
        <v>134.57</v>
      </c>
      <c r="F12053">
        <v>134.6</v>
      </c>
      <c r="G12053">
        <v>133.1558</v>
      </c>
    </row>
    <row r="12054" spans="1:7" x14ac:dyDescent="0.3">
      <c r="A12054" t="s">
        <v>10</v>
      </c>
      <c r="B12054" s="1">
        <v>43646</v>
      </c>
      <c r="C12054">
        <v>133.96</v>
      </c>
      <c r="D12054">
        <v>30042970</v>
      </c>
      <c r="E12054">
        <v>134.57</v>
      </c>
      <c r="F12054">
        <v>134.6</v>
      </c>
      <c r="G12054">
        <v>133.1558</v>
      </c>
    </row>
    <row r="12055" spans="1:7" x14ac:dyDescent="0.3">
      <c r="A12055" t="s">
        <v>10</v>
      </c>
      <c r="B12055" s="1">
        <v>43647</v>
      </c>
      <c r="C12055">
        <v>135.68</v>
      </c>
      <c r="D12055">
        <v>22654160</v>
      </c>
      <c r="E12055">
        <v>136.63</v>
      </c>
      <c r="F12055">
        <v>136.69999999999999</v>
      </c>
      <c r="G12055">
        <v>134.97</v>
      </c>
    </row>
    <row r="12056" spans="1:7" x14ac:dyDescent="0.3">
      <c r="A12056" t="s">
        <v>10</v>
      </c>
      <c r="B12056" s="1">
        <v>43648</v>
      </c>
      <c r="C12056">
        <v>136.58000000000001</v>
      </c>
      <c r="D12056">
        <v>15237840</v>
      </c>
      <c r="E12056">
        <v>136.12</v>
      </c>
      <c r="F12056">
        <v>136.59</v>
      </c>
      <c r="G12056">
        <v>135.34</v>
      </c>
    </row>
    <row r="12057" spans="1:7" x14ac:dyDescent="0.3">
      <c r="A12057" t="s">
        <v>10</v>
      </c>
      <c r="B12057" s="1">
        <v>43649</v>
      </c>
      <c r="C12057">
        <v>137.46</v>
      </c>
      <c r="D12057">
        <v>13629300</v>
      </c>
      <c r="E12057">
        <v>136.80000000000001</v>
      </c>
      <c r="F12057">
        <v>137.74</v>
      </c>
      <c r="G12057">
        <v>136.29499999999999</v>
      </c>
    </row>
    <row r="12058" spans="1:7" x14ac:dyDescent="0.3">
      <c r="A12058" t="s">
        <v>10</v>
      </c>
      <c r="B12058" s="1">
        <v>43650</v>
      </c>
      <c r="C12058">
        <v>137.46</v>
      </c>
      <c r="D12058">
        <v>13629300</v>
      </c>
      <c r="E12058">
        <v>136.80000000000001</v>
      </c>
      <c r="F12058">
        <v>137.74</v>
      </c>
      <c r="G12058">
        <v>136.29499999999999</v>
      </c>
    </row>
    <row r="12059" spans="1:7" x14ac:dyDescent="0.3">
      <c r="A12059" t="s">
        <v>10</v>
      </c>
      <c r="B12059" s="1">
        <v>43651</v>
      </c>
      <c r="C12059">
        <v>137.06</v>
      </c>
      <c r="D12059">
        <v>18141140</v>
      </c>
      <c r="E12059">
        <v>135.94</v>
      </c>
      <c r="F12059">
        <v>137.33000000000001</v>
      </c>
      <c r="G12059">
        <v>135.72</v>
      </c>
    </row>
    <row r="12060" spans="1:7" x14ac:dyDescent="0.3">
      <c r="A12060" t="s">
        <v>10</v>
      </c>
      <c r="B12060" s="1">
        <v>43652</v>
      </c>
      <c r="C12060">
        <v>137.06</v>
      </c>
      <c r="D12060">
        <v>18141140</v>
      </c>
      <c r="E12060">
        <v>135.94</v>
      </c>
      <c r="F12060">
        <v>137.33000000000001</v>
      </c>
      <c r="G12060">
        <v>135.72</v>
      </c>
    </row>
    <row r="12061" spans="1:7" x14ac:dyDescent="0.3">
      <c r="A12061" t="s">
        <v>10</v>
      </c>
      <c r="B12061" s="1">
        <v>43653</v>
      </c>
      <c r="C12061">
        <v>137.06</v>
      </c>
      <c r="D12061">
        <v>18141140</v>
      </c>
      <c r="E12061">
        <v>135.94</v>
      </c>
      <c r="F12061">
        <v>137.33000000000001</v>
      </c>
      <c r="G12061">
        <v>135.72</v>
      </c>
    </row>
    <row r="12062" spans="1:7" x14ac:dyDescent="0.3">
      <c r="A12062" t="s">
        <v>10</v>
      </c>
      <c r="B12062" s="1">
        <v>43654</v>
      </c>
      <c r="C12062">
        <v>136.96</v>
      </c>
      <c r="D12062">
        <v>16779750</v>
      </c>
      <c r="E12062">
        <v>136.4</v>
      </c>
      <c r="F12062">
        <v>137.1</v>
      </c>
      <c r="G12062">
        <v>135.37010000000001</v>
      </c>
    </row>
    <row r="12063" spans="1:7" x14ac:dyDescent="0.3">
      <c r="A12063" t="s">
        <v>10</v>
      </c>
      <c r="B12063" s="1">
        <v>43655</v>
      </c>
      <c r="C12063">
        <v>136.46</v>
      </c>
      <c r="D12063">
        <v>19953100</v>
      </c>
      <c r="E12063">
        <v>136</v>
      </c>
      <c r="F12063">
        <v>136.97</v>
      </c>
      <c r="G12063">
        <v>135.80000000000001</v>
      </c>
    </row>
    <row r="12064" spans="1:7" x14ac:dyDescent="0.3">
      <c r="A12064" t="s">
        <v>10</v>
      </c>
      <c r="B12064" s="1">
        <v>43656</v>
      </c>
      <c r="C12064">
        <v>137.85</v>
      </c>
      <c r="D12064">
        <v>24204360</v>
      </c>
      <c r="E12064">
        <v>137.13</v>
      </c>
      <c r="F12064">
        <v>138.58000000000001</v>
      </c>
      <c r="G12064">
        <v>137.02000000000001</v>
      </c>
    </row>
    <row r="12065" spans="1:7" x14ac:dyDescent="0.3">
      <c r="A12065" t="s">
        <v>10</v>
      </c>
      <c r="B12065" s="1">
        <v>43657</v>
      </c>
      <c r="C12065">
        <v>138.4</v>
      </c>
      <c r="D12065">
        <v>22327940</v>
      </c>
      <c r="E12065">
        <v>138.19999999999999</v>
      </c>
      <c r="F12065">
        <v>139.22</v>
      </c>
      <c r="G12065">
        <v>137.87</v>
      </c>
    </row>
    <row r="12066" spans="1:7" x14ac:dyDescent="0.3">
      <c r="A12066" t="s">
        <v>10</v>
      </c>
      <c r="B12066" s="1">
        <v>43658</v>
      </c>
      <c r="C12066">
        <v>138.9</v>
      </c>
      <c r="D12066">
        <v>18936830</v>
      </c>
      <c r="E12066">
        <v>138.85</v>
      </c>
      <c r="F12066">
        <v>139.13</v>
      </c>
      <c r="G12066">
        <v>138.00989999999999</v>
      </c>
    </row>
    <row r="12067" spans="1:7" x14ac:dyDescent="0.3">
      <c r="A12067" t="s">
        <v>10</v>
      </c>
      <c r="B12067" s="1">
        <v>43659</v>
      </c>
      <c r="C12067">
        <v>138.9</v>
      </c>
      <c r="D12067">
        <v>18936830</v>
      </c>
      <c r="E12067">
        <v>138.85</v>
      </c>
      <c r="F12067">
        <v>139.13</v>
      </c>
      <c r="G12067">
        <v>138.00989999999999</v>
      </c>
    </row>
    <row r="12068" spans="1:7" x14ac:dyDescent="0.3">
      <c r="A12068" t="s">
        <v>10</v>
      </c>
      <c r="B12068" s="1">
        <v>43660</v>
      </c>
      <c r="C12068">
        <v>138.9</v>
      </c>
      <c r="D12068">
        <v>18936830</v>
      </c>
      <c r="E12068">
        <v>138.85</v>
      </c>
      <c r="F12068">
        <v>139.13</v>
      </c>
      <c r="G12068">
        <v>138.00989999999999</v>
      </c>
    </row>
    <row r="12069" spans="1:7" x14ac:dyDescent="0.3">
      <c r="A12069" t="s">
        <v>10</v>
      </c>
      <c r="B12069" s="1">
        <v>43661</v>
      </c>
      <c r="C12069">
        <v>138.9</v>
      </c>
      <c r="D12069">
        <v>16651460</v>
      </c>
      <c r="E12069">
        <v>139.44</v>
      </c>
      <c r="F12069">
        <v>139.54</v>
      </c>
      <c r="G12069">
        <v>138.46</v>
      </c>
    </row>
    <row r="12070" spans="1:7" x14ac:dyDescent="0.3">
      <c r="A12070" t="s">
        <v>10</v>
      </c>
      <c r="B12070" s="1">
        <v>43662</v>
      </c>
      <c r="C12070">
        <v>137.08000000000001</v>
      </c>
      <c r="D12070">
        <v>22726130</v>
      </c>
      <c r="E12070">
        <v>138.96</v>
      </c>
      <c r="F12070">
        <v>139.05000000000001</v>
      </c>
      <c r="G12070">
        <v>136.52000000000001</v>
      </c>
    </row>
    <row r="12071" spans="1:7" x14ac:dyDescent="0.3">
      <c r="A12071" t="s">
        <v>10</v>
      </c>
      <c r="B12071" s="1">
        <v>43663</v>
      </c>
      <c r="C12071">
        <v>136.27000000000001</v>
      </c>
      <c r="D12071">
        <v>20210960</v>
      </c>
      <c r="E12071">
        <v>137.69999999999999</v>
      </c>
      <c r="F12071">
        <v>137.93</v>
      </c>
      <c r="G12071">
        <v>136.22</v>
      </c>
    </row>
    <row r="12072" spans="1:7" x14ac:dyDescent="0.3">
      <c r="A12072" t="s">
        <v>10</v>
      </c>
      <c r="B12072" s="1">
        <v>43664</v>
      </c>
      <c r="C12072">
        <v>136.41999999999999</v>
      </c>
      <c r="D12072">
        <v>30808710</v>
      </c>
      <c r="E12072">
        <v>135.55000000000001</v>
      </c>
      <c r="F12072">
        <v>136.62</v>
      </c>
      <c r="G12072">
        <v>134.66999999999999</v>
      </c>
    </row>
    <row r="12073" spans="1:7" x14ac:dyDescent="0.3">
      <c r="A12073" t="s">
        <v>10</v>
      </c>
      <c r="B12073" s="1">
        <v>43665</v>
      </c>
      <c r="C12073">
        <v>136.62</v>
      </c>
      <c r="D12073">
        <v>48992360</v>
      </c>
      <c r="E12073">
        <v>140.22</v>
      </c>
      <c r="F12073">
        <v>140.66999999999999</v>
      </c>
      <c r="G12073">
        <v>136.44999999999999</v>
      </c>
    </row>
    <row r="12074" spans="1:7" x14ac:dyDescent="0.3">
      <c r="A12074" t="s">
        <v>10</v>
      </c>
      <c r="B12074" s="1">
        <v>43666</v>
      </c>
      <c r="C12074">
        <v>136.62</v>
      </c>
      <c r="D12074">
        <v>48992360</v>
      </c>
      <c r="E12074">
        <v>140.22</v>
      </c>
      <c r="F12074">
        <v>140.66999999999999</v>
      </c>
      <c r="G12074">
        <v>136.44999999999999</v>
      </c>
    </row>
    <row r="12075" spans="1:7" x14ac:dyDescent="0.3">
      <c r="A12075" t="s">
        <v>10</v>
      </c>
      <c r="B12075" s="1">
        <v>43667</v>
      </c>
      <c r="C12075">
        <v>136.62</v>
      </c>
      <c r="D12075">
        <v>48992360</v>
      </c>
      <c r="E12075">
        <v>140.22</v>
      </c>
      <c r="F12075">
        <v>140.66999999999999</v>
      </c>
      <c r="G12075">
        <v>136.44999999999999</v>
      </c>
    </row>
    <row r="12076" spans="1:7" x14ac:dyDescent="0.3">
      <c r="A12076" t="s">
        <v>10</v>
      </c>
      <c r="B12076" s="1">
        <v>43668</v>
      </c>
      <c r="C12076">
        <v>138.43</v>
      </c>
      <c r="D12076">
        <v>25080760</v>
      </c>
      <c r="E12076">
        <v>137.41</v>
      </c>
      <c r="F12076">
        <v>139.19</v>
      </c>
      <c r="G12076">
        <v>137.33000000000001</v>
      </c>
    </row>
    <row r="12077" spans="1:7" x14ac:dyDescent="0.3">
      <c r="A12077" t="s">
        <v>10</v>
      </c>
      <c r="B12077" s="1">
        <v>43669</v>
      </c>
      <c r="C12077">
        <v>139.29</v>
      </c>
      <c r="D12077">
        <v>18034590</v>
      </c>
      <c r="E12077">
        <v>139.76</v>
      </c>
      <c r="F12077">
        <v>139.99</v>
      </c>
      <c r="G12077">
        <v>138.03</v>
      </c>
    </row>
    <row r="12078" spans="1:7" x14ac:dyDescent="0.3">
      <c r="A12078" t="s">
        <v>10</v>
      </c>
      <c r="B12078" s="1">
        <v>43670</v>
      </c>
      <c r="C12078">
        <v>140.72</v>
      </c>
      <c r="D12078">
        <v>20738280</v>
      </c>
      <c r="E12078">
        <v>138.9</v>
      </c>
      <c r="F12078">
        <v>140.74</v>
      </c>
      <c r="G12078">
        <v>138.85</v>
      </c>
    </row>
    <row r="12079" spans="1:7" x14ac:dyDescent="0.3">
      <c r="A12079" t="s">
        <v>10</v>
      </c>
      <c r="B12079" s="1">
        <v>43671</v>
      </c>
      <c r="C12079">
        <v>140.19</v>
      </c>
      <c r="D12079">
        <v>18356880</v>
      </c>
      <c r="E12079">
        <v>140.43</v>
      </c>
      <c r="F12079">
        <v>140.61000000000001</v>
      </c>
      <c r="G12079">
        <v>139.32149999999999</v>
      </c>
    </row>
    <row r="12080" spans="1:7" x14ac:dyDescent="0.3">
      <c r="A12080" t="s">
        <v>10</v>
      </c>
      <c r="B12080" s="1">
        <v>43672</v>
      </c>
      <c r="C12080">
        <v>141.34</v>
      </c>
      <c r="D12080">
        <v>19037600</v>
      </c>
      <c r="E12080">
        <v>140.37</v>
      </c>
      <c r="F12080">
        <v>141.67500000000001</v>
      </c>
      <c r="G12080">
        <v>140.30000000000001</v>
      </c>
    </row>
    <row r="12081" spans="1:7" x14ac:dyDescent="0.3">
      <c r="A12081" t="s">
        <v>10</v>
      </c>
      <c r="B12081" s="1">
        <v>43673</v>
      </c>
      <c r="C12081">
        <v>141.34</v>
      </c>
      <c r="D12081">
        <v>19037600</v>
      </c>
      <c r="E12081">
        <v>140.37</v>
      </c>
      <c r="F12081">
        <v>141.67500000000001</v>
      </c>
      <c r="G12081">
        <v>140.30000000000001</v>
      </c>
    </row>
    <row r="12082" spans="1:7" x14ac:dyDescent="0.3">
      <c r="A12082" t="s">
        <v>10</v>
      </c>
      <c r="B12082" s="1">
        <v>43674</v>
      </c>
      <c r="C12082">
        <v>141.34</v>
      </c>
      <c r="D12082">
        <v>19037600</v>
      </c>
      <c r="E12082">
        <v>140.37</v>
      </c>
      <c r="F12082">
        <v>141.67500000000001</v>
      </c>
      <c r="G12082">
        <v>140.30000000000001</v>
      </c>
    </row>
    <row r="12083" spans="1:7" x14ac:dyDescent="0.3">
      <c r="A12083" t="s">
        <v>10</v>
      </c>
      <c r="B12083" s="1">
        <v>43675</v>
      </c>
      <c r="C12083">
        <v>141.03</v>
      </c>
      <c r="D12083">
        <v>16605870</v>
      </c>
      <c r="E12083">
        <v>141.5</v>
      </c>
      <c r="F12083">
        <v>141.51</v>
      </c>
      <c r="G12083">
        <v>139.3663</v>
      </c>
    </row>
    <row r="12084" spans="1:7" x14ac:dyDescent="0.3">
      <c r="A12084" t="s">
        <v>10</v>
      </c>
      <c r="B12084" s="1">
        <v>43676</v>
      </c>
      <c r="C12084">
        <v>140.35</v>
      </c>
      <c r="D12084">
        <v>16846530</v>
      </c>
      <c r="E12084">
        <v>140.13999999999999</v>
      </c>
      <c r="F12084">
        <v>141.2199</v>
      </c>
      <c r="G12084">
        <v>139.8005</v>
      </c>
    </row>
    <row r="12085" spans="1:7" x14ac:dyDescent="0.3">
      <c r="A12085" t="s">
        <v>10</v>
      </c>
      <c r="B12085" s="1">
        <v>43677</v>
      </c>
      <c r="C12085">
        <v>136.27000000000001</v>
      </c>
      <c r="D12085">
        <v>38598790</v>
      </c>
      <c r="E12085">
        <v>140.33000000000001</v>
      </c>
      <c r="F12085">
        <v>140.49</v>
      </c>
      <c r="G12085">
        <v>135.08000000000001</v>
      </c>
    </row>
    <row r="12086" spans="1:7" x14ac:dyDescent="0.3">
      <c r="A12086" t="s">
        <v>10</v>
      </c>
      <c r="B12086" s="1">
        <v>43678</v>
      </c>
      <c r="C12086">
        <v>138.06</v>
      </c>
      <c r="D12086">
        <v>40557500</v>
      </c>
      <c r="E12086">
        <v>137</v>
      </c>
      <c r="F12086">
        <v>140.9383</v>
      </c>
      <c r="G12086">
        <v>136.93</v>
      </c>
    </row>
    <row r="12087" spans="1:7" x14ac:dyDescent="0.3">
      <c r="A12087" t="s">
        <v>10</v>
      </c>
      <c r="B12087" s="1">
        <v>43679</v>
      </c>
      <c r="C12087">
        <v>136.9</v>
      </c>
      <c r="D12087">
        <v>30791620</v>
      </c>
      <c r="E12087">
        <v>138.09</v>
      </c>
      <c r="F12087">
        <v>138.32</v>
      </c>
      <c r="G12087">
        <v>135.26</v>
      </c>
    </row>
    <row r="12088" spans="1:7" x14ac:dyDescent="0.3">
      <c r="A12088" t="s">
        <v>10</v>
      </c>
      <c r="B12088" s="1">
        <v>43680</v>
      </c>
      <c r="C12088">
        <v>136.9</v>
      </c>
      <c r="D12088">
        <v>30791620</v>
      </c>
      <c r="E12088">
        <v>138.09</v>
      </c>
      <c r="F12088">
        <v>138.32</v>
      </c>
      <c r="G12088">
        <v>135.26</v>
      </c>
    </row>
    <row r="12089" spans="1:7" x14ac:dyDescent="0.3">
      <c r="A12089" t="s">
        <v>10</v>
      </c>
      <c r="B12089" s="1">
        <v>43681</v>
      </c>
      <c r="C12089">
        <v>136.9</v>
      </c>
      <c r="D12089">
        <v>30791620</v>
      </c>
      <c r="E12089">
        <v>138.09</v>
      </c>
      <c r="F12089">
        <v>138.32</v>
      </c>
      <c r="G12089">
        <v>135.26</v>
      </c>
    </row>
    <row r="12090" spans="1:7" x14ac:dyDescent="0.3">
      <c r="A12090" t="s">
        <v>10</v>
      </c>
      <c r="B12090" s="1">
        <v>43682</v>
      </c>
      <c r="C12090">
        <v>132.21</v>
      </c>
      <c r="D12090">
        <v>42749550</v>
      </c>
      <c r="E12090">
        <v>133.30000000000001</v>
      </c>
      <c r="F12090">
        <v>133.9298</v>
      </c>
      <c r="G12090">
        <v>130.78</v>
      </c>
    </row>
    <row r="12091" spans="1:7" x14ac:dyDescent="0.3">
      <c r="A12091" t="s">
        <v>10</v>
      </c>
      <c r="B12091" s="1">
        <v>43683</v>
      </c>
      <c r="C12091">
        <v>134.69</v>
      </c>
      <c r="D12091">
        <v>32696650</v>
      </c>
      <c r="E12091">
        <v>133.80000000000001</v>
      </c>
      <c r="F12091">
        <v>135.68</v>
      </c>
      <c r="G12091">
        <v>133.21</v>
      </c>
    </row>
    <row r="12092" spans="1:7" x14ac:dyDescent="0.3">
      <c r="A12092" t="s">
        <v>10</v>
      </c>
      <c r="B12092" s="1">
        <v>43684</v>
      </c>
      <c r="C12092">
        <v>135.28</v>
      </c>
      <c r="D12092">
        <v>33414540</v>
      </c>
      <c r="E12092">
        <v>133.79</v>
      </c>
      <c r="F12092">
        <v>135.65</v>
      </c>
      <c r="G12092">
        <v>131.82839999999999</v>
      </c>
    </row>
    <row r="12093" spans="1:7" x14ac:dyDescent="0.3">
      <c r="A12093" t="s">
        <v>10</v>
      </c>
      <c r="B12093" s="1">
        <v>43685</v>
      </c>
      <c r="C12093">
        <v>138.88999999999999</v>
      </c>
      <c r="D12093">
        <v>27496510</v>
      </c>
      <c r="E12093">
        <v>136.6</v>
      </c>
      <c r="F12093">
        <v>138.99</v>
      </c>
      <c r="G12093">
        <v>135.93</v>
      </c>
    </row>
    <row r="12094" spans="1:7" x14ac:dyDescent="0.3">
      <c r="A12094" t="s">
        <v>10</v>
      </c>
      <c r="B12094" s="1">
        <v>43686</v>
      </c>
      <c r="C12094">
        <v>137.71</v>
      </c>
      <c r="D12094">
        <v>23466700</v>
      </c>
      <c r="E12094">
        <v>138.61000000000001</v>
      </c>
      <c r="F12094">
        <v>139.38</v>
      </c>
      <c r="G12094">
        <v>136.46</v>
      </c>
    </row>
    <row r="12095" spans="1:7" x14ac:dyDescent="0.3">
      <c r="A12095" t="s">
        <v>10</v>
      </c>
      <c r="B12095" s="1">
        <v>43687</v>
      </c>
      <c r="C12095">
        <v>137.71</v>
      </c>
      <c r="D12095">
        <v>23466700</v>
      </c>
      <c r="E12095">
        <v>138.61000000000001</v>
      </c>
      <c r="F12095">
        <v>139.38</v>
      </c>
      <c r="G12095">
        <v>136.46</v>
      </c>
    </row>
    <row r="12096" spans="1:7" x14ac:dyDescent="0.3">
      <c r="A12096" t="s">
        <v>10</v>
      </c>
      <c r="B12096" s="1">
        <v>43688</v>
      </c>
      <c r="C12096">
        <v>137.71</v>
      </c>
      <c r="D12096">
        <v>23466700</v>
      </c>
      <c r="E12096">
        <v>138.61000000000001</v>
      </c>
      <c r="F12096">
        <v>139.38</v>
      </c>
      <c r="G12096">
        <v>136.46</v>
      </c>
    </row>
    <row r="12097" spans="1:7" x14ac:dyDescent="0.3">
      <c r="A12097" t="s">
        <v>10</v>
      </c>
      <c r="B12097" s="1">
        <v>43689</v>
      </c>
      <c r="C12097">
        <v>135.79</v>
      </c>
      <c r="D12097">
        <v>20484350</v>
      </c>
      <c r="E12097">
        <v>137.07</v>
      </c>
      <c r="F12097">
        <v>137.86000000000001</v>
      </c>
      <c r="G12097">
        <v>135.24</v>
      </c>
    </row>
    <row r="12098" spans="1:7" x14ac:dyDescent="0.3">
      <c r="A12098" t="s">
        <v>10</v>
      </c>
      <c r="B12098" s="1">
        <v>43690</v>
      </c>
      <c r="C12098">
        <v>138.6</v>
      </c>
      <c r="D12098">
        <v>25496590</v>
      </c>
      <c r="E12098">
        <v>136.05000000000001</v>
      </c>
      <c r="F12098">
        <v>138.80000000000001</v>
      </c>
      <c r="G12098">
        <v>135</v>
      </c>
    </row>
    <row r="12099" spans="1:7" x14ac:dyDescent="0.3">
      <c r="A12099" t="s">
        <v>10</v>
      </c>
      <c r="B12099" s="1">
        <v>43691</v>
      </c>
      <c r="C12099">
        <v>133.97999999999999</v>
      </c>
      <c r="D12099">
        <v>32527250</v>
      </c>
      <c r="E12099">
        <v>136.36000000000001</v>
      </c>
      <c r="F12099">
        <v>136.91999999999999</v>
      </c>
      <c r="G12099">
        <v>133.66999999999999</v>
      </c>
    </row>
    <row r="12100" spans="1:7" x14ac:dyDescent="0.3">
      <c r="A12100" t="s">
        <v>10</v>
      </c>
      <c r="B12100" s="1">
        <v>43692</v>
      </c>
      <c r="C12100">
        <v>133.68</v>
      </c>
      <c r="D12100">
        <v>28125420</v>
      </c>
      <c r="E12100">
        <v>134.38999999999999</v>
      </c>
      <c r="F12100">
        <v>134.58000000000001</v>
      </c>
      <c r="G12100">
        <v>132.25</v>
      </c>
    </row>
    <row r="12101" spans="1:7" x14ac:dyDescent="0.3">
      <c r="A12101" t="s">
        <v>10</v>
      </c>
      <c r="B12101" s="1">
        <v>43693</v>
      </c>
      <c r="C12101">
        <v>136.13</v>
      </c>
      <c r="D12101">
        <v>25026150</v>
      </c>
      <c r="E12101">
        <v>134.88</v>
      </c>
      <c r="F12101">
        <v>136.46</v>
      </c>
      <c r="G12101">
        <v>134.72</v>
      </c>
    </row>
    <row r="12102" spans="1:7" x14ac:dyDescent="0.3">
      <c r="A12102" t="s">
        <v>10</v>
      </c>
      <c r="B12102" s="1">
        <v>43694</v>
      </c>
      <c r="C12102">
        <v>136.13</v>
      </c>
      <c r="D12102">
        <v>25026150</v>
      </c>
      <c r="E12102">
        <v>134.88</v>
      </c>
      <c r="F12102">
        <v>136.46</v>
      </c>
      <c r="G12102">
        <v>134.72</v>
      </c>
    </row>
    <row r="12103" spans="1:7" x14ac:dyDescent="0.3">
      <c r="A12103" t="s">
        <v>10</v>
      </c>
      <c r="B12103" s="1">
        <v>43695</v>
      </c>
      <c r="C12103">
        <v>136.13</v>
      </c>
      <c r="D12103">
        <v>25026150</v>
      </c>
      <c r="E12103">
        <v>134.88</v>
      </c>
      <c r="F12103">
        <v>136.46</v>
      </c>
      <c r="G12103">
        <v>134.72</v>
      </c>
    </row>
    <row r="12104" spans="1:7" x14ac:dyDescent="0.3">
      <c r="A12104" t="s">
        <v>10</v>
      </c>
      <c r="B12104" s="1">
        <v>43696</v>
      </c>
      <c r="C12104">
        <v>138.41</v>
      </c>
      <c r="D12104">
        <v>24370540</v>
      </c>
      <c r="E12104">
        <v>137.85499999999999</v>
      </c>
      <c r="F12104">
        <v>138.55000000000001</v>
      </c>
      <c r="G12104">
        <v>136.88499999999999</v>
      </c>
    </row>
    <row r="12105" spans="1:7" x14ac:dyDescent="0.3">
      <c r="A12105" t="s">
        <v>10</v>
      </c>
      <c r="B12105" s="1">
        <v>43697</v>
      </c>
      <c r="C12105">
        <v>137.26</v>
      </c>
      <c r="D12105">
        <v>21189000</v>
      </c>
      <c r="E12105">
        <v>138.21</v>
      </c>
      <c r="F12105">
        <v>138.71</v>
      </c>
      <c r="G12105">
        <v>137.24</v>
      </c>
    </row>
    <row r="12106" spans="1:7" x14ac:dyDescent="0.3">
      <c r="A12106" t="s">
        <v>10</v>
      </c>
      <c r="B12106" s="1">
        <v>43698</v>
      </c>
      <c r="C12106">
        <v>138.79</v>
      </c>
      <c r="D12106">
        <v>14982310</v>
      </c>
      <c r="E12106">
        <v>138.55000000000001</v>
      </c>
      <c r="F12106">
        <v>139.49350000000001</v>
      </c>
      <c r="G12106">
        <v>138</v>
      </c>
    </row>
    <row r="12107" spans="1:7" x14ac:dyDescent="0.3">
      <c r="A12107" t="s">
        <v>10</v>
      </c>
      <c r="B12107" s="1">
        <v>43699</v>
      </c>
      <c r="C12107">
        <v>137.78</v>
      </c>
      <c r="D12107">
        <v>18709660</v>
      </c>
      <c r="E12107">
        <v>138.66</v>
      </c>
      <c r="F12107">
        <v>139.19999999999999</v>
      </c>
      <c r="G12107">
        <v>136.29</v>
      </c>
    </row>
    <row r="12108" spans="1:7" x14ac:dyDescent="0.3">
      <c r="A12108" t="s">
        <v>10</v>
      </c>
      <c r="B12108" s="1">
        <v>43700</v>
      </c>
      <c r="C12108">
        <v>133.38999999999999</v>
      </c>
      <c r="D12108">
        <v>38515390</v>
      </c>
      <c r="E12108">
        <v>137.19</v>
      </c>
      <c r="F12108">
        <v>138.35</v>
      </c>
      <c r="G12108">
        <v>132.80000000000001</v>
      </c>
    </row>
    <row r="12109" spans="1:7" x14ac:dyDescent="0.3">
      <c r="A12109" t="s">
        <v>10</v>
      </c>
      <c r="B12109" s="1">
        <v>43701</v>
      </c>
      <c r="C12109">
        <v>133.38999999999999</v>
      </c>
      <c r="D12109">
        <v>38515390</v>
      </c>
      <c r="E12109">
        <v>137.19</v>
      </c>
      <c r="F12109">
        <v>138.35</v>
      </c>
      <c r="G12109">
        <v>132.80000000000001</v>
      </c>
    </row>
    <row r="12110" spans="1:7" x14ac:dyDescent="0.3">
      <c r="A12110" t="s">
        <v>10</v>
      </c>
      <c r="B12110" s="1">
        <v>43702</v>
      </c>
      <c r="C12110">
        <v>133.38999999999999</v>
      </c>
      <c r="D12110">
        <v>38515390</v>
      </c>
      <c r="E12110">
        <v>137.19</v>
      </c>
      <c r="F12110">
        <v>138.35</v>
      </c>
      <c r="G12110">
        <v>132.80000000000001</v>
      </c>
    </row>
    <row r="12111" spans="1:7" x14ac:dyDescent="0.3">
      <c r="A12111" t="s">
        <v>10</v>
      </c>
      <c r="B12111" s="1">
        <v>43703</v>
      </c>
      <c r="C12111">
        <v>135.44999999999999</v>
      </c>
      <c r="D12111">
        <v>20325270</v>
      </c>
      <c r="E12111">
        <v>134.99</v>
      </c>
      <c r="F12111">
        <v>135.56</v>
      </c>
      <c r="G12111">
        <v>133.9</v>
      </c>
    </row>
    <row r="12112" spans="1:7" x14ac:dyDescent="0.3">
      <c r="A12112" t="s">
        <v>10</v>
      </c>
      <c r="B12112" s="1">
        <v>43704</v>
      </c>
      <c r="C12112">
        <v>135.74</v>
      </c>
      <c r="D12112">
        <v>23115640</v>
      </c>
      <c r="E12112">
        <v>136.38999999999999</v>
      </c>
      <c r="F12112">
        <v>136.72</v>
      </c>
      <c r="G12112">
        <v>134.66</v>
      </c>
    </row>
    <row r="12113" spans="1:7" x14ac:dyDescent="0.3">
      <c r="A12113" t="s">
        <v>10</v>
      </c>
      <c r="B12113" s="1">
        <v>43705</v>
      </c>
      <c r="C12113">
        <v>135.56</v>
      </c>
      <c r="D12113">
        <v>17410830</v>
      </c>
      <c r="E12113">
        <v>134.88</v>
      </c>
      <c r="F12113">
        <v>135.76</v>
      </c>
      <c r="G12113">
        <v>133.55000000000001</v>
      </c>
    </row>
    <row r="12114" spans="1:7" x14ac:dyDescent="0.3">
      <c r="A12114" t="s">
        <v>10</v>
      </c>
      <c r="B12114" s="1">
        <v>43706</v>
      </c>
      <c r="C12114">
        <v>138.12</v>
      </c>
      <c r="D12114">
        <v>20179720</v>
      </c>
      <c r="E12114">
        <v>137.25</v>
      </c>
      <c r="F12114">
        <v>138.44</v>
      </c>
      <c r="G12114">
        <v>136.91</v>
      </c>
    </row>
    <row r="12115" spans="1:7" x14ac:dyDescent="0.3">
      <c r="A12115" t="s">
        <v>10</v>
      </c>
      <c r="B12115" s="1">
        <v>43707</v>
      </c>
      <c r="C12115">
        <v>137.86000000000001</v>
      </c>
      <c r="D12115">
        <v>23946120</v>
      </c>
      <c r="E12115">
        <v>139.15</v>
      </c>
      <c r="F12115">
        <v>139.18</v>
      </c>
      <c r="G12115">
        <v>136.27000000000001</v>
      </c>
    </row>
    <row r="12116" spans="1:7" x14ac:dyDescent="0.3">
      <c r="A12116" t="s">
        <v>10</v>
      </c>
      <c r="B12116" s="1">
        <v>43708</v>
      </c>
      <c r="C12116">
        <v>137.86000000000001</v>
      </c>
      <c r="D12116">
        <v>23946120</v>
      </c>
      <c r="E12116">
        <v>139.15</v>
      </c>
      <c r="F12116">
        <v>139.18</v>
      </c>
      <c r="G12116">
        <v>136.27000000000001</v>
      </c>
    </row>
    <row r="12117" spans="1:7" x14ac:dyDescent="0.3">
      <c r="A12117" t="s">
        <v>10</v>
      </c>
      <c r="B12117" s="1">
        <v>43709</v>
      </c>
      <c r="C12117">
        <v>137.86000000000001</v>
      </c>
      <c r="D12117">
        <v>23946120</v>
      </c>
      <c r="E12117">
        <v>139.15</v>
      </c>
      <c r="F12117">
        <v>139.18</v>
      </c>
      <c r="G12117">
        <v>136.27000000000001</v>
      </c>
    </row>
    <row r="12118" spans="1:7" x14ac:dyDescent="0.3">
      <c r="A12118" t="s">
        <v>10</v>
      </c>
      <c r="B12118" s="1">
        <v>43710</v>
      </c>
      <c r="C12118">
        <v>137.86000000000001</v>
      </c>
      <c r="D12118">
        <v>23946120</v>
      </c>
      <c r="E12118">
        <v>139.15</v>
      </c>
      <c r="F12118">
        <v>139.18</v>
      </c>
      <c r="G12118">
        <v>136.27000000000001</v>
      </c>
    </row>
    <row r="12119" spans="1:7" x14ac:dyDescent="0.3">
      <c r="A12119" t="s">
        <v>10</v>
      </c>
      <c r="B12119" s="1">
        <v>43711</v>
      </c>
      <c r="C12119">
        <v>136.04</v>
      </c>
      <c r="D12119">
        <v>18880770</v>
      </c>
      <c r="E12119">
        <v>136.61000000000001</v>
      </c>
      <c r="F12119">
        <v>137.19999999999999</v>
      </c>
      <c r="G12119">
        <v>135.69999999999999</v>
      </c>
    </row>
    <row r="12120" spans="1:7" x14ac:dyDescent="0.3">
      <c r="A12120" t="s">
        <v>10</v>
      </c>
      <c r="B12120" s="1">
        <v>43712</v>
      </c>
      <c r="C12120">
        <v>137.63</v>
      </c>
      <c r="D12120">
        <v>18015310</v>
      </c>
      <c r="E12120">
        <v>137.30000000000001</v>
      </c>
      <c r="F12120">
        <v>137.69</v>
      </c>
      <c r="G12120">
        <v>136.47999999999999</v>
      </c>
    </row>
    <row r="12121" spans="1:7" x14ac:dyDescent="0.3">
      <c r="A12121" t="s">
        <v>10</v>
      </c>
      <c r="B12121" s="1">
        <v>43713</v>
      </c>
      <c r="C12121">
        <v>140.05000000000001</v>
      </c>
      <c r="D12121">
        <v>26119520</v>
      </c>
      <c r="E12121">
        <v>139.11000000000001</v>
      </c>
      <c r="F12121">
        <v>140.3837</v>
      </c>
      <c r="G12121">
        <v>138.76</v>
      </c>
    </row>
    <row r="12122" spans="1:7" x14ac:dyDescent="0.3">
      <c r="A12122" t="s">
        <v>10</v>
      </c>
      <c r="B12122" s="1">
        <v>43714</v>
      </c>
      <c r="C12122">
        <v>139.1</v>
      </c>
      <c r="D12122">
        <v>20824500</v>
      </c>
      <c r="E12122">
        <v>140.03</v>
      </c>
      <c r="F12122">
        <v>140.18</v>
      </c>
      <c r="G12122">
        <v>138.19999999999999</v>
      </c>
    </row>
    <row r="12123" spans="1:7" x14ac:dyDescent="0.3">
      <c r="A12123" t="s">
        <v>10</v>
      </c>
      <c r="B12123" s="1">
        <v>43715</v>
      </c>
      <c r="C12123">
        <v>139.1</v>
      </c>
      <c r="D12123">
        <v>20824500</v>
      </c>
      <c r="E12123">
        <v>140.03</v>
      </c>
      <c r="F12123">
        <v>140.18</v>
      </c>
      <c r="G12123">
        <v>138.19999999999999</v>
      </c>
    </row>
    <row r="12124" spans="1:7" x14ac:dyDescent="0.3">
      <c r="A12124" t="s">
        <v>10</v>
      </c>
      <c r="B12124" s="1">
        <v>43716</v>
      </c>
      <c r="C12124">
        <v>139.1</v>
      </c>
      <c r="D12124">
        <v>20824500</v>
      </c>
      <c r="E12124">
        <v>140.03</v>
      </c>
      <c r="F12124">
        <v>140.18</v>
      </c>
      <c r="G12124">
        <v>138.19999999999999</v>
      </c>
    </row>
    <row r="12125" spans="1:7" x14ac:dyDescent="0.3">
      <c r="A12125" t="s">
        <v>10</v>
      </c>
      <c r="B12125" s="1">
        <v>43717</v>
      </c>
      <c r="C12125">
        <v>137.52000000000001</v>
      </c>
      <c r="D12125">
        <v>25773930</v>
      </c>
      <c r="E12125">
        <v>139.59</v>
      </c>
      <c r="F12125">
        <v>139.75</v>
      </c>
      <c r="G12125">
        <v>136.46</v>
      </c>
    </row>
    <row r="12126" spans="1:7" x14ac:dyDescent="0.3">
      <c r="A12126" t="s">
        <v>10</v>
      </c>
      <c r="B12126" s="1">
        <v>43718</v>
      </c>
      <c r="C12126">
        <v>136.08000000000001</v>
      </c>
      <c r="D12126">
        <v>28903380</v>
      </c>
      <c r="E12126">
        <v>136.80000000000001</v>
      </c>
      <c r="F12126">
        <v>136.8862</v>
      </c>
      <c r="G12126">
        <v>134.51</v>
      </c>
    </row>
    <row r="12127" spans="1:7" x14ac:dyDescent="0.3">
      <c r="A12127" t="s">
        <v>10</v>
      </c>
      <c r="B12127" s="1">
        <v>43719</v>
      </c>
      <c r="C12127">
        <v>136.12</v>
      </c>
      <c r="D12127">
        <v>24726120</v>
      </c>
      <c r="E12127">
        <v>135.91</v>
      </c>
      <c r="F12127">
        <v>136.27000000000001</v>
      </c>
      <c r="G12127">
        <v>135.09</v>
      </c>
    </row>
    <row r="12128" spans="1:7" x14ac:dyDescent="0.3">
      <c r="A12128" t="s">
        <v>10</v>
      </c>
      <c r="B12128" s="1">
        <v>43720</v>
      </c>
      <c r="C12128">
        <v>137.52000000000001</v>
      </c>
      <c r="D12128">
        <v>27009980</v>
      </c>
      <c r="E12128">
        <v>137.85</v>
      </c>
      <c r="F12128">
        <v>138.41999999999999</v>
      </c>
      <c r="G12128">
        <v>136.87</v>
      </c>
    </row>
    <row r="12129" spans="1:7" x14ac:dyDescent="0.3">
      <c r="A12129" t="s">
        <v>10</v>
      </c>
      <c r="B12129" s="1">
        <v>43721</v>
      </c>
      <c r="C12129">
        <v>137.32</v>
      </c>
      <c r="D12129">
        <v>23363060</v>
      </c>
      <c r="E12129">
        <v>137.78</v>
      </c>
      <c r="F12129">
        <v>138.06</v>
      </c>
      <c r="G12129">
        <v>136.57</v>
      </c>
    </row>
    <row r="12130" spans="1:7" x14ac:dyDescent="0.3">
      <c r="A12130" t="s">
        <v>10</v>
      </c>
      <c r="B12130" s="1">
        <v>43722</v>
      </c>
      <c r="C12130">
        <v>137.32</v>
      </c>
      <c r="D12130">
        <v>23363060</v>
      </c>
      <c r="E12130">
        <v>137.78</v>
      </c>
      <c r="F12130">
        <v>138.06</v>
      </c>
      <c r="G12130">
        <v>136.57</v>
      </c>
    </row>
    <row r="12131" spans="1:7" x14ac:dyDescent="0.3">
      <c r="A12131" t="s">
        <v>10</v>
      </c>
      <c r="B12131" s="1">
        <v>43723</v>
      </c>
      <c r="C12131">
        <v>137.32</v>
      </c>
      <c r="D12131">
        <v>23363060</v>
      </c>
      <c r="E12131">
        <v>137.78</v>
      </c>
      <c r="F12131">
        <v>138.06</v>
      </c>
      <c r="G12131">
        <v>136.57</v>
      </c>
    </row>
    <row r="12132" spans="1:7" x14ac:dyDescent="0.3">
      <c r="A12132" t="s">
        <v>10</v>
      </c>
      <c r="B12132" s="1">
        <v>43724</v>
      </c>
      <c r="C12132">
        <v>136.33000000000001</v>
      </c>
      <c r="D12132">
        <v>16731440</v>
      </c>
      <c r="E12132">
        <v>135.83000000000001</v>
      </c>
      <c r="F12132">
        <v>136.69999999999999</v>
      </c>
      <c r="G12132">
        <v>135.66</v>
      </c>
    </row>
    <row r="12133" spans="1:7" x14ac:dyDescent="0.3">
      <c r="A12133" t="s">
        <v>10</v>
      </c>
      <c r="B12133" s="1">
        <v>43725</v>
      </c>
      <c r="C12133">
        <v>137.38999999999999</v>
      </c>
      <c r="D12133">
        <v>17976290</v>
      </c>
      <c r="E12133">
        <v>136.96</v>
      </c>
      <c r="F12133">
        <v>137.52000000000001</v>
      </c>
      <c r="G12133">
        <v>136.42500000000001</v>
      </c>
    </row>
    <row r="12134" spans="1:7" x14ac:dyDescent="0.3">
      <c r="A12134" t="s">
        <v>10</v>
      </c>
      <c r="B12134" s="1">
        <v>43726</v>
      </c>
      <c r="C12134">
        <v>138.52000000000001</v>
      </c>
      <c r="D12134">
        <v>24473390</v>
      </c>
      <c r="E12134">
        <v>137.36000000000001</v>
      </c>
      <c r="F12134">
        <v>138.66999999999999</v>
      </c>
      <c r="G12134">
        <v>136.5299</v>
      </c>
    </row>
    <row r="12135" spans="1:7" x14ac:dyDescent="0.3">
      <c r="A12135" t="s">
        <v>10</v>
      </c>
      <c r="B12135" s="1">
        <v>43727</v>
      </c>
      <c r="C12135">
        <v>141.07</v>
      </c>
      <c r="D12135">
        <v>36095410</v>
      </c>
      <c r="E12135">
        <v>140.30000000000001</v>
      </c>
      <c r="F12135">
        <v>142.37</v>
      </c>
      <c r="G12135">
        <v>140.0736</v>
      </c>
    </row>
    <row r="12136" spans="1:7" x14ac:dyDescent="0.3">
      <c r="A12136" t="s">
        <v>10</v>
      </c>
      <c r="B12136" s="1">
        <v>43728</v>
      </c>
      <c r="C12136">
        <v>139.44</v>
      </c>
      <c r="D12136">
        <v>40040770</v>
      </c>
      <c r="E12136">
        <v>141.01</v>
      </c>
      <c r="F12136">
        <v>141.65</v>
      </c>
      <c r="G12136">
        <v>138.25</v>
      </c>
    </row>
    <row r="12137" spans="1:7" x14ac:dyDescent="0.3">
      <c r="A12137" t="s">
        <v>10</v>
      </c>
      <c r="B12137" s="1">
        <v>43729</v>
      </c>
      <c r="C12137">
        <v>139.44</v>
      </c>
      <c r="D12137">
        <v>40040770</v>
      </c>
      <c r="E12137">
        <v>141.01</v>
      </c>
      <c r="F12137">
        <v>141.65</v>
      </c>
      <c r="G12137">
        <v>138.25</v>
      </c>
    </row>
    <row r="12138" spans="1:7" x14ac:dyDescent="0.3">
      <c r="A12138" t="s">
        <v>10</v>
      </c>
      <c r="B12138" s="1">
        <v>43730</v>
      </c>
      <c r="C12138">
        <v>139.44</v>
      </c>
      <c r="D12138">
        <v>40040770</v>
      </c>
      <c r="E12138">
        <v>141.01</v>
      </c>
      <c r="F12138">
        <v>141.65</v>
      </c>
      <c r="G12138">
        <v>138.25</v>
      </c>
    </row>
    <row r="12139" spans="1:7" x14ac:dyDescent="0.3">
      <c r="A12139" t="s">
        <v>10</v>
      </c>
      <c r="B12139" s="1">
        <v>43731</v>
      </c>
      <c r="C12139">
        <v>139.13999999999999</v>
      </c>
      <c r="D12139">
        <v>17408370</v>
      </c>
      <c r="E12139">
        <v>139.22999999999999</v>
      </c>
      <c r="F12139">
        <v>139.63</v>
      </c>
      <c r="G12139">
        <v>138.44</v>
      </c>
    </row>
    <row r="12140" spans="1:7" x14ac:dyDescent="0.3">
      <c r="A12140" t="s">
        <v>10</v>
      </c>
      <c r="B12140" s="1">
        <v>43732</v>
      </c>
      <c r="C12140">
        <v>137.38</v>
      </c>
      <c r="D12140">
        <v>30016670</v>
      </c>
      <c r="E12140">
        <v>140.36000000000001</v>
      </c>
      <c r="F12140">
        <v>140.69</v>
      </c>
      <c r="G12140">
        <v>136.88</v>
      </c>
    </row>
    <row r="12141" spans="1:7" x14ac:dyDescent="0.3">
      <c r="A12141" t="s">
        <v>10</v>
      </c>
      <c r="B12141" s="1">
        <v>43733</v>
      </c>
      <c r="C12141">
        <v>139.36000000000001</v>
      </c>
      <c r="D12141">
        <v>22544050</v>
      </c>
      <c r="E12141">
        <v>137.5</v>
      </c>
      <c r="F12141">
        <v>139.958</v>
      </c>
      <c r="G12141">
        <v>136.03</v>
      </c>
    </row>
    <row r="12142" spans="1:7" x14ac:dyDescent="0.3">
      <c r="A12142" t="s">
        <v>10</v>
      </c>
      <c r="B12142" s="1">
        <v>43734</v>
      </c>
      <c r="C12142">
        <v>139.54</v>
      </c>
      <c r="D12142">
        <v>17813510</v>
      </c>
      <c r="E12142">
        <v>139.44</v>
      </c>
      <c r="F12142">
        <v>140.18</v>
      </c>
      <c r="G12142">
        <v>138.44</v>
      </c>
    </row>
    <row r="12143" spans="1:7" x14ac:dyDescent="0.3">
      <c r="A12143" t="s">
        <v>10</v>
      </c>
      <c r="B12143" s="1">
        <v>43735</v>
      </c>
      <c r="C12143">
        <v>137.72999999999999</v>
      </c>
      <c r="D12143">
        <v>22498960</v>
      </c>
      <c r="E12143">
        <v>140.15</v>
      </c>
      <c r="F12143">
        <v>140.36000000000001</v>
      </c>
      <c r="G12143">
        <v>136.64500000000001</v>
      </c>
    </row>
    <row r="12144" spans="1:7" x14ac:dyDescent="0.3">
      <c r="A12144" t="s">
        <v>10</v>
      </c>
      <c r="B12144" s="1">
        <v>43736</v>
      </c>
      <c r="C12144">
        <v>137.72999999999999</v>
      </c>
      <c r="D12144">
        <v>22498960</v>
      </c>
      <c r="E12144">
        <v>140.15</v>
      </c>
      <c r="F12144">
        <v>140.36000000000001</v>
      </c>
      <c r="G12144">
        <v>136.64500000000001</v>
      </c>
    </row>
    <row r="12145" spans="1:7" x14ac:dyDescent="0.3">
      <c r="A12145" t="s">
        <v>10</v>
      </c>
      <c r="B12145" s="1">
        <v>43737</v>
      </c>
      <c r="C12145">
        <v>137.72999999999999</v>
      </c>
      <c r="D12145">
        <v>22498960</v>
      </c>
      <c r="E12145">
        <v>140.15</v>
      </c>
      <c r="F12145">
        <v>140.36000000000001</v>
      </c>
      <c r="G12145">
        <v>136.64500000000001</v>
      </c>
    </row>
    <row r="12146" spans="1:7" x14ac:dyDescent="0.3">
      <c r="A12146" t="s">
        <v>10</v>
      </c>
      <c r="B12146" s="1">
        <v>43738</v>
      </c>
      <c r="C12146">
        <v>139.03</v>
      </c>
      <c r="D12146">
        <v>18430390</v>
      </c>
      <c r="E12146">
        <v>138.05000000000001</v>
      </c>
      <c r="F12146">
        <v>139.215</v>
      </c>
      <c r="G12146">
        <v>137.78</v>
      </c>
    </row>
    <row r="12147" spans="1:7" x14ac:dyDescent="0.3">
      <c r="A12147" t="s">
        <v>10</v>
      </c>
      <c r="B12147" s="1">
        <v>43739</v>
      </c>
      <c r="C12147">
        <v>137.07</v>
      </c>
      <c r="D12147">
        <v>22581930</v>
      </c>
      <c r="E12147">
        <v>139.66</v>
      </c>
      <c r="F12147">
        <v>140.25</v>
      </c>
      <c r="G12147">
        <v>137</v>
      </c>
    </row>
    <row r="12148" spans="1:7" x14ac:dyDescent="0.3">
      <c r="A12148" t="s">
        <v>10</v>
      </c>
      <c r="B12148" s="1">
        <v>43740</v>
      </c>
      <c r="C12148">
        <v>134.65</v>
      </c>
      <c r="D12148">
        <v>32001760</v>
      </c>
      <c r="E12148">
        <v>136.25</v>
      </c>
      <c r="F12148">
        <v>136.37</v>
      </c>
      <c r="G12148">
        <v>133.57990000000001</v>
      </c>
    </row>
    <row r="12149" spans="1:7" x14ac:dyDescent="0.3">
      <c r="A12149" t="s">
        <v>10</v>
      </c>
      <c r="B12149" s="1">
        <v>43741</v>
      </c>
      <c r="C12149">
        <v>136.28</v>
      </c>
      <c r="D12149">
        <v>26379800</v>
      </c>
      <c r="E12149">
        <v>134.94999999999999</v>
      </c>
      <c r="F12149">
        <v>136.75</v>
      </c>
      <c r="G12149">
        <v>133.22</v>
      </c>
    </row>
    <row r="12150" spans="1:7" x14ac:dyDescent="0.3">
      <c r="A12150" t="s">
        <v>10</v>
      </c>
      <c r="B12150" s="1">
        <v>43742</v>
      </c>
      <c r="C12150">
        <v>138.12</v>
      </c>
      <c r="D12150">
        <v>23839550</v>
      </c>
      <c r="E12150">
        <v>136.75</v>
      </c>
      <c r="F12150">
        <v>138.25</v>
      </c>
      <c r="G12150">
        <v>136.41999999999999</v>
      </c>
    </row>
    <row r="12151" spans="1:7" x14ac:dyDescent="0.3">
      <c r="A12151" t="s">
        <v>10</v>
      </c>
      <c r="B12151" s="1">
        <v>43743</v>
      </c>
      <c r="C12151">
        <v>138.12</v>
      </c>
      <c r="D12151">
        <v>23839550</v>
      </c>
      <c r="E12151">
        <v>136.75</v>
      </c>
      <c r="F12151">
        <v>138.25</v>
      </c>
      <c r="G12151">
        <v>136.41999999999999</v>
      </c>
    </row>
    <row r="12152" spans="1:7" x14ac:dyDescent="0.3">
      <c r="A12152" t="s">
        <v>10</v>
      </c>
      <c r="B12152" s="1">
        <v>43744</v>
      </c>
      <c r="C12152">
        <v>138.12</v>
      </c>
      <c r="D12152">
        <v>23839550</v>
      </c>
      <c r="E12152">
        <v>136.75</v>
      </c>
      <c r="F12152">
        <v>138.25</v>
      </c>
      <c r="G12152">
        <v>136.41999999999999</v>
      </c>
    </row>
    <row r="12153" spans="1:7" x14ac:dyDescent="0.3">
      <c r="A12153" t="s">
        <v>10</v>
      </c>
      <c r="B12153" s="1">
        <v>43745</v>
      </c>
      <c r="C12153">
        <v>137.12</v>
      </c>
      <c r="D12153">
        <v>16601280</v>
      </c>
      <c r="E12153">
        <v>137.13999999999999</v>
      </c>
      <c r="F12153">
        <v>138.18</v>
      </c>
      <c r="G12153">
        <v>137.02000000000001</v>
      </c>
    </row>
    <row r="12154" spans="1:7" x14ac:dyDescent="0.3">
      <c r="A12154" t="s">
        <v>10</v>
      </c>
      <c r="B12154" s="1">
        <v>43746</v>
      </c>
      <c r="C12154">
        <v>135.66999999999999</v>
      </c>
      <c r="D12154">
        <v>26783340</v>
      </c>
      <c r="E12154">
        <v>137.08000000000001</v>
      </c>
      <c r="F12154">
        <v>137.76</v>
      </c>
      <c r="G12154">
        <v>135.62</v>
      </c>
    </row>
    <row r="12155" spans="1:7" x14ac:dyDescent="0.3">
      <c r="A12155" t="s">
        <v>10</v>
      </c>
      <c r="B12155" s="1">
        <v>43747</v>
      </c>
      <c r="C12155">
        <v>138.24</v>
      </c>
      <c r="D12155">
        <v>20178480</v>
      </c>
      <c r="E12155">
        <v>137.46</v>
      </c>
      <c r="F12155">
        <v>138.69999999999999</v>
      </c>
      <c r="G12155">
        <v>136.97</v>
      </c>
    </row>
    <row r="12156" spans="1:7" x14ac:dyDescent="0.3">
      <c r="A12156" t="s">
        <v>10</v>
      </c>
      <c r="B12156" s="1">
        <v>43748</v>
      </c>
      <c r="C12156">
        <v>139.1</v>
      </c>
      <c r="D12156">
        <v>18396610</v>
      </c>
      <c r="E12156">
        <v>138.49</v>
      </c>
      <c r="F12156">
        <v>139.66990000000001</v>
      </c>
      <c r="G12156">
        <v>138.25</v>
      </c>
    </row>
    <row r="12157" spans="1:7" x14ac:dyDescent="0.3">
      <c r="A12157" t="s">
        <v>10</v>
      </c>
      <c r="B12157" s="1">
        <v>43749</v>
      </c>
      <c r="C12157">
        <v>139.68</v>
      </c>
      <c r="D12157">
        <v>25551070</v>
      </c>
      <c r="E12157">
        <v>140.12</v>
      </c>
      <c r="F12157">
        <v>141.03</v>
      </c>
      <c r="G12157">
        <v>139.5</v>
      </c>
    </row>
    <row r="12158" spans="1:7" x14ac:dyDescent="0.3">
      <c r="A12158" t="s">
        <v>10</v>
      </c>
      <c r="B12158" s="1">
        <v>43750</v>
      </c>
      <c r="C12158">
        <v>139.68</v>
      </c>
      <c r="D12158">
        <v>25551070</v>
      </c>
      <c r="E12158">
        <v>140.12</v>
      </c>
      <c r="F12158">
        <v>141.03</v>
      </c>
      <c r="G12158">
        <v>139.5</v>
      </c>
    </row>
    <row r="12159" spans="1:7" x14ac:dyDescent="0.3">
      <c r="A12159" t="s">
        <v>10</v>
      </c>
      <c r="B12159" s="1">
        <v>43751</v>
      </c>
      <c r="C12159">
        <v>139.68</v>
      </c>
      <c r="D12159">
        <v>25551070</v>
      </c>
      <c r="E12159">
        <v>140.12</v>
      </c>
      <c r="F12159">
        <v>141.03</v>
      </c>
      <c r="G12159">
        <v>139.5</v>
      </c>
    </row>
    <row r="12160" spans="1:7" x14ac:dyDescent="0.3">
      <c r="A12160" t="s">
        <v>10</v>
      </c>
      <c r="B12160" s="1">
        <v>43752</v>
      </c>
      <c r="C12160">
        <v>139.55000000000001</v>
      </c>
      <c r="D12160">
        <v>13591640</v>
      </c>
      <c r="E12160">
        <v>139.69</v>
      </c>
      <c r="F12160">
        <v>140.29</v>
      </c>
      <c r="G12160">
        <v>139.52000000000001</v>
      </c>
    </row>
    <row r="12161" spans="1:7" x14ac:dyDescent="0.3">
      <c r="A12161" t="s">
        <v>10</v>
      </c>
      <c r="B12161" s="1">
        <v>43753</v>
      </c>
      <c r="C12161">
        <v>141.57499999999999</v>
      </c>
      <c r="D12161">
        <v>19917760</v>
      </c>
      <c r="E12161">
        <v>140.06</v>
      </c>
      <c r="F12161">
        <v>141.79</v>
      </c>
      <c r="G12161">
        <v>139.81</v>
      </c>
    </row>
    <row r="12162" spans="1:7" x14ac:dyDescent="0.3">
      <c r="A12162" t="s">
        <v>10</v>
      </c>
      <c r="B12162" s="1">
        <v>43754</v>
      </c>
      <c r="C12162">
        <v>140.41</v>
      </c>
      <c r="D12162">
        <v>20841690</v>
      </c>
      <c r="E12162">
        <v>140.79</v>
      </c>
      <c r="F12162">
        <v>140.99</v>
      </c>
      <c r="G12162">
        <v>139.53</v>
      </c>
    </row>
    <row r="12163" spans="1:7" x14ac:dyDescent="0.3">
      <c r="A12163" t="s">
        <v>10</v>
      </c>
      <c r="B12163" s="1">
        <v>43755</v>
      </c>
      <c r="C12163">
        <v>139.69</v>
      </c>
      <c r="D12163">
        <v>22102800</v>
      </c>
      <c r="E12163">
        <v>140.94999999999999</v>
      </c>
      <c r="F12163">
        <v>141.41999999999999</v>
      </c>
      <c r="G12163">
        <v>139.02000000000001</v>
      </c>
    </row>
    <row r="12164" spans="1:7" x14ac:dyDescent="0.3">
      <c r="A12164" t="s">
        <v>10</v>
      </c>
      <c r="B12164" s="1">
        <v>43756</v>
      </c>
      <c r="C12164">
        <v>137.41</v>
      </c>
      <c r="D12164">
        <v>32284430</v>
      </c>
      <c r="E12164">
        <v>139.76</v>
      </c>
      <c r="F12164">
        <v>140</v>
      </c>
      <c r="G12164">
        <v>136.56</v>
      </c>
    </row>
    <row r="12165" spans="1:7" x14ac:dyDescent="0.3">
      <c r="A12165" t="s">
        <v>10</v>
      </c>
      <c r="B12165" s="1">
        <v>43757</v>
      </c>
      <c r="C12165">
        <v>137.41</v>
      </c>
      <c r="D12165">
        <v>32284430</v>
      </c>
      <c r="E12165">
        <v>139.76</v>
      </c>
      <c r="F12165">
        <v>140</v>
      </c>
      <c r="G12165">
        <v>136.56</v>
      </c>
    </row>
    <row r="12166" spans="1:7" x14ac:dyDescent="0.3">
      <c r="A12166" t="s">
        <v>10</v>
      </c>
      <c r="B12166" s="1">
        <v>43758</v>
      </c>
      <c r="C12166">
        <v>137.41</v>
      </c>
      <c r="D12166">
        <v>32284430</v>
      </c>
      <c r="E12166">
        <v>139.76</v>
      </c>
      <c r="F12166">
        <v>140</v>
      </c>
      <c r="G12166">
        <v>136.56</v>
      </c>
    </row>
    <row r="12167" spans="1:7" x14ac:dyDescent="0.3">
      <c r="A12167" t="s">
        <v>10</v>
      </c>
      <c r="B12167" s="1">
        <v>43759</v>
      </c>
      <c r="C12167">
        <v>138.43</v>
      </c>
      <c r="D12167">
        <v>20716040</v>
      </c>
      <c r="E12167">
        <v>138.44999999999999</v>
      </c>
      <c r="F12167">
        <v>138.5</v>
      </c>
      <c r="G12167">
        <v>137.01</v>
      </c>
    </row>
    <row r="12168" spans="1:7" x14ac:dyDescent="0.3">
      <c r="A12168" t="s">
        <v>10</v>
      </c>
      <c r="B12168" s="1">
        <v>43760</v>
      </c>
      <c r="C12168">
        <v>136.37</v>
      </c>
      <c r="D12168">
        <v>27935270</v>
      </c>
      <c r="E12168">
        <v>138.97</v>
      </c>
      <c r="F12168">
        <v>140.01</v>
      </c>
      <c r="G12168">
        <v>136.26</v>
      </c>
    </row>
    <row r="12169" spans="1:7" x14ac:dyDescent="0.3">
      <c r="A12169" t="s">
        <v>10</v>
      </c>
      <c r="B12169" s="1">
        <v>43761</v>
      </c>
      <c r="C12169">
        <v>137.24</v>
      </c>
      <c r="D12169">
        <v>31380310</v>
      </c>
      <c r="E12169">
        <v>136.88</v>
      </c>
      <c r="F12169">
        <v>137.44999999999999</v>
      </c>
      <c r="G12169">
        <v>135.61000000000001</v>
      </c>
    </row>
    <row r="12170" spans="1:7" x14ac:dyDescent="0.3">
      <c r="A12170" t="s">
        <v>10</v>
      </c>
      <c r="B12170" s="1">
        <v>43762</v>
      </c>
      <c r="C12170">
        <v>139.94</v>
      </c>
      <c r="D12170">
        <v>37278400</v>
      </c>
      <c r="E12170">
        <v>139.38999999999999</v>
      </c>
      <c r="F12170">
        <v>140.41999999999999</v>
      </c>
      <c r="G12170">
        <v>138.66999999999999</v>
      </c>
    </row>
    <row r="12171" spans="1:7" x14ac:dyDescent="0.3">
      <c r="A12171" t="s">
        <v>10</v>
      </c>
      <c r="B12171" s="1">
        <v>43763</v>
      </c>
      <c r="C12171">
        <v>140.72999999999999</v>
      </c>
      <c r="D12171">
        <v>25959720</v>
      </c>
      <c r="E12171">
        <v>139.34</v>
      </c>
      <c r="F12171">
        <v>141.13999999999999</v>
      </c>
      <c r="G12171">
        <v>139.19999999999999</v>
      </c>
    </row>
    <row r="12172" spans="1:7" x14ac:dyDescent="0.3">
      <c r="A12172" t="s">
        <v>10</v>
      </c>
      <c r="B12172" s="1">
        <v>43764</v>
      </c>
      <c r="C12172">
        <v>140.72999999999999</v>
      </c>
      <c r="D12172">
        <v>25959720</v>
      </c>
      <c r="E12172">
        <v>139.34</v>
      </c>
      <c r="F12172">
        <v>141.13999999999999</v>
      </c>
      <c r="G12172">
        <v>139.19999999999999</v>
      </c>
    </row>
    <row r="12173" spans="1:7" x14ac:dyDescent="0.3">
      <c r="A12173" t="s">
        <v>10</v>
      </c>
      <c r="B12173" s="1">
        <v>43765</v>
      </c>
      <c r="C12173">
        <v>140.72999999999999</v>
      </c>
      <c r="D12173">
        <v>25959720</v>
      </c>
      <c r="E12173">
        <v>139.34</v>
      </c>
      <c r="F12173">
        <v>141.13999999999999</v>
      </c>
      <c r="G12173">
        <v>139.19999999999999</v>
      </c>
    </row>
    <row r="12174" spans="1:7" x14ac:dyDescent="0.3">
      <c r="A12174" t="s">
        <v>10</v>
      </c>
      <c r="B12174" s="1">
        <v>43766</v>
      </c>
      <c r="C12174">
        <v>144.19</v>
      </c>
      <c r="D12174">
        <v>35280140</v>
      </c>
      <c r="E12174">
        <v>144.4</v>
      </c>
      <c r="F12174">
        <v>145.66999999999999</v>
      </c>
      <c r="G12174">
        <v>143.51</v>
      </c>
    </row>
    <row r="12175" spans="1:7" x14ac:dyDescent="0.3">
      <c r="A12175" t="s">
        <v>10</v>
      </c>
      <c r="B12175" s="1">
        <v>43767</v>
      </c>
      <c r="C12175">
        <v>142.83000000000001</v>
      </c>
      <c r="D12175">
        <v>20589470</v>
      </c>
      <c r="E12175">
        <v>144.08000000000001</v>
      </c>
      <c r="F12175">
        <v>144.5</v>
      </c>
      <c r="G12175">
        <v>142.65</v>
      </c>
    </row>
    <row r="12176" spans="1:7" x14ac:dyDescent="0.3">
      <c r="A12176" t="s">
        <v>10</v>
      </c>
      <c r="B12176" s="1">
        <v>43768</v>
      </c>
      <c r="C12176">
        <v>144.61000000000001</v>
      </c>
      <c r="D12176">
        <v>18496590</v>
      </c>
      <c r="E12176">
        <v>143.52000000000001</v>
      </c>
      <c r="F12176">
        <v>145</v>
      </c>
      <c r="G12176">
        <v>142.79</v>
      </c>
    </row>
    <row r="12177" spans="1:7" x14ac:dyDescent="0.3">
      <c r="A12177" t="s">
        <v>10</v>
      </c>
      <c r="B12177" s="1">
        <v>43769</v>
      </c>
      <c r="C12177">
        <v>143.37</v>
      </c>
      <c r="D12177">
        <v>24605140</v>
      </c>
      <c r="E12177">
        <v>144.9</v>
      </c>
      <c r="F12177">
        <v>144.93</v>
      </c>
      <c r="G12177">
        <v>142.99</v>
      </c>
    </row>
    <row r="12178" spans="1:7" x14ac:dyDescent="0.3">
      <c r="A12178" t="s">
        <v>10</v>
      </c>
      <c r="B12178" s="1">
        <v>43770</v>
      </c>
      <c r="C12178">
        <v>143.72</v>
      </c>
      <c r="D12178">
        <v>33128370</v>
      </c>
      <c r="E12178">
        <v>144.26</v>
      </c>
      <c r="F12178">
        <v>144.41999999999999</v>
      </c>
      <c r="G12178">
        <v>142.965</v>
      </c>
    </row>
    <row r="12179" spans="1:7" x14ac:dyDescent="0.3">
      <c r="A12179" t="s">
        <v>10</v>
      </c>
      <c r="B12179" s="1">
        <v>43771</v>
      </c>
      <c r="C12179">
        <v>143.72</v>
      </c>
      <c r="D12179">
        <v>33128370</v>
      </c>
      <c r="E12179">
        <v>144.26</v>
      </c>
      <c r="F12179">
        <v>144.41999999999999</v>
      </c>
      <c r="G12179">
        <v>142.965</v>
      </c>
    </row>
    <row r="12180" spans="1:7" x14ac:dyDescent="0.3">
      <c r="A12180" t="s">
        <v>10</v>
      </c>
      <c r="B12180" s="1">
        <v>43772</v>
      </c>
      <c r="C12180">
        <v>143.72</v>
      </c>
      <c r="D12180">
        <v>33128370</v>
      </c>
      <c r="E12180">
        <v>144.26</v>
      </c>
      <c r="F12180">
        <v>144.41999999999999</v>
      </c>
      <c r="G12180">
        <v>142.965</v>
      </c>
    </row>
    <row r="12181" spans="1:7" x14ac:dyDescent="0.3">
      <c r="A12181" t="s">
        <v>10</v>
      </c>
      <c r="B12181" s="1">
        <v>43773</v>
      </c>
      <c r="C12181">
        <v>144.55000000000001</v>
      </c>
      <c r="D12181">
        <v>16912000</v>
      </c>
      <c r="E12181">
        <v>144.83000000000001</v>
      </c>
      <c r="F12181">
        <v>145</v>
      </c>
      <c r="G12181">
        <v>144.16</v>
      </c>
    </row>
    <row r="12182" spans="1:7" x14ac:dyDescent="0.3">
      <c r="A12182" t="s">
        <v>10</v>
      </c>
      <c r="B12182" s="1">
        <v>43774</v>
      </c>
      <c r="C12182">
        <v>144.46</v>
      </c>
      <c r="D12182">
        <v>18250170</v>
      </c>
      <c r="E12182">
        <v>144.97</v>
      </c>
      <c r="F12182">
        <v>145.02000000000001</v>
      </c>
      <c r="G12182">
        <v>143.905</v>
      </c>
    </row>
    <row r="12183" spans="1:7" x14ac:dyDescent="0.3">
      <c r="A12183" t="s">
        <v>10</v>
      </c>
      <c r="B12183" s="1">
        <v>43775</v>
      </c>
      <c r="C12183">
        <v>144.06</v>
      </c>
      <c r="D12183">
        <v>16575800</v>
      </c>
      <c r="E12183">
        <v>144.37</v>
      </c>
      <c r="F12183">
        <v>144.52000000000001</v>
      </c>
      <c r="G12183">
        <v>143.19999999999999</v>
      </c>
    </row>
    <row r="12184" spans="1:7" x14ac:dyDescent="0.3">
      <c r="A12184" t="s">
        <v>10</v>
      </c>
      <c r="B12184" s="1">
        <v>43776</v>
      </c>
      <c r="C12184">
        <v>144.26</v>
      </c>
      <c r="D12184">
        <v>17786720</v>
      </c>
      <c r="E12184">
        <v>143.84</v>
      </c>
      <c r="F12184">
        <v>144.88</v>
      </c>
      <c r="G12184">
        <v>143.77000000000001</v>
      </c>
    </row>
    <row r="12185" spans="1:7" x14ac:dyDescent="0.3">
      <c r="A12185" t="s">
        <v>10</v>
      </c>
      <c r="B12185" s="1">
        <v>43777</v>
      </c>
      <c r="C12185">
        <v>145.96</v>
      </c>
      <c r="D12185">
        <v>16752940</v>
      </c>
      <c r="E12185">
        <v>143.97999999999999</v>
      </c>
      <c r="F12185">
        <v>145.99</v>
      </c>
      <c r="G12185">
        <v>143.76</v>
      </c>
    </row>
    <row r="12186" spans="1:7" x14ac:dyDescent="0.3">
      <c r="A12186" t="s">
        <v>10</v>
      </c>
      <c r="B12186" s="1">
        <v>43778</v>
      </c>
      <c r="C12186">
        <v>145.96</v>
      </c>
      <c r="D12186">
        <v>16752940</v>
      </c>
      <c r="E12186">
        <v>143.97999999999999</v>
      </c>
      <c r="F12186">
        <v>145.99</v>
      </c>
      <c r="G12186">
        <v>143.76</v>
      </c>
    </row>
    <row r="12187" spans="1:7" x14ac:dyDescent="0.3">
      <c r="A12187" t="s">
        <v>10</v>
      </c>
      <c r="B12187" s="1">
        <v>43779</v>
      </c>
      <c r="C12187">
        <v>145.96</v>
      </c>
      <c r="D12187">
        <v>16752940</v>
      </c>
      <c r="E12187">
        <v>143.97999999999999</v>
      </c>
      <c r="F12187">
        <v>145.99</v>
      </c>
      <c r="G12187">
        <v>143.76</v>
      </c>
    </row>
    <row r="12188" spans="1:7" x14ac:dyDescent="0.3">
      <c r="A12188" t="s">
        <v>10</v>
      </c>
      <c r="B12188" s="1">
        <v>43780</v>
      </c>
      <c r="C12188">
        <v>146.11000000000001</v>
      </c>
      <c r="D12188">
        <v>14370180</v>
      </c>
      <c r="E12188">
        <v>145.34</v>
      </c>
      <c r="F12188">
        <v>146.41999999999999</v>
      </c>
      <c r="G12188">
        <v>144.72999999999999</v>
      </c>
    </row>
    <row r="12189" spans="1:7" x14ac:dyDescent="0.3">
      <c r="A12189" t="s">
        <v>10</v>
      </c>
      <c r="B12189" s="1">
        <v>43781</v>
      </c>
      <c r="C12189">
        <v>147.07</v>
      </c>
      <c r="D12189">
        <v>18648710</v>
      </c>
      <c r="E12189">
        <v>146.28</v>
      </c>
      <c r="F12189">
        <v>147.57</v>
      </c>
      <c r="G12189">
        <v>146.06</v>
      </c>
    </row>
    <row r="12190" spans="1:7" x14ac:dyDescent="0.3">
      <c r="A12190" t="s">
        <v>10</v>
      </c>
      <c r="B12190" s="1">
        <v>43782</v>
      </c>
      <c r="C12190">
        <v>147.31</v>
      </c>
      <c r="D12190">
        <v>17444230</v>
      </c>
      <c r="E12190">
        <v>146.74</v>
      </c>
      <c r="F12190">
        <v>147.46250000000001</v>
      </c>
      <c r="G12190">
        <v>146.28</v>
      </c>
    </row>
    <row r="12191" spans="1:7" x14ac:dyDescent="0.3">
      <c r="A12191" t="s">
        <v>10</v>
      </c>
      <c r="B12191" s="1">
        <v>43783</v>
      </c>
      <c r="C12191">
        <v>148.06</v>
      </c>
      <c r="D12191">
        <v>19755100</v>
      </c>
      <c r="E12191">
        <v>147.02000000000001</v>
      </c>
      <c r="F12191">
        <v>148.41</v>
      </c>
      <c r="G12191">
        <v>147</v>
      </c>
    </row>
    <row r="12192" spans="1:7" x14ac:dyDescent="0.3">
      <c r="A12192" t="s">
        <v>10</v>
      </c>
      <c r="B12192" s="1">
        <v>43784</v>
      </c>
      <c r="C12192">
        <v>149.97</v>
      </c>
      <c r="D12192">
        <v>23508810</v>
      </c>
      <c r="E12192">
        <v>148.93</v>
      </c>
      <c r="F12192">
        <v>149.99</v>
      </c>
      <c r="G12192">
        <v>148.27000000000001</v>
      </c>
    </row>
    <row r="12193" spans="1:7" x14ac:dyDescent="0.3">
      <c r="A12193" t="s">
        <v>10</v>
      </c>
      <c r="B12193" s="1">
        <v>43785</v>
      </c>
      <c r="C12193">
        <v>149.97</v>
      </c>
      <c r="D12193">
        <v>23508810</v>
      </c>
      <c r="E12193">
        <v>148.93</v>
      </c>
      <c r="F12193">
        <v>149.99</v>
      </c>
      <c r="G12193">
        <v>148.27000000000001</v>
      </c>
    </row>
    <row r="12194" spans="1:7" x14ac:dyDescent="0.3">
      <c r="A12194" t="s">
        <v>10</v>
      </c>
      <c r="B12194" s="1">
        <v>43786</v>
      </c>
      <c r="C12194">
        <v>149.97</v>
      </c>
      <c r="D12194">
        <v>23508810</v>
      </c>
      <c r="E12194">
        <v>148.93</v>
      </c>
      <c r="F12194">
        <v>149.99</v>
      </c>
      <c r="G12194">
        <v>148.27000000000001</v>
      </c>
    </row>
    <row r="12195" spans="1:7" x14ac:dyDescent="0.3">
      <c r="A12195" t="s">
        <v>10</v>
      </c>
      <c r="B12195" s="1">
        <v>43787</v>
      </c>
      <c r="C12195">
        <v>150.34</v>
      </c>
      <c r="D12195">
        <v>21554760</v>
      </c>
      <c r="E12195">
        <v>150.07</v>
      </c>
      <c r="F12195">
        <v>150.55000000000001</v>
      </c>
      <c r="G12195">
        <v>148.97999999999999</v>
      </c>
    </row>
    <row r="12196" spans="1:7" x14ac:dyDescent="0.3">
      <c r="A12196" t="s">
        <v>10</v>
      </c>
      <c r="B12196" s="1">
        <v>43788</v>
      </c>
      <c r="C12196">
        <v>150.38999999999999</v>
      </c>
      <c r="D12196">
        <v>23960160</v>
      </c>
      <c r="E12196">
        <v>150.88</v>
      </c>
      <c r="F12196">
        <v>151.33000000000001</v>
      </c>
      <c r="G12196">
        <v>150.19499999999999</v>
      </c>
    </row>
    <row r="12197" spans="1:7" x14ac:dyDescent="0.3">
      <c r="A12197" t="s">
        <v>10</v>
      </c>
      <c r="B12197" s="1">
        <v>43789</v>
      </c>
      <c r="C12197">
        <v>149.62</v>
      </c>
      <c r="D12197">
        <v>25720060</v>
      </c>
      <c r="E12197">
        <v>150.31</v>
      </c>
      <c r="F12197">
        <v>150.84</v>
      </c>
      <c r="G12197">
        <v>148.46</v>
      </c>
    </row>
    <row r="12198" spans="1:7" x14ac:dyDescent="0.3">
      <c r="A12198" t="s">
        <v>10</v>
      </c>
      <c r="B12198" s="1">
        <v>43790</v>
      </c>
      <c r="C12198">
        <v>149.47999999999999</v>
      </c>
      <c r="D12198">
        <v>18576080</v>
      </c>
      <c r="E12198">
        <v>149.4</v>
      </c>
      <c r="F12198">
        <v>149.80000000000001</v>
      </c>
      <c r="G12198">
        <v>148.501</v>
      </c>
    </row>
    <row r="12199" spans="1:7" x14ac:dyDescent="0.3">
      <c r="A12199" t="s">
        <v>10</v>
      </c>
      <c r="B12199" s="1">
        <v>43791</v>
      </c>
      <c r="C12199">
        <v>149.59</v>
      </c>
      <c r="D12199">
        <v>15841680</v>
      </c>
      <c r="E12199">
        <v>150.07</v>
      </c>
      <c r="F12199">
        <v>150.30000000000001</v>
      </c>
      <c r="G12199">
        <v>148.82</v>
      </c>
    </row>
    <row r="12200" spans="1:7" x14ac:dyDescent="0.3">
      <c r="A12200" t="s">
        <v>10</v>
      </c>
      <c r="B12200" s="1">
        <v>43792</v>
      </c>
      <c r="C12200">
        <v>149.59</v>
      </c>
      <c r="D12200">
        <v>15841680</v>
      </c>
      <c r="E12200">
        <v>150.07</v>
      </c>
      <c r="F12200">
        <v>150.30000000000001</v>
      </c>
      <c r="G12200">
        <v>148.82</v>
      </c>
    </row>
    <row r="12201" spans="1:7" x14ac:dyDescent="0.3">
      <c r="A12201" t="s">
        <v>10</v>
      </c>
      <c r="B12201" s="1">
        <v>43793</v>
      </c>
      <c r="C12201">
        <v>149.59</v>
      </c>
      <c r="D12201">
        <v>15841680</v>
      </c>
      <c r="E12201">
        <v>150.07</v>
      </c>
      <c r="F12201">
        <v>150.30000000000001</v>
      </c>
      <c r="G12201">
        <v>148.82</v>
      </c>
    </row>
    <row r="12202" spans="1:7" x14ac:dyDescent="0.3">
      <c r="A12202" t="s">
        <v>10</v>
      </c>
      <c r="B12202" s="1">
        <v>43794</v>
      </c>
      <c r="C12202">
        <v>151.22999999999999</v>
      </c>
      <c r="D12202">
        <v>22428590</v>
      </c>
      <c r="E12202">
        <v>150</v>
      </c>
      <c r="F12202">
        <v>151.35</v>
      </c>
      <c r="G12202">
        <v>149.91999999999999</v>
      </c>
    </row>
    <row r="12203" spans="1:7" x14ac:dyDescent="0.3">
      <c r="A12203" t="s">
        <v>10</v>
      </c>
      <c r="B12203" s="1">
        <v>43795</v>
      </c>
      <c r="C12203">
        <v>152.03</v>
      </c>
      <c r="D12203">
        <v>24635100</v>
      </c>
      <c r="E12203">
        <v>151.36000000000001</v>
      </c>
      <c r="F12203">
        <v>152.41999999999999</v>
      </c>
      <c r="G12203">
        <v>151.32</v>
      </c>
    </row>
    <row r="12204" spans="1:7" x14ac:dyDescent="0.3">
      <c r="A12204" t="s">
        <v>10</v>
      </c>
      <c r="B12204" s="1">
        <v>43796</v>
      </c>
      <c r="C12204">
        <v>152.32</v>
      </c>
      <c r="D12204">
        <v>15201290</v>
      </c>
      <c r="E12204">
        <v>152.33000000000001</v>
      </c>
      <c r="F12204">
        <v>152.5</v>
      </c>
      <c r="G12204">
        <v>151.52000000000001</v>
      </c>
    </row>
    <row r="12205" spans="1:7" x14ac:dyDescent="0.3">
      <c r="A12205" t="s">
        <v>10</v>
      </c>
      <c r="B12205" s="1">
        <v>43797</v>
      </c>
      <c r="C12205">
        <v>152.32</v>
      </c>
      <c r="D12205">
        <v>15201290</v>
      </c>
      <c r="E12205">
        <v>152.33000000000001</v>
      </c>
      <c r="F12205">
        <v>152.5</v>
      </c>
      <c r="G12205">
        <v>151.52000000000001</v>
      </c>
    </row>
    <row r="12206" spans="1:7" x14ac:dyDescent="0.3">
      <c r="A12206" t="s">
        <v>10</v>
      </c>
      <c r="B12206" s="1">
        <v>43798</v>
      </c>
      <c r="C12206">
        <v>151.38</v>
      </c>
      <c r="D12206">
        <v>11977300</v>
      </c>
      <c r="E12206">
        <v>152.1</v>
      </c>
      <c r="F12206">
        <v>152.30000000000001</v>
      </c>
      <c r="G12206">
        <v>151.28</v>
      </c>
    </row>
    <row r="12207" spans="1:7" x14ac:dyDescent="0.3">
      <c r="A12207" t="s">
        <v>10</v>
      </c>
      <c r="B12207" s="1">
        <v>43799</v>
      </c>
      <c r="C12207">
        <v>151.38</v>
      </c>
      <c r="D12207">
        <v>11977300</v>
      </c>
      <c r="E12207">
        <v>152.1</v>
      </c>
      <c r="F12207">
        <v>152.30000000000001</v>
      </c>
      <c r="G12207">
        <v>151.28</v>
      </c>
    </row>
    <row r="12208" spans="1:7" x14ac:dyDescent="0.3">
      <c r="A12208" t="s">
        <v>10</v>
      </c>
      <c r="B12208" s="1">
        <v>43800</v>
      </c>
      <c r="C12208">
        <v>151.38</v>
      </c>
      <c r="D12208">
        <v>11977300</v>
      </c>
      <c r="E12208">
        <v>152.1</v>
      </c>
      <c r="F12208">
        <v>152.30000000000001</v>
      </c>
      <c r="G12208">
        <v>151.28</v>
      </c>
    </row>
    <row r="12209" spans="1:7" x14ac:dyDescent="0.3">
      <c r="A12209" t="s">
        <v>10</v>
      </c>
      <c r="B12209" s="1">
        <v>43801</v>
      </c>
      <c r="C12209">
        <v>149.55000000000001</v>
      </c>
      <c r="D12209">
        <v>27473620</v>
      </c>
      <c r="E12209">
        <v>151.81</v>
      </c>
      <c r="F12209">
        <v>151.83000000000001</v>
      </c>
      <c r="G12209">
        <v>148.32</v>
      </c>
    </row>
    <row r="12210" spans="1:7" x14ac:dyDescent="0.3">
      <c r="A12210" t="s">
        <v>10</v>
      </c>
      <c r="B12210" s="1">
        <v>43802</v>
      </c>
      <c r="C12210">
        <v>149.31</v>
      </c>
      <c r="D12210">
        <v>25192150</v>
      </c>
      <c r="E12210">
        <v>147.49</v>
      </c>
      <c r="F12210">
        <v>149.43</v>
      </c>
      <c r="G12210">
        <v>146.65</v>
      </c>
    </row>
    <row r="12211" spans="1:7" x14ac:dyDescent="0.3">
      <c r="A12211" t="s">
        <v>10</v>
      </c>
      <c r="B12211" s="1">
        <v>43803</v>
      </c>
      <c r="C12211">
        <v>149.85</v>
      </c>
      <c r="D12211">
        <v>17580620</v>
      </c>
      <c r="E12211">
        <v>150.13999999999999</v>
      </c>
      <c r="F12211">
        <v>150.1799</v>
      </c>
      <c r="G12211">
        <v>149.19999999999999</v>
      </c>
    </row>
    <row r="12212" spans="1:7" x14ac:dyDescent="0.3">
      <c r="A12212" t="s">
        <v>10</v>
      </c>
      <c r="B12212" s="1">
        <v>43804</v>
      </c>
      <c r="C12212">
        <v>149.93</v>
      </c>
      <c r="D12212">
        <v>17880600</v>
      </c>
      <c r="E12212">
        <v>150.05000000000001</v>
      </c>
      <c r="F12212">
        <v>150.32</v>
      </c>
      <c r="G12212">
        <v>149.47999999999999</v>
      </c>
    </row>
    <row r="12213" spans="1:7" x14ac:dyDescent="0.3">
      <c r="A12213" t="s">
        <v>10</v>
      </c>
      <c r="B12213" s="1">
        <v>43805</v>
      </c>
      <c r="C12213">
        <v>151.75</v>
      </c>
      <c r="D12213">
        <v>16410400</v>
      </c>
      <c r="E12213">
        <v>150.99</v>
      </c>
      <c r="F12213">
        <v>151.87</v>
      </c>
      <c r="G12213">
        <v>150.27000000000001</v>
      </c>
    </row>
    <row r="12214" spans="1:7" x14ac:dyDescent="0.3">
      <c r="A12214" t="s">
        <v>10</v>
      </c>
      <c r="B12214" s="1">
        <v>43806</v>
      </c>
      <c r="C12214">
        <v>151.75</v>
      </c>
      <c r="D12214">
        <v>16410400</v>
      </c>
      <c r="E12214">
        <v>150.99</v>
      </c>
      <c r="F12214">
        <v>151.87</v>
      </c>
      <c r="G12214">
        <v>150.27000000000001</v>
      </c>
    </row>
    <row r="12215" spans="1:7" x14ac:dyDescent="0.3">
      <c r="A12215" t="s">
        <v>10</v>
      </c>
      <c r="B12215" s="1">
        <v>43807</v>
      </c>
      <c r="C12215">
        <v>151.75</v>
      </c>
      <c r="D12215">
        <v>16410400</v>
      </c>
      <c r="E12215">
        <v>150.99</v>
      </c>
      <c r="F12215">
        <v>151.87</v>
      </c>
      <c r="G12215">
        <v>150.27000000000001</v>
      </c>
    </row>
    <row r="12216" spans="1:7" x14ac:dyDescent="0.3">
      <c r="A12216" t="s">
        <v>10</v>
      </c>
      <c r="B12216" s="1">
        <v>43808</v>
      </c>
      <c r="C12216">
        <v>151.36000000000001</v>
      </c>
      <c r="D12216">
        <v>16741350</v>
      </c>
      <c r="E12216">
        <v>151.07</v>
      </c>
      <c r="F12216">
        <v>152.21</v>
      </c>
      <c r="G12216">
        <v>150.91</v>
      </c>
    </row>
    <row r="12217" spans="1:7" x14ac:dyDescent="0.3">
      <c r="A12217" t="s">
        <v>10</v>
      </c>
      <c r="B12217" s="1">
        <v>43809</v>
      </c>
      <c r="C12217">
        <v>151.13</v>
      </c>
      <c r="D12217">
        <v>16481060</v>
      </c>
      <c r="E12217">
        <v>151.29</v>
      </c>
      <c r="F12217">
        <v>151.88999999999999</v>
      </c>
      <c r="G12217">
        <v>150.76499999999999</v>
      </c>
    </row>
    <row r="12218" spans="1:7" x14ac:dyDescent="0.3">
      <c r="A12218" t="s">
        <v>10</v>
      </c>
      <c r="B12218" s="1">
        <v>43810</v>
      </c>
      <c r="C12218">
        <v>151.69999999999999</v>
      </c>
      <c r="D12218">
        <v>18860000</v>
      </c>
      <c r="E12218">
        <v>151.54</v>
      </c>
      <c r="F12218">
        <v>151.87</v>
      </c>
      <c r="G12218">
        <v>150.33000000000001</v>
      </c>
    </row>
    <row r="12219" spans="1:7" x14ac:dyDescent="0.3">
      <c r="A12219" t="s">
        <v>10</v>
      </c>
      <c r="B12219" s="1">
        <v>43811</v>
      </c>
      <c r="C12219">
        <v>153.24</v>
      </c>
      <c r="D12219">
        <v>24645370</v>
      </c>
      <c r="E12219">
        <v>151.65</v>
      </c>
      <c r="F12219">
        <v>153.44</v>
      </c>
      <c r="G12219">
        <v>151.02000000000001</v>
      </c>
    </row>
    <row r="12220" spans="1:7" x14ac:dyDescent="0.3">
      <c r="A12220" t="s">
        <v>10</v>
      </c>
      <c r="B12220" s="1">
        <v>43812</v>
      </c>
      <c r="C12220">
        <v>154.53</v>
      </c>
      <c r="D12220">
        <v>23850060</v>
      </c>
      <c r="E12220">
        <v>153.00399999999999</v>
      </c>
      <c r="F12220">
        <v>154.88999999999999</v>
      </c>
      <c r="G12220">
        <v>152.83000000000001</v>
      </c>
    </row>
    <row r="12221" spans="1:7" x14ac:dyDescent="0.3">
      <c r="A12221" t="s">
        <v>10</v>
      </c>
      <c r="B12221" s="1">
        <v>43813</v>
      </c>
      <c r="C12221">
        <v>154.53</v>
      </c>
      <c r="D12221">
        <v>23850060</v>
      </c>
      <c r="E12221">
        <v>153.00399999999999</v>
      </c>
      <c r="F12221">
        <v>154.88999999999999</v>
      </c>
      <c r="G12221">
        <v>152.83000000000001</v>
      </c>
    </row>
    <row r="12222" spans="1:7" x14ac:dyDescent="0.3">
      <c r="A12222" t="s">
        <v>10</v>
      </c>
      <c r="B12222" s="1">
        <v>43814</v>
      </c>
      <c r="C12222">
        <v>154.53</v>
      </c>
      <c r="D12222">
        <v>23850060</v>
      </c>
      <c r="E12222">
        <v>153.00399999999999</v>
      </c>
      <c r="F12222">
        <v>154.88999999999999</v>
      </c>
      <c r="G12222">
        <v>152.83000000000001</v>
      </c>
    </row>
    <row r="12223" spans="1:7" x14ac:dyDescent="0.3">
      <c r="A12223" t="s">
        <v>10</v>
      </c>
      <c r="B12223" s="1">
        <v>43815</v>
      </c>
      <c r="C12223">
        <v>155.53</v>
      </c>
      <c r="D12223">
        <v>24152770</v>
      </c>
      <c r="E12223">
        <v>155.11000000000001</v>
      </c>
      <c r="F12223">
        <v>155.9</v>
      </c>
      <c r="G12223">
        <v>154.82</v>
      </c>
    </row>
    <row r="12224" spans="1:7" x14ac:dyDescent="0.3">
      <c r="A12224" t="s">
        <v>10</v>
      </c>
      <c r="B12224" s="1">
        <v>43816</v>
      </c>
      <c r="C12224">
        <v>154.69</v>
      </c>
      <c r="D12224">
        <v>25443530</v>
      </c>
      <c r="E12224">
        <v>155.44999999999999</v>
      </c>
      <c r="F12224">
        <v>155.71</v>
      </c>
      <c r="G12224">
        <v>154.44999999999999</v>
      </c>
    </row>
    <row r="12225" spans="1:7" x14ac:dyDescent="0.3">
      <c r="A12225" t="s">
        <v>10</v>
      </c>
      <c r="B12225" s="1">
        <v>43817</v>
      </c>
      <c r="C12225">
        <v>154.37</v>
      </c>
      <c r="D12225">
        <v>24132380</v>
      </c>
      <c r="E12225">
        <v>154.30000000000001</v>
      </c>
      <c r="F12225">
        <v>155.47999999999999</v>
      </c>
      <c r="G12225">
        <v>154.18</v>
      </c>
    </row>
    <row r="12226" spans="1:7" x14ac:dyDescent="0.3">
      <c r="A12226" t="s">
        <v>10</v>
      </c>
      <c r="B12226" s="1">
        <v>43818</v>
      </c>
      <c r="C12226">
        <v>155.71</v>
      </c>
      <c r="D12226">
        <v>25813830</v>
      </c>
      <c r="E12226">
        <v>154</v>
      </c>
      <c r="F12226">
        <v>155.77000000000001</v>
      </c>
      <c r="G12226">
        <v>153.75</v>
      </c>
    </row>
    <row r="12227" spans="1:7" x14ac:dyDescent="0.3">
      <c r="A12227" t="s">
        <v>10</v>
      </c>
      <c r="B12227" s="1">
        <v>43819</v>
      </c>
      <c r="C12227">
        <v>157.41</v>
      </c>
      <c r="D12227">
        <v>53599610</v>
      </c>
      <c r="E12227">
        <v>157.35</v>
      </c>
      <c r="F12227">
        <v>158.49</v>
      </c>
      <c r="G12227">
        <v>156.29</v>
      </c>
    </row>
    <row r="12228" spans="1:7" x14ac:dyDescent="0.3">
      <c r="A12228" t="s">
        <v>10</v>
      </c>
      <c r="B12228" s="1">
        <v>43820</v>
      </c>
      <c r="C12228">
        <v>157.41</v>
      </c>
      <c r="D12228">
        <v>53599610</v>
      </c>
      <c r="E12228">
        <v>157.35</v>
      </c>
      <c r="F12228">
        <v>158.49</v>
      </c>
      <c r="G12228">
        <v>156.29</v>
      </c>
    </row>
    <row r="12229" spans="1:7" x14ac:dyDescent="0.3">
      <c r="A12229" t="s">
        <v>10</v>
      </c>
      <c r="B12229" s="1">
        <v>43821</v>
      </c>
      <c r="C12229">
        <v>157.41</v>
      </c>
      <c r="D12229">
        <v>53599610</v>
      </c>
      <c r="E12229">
        <v>157.35</v>
      </c>
      <c r="F12229">
        <v>158.49</v>
      </c>
      <c r="G12229">
        <v>156.29</v>
      </c>
    </row>
    <row r="12230" spans="1:7" x14ac:dyDescent="0.3">
      <c r="A12230" t="s">
        <v>10</v>
      </c>
      <c r="B12230" s="1">
        <v>43822</v>
      </c>
      <c r="C12230">
        <v>157.41</v>
      </c>
      <c r="D12230">
        <v>17726280</v>
      </c>
      <c r="E12230">
        <v>158.12</v>
      </c>
      <c r="F12230">
        <v>158.12</v>
      </c>
      <c r="G12230">
        <v>157.27000000000001</v>
      </c>
    </row>
    <row r="12231" spans="1:7" x14ac:dyDescent="0.3">
      <c r="A12231" t="s">
        <v>10</v>
      </c>
      <c r="B12231" s="1">
        <v>43823</v>
      </c>
      <c r="C12231">
        <v>157.38</v>
      </c>
      <c r="D12231">
        <v>8989150</v>
      </c>
      <c r="E12231">
        <v>157.47999999999999</v>
      </c>
      <c r="F12231">
        <v>157.71</v>
      </c>
      <c r="G12231">
        <v>157.11500000000001</v>
      </c>
    </row>
    <row r="12232" spans="1:7" x14ac:dyDescent="0.3">
      <c r="A12232" t="s">
        <v>10</v>
      </c>
      <c r="B12232" s="1">
        <v>43824</v>
      </c>
      <c r="C12232">
        <v>157.38</v>
      </c>
      <c r="D12232">
        <v>8989150</v>
      </c>
      <c r="E12232">
        <v>157.47999999999999</v>
      </c>
      <c r="F12232">
        <v>157.71</v>
      </c>
      <c r="G12232">
        <v>157.11500000000001</v>
      </c>
    </row>
    <row r="12233" spans="1:7" x14ac:dyDescent="0.3">
      <c r="A12233" t="s">
        <v>10</v>
      </c>
      <c r="B12233" s="1">
        <v>43825</v>
      </c>
      <c r="C12233">
        <v>158.66999999999999</v>
      </c>
      <c r="D12233">
        <v>14526930</v>
      </c>
      <c r="E12233">
        <v>157.56</v>
      </c>
      <c r="F12233">
        <v>158.72999999999999</v>
      </c>
      <c r="G12233">
        <v>157.4</v>
      </c>
    </row>
    <row r="12234" spans="1:7" x14ac:dyDescent="0.3">
      <c r="A12234" t="s">
        <v>10</v>
      </c>
      <c r="B12234" s="1">
        <v>43826</v>
      </c>
      <c r="C12234">
        <v>158.96</v>
      </c>
      <c r="D12234">
        <v>18414350</v>
      </c>
      <c r="E12234">
        <v>159.44999999999999</v>
      </c>
      <c r="F12234">
        <v>159.55000000000001</v>
      </c>
      <c r="G12234">
        <v>158.22</v>
      </c>
    </row>
    <row r="12235" spans="1:7" x14ac:dyDescent="0.3">
      <c r="A12235" t="s">
        <v>10</v>
      </c>
      <c r="B12235" s="1">
        <v>43827</v>
      </c>
      <c r="C12235">
        <v>158.96</v>
      </c>
      <c r="D12235">
        <v>18414350</v>
      </c>
      <c r="E12235">
        <v>159.44999999999999</v>
      </c>
      <c r="F12235">
        <v>159.55000000000001</v>
      </c>
      <c r="G12235">
        <v>158.22</v>
      </c>
    </row>
    <row r="12236" spans="1:7" x14ac:dyDescent="0.3">
      <c r="A12236" t="s">
        <v>10</v>
      </c>
      <c r="B12236" s="1">
        <v>43828</v>
      </c>
      <c r="C12236">
        <v>158.96</v>
      </c>
      <c r="D12236">
        <v>18414350</v>
      </c>
      <c r="E12236">
        <v>159.44999999999999</v>
      </c>
      <c r="F12236">
        <v>159.55000000000001</v>
      </c>
      <c r="G12236">
        <v>158.22</v>
      </c>
    </row>
    <row r="12237" spans="1:7" x14ac:dyDescent="0.3">
      <c r="A12237" t="s">
        <v>10</v>
      </c>
      <c r="B12237" s="1">
        <v>43829</v>
      </c>
      <c r="C12237">
        <v>157.59</v>
      </c>
      <c r="D12237">
        <v>16356720</v>
      </c>
      <c r="E12237">
        <v>158.98699999999999</v>
      </c>
      <c r="F12237">
        <v>159.02000000000001</v>
      </c>
      <c r="G12237">
        <v>156.72999999999999</v>
      </c>
    </row>
    <row r="12238" spans="1:7" x14ac:dyDescent="0.3">
      <c r="A12238" t="s">
        <v>10</v>
      </c>
      <c r="B12238" s="1">
        <v>43830</v>
      </c>
      <c r="C12238">
        <v>157.69999999999999</v>
      </c>
      <c r="D12238">
        <v>18393380</v>
      </c>
      <c r="E12238">
        <v>156.77000000000001</v>
      </c>
      <c r="F12238">
        <v>157.77000000000001</v>
      </c>
      <c r="G12238">
        <v>156.44999999999999</v>
      </c>
    </row>
    <row r="12239" spans="1:7" x14ac:dyDescent="0.3">
      <c r="A12239" t="s">
        <v>10</v>
      </c>
      <c r="B12239" s="1">
        <v>43832</v>
      </c>
      <c r="C12239">
        <v>160.62</v>
      </c>
      <c r="D12239">
        <v>22634550</v>
      </c>
      <c r="E12239">
        <v>158.78</v>
      </c>
      <c r="F12239">
        <v>160.72999999999999</v>
      </c>
      <c r="G12239">
        <v>158.33000000000001</v>
      </c>
    </row>
    <row r="12240" spans="1:7" x14ac:dyDescent="0.3">
      <c r="A12240" t="s">
        <v>10</v>
      </c>
      <c r="B12240" s="1">
        <v>43833</v>
      </c>
      <c r="C12240">
        <v>158.62</v>
      </c>
      <c r="D12240">
        <v>21121680</v>
      </c>
      <c r="E12240">
        <v>158.32</v>
      </c>
      <c r="F12240">
        <v>159.94499999999999</v>
      </c>
      <c r="G12240">
        <v>158.06</v>
      </c>
    </row>
    <row r="12241" spans="1:7" x14ac:dyDescent="0.3">
      <c r="A12241" t="s">
        <v>10</v>
      </c>
      <c r="B12241" s="1">
        <v>43836</v>
      </c>
      <c r="C12241">
        <v>159.03</v>
      </c>
      <c r="D12241">
        <v>20826700</v>
      </c>
      <c r="E12241">
        <v>157.08000000000001</v>
      </c>
      <c r="F12241">
        <v>159.1</v>
      </c>
      <c r="G12241">
        <v>156.51</v>
      </c>
    </row>
    <row r="12242" spans="1:7" x14ac:dyDescent="0.3">
      <c r="A12242" t="s">
        <v>10</v>
      </c>
      <c r="B12242" s="1">
        <v>43837</v>
      </c>
      <c r="C12242">
        <v>157.58000000000001</v>
      </c>
      <c r="D12242">
        <v>21881740</v>
      </c>
      <c r="E12242">
        <v>159.32</v>
      </c>
      <c r="F12242">
        <v>159.66999999999999</v>
      </c>
      <c r="G12242">
        <v>157.32</v>
      </c>
    </row>
    <row r="12243" spans="1:7" x14ac:dyDescent="0.3">
      <c r="A12243" t="s">
        <v>10</v>
      </c>
      <c r="B12243" s="1">
        <v>43838</v>
      </c>
      <c r="C12243">
        <v>160.09</v>
      </c>
      <c r="D12243">
        <v>27762030</v>
      </c>
      <c r="E12243">
        <v>158.93</v>
      </c>
      <c r="F12243">
        <v>160.80000000000001</v>
      </c>
      <c r="G12243">
        <v>157.94909999999999</v>
      </c>
    </row>
    <row r="12244" spans="1:7" x14ac:dyDescent="0.3">
      <c r="A12244" t="s">
        <v>10</v>
      </c>
      <c r="B12244" s="1">
        <v>43839</v>
      </c>
      <c r="C12244">
        <v>162.09</v>
      </c>
      <c r="D12244">
        <v>21399950</v>
      </c>
      <c r="E12244">
        <v>161.83500000000001</v>
      </c>
      <c r="F12244">
        <v>162.215</v>
      </c>
      <c r="G12244">
        <v>161.03</v>
      </c>
    </row>
    <row r="12245" spans="1:7" x14ac:dyDescent="0.3">
      <c r="A12245" t="s">
        <v>10</v>
      </c>
      <c r="B12245" s="1">
        <v>43840</v>
      </c>
      <c r="C12245">
        <v>161.34</v>
      </c>
      <c r="D12245">
        <v>20733950</v>
      </c>
      <c r="E12245">
        <v>162.82400000000001</v>
      </c>
      <c r="F12245">
        <v>163.22</v>
      </c>
      <c r="G12245">
        <v>161.18</v>
      </c>
    </row>
    <row r="12246" spans="1:7" x14ac:dyDescent="0.3">
      <c r="A12246" t="s">
        <v>10</v>
      </c>
      <c r="B12246" s="1">
        <v>43843</v>
      </c>
      <c r="C12246">
        <v>163.28</v>
      </c>
      <c r="D12246">
        <v>21637010</v>
      </c>
      <c r="E12246">
        <v>161.76</v>
      </c>
      <c r="F12246">
        <v>163.31</v>
      </c>
      <c r="G12246">
        <v>161.26</v>
      </c>
    </row>
    <row r="12247" spans="1:7" x14ac:dyDescent="0.3">
      <c r="A12247" t="s">
        <v>10</v>
      </c>
      <c r="B12247" s="1">
        <v>43844</v>
      </c>
      <c r="C12247">
        <v>162.13</v>
      </c>
      <c r="D12247">
        <v>23500780</v>
      </c>
      <c r="E12247">
        <v>163.38999999999999</v>
      </c>
      <c r="F12247">
        <v>163.6</v>
      </c>
      <c r="G12247">
        <v>161.72</v>
      </c>
    </row>
    <row r="12248" spans="1:7" x14ac:dyDescent="0.3">
      <c r="A12248" t="s">
        <v>10</v>
      </c>
      <c r="B12248" s="1">
        <v>43845</v>
      </c>
      <c r="C12248">
        <v>163.18</v>
      </c>
      <c r="D12248">
        <v>21417870</v>
      </c>
      <c r="E12248">
        <v>162.62</v>
      </c>
      <c r="F12248">
        <v>163.94</v>
      </c>
      <c r="G12248">
        <v>162.57</v>
      </c>
    </row>
    <row r="12249" spans="1:7" x14ac:dyDescent="0.3">
      <c r="A12249" t="s">
        <v>10</v>
      </c>
      <c r="B12249" s="1">
        <v>43846</v>
      </c>
      <c r="C12249">
        <v>166.17</v>
      </c>
      <c r="D12249">
        <v>23865360</v>
      </c>
      <c r="E12249">
        <v>164.35</v>
      </c>
      <c r="F12249">
        <v>166.24</v>
      </c>
      <c r="G12249">
        <v>164.03</v>
      </c>
    </row>
    <row r="12250" spans="1:7" x14ac:dyDescent="0.3">
      <c r="A12250" t="s">
        <v>10</v>
      </c>
      <c r="B12250" s="1">
        <v>43847</v>
      </c>
      <c r="C12250">
        <v>167.1</v>
      </c>
      <c r="D12250">
        <v>34371660</v>
      </c>
      <c r="E12250">
        <v>167.42</v>
      </c>
      <c r="F12250">
        <v>167.4675</v>
      </c>
      <c r="G12250">
        <v>165.43</v>
      </c>
    </row>
    <row r="12251" spans="1:7" x14ac:dyDescent="0.3">
      <c r="A12251" t="s">
        <v>10</v>
      </c>
      <c r="B12251" s="1">
        <v>43851</v>
      </c>
      <c r="C12251">
        <v>166.5</v>
      </c>
      <c r="D12251">
        <v>29517190</v>
      </c>
      <c r="E12251">
        <v>166.68</v>
      </c>
      <c r="F12251">
        <v>168.19</v>
      </c>
      <c r="G12251">
        <v>166.43</v>
      </c>
    </row>
    <row r="12252" spans="1:7" x14ac:dyDescent="0.3">
      <c r="A12252" t="s">
        <v>10</v>
      </c>
      <c r="B12252" s="1">
        <v>43852</v>
      </c>
      <c r="C12252">
        <v>165.7</v>
      </c>
      <c r="D12252">
        <v>24138780</v>
      </c>
      <c r="E12252">
        <v>167.4</v>
      </c>
      <c r="F12252">
        <v>167.49</v>
      </c>
      <c r="G12252">
        <v>165.68</v>
      </c>
    </row>
    <row r="12253" spans="1:7" x14ac:dyDescent="0.3">
      <c r="A12253" t="s">
        <v>10</v>
      </c>
      <c r="B12253" s="1">
        <v>43853</v>
      </c>
      <c r="C12253">
        <v>166.72</v>
      </c>
      <c r="D12253">
        <v>19680770</v>
      </c>
      <c r="E12253">
        <v>166.19</v>
      </c>
      <c r="F12253">
        <v>166.8</v>
      </c>
      <c r="G12253">
        <v>165.27</v>
      </c>
    </row>
    <row r="12254" spans="1:7" x14ac:dyDescent="0.3">
      <c r="A12254" t="s">
        <v>10</v>
      </c>
      <c r="B12254" s="1">
        <v>43854</v>
      </c>
      <c r="C12254">
        <v>165.04</v>
      </c>
      <c r="D12254">
        <v>24918120</v>
      </c>
      <c r="E12254">
        <v>167.51</v>
      </c>
      <c r="F12254">
        <v>167.53</v>
      </c>
      <c r="G12254">
        <v>164.45</v>
      </c>
    </row>
    <row r="12255" spans="1:7" x14ac:dyDescent="0.3">
      <c r="A12255" t="s">
        <v>10</v>
      </c>
      <c r="B12255" s="1">
        <v>43857</v>
      </c>
      <c r="C12255">
        <v>162.28</v>
      </c>
      <c r="D12255">
        <v>32078070</v>
      </c>
      <c r="E12255">
        <v>161.15</v>
      </c>
      <c r="F12255">
        <v>163.375</v>
      </c>
      <c r="G12255">
        <v>160.19999999999999</v>
      </c>
    </row>
    <row r="12256" spans="1:7" x14ac:dyDescent="0.3">
      <c r="A12256" t="s">
        <v>10</v>
      </c>
      <c r="B12256" s="1">
        <v>43858</v>
      </c>
      <c r="C12256">
        <v>165.46</v>
      </c>
      <c r="D12256">
        <v>24899940</v>
      </c>
      <c r="E12256">
        <v>163.78</v>
      </c>
      <c r="F12256">
        <v>165.755</v>
      </c>
      <c r="G12256">
        <v>163.07300000000001</v>
      </c>
    </row>
    <row r="12257" spans="1:7" x14ac:dyDescent="0.3">
      <c r="A12257" t="s">
        <v>10</v>
      </c>
      <c r="B12257" s="1">
        <v>43859</v>
      </c>
      <c r="C12257">
        <v>168.04</v>
      </c>
      <c r="D12257">
        <v>35127770</v>
      </c>
      <c r="E12257">
        <v>167.84</v>
      </c>
      <c r="F12257">
        <v>168.75</v>
      </c>
      <c r="G12257">
        <v>165.69</v>
      </c>
    </row>
    <row r="12258" spans="1:7" x14ac:dyDescent="0.3">
      <c r="A12258" t="s">
        <v>10</v>
      </c>
      <c r="B12258" s="1">
        <v>43860</v>
      </c>
      <c r="C12258">
        <v>172.78</v>
      </c>
      <c r="D12258">
        <v>51597470</v>
      </c>
      <c r="E12258">
        <v>174.05</v>
      </c>
      <c r="F12258">
        <v>174.05</v>
      </c>
      <c r="G12258">
        <v>170.79</v>
      </c>
    </row>
    <row r="12259" spans="1:7" x14ac:dyDescent="0.3">
      <c r="A12259" t="s">
        <v>10</v>
      </c>
      <c r="B12259" s="1">
        <v>43861</v>
      </c>
      <c r="C12259">
        <v>170.23</v>
      </c>
      <c r="D12259">
        <v>36142690</v>
      </c>
      <c r="E12259">
        <v>172.21</v>
      </c>
      <c r="F12259">
        <v>172.4</v>
      </c>
      <c r="G12259">
        <v>169.58</v>
      </c>
    </row>
    <row r="12260" spans="1:7" x14ac:dyDescent="0.3">
      <c r="A12260" t="s">
        <v>10</v>
      </c>
      <c r="B12260" s="1">
        <v>43864</v>
      </c>
      <c r="C12260">
        <v>174.38</v>
      </c>
      <c r="D12260">
        <v>30149050</v>
      </c>
      <c r="E12260">
        <v>170.43</v>
      </c>
      <c r="F12260">
        <v>174.5</v>
      </c>
      <c r="G12260">
        <v>170.4</v>
      </c>
    </row>
    <row r="12261" spans="1:7" x14ac:dyDescent="0.3">
      <c r="A12261" t="s">
        <v>10</v>
      </c>
      <c r="B12261" s="1">
        <v>43865</v>
      </c>
      <c r="C12261">
        <v>180.12</v>
      </c>
      <c r="D12261">
        <v>36433340</v>
      </c>
      <c r="E12261">
        <v>177.14</v>
      </c>
      <c r="F12261">
        <v>180.64</v>
      </c>
      <c r="G12261">
        <v>176.31</v>
      </c>
    </row>
    <row r="12262" spans="1:7" x14ac:dyDescent="0.3">
      <c r="A12262" t="s">
        <v>10</v>
      </c>
      <c r="B12262" s="1">
        <v>43866</v>
      </c>
      <c r="C12262">
        <v>179.9</v>
      </c>
      <c r="D12262">
        <v>39186320</v>
      </c>
      <c r="E12262">
        <v>184.03</v>
      </c>
      <c r="F12262">
        <v>184.2</v>
      </c>
      <c r="G12262">
        <v>178.4101</v>
      </c>
    </row>
    <row r="12263" spans="1:7" x14ac:dyDescent="0.3">
      <c r="A12263" t="s">
        <v>10</v>
      </c>
      <c r="B12263" s="1">
        <v>43867</v>
      </c>
      <c r="C12263">
        <v>183.63</v>
      </c>
      <c r="D12263">
        <v>27751380</v>
      </c>
      <c r="E12263">
        <v>180.97</v>
      </c>
      <c r="F12263">
        <v>183.81989999999999</v>
      </c>
      <c r="G12263">
        <v>180.059</v>
      </c>
    </row>
    <row r="12264" spans="1:7" x14ac:dyDescent="0.3">
      <c r="A12264" t="s">
        <v>10</v>
      </c>
      <c r="B12264" s="1">
        <v>43868</v>
      </c>
      <c r="C12264">
        <v>183.89</v>
      </c>
      <c r="D12264">
        <v>33529070</v>
      </c>
      <c r="E12264">
        <v>182.845</v>
      </c>
      <c r="F12264">
        <v>185.63</v>
      </c>
      <c r="G12264">
        <v>182.48</v>
      </c>
    </row>
    <row r="12265" spans="1:7" x14ac:dyDescent="0.3">
      <c r="A12265" t="s">
        <v>10</v>
      </c>
      <c r="B12265" s="1">
        <v>43871</v>
      </c>
      <c r="C12265">
        <v>188.7</v>
      </c>
      <c r="D12265">
        <v>35844270</v>
      </c>
      <c r="E12265">
        <v>183.58</v>
      </c>
      <c r="F12265">
        <v>188.84</v>
      </c>
      <c r="G12265">
        <v>183.25</v>
      </c>
    </row>
    <row r="12266" spans="1:7" x14ac:dyDescent="0.3">
      <c r="A12266" t="s">
        <v>10</v>
      </c>
      <c r="B12266" s="1">
        <v>43872</v>
      </c>
      <c r="C12266">
        <v>184.44</v>
      </c>
      <c r="D12266">
        <v>53159910</v>
      </c>
      <c r="E12266">
        <v>190.65</v>
      </c>
      <c r="F12266">
        <v>190.7</v>
      </c>
      <c r="G12266">
        <v>183.5</v>
      </c>
    </row>
    <row r="12267" spans="1:7" x14ac:dyDescent="0.3">
      <c r="A12267" t="s">
        <v>10</v>
      </c>
      <c r="B12267" s="1">
        <v>43873</v>
      </c>
      <c r="C12267">
        <v>184.71</v>
      </c>
      <c r="D12267">
        <v>47062920</v>
      </c>
      <c r="E12267">
        <v>185.58</v>
      </c>
      <c r="F12267">
        <v>185.85</v>
      </c>
      <c r="G12267">
        <v>181.85</v>
      </c>
    </row>
    <row r="12268" spans="1:7" x14ac:dyDescent="0.3">
      <c r="A12268" t="s">
        <v>10</v>
      </c>
      <c r="B12268" s="1">
        <v>43874</v>
      </c>
      <c r="C12268">
        <v>183.71</v>
      </c>
      <c r="D12268">
        <v>35295830</v>
      </c>
      <c r="E12268">
        <v>183.08</v>
      </c>
      <c r="F12268">
        <v>186.23</v>
      </c>
      <c r="G12268">
        <v>182.87200000000001</v>
      </c>
    </row>
    <row r="12269" spans="1:7" x14ac:dyDescent="0.3">
      <c r="A12269" t="s">
        <v>10</v>
      </c>
      <c r="B12269" s="1">
        <v>43875</v>
      </c>
      <c r="C12269">
        <v>185.35</v>
      </c>
      <c r="D12269">
        <v>23149520</v>
      </c>
      <c r="E12269">
        <v>183.25</v>
      </c>
      <c r="F12269">
        <v>185.41</v>
      </c>
      <c r="G12269">
        <v>182.65</v>
      </c>
    </row>
    <row r="12270" spans="1:7" x14ac:dyDescent="0.3">
      <c r="A12270" t="s">
        <v>10</v>
      </c>
      <c r="B12270" s="1">
        <v>43879</v>
      </c>
      <c r="C12270">
        <v>187.23</v>
      </c>
      <c r="D12270">
        <v>27853110</v>
      </c>
      <c r="E12270">
        <v>185.60499999999999</v>
      </c>
      <c r="F12270">
        <v>187.7</v>
      </c>
      <c r="G12270">
        <v>185.5</v>
      </c>
    </row>
    <row r="12271" spans="1:7" x14ac:dyDescent="0.3">
      <c r="A12271" t="s">
        <v>10</v>
      </c>
      <c r="B12271" s="1">
        <v>43880</v>
      </c>
      <c r="C12271">
        <v>187.28</v>
      </c>
      <c r="D12271">
        <v>29997470</v>
      </c>
      <c r="E12271">
        <v>188.06</v>
      </c>
      <c r="F12271">
        <v>188.18</v>
      </c>
      <c r="G12271">
        <v>186.47</v>
      </c>
    </row>
    <row r="12272" spans="1:7" x14ac:dyDescent="0.3">
      <c r="A12272" t="s">
        <v>10</v>
      </c>
      <c r="B12272" s="1">
        <v>43881</v>
      </c>
      <c r="C12272">
        <v>184.42</v>
      </c>
      <c r="D12272">
        <v>36862380</v>
      </c>
      <c r="E12272">
        <v>186.95</v>
      </c>
      <c r="F12272">
        <v>187.25</v>
      </c>
      <c r="G12272">
        <v>181.1</v>
      </c>
    </row>
    <row r="12273" spans="1:7" x14ac:dyDescent="0.3">
      <c r="A12273" t="s">
        <v>10</v>
      </c>
      <c r="B12273" s="1">
        <v>43882</v>
      </c>
      <c r="C12273">
        <v>178.59</v>
      </c>
      <c r="D12273">
        <v>48600390</v>
      </c>
      <c r="E12273">
        <v>183.17</v>
      </c>
      <c r="F12273">
        <v>183.5</v>
      </c>
      <c r="G12273">
        <v>177.25</v>
      </c>
    </row>
    <row r="12274" spans="1:7" x14ac:dyDescent="0.3">
      <c r="A12274" t="s">
        <v>10</v>
      </c>
      <c r="B12274" s="1">
        <v>43885</v>
      </c>
      <c r="C12274">
        <v>170.89</v>
      </c>
      <c r="D12274">
        <v>68311070</v>
      </c>
      <c r="E12274">
        <v>167.77</v>
      </c>
      <c r="F12274">
        <v>174.55</v>
      </c>
      <c r="G12274">
        <v>163.22999999999999</v>
      </c>
    </row>
    <row r="12275" spans="1:7" x14ac:dyDescent="0.3">
      <c r="A12275" t="s">
        <v>10</v>
      </c>
      <c r="B12275" s="1">
        <v>43886</v>
      </c>
      <c r="C12275">
        <v>168.07</v>
      </c>
      <c r="D12275">
        <v>68073300</v>
      </c>
      <c r="E12275">
        <v>174.2</v>
      </c>
      <c r="F12275">
        <v>174.84</v>
      </c>
      <c r="G12275">
        <v>167.64619999999999</v>
      </c>
    </row>
    <row r="12276" spans="1:7" x14ac:dyDescent="0.3">
      <c r="A12276" t="s">
        <v>10</v>
      </c>
      <c r="B12276" s="1">
        <v>43887</v>
      </c>
      <c r="C12276">
        <v>170.17</v>
      </c>
      <c r="D12276">
        <v>56387150</v>
      </c>
      <c r="E12276">
        <v>169.71</v>
      </c>
      <c r="F12276">
        <v>173.26</v>
      </c>
      <c r="G12276">
        <v>168.21</v>
      </c>
    </row>
    <row r="12277" spans="1:7" x14ac:dyDescent="0.3">
      <c r="A12277" t="s">
        <v>10</v>
      </c>
      <c r="B12277" s="1">
        <v>43888</v>
      </c>
      <c r="C12277">
        <v>158.18</v>
      </c>
      <c r="D12277">
        <v>93174910</v>
      </c>
      <c r="E12277">
        <v>163.32</v>
      </c>
      <c r="F12277">
        <v>167.03</v>
      </c>
      <c r="G12277">
        <v>157.97999999999999</v>
      </c>
    </row>
    <row r="12278" spans="1:7" x14ac:dyDescent="0.3">
      <c r="A12278" t="s">
        <v>10</v>
      </c>
      <c r="B12278" s="1">
        <v>43889</v>
      </c>
      <c r="C12278">
        <v>162.01</v>
      </c>
      <c r="D12278">
        <v>97073560</v>
      </c>
      <c r="E12278">
        <v>152.41</v>
      </c>
      <c r="F12278">
        <v>163.71</v>
      </c>
      <c r="G12278">
        <v>152</v>
      </c>
    </row>
    <row r="12279" spans="1:7" x14ac:dyDescent="0.3">
      <c r="A12279" t="s">
        <v>10</v>
      </c>
      <c r="B12279" s="1">
        <v>43892</v>
      </c>
      <c r="C12279">
        <v>172.79</v>
      </c>
      <c r="D12279">
        <v>71030810</v>
      </c>
      <c r="E12279">
        <v>165.31</v>
      </c>
      <c r="F12279">
        <v>172.92</v>
      </c>
      <c r="G12279">
        <v>162.31</v>
      </c>
    </row>
    <row r="12280" spans="1:7" x14ac:dyDescent="0.3">
      <c r="A12280" t="s">
        <v>10</v>
      </c>
      <c r="B12280" s="1">
        <v>43893</v>
      </c>
      <c r="C12280">
        <v>164.51</v>
      </c>
      <c r="D12280">
        <v>71677020</v>
      </c>
      <c r="E12280">
        <v>173.8</v>
      </c>
      <c r="F12280">
        <v>175</v>
      </c>
      <c r="G12280">
        <v>162.26</v>
      </c>
    </row>
    <row r="12281" spans="1:7" x14ac:dyDescent="0.3">
      <c r="A12281" t="s">
        <v>10</v>
      </c>
      <c r="B12281" s="1">
        <v>43894</v>
      </c>
      <c r="C12281">
        <v>170.55</v>
      </c>
      <c r="D12281">
        <v>49814380</v>
      </c>
      <c r="E12281">
        <v>168.48500000000001</v>
      </c>
      <c r="F12281">
        <v>170.7</v>
      </c>
      <c r="G12281">
        <v>165.62</v>
      </c>
    </row>
    <row r="12282" spans="1:7" x14ac:dyDescent="0.3">
      <c r="A12282" t="s">
        <v>10</v>
      </c>
      <c r="B12282" s="1">
        <v>43895</v>
      </c>
      <c r="C12282">
        <v>166.27</v>
      </c>
      <c r="D12282">
        <v>47817250</v>
      </c>
      <c r="E12282">
        <v>166.04499999999999</v>
      </c>
      <c r="F12282">
        <v>170.87</v>
      </c>
      <c r="G12282">
        <v>165.69</v>
      </c>
    </row>
    <row r="12283" spans="1:7" x14ac:dyDescent="0.3">
      <c r="A12283" t="s">
        <v>10</v>
      </c>
      <c r="B12283" s="1">
        <v>43896</v>
      </c>
      <c r="C12283">
        <v>161.57</v>
      </c>
      <c r="D12283">
        <v>72821060</v>
      </c>
      <c r="E12283">
        <v>162.61000000000001</v>
      </c>
      <c r="F12283">
        <v>163.11000000000001</v>
      </c>
      <c r="G12283">
        <v>156</v>
      </c>
    </row>
    <row r="12284" spans="1:7" x14ac:dyDescent="0.3">
      <c r="A12284" t="s">
        <v>10</v>
      </c>
      <c r="B12284" s="1">
        <v>43899</v>
      </c>
      <c r="C12284">
        <v>150.62</v>
      </c>
      <c r="D12284">
        <v>70419270</v>
      </c>
      <c r="E12284">
        <v>151</v>
      </c>
      <c r="F12284">
        <v>157.75</v>
      </c>
      <c r="G12284">
        <v>150</v>
      </c>
    </row>
    <row r="12285" spans="1:7" x14ac:dyDescent="0.3">
      <c r="A12285" t="s">
        <v>10</v>
      </c>
      <c r="B12285" s="1">
        <v>43900</v>
      </c>
      <c r="C12285">
        <v>160.91999999999999</v>
      </c>
      <c r="D12285">
        <v>65354390</v>
      </c>
      <c r="E12285">
        <v>158.16</v>
      </c>
      <c r="F12285">
        <v>161.03</v>
      </c>
      <c r="G12285">
        <v>152.58000000000001</v>
      </c>
    </row>
    <row r="12286" spans="1:7" x14ac:dyDescent="0.3">
      <c r="A12286" t="s">
        <v>10</v>
      </c>
      <c r="B12286" s="1">
        <v>43901</v>
      </c>
      <c r="C12286">
        <v>153.63</v>
      </c>
      <c r="D12286">
        <v>56504300</v>
      </c>
      <c r="E12286">
        <v>157.13</v>
      </c>
      <c r="F12286">
        <v>157.69999999999999</v>
      </c>
      <c r="G12286">
        <v>151.15</v>
      </c>
    </row>
    <row r="12287" spans="1:7" x14ac:dyDescent="0.3">
      <c r="A12287" t="s">
        <v>10</v>
      </c>
      <c r="B12287" s="1">
        <v>43902</v>
      </c>
      <c r="C12287">
        <v>139.06</v>
      </c>
      <c r="D12287">
        <v>93226370</v>
      </c>
      <c r="E12287">
        <v>145.30000000000001</v>
      </c>
      <c r="F12287">
        <v>153.47</v>
      </c>
      <c r="G12287">
        <v>138.58000000000001</v>
      </c>
    </row>
    <row r="12288" spans="1:7" x14ac:dyDescent="0.3">
      <c r="A12288" t="s">
        <v>10</v>
      </c>
      <c r="B12288" s="1">
        <v>43903</v>
      </c>
      <c r="C12288">
        <v>158.83000000000001</v>
      </c>
      <c r="D12288">
        <v>92727450</v>
      </c>
      <c r="E12288">
        <v>147.5</v>
      </c>
      <c r="F12288">
        <v>161.91</v>
      </c>
      <c r="G12288">
        <v>140.72999999999999</v>
      </c>
    </row>
    <row r="12289" spans="1:7" x14ac:dyDescent="0.3">
      <c r="A12289" t="s">
        <v>10</v>
      </c>
      <c r="B12289" s="1">
        <v>43906</v>
      </c>
      <c r="C12289">
        <v>135.41999999999999</v>
      </c>
      <c r="D12289">
        <v>87905870</v>
      </c>
      <c r="E12289">
        <v>140</v>
      </c>
      <c r="F12289">
        <v>149.35</v>
      </c>
      <c r="G12289">
        <v>135</v>
      </c>
    </row>
    <row r="12290" spans="1:7" x14ac:dyDescent="0.3">
      <c r="A12290" t="s">
        <v>10</v>
      </c>
      <c r="B12290" s="1">
        <v>43907</v>
      </c>
      <c r="C12290">
        <v>146.57</v>
      </c>
      <c r="D12290">
        <v>81059820</v>
      </c>
      <c r="E12290">
        <v>140</v>
      </c>
      <c r="F12290">
        <v>147.49979999999999</v>
      </c>
      <c r="G12290">
        <v>135</v>
      </c>
    </row>
    <row r="12291" spans="1:7" x14ac:dyDescent="0.3">
      <c r="A12291" t="s">
        <v>10</v>
      </c>
      <c r="B12291" s="1">
        <v>43908</v>
      </c>
      <c r="C12291">
        <v>140.4</v>
      </c>
      <c r="D12291">
        <v>81593170</v>
      </c>
      <c r="E12291">
        <v>138</v>
      </c>
      <c r="F12291">
        <v>146</v>
      </c>
      <c r="G12291">
        <v>135.02000000000001</v>
      </c>
    </row>
    <row r="12292" spans="1:7" x14ac:dyDescent="0.3">
      <c r="A12292" t="s">
        <v>10</v>
      </c>
      <c r="B12292" s="1">
        <v>43909</v>
      </c>
      <c r="C12292">
        <v>142.71</v>
      </c>
      <c r="D12292">
        <v>85922660</v>
      </c>
      <c r="E12292">
        <v>142.77000000000001</v>
      </c>
      <c r="F12292">
        <v>150.15</v>
      </c>
      <c r="G12292">
        <v>139</v>
      </c>
    </row>
    <row r="12293" spans="1:7" x14ac:dyDescent="0.3">
      <c r="A12293" t="s">
        <v>10</v>
      </c>
      <c r="B12293" s="1">
        <v>43910</v>
      </c>
      <c r="C12293">
        <v>137.35</v>
      </c>
      <c r="D12293">
        <v>84866220</v>
      </c>
      <c r="E12293">
        <v>146</v>
      </c>
      <c r="F12293">
        <v>147.1</v>
      </c>
      <c r="G12293">
        <v>135.86000000000001</v>
      </c>
    </row>
    <row r="12294" spans="1:7" x14ac:dyDescent="0.3">
      <c r="A12294" t="s">
        <v>10</v>
      </c>
      <c r="B12294" s="1">
        <v>43913</v>
      </c>
      <c r="C12294">
        <v>135.97999999999999</v>
      </c>
      <c r="D12294">
        <v>78975180</v>
      </c>
      <c r="E12294">
        <v>137.01</v>
      </c>
      <c r="F12294">
        <v>140.57</v>
      </c>
      <c r="G12294">
        <v>132.52000000000001</v>
      </c>
    </row>
    <row r="12295" spans="1:7" x14ac:dyDescent="0.3">
      <c r="A12295" t="s">
        <v>10</v>
      </c>
      <c r="B12295" s="1">
        <v>43914</v>
      </c>
      <c r="C12295">
        <v>148.34</v>
      </c>
      <c r="D12295">
        <v>82516730</v>
      </c>
      <c r="E12295">
        <v>143.75</v>
      </c>
      <c r="F12295">
        <v>149.6</v>
      </c>
      <c r="G12295">
        <v>141.27000000000001</v>
      </c>
    </row>
    <row r="12296" spans="1:7" x14ac:dyDescent="0.3">
      <c r="A12296" t="s">
        <v>10</v>
      </c>
      <c r="B12296" s="1">
        <v>43915</v>
      </c>
      <c r="C12296">
        <v>146.91999999999999</v>
      </c>
      <c r="D12296">
        <v>75638220</v>
      </c>
      <c r="E12296">
        <v>148.91</v>
      </c>
      <c r="F12296">
        <v>154.33000000000001</v>
      </c>
      <c r="G12296">
        <v>144.44</v>
      </c>
    </row>
    <row r="12297" spans="1:7" x14ac:dyDescent="0.3">
      <c r="A12297" t="s">
        <v>10</v>
      </c>
      <c r="B12297" s="1">
        <v>43916</v>
      </c>
      <c r="C12297">
        <v>156.11000000000001</v>
      </c>
      <c r="D12297">
        <v>64694430</v>
      </c>
      <c r="E12297">
        <v>148.4</v>
      </c>
      <c r="F12297">
        <v>156.66</v>
      </c>
      <c r="G12297">
        <v>148.37</v>
      </c>
    </row>
    <row r="12298" spans="1:7" x14ac:dyDescent="0.3">
      <c r="A12298" t="s">
        <v>10</v>
      </c>
      <c r="B12298" s="1">
        <v>43917</v>
      </c>
      <c r="C12298">
        <v>149.69999999999999</v>
      </c>
      <c r="D12298">
        <v>57042290</v>
      </c>
      <c r="E12298">
        <v>151.75</v>
      </c>
      <c r="F12298">
        <v>154.88999999999999</v>
      </c>
      <c r="G12298">
        <v>149.19999999999999</v>
      </c>
    </row>
    <row r="12299" spans="1:7" x14ac:dyDescent="0.3">
      <c r="A12299" t="s">
        <v>10</v>
      </c>
      <c r="B12299" s="1">
        <v>43920</v>
      </c>
      <c r="C12299">
        <v>160.22999999999999</v>
      </c>
      <c r="D12299">
        <v>63420330</v>
      </c>
      <c r="E12299">
        <v>152.44</v>
      </c>
      <c r="F12299">
        <v>160.6</v>
      </c>
      <c r="G12299">
        <v>150.01</v>
      </c>
    </row>
    <row r="12300" spans="1:7" x14ac:dyDescent="0.3">
      <c r="A12300" t="s">
        <v>10</v>
      </c>
      <c r="B12300" s="1">
        <v>43921</v>
      </c>
      <c r="C12300">
        <v>157.71</v>
      </c>
      <c r="D12300">
        <v>77927190</v>
      </c>
      <c r="E12300">
        <v>159.4</v>
      </c>
      <c r="F12300">
        <v>164.78</v>
      </c>
      <c r="G12300">
        <v>156.56</v>
      </c>
    </row>
    <row r="12301" spans="1:7" x14ac:dyDescent="0.3">
      <c r="A12301" t="s">
        <v>10</v>
      </c>
      <c r="B12301" s="1">
        <v>43922</v>
      </c>
      <c r="C12301">
        <v>152.11000000000001</v>
      </c>
      <c r="D12301">
        <v>57969930</v>
      </c>
      <c r="E12301">
        <v>153</v>
      </c>
      <c r="F12301">
        <v>157.75</v>
      </c>
      <c r="G12301">
        <v>150.82</v>
      </c>
    </row>
    <row r="12302" spans="1:7" x14ac:dyDescent="0.3">
      <c r="A12302" t="s">
        <v>10</v>
      </c>
      <c r="B12302" s="1">
        <v>43923</v>
      </c>
      <c r="C12302">
        <v>155.26</v>
      </c>
      <c r="D12302">
        <v>49630740</v>
      </c>
      <c r="E12302">
        <v>151.86000000000001</v>
      </c>
      <c r="F12302">
        <v>155.47999999999999</v>
      </c>
      <c r="G12302">
        <v>150.36000000000001</v>
      </c>
    </row>
    <row r="12303" spans="1:7" x14ac:dyDescent="0.3">
      <c r="A12303" t="s">
        <v>10</v>
      </c>
      <c r="B12303" s="1">
        <v>43924</v>
      </c>
      <c r="C12303">
        <v>153.83000000000001</v>
      </c>
      <c r="D12303">
        <v>41243280</v>
      </c>
      <c r="E12303">
        <v>155.1</v>
      </c>
      <c r="F12303">
        <v>157.38</v>
      </c>
      <c r="G12303">
        <v>152.19</v>
      </c>
    </row>
    <row r="12304" spans="1:7" x14ac:dyDescent="0.3">
      <c r="A12304" t="s">
        <v>10</v>
      </c>
      <c r="B12304" s="1">
        <v>43927</v>
      </c>
      <c r="C12304">
        <v>165.27</v>
      </c>
      <c r="D12304">
        <v>67111700</v>
      </c>
      <c r="E12304">
        <v>160.32</v>
      </c>
      <c r="F12304">
        <v>166.5</v>
      </c>
      <c r="G12304">
        <v>157.58000000000001</v>
      </c>
    </row>
    <row r="12305" spans="1:7" x14ac:dyDescent="0.3">
      <c r="A12305" t="s">
        <v>10</v>
      </c>
      <c r="B12305" s="1">
        <v>43928</v>
      </c>
      <c r="C12305">
        <v>163.49</v>
      </c>
      <c r="D12305">
        <v>62769040</v>
      </c>
      <c r="E12305">
        <v>169.58500000000001</v>
      </c>
      <c r="F12305">
        <v>170</v>
      </c>
      <c r="G12305">
        <v>163.26</v>
      </c>
    </row>
    <row r="12306" spans="1:7" x14ac:dyDescent="0.3">
      <c r="A12306" t="s">
        <v>10</v>
      </c>
      <c r="B12306" s="1">
        <v>43929</v>
      </c>
      <c r="C12306">
        <v>165.13</v>
      </c>
      <c r="D12306">
        <v>48318230</v>
      </c>
      <c r="E12306">
        <v>165.67</v>
      </c>
      <c r="F12306">
        <v>166.67</v>
      </c>
      <c r="G12306">
        <v>163.5</v>
      </c>
    </row>
    <row r="12307" spans="1:7" x14ac:dyDescent="0.3">
      <c r="A12307" t="s">
        <v>10</v>
      </c>
      <c r="B12307" s="1">
        <v>43930</v>
      </c>
      <c r="C12307">
        <v>165.14</v>
      </c>
      <c r="D12307">
        <v>51431780</v>
      </c>
      <c r="E12307">
        <v>166.36</v>
      </c>
      <c r="F12307">
        <v>167.37</v>
      </c>
      <c r="G12307">
        <v>163.33000000000001</v>
      </c>
    </row>
    <row r="12308" spans="1:7" x14ac:dyDescent="0.3">
      <c r="A12308" t="s">
        <v>10</v>
      </c>
      <c r="B12308" s="1">
        <v>43934</v>
      </c>
      <c r="C12308">
        <v>165.51</v>
      </c>
      <c r="D12308">
        <v>41905260</v>
      </c>
      <c r="E12308">
        <v>164.35</v>
      </c>
      <c r="F12308">
        <v>165.57</v>
      </c>
      <c r="G12308">
        <v>162.30000000000001</v>
      </c>
    </row>
    <row r="12309" spans="1:7" x14ac:dyDescent="0.3">
      <c r="A12309" t="s">
        <v>10</v>
      </c>
      <c r="B12309" s="1">
        <v>43935</v>
      </c>
      <c r="C12309">
        <v>173.7</v>
      </c>
      <c r="D12309">
        <v>52874340</v>
      </c>
      <c r="E12309">
        <v>169</v>
      </c>
      <c r="F12309">
        <v>173.75</v>
      </c>
      <c r="G12309">
        <v>168</v>
      </c>
    </row>
    <row r="12310" spans="1:7" x14ac:dyDescent="0.3">
      <c r="A12310" t="s">
        <v>10</v>
      </c>
      <c r="B12310" s="1">
        <v>43936</v>
      </c>
      <c r="C12310">
        <v>171.88</v>
      </c>
      <c r="D12310">
        <v>40940830</v>
      </c>
      <c r="E12310">
        <v>171.2</v>
      </c>
      <c r="F12310">
        <v>173.57</v>
      </c>
      <c r="G12310">
        <v>169.24</v>
      </c>
    </row>
    <row r="12311" spans="1:7" x14ac:dyDescent="0.3">
      <c r="A12311" t="s">
        <v>10</v>
      </c>
      <c r="B12311" s="1">
        <v>43937</v>
      </c>
      <c r="C12311">
        <v>177.04</v>
      </c>
      <c r="D12311">
        <v>50479610</v>
      </c>
      <c r="E12311">
        <v>174.3</v>
      </c>
      <c r="F12311">
        <v>177.28</v>
      </c>
      <c r="G12311">
        <v>172.9</v>
      </c>
    </row>
    <row r="12312" spans="1:7" x14ac:dyDescent="0.3">
      <c r="A12312" t="s">
        <v>10</v>
      </c>
      <c r="B12312" s="1">
        <v>43938</v>
      </c>
      <c r="C12312">
        <v>178.6</v>
      </c>
      <c r="D12312">
        <v>52765630</v>
      </c>
      <c r="E12312">
        <v>179.5</v>
      </c>
      <c r="F12312">
        <v>180</v>
      </c>
      <c r="G12312">
        <v>175.87</v>
      </c>
    </row>
    <row r="12313" spans="1:7" x14ac:dyDescent="0.3">
      <c r="A12313" t="s">
        <v>10</v>
      </c>
      <c r="B12313" s="1">
        <v>43941</v>
      </c>
      <c r="C12313">
        <v>175.06</v>
      </c>
      <c r="D12313">
        <v>36669560</v>
      </c>
      <c r="E12313">
        <v>176.63</v>
      </c>
      <c r="F12313">
        <v>178.75</v>
      </c>
      <c r="G12313">
        <v>174.99</v>
      </c>
    </row>
    <row r="12314" spans="1:7" x14ac:dyDescent="0.3">
      <c r="A12314" t="s">
        <v>10</v>
      </c>
      <c r="B12314" s="1">
        <v>43942</v>
      </c>
      <c r="C12314">
        <v>167.82</v>
      </c>
      <c r="D12314">
        <v>56203750</v>
      </c>
      <c r="E12314">
        <v>173.5</v>
      </c>
      <c r="F12314">
        <v>173.66990000000001</v>
      </c>
      <c r="G12314">
        <v>166.11019999999999</v>
      </c>
    </row>
    <row r="12315" spans="1:7" x14ac:dyDescent="0.3">
      <c r="A12315" t="s">
        <v>10</v>
      </c>
      <c r="B12315" s="1">
        <v>43943</v>
      </c>
      <c r="C12315">
        <v>173.52</v>
      </c>
      <c r="D12315">
        <v>34651600</v>
      </c>
      <c r="E12315">
        <v>171.39</v>
      </c>
      <c r="F12315">
        <v>174</v>
      </c>
      <c r="G12315">
        <v>170.82</v>
      </c>
    </row>
    <row r="12316" spans="1:7" x14ac:dyDescent="0.3">
      <c r="A12316" t="s">
        <v>10</v>
      </c>
      <c r="B12316" s="1">
        <v>43944</v>
      </c>
      <c r="C12316">
        <v>171.42</v>
      </c>
      <c r="D12316">
        <v>32790800</v>
      </c>
      <c r="E12316">
        <v>174.11</v>
      </c>
      <c r="F12316">
        <v>175.06</v>
      </c>
      <c r="G12316">
        <v>170.91</v>
      </c>
    </row>
    <row r="12317" spans="1:7" x14ac:dyDescent="0.3">
      <c r="A12317" t="s">
        <v>10</v>
      </c>
      <c r="B12317" s="1">
        <v>43945</v>
      </c>
      <c r="C12317">
        <v>174.55</v>
      </c>
      <c r="D12317">
        <v>34305320</v>
      </c>
      <c r="E12317">
        <v>172.06</v>
      </c>
      <c r="F12317">
        <v>174.56</v>
      </c>
      <c r="G12317">
        <v>170.71</v>
      </c>
    </row>
    <row r="12318" spans="1:7" x14ac:dyDescent="0.3">
      <c r="A12318" t="s">
        <v>10</v>
      </c>
      <c r="B12318" s="1">
        <v>43948</v>
      </c>
      <c r="C12318">
        <v>174.05</v>
      </c>
      <c r="D12318">
        <v>33194380</v>
      </c>
      <c r="E12318">
        <v>176.59</v>
      </c>
      <c r="F12318">
        <v>176.9</v>
      </c>
      <c r="G12318">
        <v>173.3</v>
      </c>
    </row>
    <row r="12319" spans="1:7" x14ac:dyDescent="0.3">
      <c r="A12319" t="s">
        <v>10</v>
      </c>
      <c r="B12319" s="1">
        <v>43949</v>
      </c>
      <c r="C12319">
        <v>169.81</v>
      </c>
      <c r="D12319">
        <v>34392690</v>
      </c>
      <c r="E12319">
        <v>175.59</v>
      </c>
      <c r="F12319">
        <v>175.67</v>
      </c>
      <c r="G12319">
        <v>169.39</v>
      </c>
    </row>
    <row r="12320" spans="1:7" x14ac:dyDescent="0.3">
      <c r="A12320" t="s">
        <v>10</v>
      </c>
      <c r="B12320" s="1">
        <v>43950</v>
      </c>
      <c r="C12320">
        <v>177.43</v>
      </c>
      <c r="D12320">
        <v>51286560</v>
      </c>
      <c r="E12320">
        <v>173.22</v>
      </c>
      <c r="F12320">
        <v>177.68</v>
      </c>
      <c r="G12320">
        <v>171.88</v>
      </c>
    </row>
    <row r="12321" spans="1:7" x14ac:dyDescent="0.3">
      <c r="A12321" t="s">
        <v>10</v>
      </c>
      <c r="B12321" s="1">
        <v>43951</v>
      </c>
      <c r="C12321">
        <v>179.21</v>
      </c>
      <c r="D12321">
        <v>53875860</v>
      </c>
      <c r="E12321">
        <v>180</v>
      </c>
      <c r="F12321">
        <v>180.4</v>
      </c>
      <c r="G12321">
        <v>176.23</v>
      </c>
    </row>
    <row r="12322" spans="1:7" x14ac:dyDescent="0.3">
      <c r="A12322" t="s">
        <v>10</v>
      </c>
      <c r="B12322" s="1">
        <v>43952</v>
      </c>
      <c r="C12322">
        <v>174.57</v>
      </c>
      <c r="D12322">
        <v>39370470</v>
      </c>
      <c r="E12322">
        <v>175.8</v>
      </c>
      <c r="F12322">
        <v>178.64</v>
      </c>
      <c r="G12322">
        <v>174.01</v>
      </c>
    </row>
    <row r="12323" spans="1:7" x14ac:dyDescent="0.3">
      <c r="A12323" t="s">
        <v>10</v>
      </c>
      <c r="B12323" s="1">
        <v>43955</v>
      </c>
      <c r="C12323">
        <v>178.84</v>
      </c>
      <c r="D12323">
        <v>30372860</v>
      </c>
      <c r="E12323">
        <v>174.49</v>
      </c>
      <c r="F12323">
        <v>179</v>
      </c>
      <c r="G12323">
        <v>173.8</v>
      </c>
    </row>
    <row r="12324" spans="1:7" x14ac:dyDescent="0.3">
      <c r="A12324" t="s">
        <v>10</v>
      </c>
      <c r="B12324" s="1">
        <v>43956</v>
      </c>
      <c r="C12324">
        <v>180.76</v>
      </c>
      <c r="D12324">
        <v>36839170</v>
      </c>
      <c r="E12324">
        <v>180.62</v>
      </c>
      <c r="F12324">
        <v>183.65</v>
      </c>
      <c r="G12324">
        <v>179.9</v>
      </c>
    </row>
    <row r="12325" spans="1:7" x14ac:dyDescent="0.3">
      <c r="A12325" t="s">
        <v>10</v>
      </c>
      <c r="B12325" s="1">
        <v>43957</v>
      </c>
      <c r="C12325">
        <v>182.54</v>
      </c>
      <c r="D12325">
        <v>32139300</v>
      </c>
      <c r="E12325">
        <v>182.08</v>
      </c>
      <c r="F12325">
        <v>184.2</v>
      </c>
      <c r="G12325">
        <v>181.63059999999999</v>
      </c>
    </row>
    <row r="12326" spans="1:7" x14ac:dyDescent="0.3">
      <c r="A12326" t="s">
        <v>10</v>
      </c>
      <c r="B12326" s="1">
        <v>43958</v>
      </c>
      <c r="C12326">
        <v>183.6</v>
      </c>
      <c r="D12326">
        <v>28315990</v>
      </c>
      <c r="E12326">
        <v>184.17</v>
      </c>
      <c r="F12326">
        <v>184.55</v>
      </c>
      <c r="G12326">
        <v>182.58</v>
      </c>
    </row>
    <row r="12327" spans="1:7" x14ac:dyDescent="0.3">
      <c r="A12327" t="s">
        <v>10</v>
      </c>
      <c r="B12327" s="1">
        <v>43959</v>
      </c>
      <c r="C12327">
        <v>184.68</v>
      </c>
      <c r="D12327">
        <v>30912640</v>
      </c>
      <c r="E12327">
        <v>184.98</v>
      </c>
      <c r="F12327">
        <v>185</v>
      </c>
      <c r="G12327">
        <v>183.36</v>
      </c>
    </row>
    <row r="12328" spans="1:7" x14ac:dyDescent="0.3">
      <c r="A12328" t="s">
        <v>10</v>
      </c>
      <c r="B12328" s="1">
        <v>43962</v>
      </c>
      <c r="C12328">
        <v>186.74</v>
      </c>
      <c r="D12328">
        <v>30892660</v>
      </c>
      <c r="E12328">
        <v>183.15</v>
      </c>
      <c r="F12328">
        <v>187.51</v>
      </c>
      <c r="G12328">
        <v>182.85</v>
      </c>
    </row>
    <row r="12329" spans="1:7" x14ac:dyDescent="0.3">
      <c r="A12329" t="s">
        <v>10</v>
      </c>
      <c r="B12329" s="1">
        <v>43963</v>
      </c>
      <c r="C12329">
        <v>182.51</v>
      </c>
      <c r="D12329">
        <v>32038200</v>
      </c>
      <c r="E12329">
        <v>186.8</v>
      </c>
      <c r="F12329">
        <v>187.04</v>
      </c>
      <c r="G12329">
        <v>182.3</v>
      </c>
    </row>
    <row r="12330" spans="1:7" x14ac:dyDescent="0.3">
      <c r="A12330" t="s">
        <v>10</v>
      </c>
      <c r="B12330" s="1">
        <v>43964</v>
      </c>
      <c r="C12330">
        <v>179.75</v>
      </c>
      <c r="D12330">
        <v>44711490</v>
      </c>
      <c r="E12330">
        <v>182.55</v>
      </c>
      <c r="F12330">
        <v>184.05</v>
      </c>
      <c r="G12330">
        <v>176.54</v>
      </c>
    </row>
    <row r="12331" spans="1:7" x14ac:dyDescent="0.3">
      <c r="A12331" t="s">
        <v>10</v>
      </c>
      <c r="B12331" s="1">
        <v>43965</v>
      </c>
      <c r="C12331">
        <v>180.53</v>
      </c>
      <c r="D12331">
        <v>41873910</v>
      </c>
      <c r="E12331">
        <v>177.54</v>
      </c>
      <c r="F12331">
        <v>180.69</v>
      </c>
      <c r="G12331">
        <v>175.68</v>
      </c>
    </row>
    <row r="12332" spans="1:7" x14ac:dyDescent="0.3">
      <c r="A12332" t="s">
        <v>10</v>
      </c>
      <c r="B12332" s="1">
        <v>43966</v>
      </c>
      <c r="C12332">
        <v>183.16</v>
      </c>
      <c r="D12332">
        <v>46610380</v>
      </c>
      <c r="E12332">
        <v>179.06</v>
      </c>
      <c r="F12332">
        <v>187.06</v>
      </c>
      <c r="G12332">
        <v>177</v>
      </c>
    </row>
    <row r="12333" spans="1:7" x14ac:dyDescent="0.3">
      <c r="A12333" t="s">
        <v>10</v>
      </c>
      <c r="B12333" s="1">
        <v>43969</v>
      </c>
      <c r="C12333">
        <v>184.91</v>
      </c>
      <c r="D12333">
        <v>35306620</v>
      </c>
      <c r="E12333">
        <v>185.75</v>
      </c>
      <c r="F12333">
        <v>186.2</v>
      </c>
      <c r="G12333">
        <v>183.96</v>
      </c>
    </row>
    <row r="12334" spans="1:7" x14ac:dyDescent="0.3">
      <c r="A12334" t="s">
        <v>10</v>
      </c>
      <c r="B12334" s="1">
        <v>43970</v>
      </c>
      <c r="C12334">
        <v>183.63</v>
      </c>
      <c r="D12334">
        <v>26799120</v>
      </c>
      <c r="E12334">
        <v>185.03</v>
      </c>
      <c r="F12334">
        <v>186.6</v>
      </c>
      <c r="G12334">
        <v>183.49</v>
      </c>
    </row>
    <row r="12335" spans="1:7" x14ac:dyDescent="0.3">
      <c r="A12335" t="s">
        <v>10</v>
      </c>
      <c r="B12335" s="1">
        <v>43971</v>
      </c>
      <c r="C12335">
        <v>185.66</v>
      </c>
      <c r="D12335">
        <v>31261330</v>
      </c>
      <c r="E12335">
        <v>184.81</v>
      </c>
      <c r="F12335">
        <v>185.85</v>
      </c>
      <c r="G12335">
        <v>183.94</v>
      </c>
    </row>
    <row r="12336" spans="1:7" x14ac:dyDescent="0.3">
      <c r="A12336" t="s">
        <v>10</v>
      </c>
      <c r="B12336" s="1">
        <v>43972</v>
      </c>
      <c r="C12336">
        <v>183.43</v>
      </c>
      <c r="D12336">
        <v>29119510</v>
      </c>
      <c r="E12336">
        <v>185.4</v>
      </c>
      <c r="F12336">
        <v>186.67</v>
      </c>
      <c r="G12336">
        <v>183.29</v>
      </c>
    </row>
    <row r="12337" spans="1:7" x14ac:dyDescent="0.3">
      <c r="A12337" t="s">
        <v>10</v>
      </c>
      <c r="B12337" s="1">
        <v>43973</v>
      </c>
      <c r="C12337">
        <v>183.51</v>
      </c>
      <c r="D12337">
        <v>20826900</v>
      </c>
      <c r="E12337">
        <v>183.19</v>
      </c>
      <c r="F12337">
        <v>184.46</v>
      </c>
      <c r="G12337">
        <v>182.54</v>
      </c>
    </row>
    <row r="12338" spans="1:7" x14ac:dyDescent="0.3">
      <c r="A12338" t="s">
        <v>10</v>
      </c>
      <c r="B12338" s="1">
        <v>43977</v>
      </c>
      <c r="C12338">
        <v>181.57</v>
      </c>
      <c r="D12338">
        <v>36073610</v>
      </c>
      <c r="E12338">
        <v>186.34</v>
      </c>
      <c r="F12338">
        <v>186.5</v>
      </c>
      <c r="G12338">
        <v>181.1</v>
      </c>
    </row>
    <row r="12339" spans="1:7" x14ac:dyDescent="0.3">
      <c r="A12339" t="s">
        <v>10</v>
      </c>
      <c r="B12339" s="1">
        <v>43978</v>
      </c>
      <c r="C12339">
        <v>181.81</v>
      </c>
      <c r="D12339">
        <v>39517150</v>
      </c>
      <c r="E12339">
        <v>180.2</v>
      </c>
      <c r="F12339">
        <v>181.98769999999999</v>
      </c>
      <c r="G12339">
        <v>176.6</v>
      </c>
    </row>
    <row r="12340" spans="1:7" x14ac:dyDescent="0.3">
      <c r="A12340" t="s">
        <v>10</v>
      </c>
      <c r="B12340" s="1">
        <v>43979</v>
      </c>
      <c r="C12340">
        <v>181.4</v>
      </c>
      <c r="D12340">
        <v>33831820</v>
      </c>
      <c r="E12340">
        <v>180.74</v>
      </c>
      <c r="F12340">
        <v>184.1474</v>
      </c>
      <c r="G12340">
        <v>180.38</v>
      </c>
    </row>
    <row r="12341" spans="1:7" x14ac:dyDescent="0.3">
      <c r="A12341" t="s">
        <v>10</v>
      </c>
      <c r="B12341" s="1">
        <v>43980</v>
      </c>
      <c r="C12341">
        <v>183.25</v>
      </c>
      <c r="D12341">
        <v>42146720</v>
      </c>
      <c r="E12341">
        <v>182.73</v>
      </c>
      <c r="F12341">
        <v>184.27</v>
      </c>
      <c r="G12341">
        <v>180.41</v>
      </c>
    </row>
    <row r="12342" spans="1:7" x14ac:dyDescent="0.3">
      <c r="A12342" t="s">
        <v>11</v>
      </c>
      <c r="B12342" s="1">
        <v>40358</v>
      </c>
      <c r="C12342">
        <v>23.89</v>
      </c>
      <c r="D12342">
        <v>18751150</v>
      </c>
      <c r="E12342">
        <v>19</v>
      </c>
      <c r="F12342">
        <v>25</v>
      </c>
      <c r="G12342">
        <v>17.54</v>
      </c>
    </row>
    <row r="12343" spans="1:7" x14ac:dyDescent="0.3">
      <c r="A12343" t="s">
        <v>11</v>
      </c>
      <c r="B12343" s="1">
        <v>40359</v>
      </c>
      <c r="C12343">
        <v>23.83</v>
      </c>
      <c r="D12343">
        <v>17165210</v>
      </c>
      <c r="E12343">
        <v>25.79</v>
      </c>
      <c r="F12343">
        <v>30.4192</v>
      </c>
      <c r="G12343">
        <v>23.3</v>
      </c>
    </row>
    <row r="12344" spans="1:7" x14ac:dyDescent="0.3">
      <c r="A12344" t="s">
        <v>11</v>
      </c>
      <c r="B12344" s="1">
        <v>40360</v>
      </c>
      <c r="C12344">
        <v>21.96</v>
      </c>
      <c r="D12344">
        <v>8216789</v>
      </c>
      <c r="E12344">
        <v>25</v>
      </c>
      <c r="F12344">
        <v>25.92</v>
      </c>
      <c r="G12344">
        <v>20.27</v>
      </c>
    </row>
    <row r="12345" spans="1:7" x14ac:dyDescent="0.3">
      <c r="A12345" t="s">
        <v>11</v>
      </c>
      <c r="B12345" s="1">
        <v>40361</v>
      </c>
      <c r="C12345">
        <v>19.2</v>
      </c>
      <c r="D12345">
        <v>5135795</v>
      </c>
      <c r="E12345">
        <v>23</v>
      </c>
      <c r="F12345">
        <v>23.1</v>
      </c>
      <c r="G12345">
        <v>18.71</v>
      </c>
    </row>
    <row r="12346" spans="1:7" x14ac:dyDescent="0.3">
      <c r="A12346" t="s">
        <v>11</v>
      </c>
      <c r="B12346" s="1">
        <v>40365</v>
      </c>
      <c r="C12346">
        <v>16.11</v>
      </c>
      <c r="D12346">
        <v>6858092</v>
      </c>
      <c r="E12346">
        <v>20</v>
      </c>
      <c r="F12346">
        <v>20</v>
      </c>
      <c r="G12346">
        <v>15.83</v>
      </c>
    </row>
    <row r="12347" spans="1:7" x14ac:dyDescent="0.3">
      <c r="A12347" t="s">
        <v>11</v>
      </c>
      <c r="B12347" s="1">
        <v>40366</v>
      </c>
      <c r="C12347">
        <v>15.8</v>
      </c>
      <c r="D12347">
        <v>6910699</v>
      </c>
      <c r="E12347">
        <v>16.399999999999999</v>
      </c>
      <c r="F12347">
        <v>16.63</v>
      </c>
      <c r="G12347">
        <v>14.98</v>
      </c>
    </row>
    <row r="12348" spans="1:7" x14ac:dyDescent="0.3">
      <c r="A12348" t="s">
        <v>11</v>
      </c>
      <c r="B12348" s="1">
        <v>40367</v>
      </c>
      <c r="C12348">
        <v>17.46</v>
      </c>
      <c r="D12348">
        <v>7710937</v>
      </c>
      <c r="E12348">
        <v>16.14</v>
      </c>
      <c r="F12348">
        <v>17.52</v>
      </c>
      <c r="G12348">
        <v>15.57</v>
      </c>
    </row>
    <row r="12349" spans="1:7" x14ac:dyDescent="0.3">
      <c r="A12349" t="s">
        <v>11</v>
      </c>
      <c r="B12349" s="1">
        <v>40368</v>
      </c>
      <c r="C12349">
        <v>17.399999999999999</v>
      </c>
      <c r="D12349">
        <v>4048537</v>
      </c>
      <c r="E12349">
        <v>17.579999999999998</v>
      </c>
      <c r="F12349">
        <v>17.899999999999999</v>
      </c>
      <c r="G12349">
        <v>16.55</v>
      </c>
    </row>
    <row r="12350" spans="1:7" x14ac:dyDescent="0.3">
      <c r="A12350" t="s">
        <v>11</v>
      </c>
      <c r="B12350" s="1">
        <v>40371</v>
      </c>
      <c r="C12350">
        <v>17.05</v>
      </c>
      <c r="D12350">
        <v>2198870</v>
      </c>
      <c r="E12350">
        <v>17.95</v>
      </c>
      <c r="F12350">
        <v>18.07</v>
      </c>
      <c r="G12350">
        <v>17</v>
      </c>
    </row>
    <row r="12351" spans="1:7" x14ac:dyDescent="0.3">
      <c r="A12351" t="s">
        <v>11</v>
      </c>
      <c r="B12351" s="1">
        <v>40372</v>
      </c>
      <c r="C12351">
        <v>18.14</v>
      </c>
      <c r="D12351">
        <v>2675060</v>
      </c>
      <c r="E12351">
        <v>17.393999999999998</v>
      </c>
      <c r="F12351">
        <v>18.64</v>
      </c>
      <c r="G12351">
        <v>16.899999999999999</v>
      </c>
    </row>
    <row r="12352" spans="1:7" x14ac:dyDescent="0.3">
      <c r="A12352" t="s">
        <v>11</v>
      </c>
      <c r="B12352" s="1">
        <v>40373</v>
      </c>
      <c r="C12352">
        <v>19.84</v>
      </c>
      <c r="D12352">
        <v>4193210</v>
      </c>
      <c r="E12352">
        <v>17.940000000000001</v>
      </c>
      <c r="F12352">
        <v>20.149999999999999</v>
      </c>
      <c r="G12352">
        <v>17.760100000000001</v>
      </c>
    </row>
    <row r="12353" spans="1:7" x14ac:dyDescent="0.3">
      <c r="A12353" t="s">
        <v>11</v>
      </c>
      <c r="B12353" s="1">
        <v>40374</v>
      </c>
      <c r="C12353">
        <v>19.89</v>
      </c>
      <c r="D12353">
        <v>3741526</v>
      </c>
      <c r="E12353">
        <v>19.940000000000001</v>
      </c>
      <c r="F12353">
        <v>21.5</v>
      </c>
      <c r="G12353">
        <v>19</v>
      </c>
    </row>
    <row r="12354" spans="1:7" x14ac:dyDescent="0.3">
      <c r="A12354" t="s">
        <v>11</v>
      </c>
      <c r="B12354" s="1">
        <v>40375</v>
      </c>
      <c r="C12354">
        <v>20.64</v>
      </c>
      <c r="D12354">
        <v>2620110</v>
      </c>
      <c r="E12354">
        <v>20.7</v>
      </c>
      <c r="F12354">
        <v>21.3</v>
      </c>
      <c r="G12354">
        <v>20.05</v>
      </c>
    </row>
    <row r="12355" spans="1:7" x14ac:dyDescent="0.3">
      <c r="A12355" t="s">
        <v>11</v>
      </c>
      <c r="B12355" s="1">
        <v>40378</v>
      </c>
      <c r="C12355">
        <v>21.91</v>
      </c>
      <c r="D12355">
        <v>2482680</v>
      </c>
      <c r="E12355">
        <v>21.37</v>
      </c>
      <c r="F12355">
        <v>22.25</v>
      </c>
      <c r="G12355">
        <v>20.92</v>
      </c>
    </row>
    <row r="12356" spans="1:7" x14ac:dyDescent="0.3">
      <c r="A12356" t="s">
        <v>11</v>
      </c>
      <c r="B12356" s="1">
        <v>40379</v>
      </c>
      <c r="C12356">
        <v>20.3</v>
      </c>
      <c r="D12356">
        <v>1824154</v>
      </c>
      <c r="E12356">
        <v>21.85</v>
      </c>
      <c r="F12356">
        <v>21.85</v>
      </c>
      <c r="G12356">
        <v>20.05</v>
      </c>
    </row>
    <row r="12357" spans="1:7" x14ac:dyDescent="0.3">
      <c r="A12357" t="s">
        <v>11</v>
      </c>
      <c r="B12357" s="1">
        <v>40380</v>
      </c>
      <c r="C12357">
        <v>20.22</v>
      </c>
      <c r="D12357">
        <v>1251492</v>
      </c>
      <c r="E12357">
        <v>20.66</v>
      </c>
      <c r="F12357">
        <v>20.9</v>
      </c>
      <c r="G12357">
        <v>19.5</v>
      </c>
    </row>
    <row r="12358" spans="1:7" x14ac:dyDescent="0.3">
      <c r="A12358" t="s">
        <v>11</v>
      </c>
      <c r="B12358" s="1">
        <v>40381</v>
      </c>
      <c r="C12358">
        <v>21</v>
      </c>
      <c r="D12358">
        <v>957271</v>
      </c>
      <c r="E12358">
        <v>20.5</v>
      </c>
      <c r="F12358">
        <v>21.25</v>
      </c>
      <c r="G12358">
        <v>20.37</v>
      </c>
    </row>
    <row r="12359" spans="1:7" x14ac:dyDescent="0.3">
      <c r="A12359" t="s">
        <v>11</v>
      </c>
      <c r="B12359" s="1">
        <v>40382</v>
      </c>
      <c r="C12359">
        <v>21.29</v>
      </c>
      <c r="D12359">
        <v>653549</v>
      </c>
      <c r="E12359">
        <v>21.19</v>
      </c>
      <c r="F12359">
        <v>21.56</v>
      </c>
      <c r="G12359">
        <v>21.06</v>
      </c>
    </row>
    <row r="12360" spans="1:7" x14ac:dyDescent="0.3">
      <c r="A12360" t="s">
        <v>11</v>
      </c>
      <c r="B12360" s="1">
        <v>40385</v>
      </c>
      <c r="C12360">
        <v>20.95</v>
      </c>
      <c r="D12360">
        <v>922178</v>
      </c>
      <c r="E12360">
        <v>21.5</v>
      </c>
      <c r="F12360">
        <v>21.5</v>
      </c>
      <c r="G12360">
        <v>20.3</v>
      </c>
    </row>
    <row r="12361" spans="1:7" x14ac:dyDescent="0.3">
      <c r="A12361" t="s">
        <v>11</v>
      </c>
      <c r="B12361" s="1">
        <v>40386</v>
      </c>
      <c r="C12361">
        <v>20.55</v>
      </c>
      <c r="D12361">
        <v>619675</v>
      </c>
      <c r="E12361">
        <v>20.91</v>
      </c>
      <c r="F12361">
        <v>21.18</v>
      </c>
      <c r="G12361">
        <v>20.260000000000002</v>
      </c>
    </row>
    <row r="12362" spans="1:7" x14ac:dyDescent="0.3">
      <c r="A12362" t="s">
        <v>11</v>
      </c>
      <c r="B12362" s="1">
        <v>40387</v>
      </c>
      <c r="C12362">
        <v>20.72</v>
      </c>
      <c r="D12362">
        <v>467183</v>
      </c>
      <c r="E12362">
        <v>20.55</v>
      </c>
      <c r="F12362">
        <v>20.9</v>
      </c>
      <c r="G12362">
        <v>20.51</v>
      </c>
    </row>
    <row r="12363" spans="1:7" x14ac:dyDescent="0.3">
      <c r="A12363" t="s">
        <v>11</v>
      </c>
      <c r="B12363" s="1">
        <v>40388</v>
      </c>
      <c r="C12363">
        <v>20.350000000000001</v>
      </c>
      <c r="D12363">
        <v>615910</v>
      </c>
      <c r="E12363">
        <v>20.77</v>
      </c>
      <c r="F12363">
        <v>20.88</v>
      </c>
      <c r="G12363">
        <v>20</v>
      </c>
    </row>
    <row r="12364" spans="1:7" x14ac:dyDescent="0.3">
      <c r="A12364" t="s">
        <v>11</v>
      </c>
      <c r="B12364" s="1">
        <v>40389</v>
      </c>
      <c r="C12364">
        <v>19.940000000000001</v>
      </c>
      <c r="D12364">
        <v>426830</v>
      </c>
      <c r="E12364">
        <v>20.2</v>
      </c>
      <c r="F12364">
        <v>20.440000000000001</v>
      </c>
      <c r="G12364">
        <v>19.55</v>
      </c>
    </row>
    <row r="12365" spans="1:7" x14ac:dyDescent="0.3">
      <c r="A12365" t="s">
        <v>11</v>
      </c>
      <c r="B12365" s="1">
        <v>40392</v>
      </c>
      <c r="C12365">
        <v>20.92</v>
      </c>
      <c r="D12365">
        <v>718245</v>
      </c>
      <c r="E12365">
        <v>20.5</v>
      </c>
      <c r="F12365">
        <v>20.97</v>
      </c>
      <c r="G12365">
        <v>20.332999999999998</v>
      </c>
    </row>
    <row r="12366" spans="1:7" x14ac:dyDescent="0.3">
      <c r="A12366" t="s">
        <v>11</v>
      </c>
      <c r="B12366" s="1">
        <v>40393</v>
      </c>
      <c r="C12366">
        <v>21.95</v>
      </c>
      <c r="D12366">
        <v>1230349</v>
      </c>
      <c r="E12366">
        <v>21</v>
      </c>
      <c r="F12366">
        <v>21.95</v>
      </c>
      <c r="G12366">
        <v>20.82</v>
      </c>
    </row>
    <row r="12367" spans="1:7" x14ac:dyDescent="0.3">
      <c r="A12367" t="s">
        <v>11</v>
      </c>
      <c r="B12367" s="1">
        <v>40394</v>
      </c>
      <c r="C12367">
        <v>21.26</v>
      </c>
      <c r="D12367">
        <v>912526</v>
      </c>
      <c r="E12367">
        <v>21.95</v>
      </c>
      <c r="F12367">
        <v>22.18</v>
      </c>
      <c r="G12367">
        <v>20.85</v>
      </c>
    </row>
    <row r="12368" spans="1:7" x14ac:dyDescent="0.3">
      <c r="A12368" t="s">
        <v>11</v>
      </c>
      <c r="B12368" s="1">
        <v>40395</v>
      </c>
      <c r="C12368">
        <v>20.45</v>
      </c>
      <c r="D12368">
        <v>796180</v>
      </c>
      <c r="E12368">
        <v>21.54</v>
      </c>
      <c r="F12368">
        <v>21.55</v>
      </c>
      <c r="G12368">
        <v>20.05</v>
      </c>
    </row>
    <row r="12369" spans="1:7" x14ac:dyDescent="0.3">
      <c r="A12369" t="s">
        <v>11</v>
      </c>
      <c r="B12369" s="1">
        <v>40396</v>
      </c>
      <c r="C12369">
        <v>19.59</v>
      </c>
      <c r="D12369">
        <v>741838</v>
      </c>
      <c r="E12369">
        <v>20.100000000000001</v>
      </c>
      <c r="F12369">
        <v>20.1601</v>
      </c>
      <c r="G12369">
        <v>19.52</v>
      </c>
    </row>
    <row r="12370" spans="1:7" x14ac:dyDescent="0.3">
      <c r="A12370" t="s">
        <v>11</v>
      </c>
      <c r="B12370" s="1">
        <v>40399</v>
      </c>
      <c r="C12370">
        <v>19.600000000000001</v>
      </c>
      <c r="D12370">
        <v>812656</v>
      </c>
      <c r="E12370">
        <v>19.899999999999999</v>
      </c>
      <c r="F12370">
        <v>19.98</v>
      </c>
      <c r="G12370">
        <v>19.45</v>
      </c>
    </row>
    <row r="12371" spans="1:7" x14ac:dyDescent="0.3">
      <c r="A12371" t="s">
        <v>11</v>
      </c>
      <c r="B12371" s="1">
        <v>40400</v>
      </c>
      <c r="C12371">
        <v>19.03</v>
      </c>
      <c r="D12371">
        <v>1281286</v>
      </c>
      <c r="E12371">
        <v>19.649999999999999</v>
      </c>
      <c r="F12371">
        <v>19.649999999999999</v>
      </c>
      <c r="G12371">
        <v>18.82</v>
      </c>
    </row>
    <row r="12372" spans="1:7" x14ac:dyDescent="0.3">
      <c r="A12372" t="s">
        <v>11</v>
      </c>
      <c r="B12372" s="1">
        <v>40401</v>
      </c>
      <c r="C12372">
        <v>17.899999999999999</v>
      </c>
      <c r="D12372">
        <v>795712</v>
      </c>
      <c r="E12372">
        <v>18.690000000000001</v>
      </c>
      <c r="F12372">
        <v>18.88</v>
      </c>
      <c r="G12372">
        <v>17.850000000000001</v>
      </c>
    </row>
    <row r="12373" spans="1:7" x14ac:dyDescent="0.3">
      <c r="A12373" t="s">
        <v>11</v>
      </c>
      <c r="B12373" s="1">
        <v>40402</v>
      </c>
      <c r="C12373">
        <v>17.600000000000001</v>
      </c>
      <c r="D12373">
        <v>690241</v>
      </c>
      <c r="E12373">
        <v>17.8</v>
      </c>
      <c r="F12373">
        <v>17.899999999999999</v>
      </c>
      <c r="G12373">
        <v>17.39</v>
      </c>
    </row>
    <row r="12374" spans="1:7" x14ac:dyDescent="0.3">
      <c r="A12374" t="s">
        <v>11</v>
      </c>
      <c r="B12374" s="1">
        <v>40403</v>
      </c>
      <c r="C12374">
        <v>18.32</v>
      </c>
      <c r="D12374">
        <v>633871</v>
      </c>
      <c r="E12374">
        <v>18.18</v>
      </c>
      <c r="F12374">
        <v>18.45</v>
      </c>
      <c r="G12374">
        <v>17.660399999999999</v>
      </c>
    </row>
    <row r="12375" spans="1:7" x14ac:dyDescent="0.3">
      <c r="A12375" t="s">
        <v>11</v>
      </c>
      <c r="B12375" s="1">
        <v>40406</v>
      </c>
      <c r="C12375">
        <v>18.78</v>
      </c>
      <c r="D12375">
        <v>485711</v>
      </c>
      <c r="E12375">
        <v>18.45</v>
      </c>
      <c r="F12375">
        <v>18.8</v>
      </c>
      <c r="G12375">
        <v>18.261600000000001</v>
      </c>
    </row>
    <row r="12376" spans="1:7" x14ac:dyDescent="0.3">
      <c r="A12376" t="s">
        <v>11</v>
      </c>
      <c r="B12376" s="1">
        <v>40407</v>
      </c>
      <c r="C12376">
        <v>19.149999999999999</v>
      </c>
      <c r="D12376">
        <v>447881</v>
      </c>
      <c r="E12376">
        <v>18.96</v>
      </c>
      <c r="F12376">
        <v>19.399999999999999</v>
      </c>
      <c r="G12376">
        <v>18.78</v>
      </c>
    </row>
    <row r="12377" spans="1:7" x14ac:dyDescent="0.3">
      <c r="A12377" t="s">
        <v>11</v>
      </c>
      <c r="B12377" s="1">
        <v>40408</v>
      </c>
      <c r="C12377">
        <v>18.77</v>
      </c>
      <c r="D12377">
        <v>599732</v>
      </c>
      <c r="E12377">
        <v>19.59</v>
      </c>
      <c r="F12377">
        <v>19.59</v>
      </c>
      <c r="G12377">
        <v>18.600000000000001</v>
      </c>
    </row>
    <row r="12378" spans="1:7" x14ac:dyDescent="0.3">
      <c r="A12378" t="s">
        <v>11</v>
      </c>
      <c r="B12378" s="1">
        <v>40409</v>
      </c>
      <c r="C12378">
        <v>18.79</v>
      </c>
      <c r="D12378">
        <v>579082</v>
      </c>
      <c r="E12378">
        <v>18.54</v>
      </c>
      <c r="F12378">
        <v>19.25</v>
      </c>
      <c r="G12378">
        <v>18.329999999999998</v>
      </c>
    </row>
    <row r="12379" spans="1:7" x14ac:dyDescent="0.3">
      <c r="A12379" t="s">
        <v>11</v>
      </c>
      <c r="B12379" s="1">
        <v>40410</v>
      </c>
      <c r="C12379">
        <v>19.100000000000001</v>
      </c>
      <c r="D12379">
        <v>295599</v>
      </c>
      <c r="E12379">
        <v>18.649999999999999</v>
      </c>
      <c r="F12379">
        <v>19.11</v>
      </c>
      <c r="G12379">
        <v>18.510100000000001</v>
      </c>
    </row>
    <row r="12380" spans="1:7" x14ac:dyDescent="0.3">
      <c r="A12380" t="s">
        <v>11</v>
      </c>
      <c r="B12380" s="1">
        <v>40413</v>
      </c>
      <c r="C12380">
        <v>20.13</v>
      </c>
      <c r="D12380">
        <v>1088029</v>
      </c>
      <c r="E12380">
        <v>19.09</v>
      </c>
      <c r="F12380">
        <v>20.389099999999999</v>
      </c>
      <c r="G12380">
        <v>19</v>
      </c>
    </row>
    <row r="12381" spans="1:7" x14ac:dyDescent="0.3">
      <c r="A12381" t="s">
        <v>11</v>
      </c>
      <c r="B12381" s="1">
        <v>40414</v>
      </c>
      <c r="C12381">
        <v>19.2</v>
      </c>
      <c r="D12381">
        <v>672974</v>
      </c>
      <c r="E12381">
        <v>19.25</v>
      </c>
      <c r="F12381">
        <v>19.71</v>
      </c>
      <c r="G12381">
        <v>18.95</v>
      </c>
    </row>
    <row r="12382" spans="1:7" x14ac:dyDescent="0.3">
      <c r="A12382" t="s">
        <v>11</v>
      </c>
      <c r="B12382" s="1">
        <v>40415</v>
      </c>
      <c r="C12382">
        <v>19.899999999999999</v>
      </c>
      <c r="D12382">
        <v>503289</v>
      </c>
      <c r="E12382">
        <v>19.16</v>
      </c>
      <c r="F12382">
        <v>19.98</v>
      </c>
      <c r="G12382">
        <v>18.559999999999999</v>
      </c>
    </row>
    <row r="12383" spans="1:7" x14ac:dyDescent="0.3">
      <c r="A12383" t="s">
        <v>11</v>
      </c>
      <c r="B12383" s="1">
        <v>40416</v>
      </c>
      <c r="C12383">
        <v>19.75</v>
      </c>
      <c r="D12383">
        <v>433286</v>
      </c>
      <c r="E12383">
        <v>19.89</v>
      </c>
      <c r="F12383">
        <v>20.27</v>
      </c>
      <c r="G12383">
        <v>19.600000000000001</v>
      </c>
    </row>
    <row r="12384" spans="1:7" x14ac:dyDescent="0.3">
      <c r="A12384" t="s">
        <v>11</v>
      </c>
      <c r="B12384" s="1">
        <v>40417</v>
      </c>
      <c r="C12384">
        <v>19.7</v>
      </c>
      <c r="D12384">
        <v>379542</v>
      </c>
      <c r="E12384">
        <v>19.75</v>
      </c>
      <c r="F12384">
        <v>19.864999999999998</v>
      </c>
      <c r="G12384">
        <v>19.5</v>
      </c>
    </row>
    <row r="12385" spans="1:7" x14ac:dyDescent="0.3">
      <c r="A12385" t="s">
        <v>11</v>
      </c>
      <c r="B12385" s="1">
        <v>40420</v>
      </c>
      <c r="C12385">
        <v>19.87</v>
      </c>
      <c r="D12385">
        <v>732631</v>
      </c>
      <c r="E12385">
        <v>19.7</v>
      </c>
      <c r="F12385">
        <v>20.190000000000001</v>
      </c>
      <c r="G12385">
        <v>19.61</v>
      </c>
    </row>
    <row r="12386" spans="1:7" x14ac:dyDescent="0.3">
      <c r="A12386" t="s">
        <v>11</v>
      </c>
      <c r="B12386" s="1">
        <v>40421</v>
      </c>
      <c r="C12386">
        <v>19.48</v>
      </c>
      <c r="D12386">
        <v>201012</v>
      </c>
      <c r="E12386">
        <v>19.66</v>
      </c>
      <c r="F12386">
        <v>19.79</v>
      </c>
      <c r="G12386">
        <v>19.329999999999998</v>
      </c>
    </row>
    <row r="12387" spans="1:7" x14ac:dyDescent="0.3">
      <c r="A12387" t="s">
        <v>11</v>
      </c>
      <c r="B12387" s="1">
        <v>40422</v>
      </c>
      <c r="C12387">
        <v>20.45</v>
      </c>
      <c r="D12387">
        <v>494885</v>
      </c>
      <c r="E12387">
        <v>19.62</v>
      </c>
      <c r="F12387">
        <v>20.69</v>
      </c>
      <c r="G12387">
        <v>19.600000000000001</v>
      </c>
    </row>
    <row r="12388" spans="1:7" x14ac:dyDescent="0.3">
      <c r="A12388" t="s">
        <v>11</v>
      </c>
      <c r="B12388" s="1">
        <v>40423</v>
      </c>
      <c r="C12388">
        <v>21.06</v>
      </c>
      <c r="D12388">
        <v>487060</v>
      </c>
      <c r="E12388">
        <v>20.37</v>
      </c>
      <c r="F12388">
        <v>21.24</v>
      </c>
      <c r="G12388">
        <v>20.310300000000002</v>
      </c>
    </row>
    <row r="12389" spans="1:7" x14ac:dyDescent="0.3">
      <c r="A12389" t="s">
        <v>11</v>
      </c>
      <c r="B12389" s="1">
        <v>40424</v>
      </c>
      <c r="C12389">
        <v>21.05</v>
      </c>
      <c r="D12389">
        <v>434556</v>
      </c>
      <c r="E12389">
        <v>20.87</v>
      </c>
      <c r="F12389">
        <v>21.3</v>
      </c>
      <c r="G12389">
        <v>20.66</v>
      </c>
    </row>
    <row r="12390" spans="1:7" x14ac:dyDescent="0.3">
      <c r="A12390" t="s">
        <v>11</v>
      </c>
      <c r="B12390" s="1">
        <v>40428</v>
      </c>
      <c r="C12390">
        <v>20.54</v>
      </c>
      <c r="D12390">
        <v>243335</v>
      </c>
      <c r="E12390">
        <v>20.61</v>
      </c>
      <c r="F12390">
        <v>21</v>
      </c>
      <c r="G12390">
        <v>20.5</v>
      </c>
    </row>
    <row r="12391" spans="1:7" x14ac:dyDescent="0.3">
      <c r="A12391" t="s">
        <v>11</v>
      </c>
      <c r="B12391" s="1">
        <v>40429</v>
      </c>
      <c r="C12391">
        <v>20.9</v>
      </c>
      <c r="D12391">
        <v>288382</v>
      </c>
      <c r="E12391">
        <v>20.66</v>
      </c>
      <c r="F12391">
        <v>20.95</v>
      </c>
      <c r="G12391">
        <v>20.6</v>
      </c>
    </row>
    <row r="12392" spans="1:7" x14ac:dyDescent="0.3">
      <c r="A12392" t="s">
        <v>11</v>
      </c>
      <c r="B12392" s="1">
        <v>40430</v>
      </c>
      <c r="C12392">
        <v>20.71</v>
      </c>
      <c r="D12392">
        <v>376197</v>
      </c>
      <c r="E12392">
        <v>21</v>
      </c>
      <c r="F12392">
        <v>21.05</v>
      </c>
      <c r="G12392">
        <v>20.69</v>
      </c>
    </row>
    <row r="12393" spans="1:7" x14ac:dyDescent="0.3">
      <c r="A12393" t="s">
        <v>11</v>
      </c>
      <c r="B12393" s="1">
        <v>40431</v>
      </c>
      <c r="C12393">
        <v>20.170000000000002</v>
      </c>
      <c r="D12393">
        <v>386571</v>
      </c>
      <c r="E12393">
        <v>20.75</v>
      </c>
      <c r="F12393">
        <v>20.93</v>
      </c>
      <c r="G12393">
        <v>19.760000000000002</v>
      </c>
    </row>
    <row r="12394" spans="1:7" x14ac:dyDescent="0.3">
      <c r="A12394" t="s">
        <v>11</v>
      </c>
      <c r="B12394" s="1">
        <v>40434</v>
      </c>
      <c r="C12394">
        <v>20.72</v>
      </c>
      <c r="D12394">
        <v>360703</v>
      </c>
      <c r="E12394">
        <v>20.89</v>
      </c>
      <c r="F12394">
        <v>20.8995</v>
      </c>
      <c r="G12394">
        <v>20.5</v>
      </c>
    </row>
    <row r="12395" spans="1:7" x14ac:dyDescent="0.3">
      <c r="A12395" t="s">
        <v>11</v>
      </c>
      <c r="B12395" s="1">
        <v>40435</v>
      </c>
      <c r="C12395">
        <v>21.12</v>
      </c>
      <c r="D12395">
        <v>654629</v>
      </c>
      <c r="E12395">
        <v>20.54</v>
      </c>
      <c r="F12395">
        <v>21.6</v>
      </c>
      <c r="G12395">
        <v>20.53</v>
      </c>
    </row>
    <row r="12396" spans="1:7" x14ac:dyDescent="0.3">
      <c r="A12396" t="s">
        <v>11</v>
      </c>
      <c r="B12396" s="1">
        <v>40436</v>
      </c>
      <c r="C12396">
        <v>21.98</v>
      </c>
      <c r="D12396">
        <v>684558</v>
      </c>
      <c r="E12396">
        <v>20.98</v>
      </c>
      <c r="F12396">
        <v>22</v>
      </c>
      <c r="G12396">
        <v>20.79</v>
      </c>
    </row>
    <row r="12397" spans="1:7" x14ac:dyDescent="0.3">
      <c r="A12397" t="s">
        <v>11</v>
      </c>
      <c r="B12397" s="1">
        <v>40437</v>
      </c>
      <c r="C12397">
        <v>20.94</v>
      </c>
      <c r="D12397">
        <v>2684080</v>
      </c>
      <c r="E12397">
        <v>22.15</v>
      </c>
      <c r="F12397">
        <v>23.16</v>
      </c>
      <c r="G12397">
        <v>20.84</v>
      </c>
    </row>
    <row r="12398" spans="1:7" x14ac:dyDescent="0.3">
      <c r="A12398" t="s">
        <v>11</v>
      </c>
      <c r="B12398" s="1">
        <v>40438</v>
      </c>
      <c r="C12398">
        <v>20.23</v>
      </c>
      <c r="D12398">
        <v>1198458</v>
      </c>
      <c r="E12398">
        <v>21.02</v>
      </c>
      <c r="F12398">
        <v>21.32</v>
      </c>
      <c r="G12398">
        <v>19.8</v>
      </c>
    </row>
    <row r="12399" spans="1:7" x14ac:dyDescent="0.3">
      <c r="A12399" t="s">
        <v>11</v>
      </c>
      <c r="B12399" s="1">
        <v>40441</v>
      </c>
      <c r="C12399">
        <v>21.055</v>
      </c>
      <c r="D12399">
        <v>947475</v>
      </c>
      <c r="E12399">
        <v>20.67</v>
      </c>
      <c r="F12399">
        <v>21.35</v>
      </c>
      <c r="G12399">
        <v>20.16</v>
      </c>
    </row>
    <row r="12400" spans="1:7" x14ac:dyDescent="0.3">
      <c r="A12400" t="s">
        <v>11</v>
      </c>
      <c r="B12400" s="1">
        <v>40442</v>
      </c>
      <c r="C12400">
        <v>20.77</v>
      </c>
      <c r="D12400">
        <v>796000</v>
      </c>
      <c r="E12400">
        <v>20.89</v>
      </c>
      <c r="F12400">
        <v>21.55</v>
      </c>
      <c r="G12400">
        <v>20.67</v>
      </c>
    </row>
    <row r="12401" spans="1:7" x14ac:dyDescent="0.3">
      <c r="A12401" t="s">
        <v>11</v>
      </c>
      <c r="B12401" s="1">
        <v>40443</v>
      </c>
      <c r="C12401">
        <v>19.87</v>
      </c>
      <c r="D12401">
        <v>962816</v>
      </c>
      <c r="E12401">
        <v>20.87</v>
      </c>
      <c r="F12401">
        <v>20.95</v>
      </c>
      <c r="G12401">
        <v>19.8</v>
      </c>
    </row>
    <row r="12402" spans="1:7" x14ac:dyDescent="0.3">
      <c r="A12402" t="s">
        <v>11</v>
      </c>
      <c r="B12402" s="1">
        <v>40444</v>
      </c>
      <c r="C12402">
        <v>19.559999999999999</v>
      </c>
      <c r="D12402">
        <v>668076</v>
      </c>
      <c r="E12402">
        <v>19.89</v>
      </c>
      <c r="F12402">
        <v>20.14</v>
      </c>
      <c r="G12402">
        <v>19.5</v>
      </c>
    </row>
    <row r="12403" spans="1:7" x14ac:dyDescent="0.3">
      <c r="A12403" t="s">
        <v>11</v>
      </c>
      <c r="B12403" s="1">
        <v>40445</v>
      </c>
      <c r="C12403">
        <v>20.100000000000001</v>
      </c>
      <c r="D12403">
        <v>578887</v>
      </c>
      <c r="E12403">
        <v>19.95</v>
      </c>
      <c r="F12403">
        <v>20.190000000000001</v>
      </c>
      <c r="G12403">
        <v>19.649999999999999</v>
      </c>
    </row>
    <row r="12404" spans="1:7" x14ac:dyDescent="0.3">
      <c r="A12404" t="s">
        <v>11</v>
      </c>
      <c r="B12404" s="1">
        <v>40448</v>
      </c>
      <c r="C12404">
        <v>20.53</v>
      </c>
      <c r="D12404">
        <v>416297</v>
      </c>
      <c r="E12404">
        <v>20.399999999999999</v>
      </c>
      <c r="F12404">
        <v>20.81</v>
      </c>
      <c r="G12404">
        <v>20.05</v>
      </c>
    </row>
    <row r="12405" spans="1:7" x14ac:dyDescent="0.3">
      <c r="A12405" t="s">
        <v>11</v>
      </c>
      <c r="B12405" s="1">
        <v>40449</v>
      </c>
      <c r="C12405">
        <v>21.4</v>
      </c>
      <c r="D12405">
        <v>1214465</v>
      </c>
      <c r="E12405">
        <v>21.04</v>
      </c>
      <c r="F12405">
        <v>21.49</v>
      </c>
      <c r="G12405">
        <v>20.76</v>
      </c>
    </row>
    <row r="12406" spans="1:7" x14ac:dyDescent="0.3">
      <c r="A12406" t="s">
        <v>11</v>
      </c>
      <c r="B12406" s="1">
        <v>40450</v>
      </c>
      <c r="C12406">
        <v>21.98</v>
      </c>
      <c r="D12406">
        <v>1969097</v>
      </c>
      <c r="E12406">
        <v>21.19</v>
      </c>
      <c r="F12406">
        <v>22.03</v>
      </c>
      <c r="G12406">
        <v>21.13</v>
      </c>
    </row>
    <row r="12407" spans="1:7" x14ac:dyDescent="0.3">
      <c r="A12407" t="s">
        <v>11</v>
      </c>
      <c r="B12407" s="1">
        <v>40451</v>
      </c>
      <c r="C12407">
        <v>20.405000000000001</v>
      </c>
      <c r="D12407">
        <v>2077537</v>
      </c>
      <c r="E12407">
        <v>22</v>
      </c>
      <c r="F12407">
        <v>22.149899999999999</v>
      </c>
      <c r="G12407">
        <v>20.190000000000001</v>
      </c>
    </row>
    <row r="12408" spans="1:7" x14ac:dyDescent="0.3">
      <c r="A12408" t="s">
        <v>11</v>
      </c>
      <c r="B12408" s="1">
        <v>40452</v>
      </c>
      <c r="C12408">
        <v>20.6</v>
      </c>
      <c r="D12408">
        <v>597641</v>
      </c>
      <c r="E12408">
        <v>20.69</v>
      </c>
      <c r="F12408">
        <v>20.75</v>
      </c>
      <c r="G12408">
        <v>20.309999999999999</v>
      </c>
    </row>
    <row r="12409" spans="1:7" x14ac:dyDescent="0.3">
      <c r="A12409" t="s">
        <v>11</v>
      </c>
      <c r="B12409" s="1">
        <v>40455</v>
      </c>
      <c r="C12409">
        <v>20.99</v>
      </c>
      <c r="D12409">
        <v>643599</v>
      </c>
      <c r="E12409">
        <v>20.43</v>
      </c>
      <c r="F12409">
        <v>21.17</v>
      </c>
      <c r="G12409">
        <v>20.3</v>
      </c>
    </row>
    <row r="12410" spans="1:7" x14ac:dyDescent="0.3">
      <c r="A12410" t="s">
        <v>11</v>
      </c>
      <c r="B12410" s="1">
        <v>40456</v>
      </c>
      <c r="C12410">
        <v>21.12</v>
      </c>
      <c r="D12410">
        <v>331936</v>
      </c>
      <c r="E12410">
        <v>21.15</v>
      </c>
      <c r="F12410">
        <v>21.28</v>
      </c>
      <c r="G12410">
        <v>21.01</v>
      </c>
    </row>
    <row r="12411" spans="1:7" x14ac:dyDescent="0.3">
      <c r="A12411" t="s">
        <v>11</v>
      </c>
      <c r="B12411" s="1">
        <v>40457</v>
      </c>
      <c r="C12411">
        <v>20.46</v>
      </c>
      <c r="D12411">
        <v>313357</v>
      </c>
      <c r="E12411">
        <v>21.06</v>
      </c>
      <c r="F12411">
        <v>21.257999999999999</v>
      </c>
      <c r="G12411">
        <v>20.32</v>
      </c>
    </row>
    <row r="12412" spans="1:7" x14ac:dyDescent="0.3">
      <c r="A12412" t="s">
        <v>11</v>
      </c>
      <c r="B12412" s="1">
        <v>40458</v>
      </c>
      <c r="C12412">
        <v>20.43</v>
      </c>
      <c r="D12412">
        <v>140920</v>
      </c>
      <c r="E12412">
        <v>20.57</v>
      </c>
      <c r="F12412">
        <v>20.64</v>
      </c>
      <c r="G12412">
        <v>20.34</v>
      </c>
    </row>
    <row r="12413" spans="1:7" x14ac:dyDescent="0.3">
      <c r="A12413" t="s">
        <v>11</v>
      </c>
      <c r="B12413" s="1">
        <v>40459</v>
      </c>
      <c r="C12413">
        <v>20.43</v>
      </c>
      <c r="D12413">
        <v>266399</v>
      </c>
      <c r="E12413">
        <v>20.43</v>
      </c>
      <c r="F12413">
        <v>20.79</v>
      </c>
      <c r="G12413">
        <v>20.39</v>
      </c>
    </row>
    <row r="12414" spans="1:7" x14ac:dyDescent="0.3">
      <c r="A12414" t="s">
        <v>11</v>
      </c>
      <c r="B12414" s="1">
        <v>40462</v>
      </c>
      <c r="C12414">
        <v>20.239999999999998</v>
      </c>
      <c r="D12414">
        <v>170994</v>
      </c>
      <c r="E12414">
        <v>20.440000000000001</v>
      </c>
      <c r="F12414">
        <v>20.699000000000002</v>
      </c>
      <c r="G12414">
        <v>20.07</v>
      </c>
    </row>
    <row r="12415" spans="1:7" x14ac:dyDescent="0.3">
      <c r="A12415" t="s">
        <v>11</v>
      </c>
      <c r="B12415" s="1">
        <v>40463</v>
      </c>
      <c r="C12415">
        <v>20.239999999999998</v>
      </c>
      <c r="D12415">
        <v>243912</v>
      </c>
      <c r="E12415">
        <v>20.2</v>
      </c>
      <c r="F12415">
        <v>20.282900000000001</v>
      </c>
      <c r="G12415">
        <v>20.03</v>
      </c>
    </row>
    <row r="12416" spans="1:7" x14ac:dyDescent="0.3">
      <c r="A12416" t="s">
        <v>11</v>
      </c>
      <c r="B12416" s="1">
        <v>40464</v>
      </c>
      <c r="C12416">
        <v>20.54</v>
      </c>
      <c r="D12416">
        <v>315259</v>
      </c>
      <c r="E12416">
        <v>20.64</v>
      </c>
      <c r="F12416">
        <v>20.85</v>
      </c>
      <c r="G12416">
        <v>20.36</v>
      </c>
    </row>
    <row r="12417" spans="1:7" x14ac:dyDescent="0.3">
      <c r="A12417" t="s">
        <v>11</v>
      </c>
      <c r="B12417" s="1">
        <v>40465</v>
      </c>
      <c r="C12417">
        <v>20.75</v>
      </c>
      <c r="D12417">
        <v>294620</v>
      </c>
      <c r="E12417">
        <v>21</v>
      </c>
      <c r="F12417">
        <v>21.029900000000001</v>
      </c>
      <c r="G12417">
        <v>20.399999999999999</v>
      </c>
    </row>
    <row r="12418" spans="1:7" x14ac:dyDescent="0.3">
      <c r="A12418" t="s">
        <v>11</v>
      </c>
      <c r="B12418" s="1">
        <v>40466</v>
      </c>
      <c r="C12418">
        <v>20.54</v>
      </c>
      <c r="D12418">
        <v>284645</v>
      </c>
      <c r="E12418">
        <v>20.89</v>
      </c>
      <c r="F12418">
        <v>20.9</v>
      </c>
      <c r="G12418">
        <v>20.25</v>
      </c>
    </row>
    <row r="12419" spans="1:7" x14ac:dyDescent="0.3">
      <c r="A12419" t="s">
        <v>11</v>
      </c>
      <c r="B12419" s="1">
        <v>40469</v>
      </c>
      <c r="C12419">
        <v>20.23</v>
      </c>
      <c r="D12419">
        <v>162729</v>
      </c>
      <c r="E12419">
        <v>20.52</v>
      </c>
      <c r="F12419">
        <v>20.639900000000001</v>
      </c>
      <c r="G12419">
        <v>20.22</v>
      </c>
    </row>
    <row r="12420" spans="1:7" x14ac:dyDescent="0.3">
      <c r="A12420" t="s">
        <v>11</v>
      </c>
      <c r="B12420" s="1">
        <v>40470</v>
      </c>
      <c r="C12420">
        <v>20.05</v>
      </c>
      <c r="D12420">
        <v>245127</v>
      </c>
      <c r="E12420">
        <v>20.2</v>
      </c>
      <c r="F12420">
        <v>20.406099999999999</v>
      </c>
      <c r="G12420">
        <v>20</v>
      </c>
    </row>
    <row r="12421" spans="1:7" x14ac:dyDescent="0.3">
      <c r="A12421" t="s">
        <v>11</v>
      </c>
      <c r="B12421" s="1">
        <v>40471</v>
      </c>
      <c r="C12421">
        <v>20.65</v>
      </c>
      <c r="D12421">
        <v>312444</v>
      </c>
      <c r="E12421">
        <v>20.16</v>
      </c>
      <c r="F12421">
        <v>20.69</v>
      </c>
      <c r="G12421">
        <v>20.04</v>
      </c>
    </row>
    <row r="12422" spans="1:7" x14ac:dyDescent="0.3">
      <c r="A12422" t="s">
        <v>11</v>
      </c>
      <c r="B12422" s="1">
        <v>40472</v>
      </c>
      <c r="C12422">
        <v>20.75</v>
      </c>
      <c r="D12422">
        <v>416599</v>
      </c>
      <c r="E12422">
        <v>20.61</v>
      </c>
      <c r="F12422">
        <v>20.95</v>
      </c>
      <c r="G12422">
        <v>20.45</v>
      </c>
    </row>
    <row r="12423" spans="1:7" x14ac:dyDescent="0.3">
      <c r="A12423" t="s">
        <v>11</v>
      </c>
      <c r="B12423" s="1">
        <v>40473</v>
      </c>
      <c r="C12423">
        <v>20.72</v>
      </c>
      <c r="D12423">
        <v>161021</v>
      </c>
      <c r="E12423">
        <v>20.68</v>
      </c>
      <c r="F12423">
        <v>20.93</v>
      </c>
      <c r="G12423">
        <v>20.55</v>
      </c>
    </row>
    <row r="12424" spans="1:7" x14ac:dyDescent="0.3">
      <c r="A12424" t="s">
        <v>11</v>
      </c>
      <c r="B12424" s="1">
        <v>40476</v>
      </c>
      <c r="C12424">
        <v>20.85</v>
      </c>
      <c r="D12424">
        <v>118414</v>
      </c>
      <c r="E12424">
        <v>20.94</v>
      </c>
      <c r="F12424">
        <v>20.98</v>
      </c>
      <c r="G12424">
        <v>20.73</v>
      </c>
    </row>
    <row r="12425" spans="1:7" x14ac:dyDescent="0.3">
      <c r="A12425" t="s">
        <v>11</v>
      </c>
      <c r="B12425" s="1">
        <v>40477</v>
      </c>
      <c r="C12425">
        <v>21.36</v>
      </c>
      <c r="D12425">
        <v>660841</v>
      </c>
      <c r="E12425">
        <v>20.8</v>
      </c>
      <c r="F12425">
        <v>21.87</v>
      </c>
      <c r="G12425">
        <v>20.51</v>
      </c>
    </row>
    <row r="12426" spans="1:7" x14ac:dyDescent="0.3">
      <c r="A12426" t="s">
        <v>11</v>
      </c>
      <c r="B12426" s="1">
        <v>40478</v>
      </c>
      <c r="C12426">
        <v>21</v>
      </c>
      <c r="D12426">
        <v>356500</v>
      </c>
      <c r="E12426">
        <v>21.25</v>
      </c>
      <c r="F12426">
        <v>21.38</v>
      </c>
      <c r="G12426">
        <v>20.65</v>
      </c>
    </row>
    <row r="12427" spans="1:7" x14ac:dyDescent="0.3">
      <c r="A12427" t="s">
        <v>11</v>
      </c>
      <c r="B12427" s="1">
        <v>40479</v>
      </c>
      <c r="C12427">
        <v>21.19</v>
      </c>
      <c r="D12427">
        <v>224190</v>
      </c>
      <c r="E12427">
        <v>21.39</v>
      </c>
      <c r="F12427">
        <v>21.5</v>
      </c>
      <c r="G12427">
        <v>20.96</v>
      </c>
    </row>
    <row r="12428" spans="1:7" x14ac:dyDescent="0.3">
      <c r="A12428" t="s">
        <v>11</v>
      </c>
      <c r="B12428" s="1">
        <v>40480</v>
      </c>
      <c r="C12428">
        <v>21.84</v>
      </c>
      <c r="D12428">
        <v>280532</v>
      </c>
      <c r="E12428">
        <v>21.14</v>
      </c>
      <c r="F12428">
        <v>21.85</v>
      </c>
      <c r="G12428">
        <v>21.052</v>
      </c>
    </row>
    <row r="12429" spans="1:7" x14ac:dyDescent="0.3">
      <c r="A12429" t="s">
        <v>11</v>
      </c>
      <c r="B12429" s="1">
        <v>40483</v>
      </c>
      <c r="C12429">
        <v>21.41</v>
      </c>
      <c r="D12429">
        <v>455284</v>
      </c>
      <c r="E12429">
        <v>21.94</v>
      </c>
      <c r="F12429">
        <v>22.75</v>
      </c>
      <c r="G12429">
        <v>21.31</v>
      </c>
    </row>
    <row r="12430" spans="1:7" x14ac:dyDescent="0.3">
      <c r="A12430" t="s">
        <v>11</v>
      </c>
      <c r="B12430" s="1">
        <v>40484</v>
      </c>
      <c r="C12430">
        <v>21.25</v>
      </c>
      <c r="D12430">
        <v>322465</v>
      </c>
      <c r="E12430">
        <v>21.68</v>
      </c>
      <c r="F12430">
        <v>21.879200000000001</v>
      </c>
      <c r="G12430">
        <v>21.05</v>
      </c>
    </row>
    <row r="12431" spans="1:7" x14ac:dyDescent="0.3">
      <c r="A12431" t="s">
        <v>11</v>
      </c>
      <c r="B12431" s="1">
        <v>40485</v>
      </c>
      <c r="C12431">
        <v>21.77</v>
      </c>
      <c r="D12431">
        <v>372599</v>
      </c>
      <c r="E12431">
        <v>21.28</v>
      </c>
      <c r="F12431">
        <v>22.5</v>
      </c>
      <c r="G12431">
        <v>21.16</v>
      </c>
    </row>
    <row r="12432" spans="1:7" x14ac:dyDescent="0.3">
      <c r="A12432" t="s">
        <v>11</v>
      </c>
      <c r="B12432" s="1">
        <v>40486</v>
      </c>
      <c r="C12432">
        <v>24.9</v>
      </c>
      <c r="D12432">
        <v>1873358</v>
      </c>
      <c r="E12432">
        <v>22.6</v>
      </c>
      <c r="F12432">
        <v>25.33</v>
      </c>
      <c r="G12432">
        <v>22.151</v>
      </c>
    </row>
    <row r="12433" spans="1:7" x14ac:dyDescent="0.3">
      <c r="A12433" t="s">
        <v>11</v>
      </c>
      <c r="B12433" s="1">
        <v>40487</v>
      </c>
      <c r="C12433">
        <v>24.44</v>
      </c>
      <c r="D12433">
        <v>1010946</v>
      </c>
      <c r="E12433">
        <v>24.87</v>
      </c>
      <c r="F12433">
        <v>24.97</v>
      </c>
      <c r="G12433">
        <v>23.72</v>
      </c>
    </row>
    <row r="12434" spans="1:7" x14ac:dyDescent="0.3">
      <c r="A12434" t="s">
        <v>11</v>
      </c>
      <c r="B12434" s="1">
        <v>40490</v>
      </c>
      <c r="C12434">
        <v>24.98</v>
      </c>
      <c r="D12434">
        <v>509375</v>
      </c>
      <c r="E12434">
        <v>24.5</v>
      </c>
      <c r="F12434">
        <v>25</v>
      </c>
      <c r="G12434">
        <v>24.03</v>
      </c>
    </row>
    <row r="12435" spans="1:7" x14ac:dyDescent="0.3">
      <c r="A12435" t="s">
        <v>11</v>
      </c>
      <c r="B12435" s="1">
        <v>40491</v>
      </c>
      <c r="C12435">
        <v>24.63</v>
      </c>
      <c r="D12435">
        <v>956249</v>
      </c>
      <c r="E12435">
        <v>25</v>
      </c>
      <c r="F12435">
        <v>25.69</v>
      </c>
      <c r="G12435">
        <v>24.0501</v>
      </c>
    </row>
    <row r="12436" spans="1:7" x14ac:dyDescent="0.3">
      <c r="A12436" t="s">
        <v>11</v>
      </c>
      <c r="B12436" s="1">
        <v>40492</v>
      </c>
      <c r="C12436">
        <v>29.36</v>
      </c>
      <c r="D12436">
        <v>3060252</v>
      </c>
      <c r="E12436">
        <v>24.48</v>
      </c>
      <c r="F12436">
        <v>29.97</v>
      </c>
      <c r="G12436">
        <v>24.05</v>
      </c>
    </row>
    <row r="12437" spans="1:7" x14ac:dyDescent="0.3">
      <c r="A12437" t="s">
        <v>11</v>
      </c>
      <c r="B12437" s="1">
        <v>40493</v>
      </c>
      <c r="C12437">
        <v>28.035</v>
      </c>
      <c r="D12437">
        <v>1944794</v>
      </c>
      <c r="E12437">
        <v>28.6</v>
      </c>
      <c r="F12437">
        <v>29.1</v>
      </c>
      <c r="G12437">
        <v>27.33</v>
      </c>
    </row>
    <row r="12438" spans="1:7" x14ac:dyDescent="0.3">
      <c r="A12438" t="s">
        <v>11</v>
      </c>
      <c r="B12438" s="1">
        <v>40494</v>
      </c>
      <c r="C12438">
        <v>29.84</v>
      </c>
      <c r="D12438">
        <v>2728160</v>
      </c>
      <c r="E12438">
        <v>28.25</v>
      </c>
      <c r="F12438">
        <v>30.5</v>
      </c>
      <c r="G12438">
        <v>28.07</v>
      </c>
    </row>
    <row r="12439" spans="1:7" x14ac:dyDescent="0.3">
      <c r="A12439" t="s">
        <v>11</v>
      </c>
      <c r="B12439" s="1">
        <v>40497</v>
      </c>
      <c r="C12439">
        <v>30.8</v>
      </c>
      <c r="D12439">
        <v>2622898</v>
      </c>
      <c r="E12439">
        <v>30.22</v>
      </c>
      <c r="F12439">
        <v>32.939500000000002</v>
      </c>
      <c r="G12439">
        <v>30.22</v>
      </c>
    </row>
    <row r="12440" spans="1:7" x14ac:dyDescent="0.3">
      <c r="A12440" t="s">
        <v>11</v>
      </c>
      <c r="B12440" s="1">
        <v>40498</v>
      </c>
      <c r="C12440">
        <v>29.67</v>
      </c>
      <c r="D12440">
        <v>1347531</v>
      </c>
      <c r="E12440">
        <v>31</v>
      </c>
      <c r="F12440">
        <v>31.4</v>
      </c>
      <c r="G12440">
        <v>28.42</v>
      </c>
    </row>
    <row r="12441" spans="1:7" x14ac:dyDescent="0.3">
      <c r="A12441" t="s">
        <v>11</v>
      </c>
      <c r="B12441" s="1">
        <v>40499</v>
      </c>
      <c r="C12441">
        <v>29.49</v>
      </c>
      <c r="D12441">
        <v>749941</v>
      </c>
      <c r="E12441">
        <v>30.2</v>
      </c>
      <c r="F12441">
        <v>30.75</v>
      </c>
      <c r="G12441">
        <v>28.61</v>
      </c>
    </row>
    <row r="12442" spans="1:7" x14ac:dyDescent="0.3">
      <c r="A12442" t="s">
        <v>11</v>
      </c>
      <c r="B12442" s="1">
        <v>40500</v>
      </c>
      <c r="C12442">
        <v>29.89</v>
      </c>
      <c r="D12442">
        <v>956048</v>
      </c>
      <c r="E12442">
        <v>30.67</v>
      </c>
      <c r="F12442">
        <v>30.74</v>
      </c>
      <c r="G12442">
        <v>28.920100000000001</v>
      </c>
    </row>
    <row r="12443" spans="1:7" x14ac:dyDescent="0.3">
      <c r="A12443" t="s">
        <v>11</v>
      </c>
      <c r="B12443" s="1">
        <v>40501</v>
      </c>
      <c r="C12443">
        <v>30.99</v>
      </c>
      <c r="D12443">
        <v>1150260</v>
      </c>
      <c r="E12443">
        <v>30.16</v>
      </c>
      <c r="F12443">
        <v>31.37</v>
      </c>
      <c r="G12443">
        <v>29.7</v>
      </c>
    </row>
    <row r="12444" spans="1:7" x14ac:dyDescent="0.3">
      <c r="A12444" t="s">
        <v>11</v>
      </c>
      <c r="B12444" s="1">
        <v>40504</v>
      </c>
      <c r="C12444">
        <v>33.4</v>
      </c>
      <c r="D12444">
        <v>1529522</v>
      </c>
      <c r="E12444">
        <v>31.57</v>
      </c>
      <c r="F12444">
        <v>33.450000000000003</v>
      </c>
      <c r="G12444">
        <v>31.5</v>
      </c>
    </row>
    <row r="12445" spans="1:7" x14ac:dyDescent="0.3">
      <c r="A12445" t="s">
        <v>11</v>
      </c>
      <c r="B12445" s="1">
        <v>40505</v>
      </c>
      <c r="C12445">
        <v>34.57</v>
      </c>
      <c r="D12445">
        <v>1577770</v>
      </c>
      <c r="E12445">
        <v>33.29</v>
      </c>
      <c r="F12445">
        <v>35.68</v>
      </c>
      <c r="G12445">
        <v>32.190100000000001</v>
      </c>
    </row>
    <row r="12446" spans="1:7" x14ac:dyDescent="0.3">
      <c r="A12446" t="s">
        <v>11</v>
      </c>
      <c r="B12446" s="1">
        <v>40506</v>
      </c>
      <c r="C12446">
        <v>35.47</v>
      </c>
      <c r="D12446">
        <v>1424959</v>
      </c>
      <c r="E12446">
        <v>35.270000000000003</v>
      </c>
      <c r="F12446">
        <v>35.97</v>
      </c>
      <c r="G12446">
        <v>34.334000000000003</v>
      </c>
    </row>
    <row r="12447" spans="1:7" x14ac:dyDescent="0.3">
      <c r="A12447" t="s">
        <v>11</v>
      </c>
      <c r="B12447" s="1">
        <v>40508</v>
      </c>
      <c r="C12447">
        <v>35.32</v>
      </c>
      <c r="D12447">
        <v>350554</v>
      </c>
      <c r="E12447">
        <v>35.6</v>
      </c>
      <c r="F12447">
        <v>36</v>
      </c>
      <c r="G12447">
        <v>34.75</v>
      </c>
    </row>
    <row r="12448" spans="1:7" x14ac:dyDescent="0.3">
      <c r="A12448" t="s">
        <v>11</v>
      </c>
      <c r="B12448" s="1">
        <v>40511</v>
      </c>
      <c r="C12448">
        <v>34.33</v>
      </c>
      <c r="D12448">
        <v>1145543</v>
      </c>
      <c r="E12448">
        <v>35.411999999999999</v>
      </c>
      <c r="F12448">
        <v>35.950000000000003</v>
      </c>
      <c r="G12448">
        <v>33.33</v>
      </c>
    </row>
    <row r="12449" spans="1:7" x14ac:dyDescent="0.3">
      <c r="A12449" t="s">
        <v>11</v>
      </c>
      <c r="B12449" s="1">
        <v>40512</v>
      </c>
      <c r="C12449">
        <v>35.33</v>
      </c>
      <c r="D12449">
        <v>2222558</v>
      </c>
      <c r="E12449">
        <v>33.74</v>
      </c>
      <c r="F12449">
        <v>35.33</v>
      </c>
      <c r="G12449">
        <v>33.409999999999997</v>
      </c>
    </row>
    <row r="12450" spans="1:7" x14ac:dyDescent="0.3">
      <c r="A12450" t="s">
        <v>11</v>
      </c>
      <c r="B12450" s="1">
        <v>40513</v>
      </c>
      <c r="C12450">
        <v>34.35</v>
      </c>
      <c r="D12450">
        <v>1298591</v>
      </c>
      <c r="E12450">
        <v>35.869999999999997</v>
      </c>
      <c r="F12450">
        <v>36.42</v>
      </c>
      <c r="G12450">
        <v>33.450000000000003</v>
      </c>
    </row>
    <row r="12451" spans="1:7" x14ac:dyDescent="0.3">
      <c r="A12451" t="s">
        <v>11</v>
      </c>
      <c r="B12451" s="1">
        <v>40514</v>
      </c>
      <c r="C12451">
        <v>32.35</v>
      </c>
      <c r="D12451">
        <v>2006827</v>
      </c>
      <c r="E12451">
        <v>34.01</v>
      </c>
      <c r="F12451">
        <v>34.297499999999999</v>
      </c>
      <c r="G12451">
        <v>31.2</v>
      </c>
    </row>
    <row r="12452" spans="1:7" x14ac:dyDescent="0.3">
      <c r="A12452" t="s">
        <v>11</v>
      </c>
      <c r="B12452" s="1">
        <v>40515</v>
      </c>
      <c r="C12452">
        <v>31.49</v>
      </c>
      <c r="D12452">
        <v>1160060</v>
      </c>
      <c r="E12452">
        <v>32.01</v>
      </c>
      <c r="F12452">
        <v>32.25</v>
      </c>
      <c r="G12452">
        <v>30.87</v>
      </c>
    </row>
    <row r="12453" spans="1:7" x14ac:dyDescent="0.3">
      <c r="A12453" t="s">
        <v>11</v>
      </c>
      <c r="B12453" s="1">
        <v>40518</v>
      </c>
      <c r="C12453">
        <v>30.31</v>
      </c>
      <c r="D12453">
        <v>1273875</v>
      </c>
      <c r="E12453">
        <v>31.35</v>
      </c>
      <c r="F12453">
        <v>31.45</v>
      </c>
      <c r="G12453">
        <v>29.56</v>
      </c>
    </row>
    <row r="12454" spans="1:7" x14ac:dyDescent="0.3">
      <c r="A12454" t="s">
        <v>11</v>
      </c>
      <c r="B12454" s="1">
        <v>40519</v>
      </c>
      <c r="C12454">
        <v>31.56</v>
      </c>
      <c r="D12454">
        <v>1310492</v>
      </c>
      <c r="E12454">
        <v>30.49</v>
      </c>
      <c r="F12454">
        <v>32.4</v>
      </c>
      <c r="G12454">
        <v>30.05</v>
      </c>
    </row>
    <row r="12455" spans="1:7" x14ac:dyDescent="0.3">
      <c r="A12455" t="s">
        <v>11</v>
      </c>
      <c r="B12455" s="1">
        <v>40520</v>
      </c>
      <c r="C12455">
        <v>32.369999999999997</v>
      </c>
      <c r="D12455">
        <v>659980</v>
      </c>
      <c r="E12455">
        <v>32.479999999999997</v>
      </c>
      <c r="F12455">
        <v>32.49</v>
      </c>
      <c r="G12455">
        <v>31.52</v>
      </c>
    </row>
    <row r="12456" spans="1:7" x14ac:dyDescent="0.3">
      <c r="A12456" t="s">
        <v>11</v>
      </c>
      <c r="B12456" s="1">
        <v>40521</v>
      </c>
      <c r="C12456">
        <v>32.049999999999997</v>
      </c>
      <c r="D12456">
        <v>405983</v>
      </c>
      <c r="E12456">
        <v>32.51</v>
      </c>
      <c r="F12456">
        <v>32.72</v>
      </c>
      <c r="G12456">
        <v>31.65</v>
      </c>
    </row>
    <row r="12457" spans="1:7" x14ac:dyDescent="0.3">
      <c r="A12457" t="s">
        <v>11</v>
      </c>
      <c r="B12457" s="1">
        <v>40522</v>
      </c>
      <c r="C12457">
        <v>31.52</v>
      </c>
      <c r="D12457">
        <v>429381</v>
      </c>
      <c r="E12457">
        <v>32.049999999999997</v>
      </c>
      <c r="F12457">
        <v>32.92</v>
      </c>
      <c r="G12457">
        <v>31.130099999999999</v>
      </c>
    </row>
    <row r="12458" spans="1:7" x14ac:dyDescent="0.3">
      <c r="A12458" t="s">
        <v>11</v>
      </c>
      <c r="B12458" s="1">
        <v>40525</v>
      </c>
      <c r="C12458">
        <v>30.55</v>
      </c>
      <c r="D12458">
        <v>410331</v>
      </c>
      <c r="E12458">
        <v>31.64</v>
      </c>
      <c r="F12458">
        <v>31.77</v>
      </c>
      <c r="G12458">
        <v>30.4</v>
      </c>
    </row>
    <row r="12459" spans="1:7" x14ac:dyDescent="0.3">
      <c r="A12459" t="s">
        <v>11</v>
      </c>
      <c r="B12459" s="1">
        <v>40526</v>
      </c>
      <c r="C12459">
        <v>28.53</v>
      </c>
      <c r="D12459">
        <v>1765385</v>
      </c>
      <c r="E12459">
        <v>30.29</v>
      </c>
      <c r="F12459">
        <v>30.389900000000001</v>
      </c>
      <c r="G12459">
        <v>27.760999999999999</v>
      </c>
    </row>
    <row r="12460" spans="1:7" x14ac:dyDescent="0.3">
      <c r="A12460" t="s">
        <v>11</v>
      </c>
      <c r="B12460" s="1">
        <v>40527</v>
      </c>
      <c r="C12460">
        <v>29.6</v>
      </c>
      <c r="D12460">
        <v>742900</v>
      </c>
      <c r="E12460">
        <v>28.67</v>
      </c>
      <c r="F12460">
        <v>29.97</v>
      </c>
      <c r="G12460">
        <v>28.53</v>
      </c>
    </row>
    <row r="12461" spans="1:7" x14ac:dyDescent="0.3">
      <c r="A12461" t="s">
        <v>11</v>
      </c>
      <c r="B12461" s="1">
        <v>40528</v>
      </c>
      <c r="C12461">
        <v>30.81</v>
      </c>
      <c r="D12461">
        <v>789970</v>
      </c>
      <c r="E12461">
        <v>30</v>
      </c>
      <c r="F12461">
        <v>30.91</v>
      </c>
      <c r="G12461">
        <v>29.650099999999998</v>
      </c>
    </row>
    <row r="12462" spans="1:7" x14ac:dyDescent="0.3">
      <c r="A12462" t="s">
        <v>11</v>
      </c>
      <c r="B12462" s="1">
        <v>40529</v>
      </c>
      <c r="C12462">
        <v>31.36</v>
      </c>
      <c r="D12462">
        <v>811943</v>
      </c>
      <c r="E12462">
        <v>31.34</v>
      </c>
      <c r="F12462">
        <v>31.54</v>
      </c>
      <c r="G12462">
        <v>30.71</v>
      </c>
    </row>
    <row r="12463" spans="1:7" x14ac:dyDescent="0.3">
      <c r="A12463" t="s">
        <v>11</v>
      </c>
      <c r="B12463" s="1">
        <v>40532</v>
      </c>
      <c r="C12463">
        <v>31.7</v>
      </c>
      <c r="D12463">
        <v>523320</v>
      </c>
      <c r="E12463">
        <v>31.64</v>
      </c>
      <c r="F12463">
        <v>32.19</v>
      </c>
      <c r="G12463">
        <v>31.26</v>
      </c>
    </row>
    <row r="12464" spans="1:7" x14ac:dyDescent="0.3">
      <c r="A12464" t="s">
        <v>11</v>
      </c>
      <c r="B12464" s="1">
        <v>40533</v>
      </c>
      <c r="C12464">
        <v>32.26</v>
      </c>
      <c r="D12464">
        <v>777678</v>
      </c>
      <c r="E12464">
        <v>31.8</v>
      </c>
      <c r="F12464">
        <v>32.69</v>
      </c>
      <c r="G12464">
        <v>31.710100000000001</v>
      </c>
    </row>
    <row r="12465" spans="1:7" x14ac:dyDescent="0.3">
      <c r="A12465" t="s">
        <v>11</v>
      </c>
      <c r="B12465" s="1">
        <v>40534</v>
      </c>
      <c r="C12465">
        <v>32.630000000000003</v>
      </c>
      <c r="D12465">
        <v>833256</v>
      </c>
      <c r="E12465">
        <v>32.25</v>
      </c>
      <c r="F12465">
        <v>32.86</v>
      </c>
      <c r="G12465">
        <v>31.7</v>
      </c>
    </row>
    <row r="12466" spans="1:7" x14ac:dyDescent="0.3">
      <c r="A12466" t="s">
        <v>11</v>
      </c>
      <c r="B12466" s="1">
        <v>40535</v>
      </c>
      <c r="C12466">
        <v>30.09</v>
      </c>
      <c r="D12466">
        <v>1552425</v>
      </c>
      <c r="E12466">
        <v>31.26</v>
      </c>
      <c r="F12466">
        <v>32.479999999999997</v>
      </c>
      <c r="G12466">
        <v>29.92</v>
      </c>
    </row>
    <row r="12467" spans="1:7" x14ac:dyDescent="0.3">
      <c r="A12467" t="s">
        <v>11</v>
      </c>
      <c r="B12467" s="1">
        <v>40539</v>
      </c>
      <c r="C12467">
        <v>25.548999999999999</v>
      </c>
      <c r="D12467">
        <v>9301329</v>
      </c>
      <c r="E12467">
        <v>28.02</v>
      </c>
      <c r="F12467">
        <v>28.58</v>
      </c>
      <c r="G12467">
        <v>25.06</v>
      </c>
    </row>
    <row r="12468" spans="1:7" x14ac:dyDescent="0.3">
      <c r="A12468" t="s">
        <v>11</v>
      </c>
      <c r="B12468" s="1">
        <v>40540</v>
      </c>
      <c r="C12468">
        <v>26.41</v>
      </c>
      <c r="D12468">
        <v>4055705</v>
      </c>
      <c r="E12468">
        <v>25.85</v>
      </c>
      <c r="F12468">
        <v>26.75</v>
      </c>
      <c r="G12468">
        <v>25</v>
      </c>
    </row>
    <row r="12469" spans="1:7" x14ac:dyDescent="0.3">
      <c r="A12469" t="s">
        <v>11</v>
      </c>
      <c r="B12469" s="1">
        <v>40541</v>
      </c>
      <c r="C12469">
        <v>27.73</v>
      </c>
      <c r="D12469">
        <v>3319130</v>
      </c>
      <c r="E12469">
        <v>27.03</v>
      </c>
      <c r="F12469">
        <v>28.01</v>
      </c>
      <c r="G12469">
        <v>26.5</v>
      </c>
    </row>
    <row r="12470" spans="1:7" x14ac:dyDescent="0.3">
      <c r="A12470" t="s">
        <v>11</v>
      </c>
      <c r="B12470" s="1">
        <v>40542</v>
      </c>
      <c r="C12470">
        <v>26.5</v>
      </c>
      <c r="D12470">
        <v>2040967</v>
      </c>
      <c r="E12470">
        <v>27.7</v>
      </c>
      <c r="F12470">
        <v>27.9</v>
      </c>
      <c r="G12470">
        <v>26.38</v>
      </c>
    </row>
    <row r="12471" spans="1:7" x14ac:dyDescent="0.3">
      <c r="A12471" t="s">
        <v>11</v>
      </c>
      <c r="B12471" s="1">
        <v>40543</v>
      </c>
      <c r="C12471">
        <v>26.63</v>
      </c>
      <c r="D12471">
        <v>1417687</v>
      </c>
      <c r="E12471">
        <v>26.57</v>
      </c>
      <c r="F12471">
        <v>27.25</v>
      </c>
      <c r="G12471">
        <v>26.5</v>
      </c>
    </row>
    <row r="12472" spans="1:7" x14ac:dyDescent="0.3">
      <c r="A12472" t="s">
        <v>11</v>
      </c>
      <c r="B12472" s="1">
        <v>40546</v>
      </c>
      <c r="C12472">
        <v>26.62</v>
      </c>
      <c r="D12472">
        <v>1282904</v>
      </c>
      <c r="E12472">
        <v>26.84</v>
      </c>
      <c r="F12472">
        <v>26.9999</v>
      </c>
      <c r="G12472">
        <v>25.9</v>
      </c>
    </row>
    <row r="12473" spans="1:7" x14ac:dyDescent="0.3">
      <c r="A12473" t="s">
        <v>11</v>
      </c>
      <c r="B12473" s="1">
        <v>40547</v>
      </c>
      <c r="C12473">
        <v>26.67</v>
      </c>
      <c r="D12473">
        <v>1187371</v>
      </c>
      <c r="E12473">
        <v>26.66</v>
      </c>
      <c r="F12473">
        <v>26.95</v>
      </c>
      <c r="G12473">
        <v>26.02</v>
      </c>
    </row>
    <row r="12474" spans="1:7" x14ac:dyDescent="0.3">
      <c r="A12474" t="s">
        <v>11</v>
      </c>
      <c r="B12474" s="1">
        <v>40548</v>
      </c>
      <c r="C12474">
        <v>26.83</v>
      </c>
      <c r="D12474">
        <v>1446569</v>
      </c>
      <c r="E12474">
        <v>26.48</v>
      </c>
      <c r="F12474">
        <v>26.9</v>
      </c>
      <c r="G12474">
        <v>26.19</v>
      </c>
    </row>
    <row r="12475" spans="1:7" x14ac:dyDescent="0.3">
      <c r="A12475" t="s">
        <v>11</v>
      </c>
      <c r="B12475" s="1">
        <v>40549</v>
      </c>
      <c r="C12475">
        <v>27.88</v>
      </c>
      <c r="D12475">
        <v>2061117</v>
      </c>
      <c r="E12475">
        <v>26.83</v>
      </c>
      <c r="F12475">
        <v>28</v>
      </c>
      <c r="G12475">
        <v>26.81</v>
      </c>
    </row>
    <row r="12476" spans="1:7" x14ac:dyDescent="0.3">
      <c r="A12476" t="s">
        <v>11</v>
      </c>
      <c r="B12476" s="1">
        <v>40550</v>
      </c>
      <c r="C12476">
        <v>28.24</v>
      </c>
      <c r="D12476">
        <v>2247340</v>
      </c>
      <c r="E12476">
        <v>28</v>
      </c>
      <c r="F12476">
        <v>28.58</v>
      </c>
      <c r="G12476">
        <v>27.9</v>
      </c>
    </row>
    <row r="12477" spans="1:7" x14ac:dyDescent="0.3">
      <c r="A12477" t="s">
        <v>11</v>
      </c>
      <c r="B12477" s="1">
        <v>40553</v>
      </c>
      <c r="C12477">
        <v>28.45</v>
      </c>
      <c r="D12477">
        <v>1342612</v>
      </c>
      <c r="E12477">
        <v>28.17</v>
      </c>
      <c r="F12477">
        <v>28.68</v>
      </c>
      <c r="G12477">
        <v>28.05</v>
      </c>
    </row>
    <row r="12478" spans="1:7" x14ac:dyDescent="0.3">
      <c r="A12478" t="s">
        <v>11</v>
      </c>
      <c r="B12478" s="1">
        <v>40554</v>
      </c>
      <c r="C12478">
        <v>26.96</v>
      </c>
      <c r="D12478">
        <v>1704365</v>
      </c>
      <c r="E12478">
        <v>28.59</v>
      </c>
      <c r="F12478">
        <v>28.71</v>
      </c>
      <c r="G12478">
        <v>26.92</v>
      </c>
    </row>
    <row r="12479" spans="1:7" x14ac:dyDescent="0.3">
      <c r="A12479" t="s">
        <v>11</v>
      </c>
      <c r="B12479" s="1">
        <v>40555</v>
      </c>
      <c r="C12479">
        <v>26.96</v>
      </c>
      <c r="D12479">
        <v>964322</v>
      </c>
      <c r="E12479">
        <v>27.01</v>
      </c>
      <c r="F12479">
        <v>27.399000000000001</v>
      </c>
      <c r="G12479">
        <v>26.52</v>
      </c>
    </row>
    <row r="12480" spans="1:7" x14ac:dyDescent="0.3">
      <c r="A12480" t="s">
        <v>11</v>
      </c>
      <c r="B12480" s="1">
        <v>40556</v>
      </c>
      <c r="C12480">
        <v>26.22</v>
      </c>
      <c r="D12480">
        <v>723422</v>
      </c>
      <c r="E12480">
        <v>26.96</v>
      </c>
      <c r="F12480">
        <v>26.97</v>
      </c>
      <c r="G12480">
        <v>26.16</v>
      </c>
    </row>
    <row r="12481" spans="1:7" x14ac:dyDescent="0.3">
      <c r="A12481" t="s">
        <v>11</v>
      </c>
      <c r="B12481" s="1">
        <v>40557</v>
      </c>
      <c r="C12481">
        <v>25.75</v>
      </c>
      <c r="D12481">
        <v>1191921</v>
      </c>
      <c r="E12481">
        <v>26.15</v>
      </c>
      <c r="F12481">
        <v>26.58</v>
      </c>
      <c r="G12481">
        <v>25.61</v>
      </c>
    </row>
    <row r="12482" spans="1:7" x14ac:dyDescent="0.3">
      <c r="A12482" t="s">
        <v>11</v>
      </c>
      <c r="B12482" s="1">
        <v>40561</v>
      </c>
      <c r="C12482">
        <v>25.64</v>
      </c>
      <c r="D12482">
        <v>1620171</v>
      </c>
      <c r="E12482">
        <v>25.48</v>
      </c>
      <c r="F12482">
        <v>25.64</v>
      </c>
      <c r="G12482">
        <v>24.75</v>
      </c>
    </row>
    <row r="12483" spans="1:7" x14ac:dyDescent="0.3">
      <c r="A12483" t="s">
        <v>11</v>
      </c>
      <c r="B12483" s="1">
        <v>40562</v>
      </c>
      <c r="C12483">
        <v>24.03</v>
      </c>
      <c r="D12483">
        <v>2370414</v>
      </c>
      <c r="E12483">
        <v>25.27</v>
      </c>
      <c r="F12483">
        <v>25.47</v>
      </c>
      <c r="G12483">
        <v>23.75</v>
      </c>
    </row>
    <row r="12484" spans="1:7" x14ac:dyDescent="0.3">
      <c r="A12484" t="s">
        <v>11</v>
      </c>
      <c r="B12484" s="1">
        <v>40563</v>
      </c>
      <c r="C12484">
        <v>22.62</v>
      </c>
      <c r="D12484">
        <v>2279858</v>
      </c>
      <c r="E12484">
        <v>24.03</v>
      </c>
      <c r="F12484">
        <v>24.45</v>
      </c>
      <c r="G12484">
        <v>22.37</v>
      </c>
    </row>
    <row r="12485" spans="1:7" x14ac:dyDescent="0.3">
      <c r="A12485" t="s">
        <v>11</v>
      </c>
      <c r="B12485" s="1">
        <v>40564</v>
      </c>
      <c r="C12485">
        <v>23.04</v>
      </c>
      <c r="D12485">
        <v>1216671</v>
      </c>
      <c r="E12485">
        <v>23.12</v>
      </c>
      <c r="F12485">
        <v>23.59</v>
      </c>
      <c r="G12485">
        <v>22.71</v>
      </c>
    </row>
    <row r="12486" spans="1:7" x14ac:dyDescent="0.3">
      <c r="A12486" t="s">
        <v>11</v>
      </c>
      <c r="B12486" s="1">
        <v>40567</v>
      </c>
      <c r="C12486">
        <v>24.49</v>
      </c>
      <c r="D12486">
        <v>1644828</v>
      </c>
      <c r="E12486">
        <v>23.53</v>
      </c>
      <c r="F12486">
        <v>24.81</v>
      </c>
      <c r="G12486">
        <v>23.23</v>
      </c>
    </row>
    <row r="12487" spans="1:7" x14ac:dyDescent="0.3">
      <c r="A12487" t="s">
        <v>11</v>
      </c>
      <c r="B12487" s="1">
        <v>40568</v>
      </c>
      <c r="C12487">
        <v>24.68</v>
      </c>
      <c r="D12487">
        <v>1271457</v>
      </c>
      <c r="E12487">
        <v>24.65</v>
      </c>
      <c r="F12487">
        <v>24.89</v>
      </c>
      <c r="G12487">
        <v>24.02</v>
      </c>
    </row>
    <row r="12488" spans="1:7" x14ac:dyDescent="0.3">
      <c r="A12488" t="s">
        <v>11</v>
      </c>
      <c r="B12488" s="1">
        <v>40569</v>
      </c>
      <c r="C12488">
        <v>24.75</v>
      </c>
      <c r="D12488">
        <v>1079867</v>
      </c>
      <c r="E12488">
        <v>24.71</v>
      </c>
      <c r="F12488">
        <v>24.88</v>
      </c>
      <c r="G12488">
        <v>24.1</v>
      </c>
    </row>
    <row r="12489" spans="1:7" x14ac:dyDescent="0.3">
      <c r="A12489" t="s">
        <v>11</v>
      </c>
      <c r="B12489" s="1">
        <v>40570</v>
      </c>
      <c r="C12489">
        <v>24.92</v>
      </c>
      <c r="D12489">
        <v>895655</v>
      </c>
      <c r="E12489">
        <v>24.74</v>
      </c>
      <c r="F12489">
        <v>25.08</v>
      </c>
      <c r="G12489">
        <v>24.53</v>
      </c>
    </row>
    <row r="12490" spans="1:7" x14ac:dyDescent="0.3">
      <c r="A12490" t="s">
        <v>11</v>
      </c>
      <c r="B12490" s="1">
        <v>40571</v>
      </c>
      <c r="C12490">
        <v>24.01</v>
      </c>
      <c r="D12490">
        <v>1048311</v>
      </c>
      <c r="E12490">
        <v>24.88</v>
      </c>
      <c r="F12490">
        <v>24.88</v>
      </c>
      <c r="G12490">
        <v>23.75</v>
      </c>
    </row>
    <row r="12491" spans="1:7" x14ac:dyDescent="0.3">
      <c r="A12491" t="s">
        <v>11</v>
      </c>
      <c r="B12491" s="1">
        <v>40574</v>
      </c>
      <c r="C12491">
        <v>24.1</v>
      </c>
      <c r="D12491">
        <v>830214</v>
      </c>
      <c r="E12491">
        <v>24.05</v>
      </c>
      <c r="F12491">
        <v>24.12</v>
      </c>
      <c r="G12491">
        <v>23.5</v>
      </c>
    </row>
    <row r="12492" spans="1:7" x14ac:dyDescent="0.3">
      <c r="A12492" t="s">
        <v>11</v>
      </c>
      <c r="B12492" s="1">
        <v>40575</v>
      </c>
      <c r="C12492">
        <v>23.91</v>
      </c>
      <c r="D12492">
        <v>707791</v>
      </c>
      <c r="E12492">
        <v>24.31</v>
      </c>
      <c r="F12492">
        <v>24.73</v>
      </c>
      <c r="G12492">
        <v>23.54</v>
      </c>
    </row>
    <row r="12493" spans="1:7" x14ac:dyDescent="0.3">
      <c r="A12493" t="s">
        <v>11</v>
      </c>
      <c r="B12493" s="1">
        <v>40576</v>
      </c>
      <c r="C12493">
        <v>23.94</v>
      </c>
      <c r="D12493">
        <v>569472</v>
      </c>
      <c r="E12493">
        <v>24.16</v>
      </c>
      <c r="F12493">
        <v>24.18</v>
      </c>
      <c r="G12493">
        <v>23.669</v>
      </c>
    </row>
    <row r="12494" spans="1:7" x14ac:dyDescent="0.3">
      <c r="A12494" t="s">
        <v>11</v>
      </c>
      <c r="B12494" s="1">
        <v>40577</v>
      </c>
      <c r="C12494">
        <v>23.63</v>
      </c>
      <c r="D12494">
        <v>509317</v>
      </c>
      <c r="E12494">
        <v>23.82</v>
      </c>
      <c r="F12494">
        <v>23.9</v>
      </c>
      <c r="G12494">
        <v>23.15</v>
      </c>
    </row>
    <row r="12495" spans="1:7" x14ac:dyDescent="0.3">
      <c r="A12495" t="s">
        <v>11</v>
      </c>
      <c r="B12495" s="1">
        <v>40578</v>
      </c>
      <c r="C12495">
        <v>23.46</v>
      </c>
      <c r="D12495">
        <v>543917</v>
      </c>
      <c r="E12495">
        <v>23.44</v>
      </c>
      <c r="F12495">
        <v>23.67</v>
      </c>
      <c r="G12495">
        <v>23.22</v>
      </c>
    </row>
    <row r="12496" spans="1:7" x14ac:dyDescent="0.3">
      <c r="A12496" t="s">
        <v>11</v>
      </c>
      <c r="B12496" s="1">
        <v>40581</v>
      </c>
      <c r="C12496">
        <v>23.07</v>
      </c>
      <c r="D12496">
        <v>895011</v>
      </c>
      <c r="E12496">
        <v>23.26</v>
      </c>
      <c r="F12496">
        <v>23.26</v>
      </c>
      <c r="G12496">
        <v>22.88</v>
      </c>
    </row>
    <row r="12497" spans="1:7" x14ac:dyDescent="0.3">
      <c r="A12497" t="s">
        <v>11</v>
      </c>
      <c r="B12497" s="1">
        <v>40582</v>
      </c>
      <c r="C12497">
        <v>24.49</v>
      </c>
      <c r="D12497">
        <v>3504883</v>
      </c>
      <c r="E12497">
        <v>23.78</v>
      </c>
      <c r="F12497">
        <v>25.25</v>
      </c>
      <c r="G12497">
        <v>23</v>
      </c>
    </row>
    <row r="12498" spans="1:7" x14ac:dyDescent="0.3">
      <c r="A12498" t="s">
        <v>11</v>
      </c>
      <c r="B12498" s="1">
        <v>40583</v>
      </c>
      <c r="C12498">
        <v>23.21</v>
      </c>
      <c r="D12498">
        <v>2635562</v>
      </c>
      <c r="E12498">
        <v>24.13</v>
      </c>
      <c r="F12498">
        <v>24.18</v>
      </c>
      <c r="G12498">
        <v>22.79</v>
      </c>
    </row>
    <row r="12499" spans="1:7" x14ac:dyDescent="0.3">
      <c r="A12499" t="s">
        <v>11</v>
      </c>
      <c r="B12499" s="1">
        <v>40584</v>
      </c>
      <c r="C12499">
        <v>23.215</v>
      </c>
      <c r="D12499">
        <v>836020</v>
      </c>
      <c r="E12499">
        <v>23.26</v>
      </c>
      <c r="F12499">
        <v>23.64</v>
      </c>
      <c r="G12499">
        <v>22.81</v>
      </c>
    </row>
    <row r="12500" spans="1:7" x14ac:dyDescent="0.3">
      <c r="A12500" t="s">
        <v>11</v>
      </c>
      <c r="B12500" s="1">
        <v>40585</v>
      </c>
      <c r="C12500">
        <v>23.25</v>
      </c>
      <c r="D12500">
        <v>634472</v>
      </c>
      <c r="E12500">
        <v>23.25</v>
      </c>
      <c r="F12500">
        <v>23.75</v>
      </c>
      <c r="G12500">
        <v>22.94</v>
      </c>
    </row>
    <row r="12501" spans="1:7" x14ac:dyDescent="0.3">
      <c r="A12501" t="s">
        <v>11</v>
      </c>
      <c r="B12501" s="1">
        <v>40588</v>
      </c>
      <c r="C12501">
        <v>23.08</v>
      </c>
      <c r="D12501">
        <v>1283004</v>
      </c>
      <c r="E12501">
        <v>23.64</v>
      </c>
      <c r="F12501">
        <v>24.14</v>
      </c>
      <c r="G12501">
        <v>23.05</v>
      </c>
    </row>
    <row r="12502" spans="1:7" x14ac:dyDescent="0.3">
      <c r="A12502" t="s">
        <v>11</v>
      </c>
      <c r="B12502" s="1">
        <v>40589</v>
      </c>
      <c r="C12502">
        <v>22.84</v>
      </c>
      <c r="D12502">
        <v>944870</v>
      </c>
      <c r="E12502">
        <v>23.01</v>
      </c>
      <c r="F12502">
        <v>23.17</v>
      </c>
      <c r="G12502">
        <v>22.56</v>
      </c>
    </row>
    <row r="12503" spans="1:7" x14ac:dyDescent="0.3">
      <c r="A12503" t="s">
        <v>11</v>
      </c>
      <c r="B12503" s="1">
        <v>40590</v>
      </c>
      <c r="C12503">
        <v>24.73</v>
      </c>
      <c r="D12503">
        <v>4112906</v>
      </c>
      <c r="E12503">
        <v>23.1</v>
      </c>
      <c r="F12503">
        <v>24.97</v>
      </c>
      <c r="G12503">
        <v>23.0701</v>
      </c>
    </row>
    <row r="12504" spans="1:7" x14ac:dyDescent="0.3">
      <c r="A12504" t="s">
        <v>11</v>
      </c>
      <c r="B12504" s="1">
        <v>40591</v>
      </c>
      <c r="C12504">
        <v>23.6</v>
      </c>
      <c r="D12504">
        <v>2618154</v>
      </c>
      <c r="E12504">
        <v>24.63</v>
      </c>
      <c r="F12504">
        <v>25.49</v>
      </c>
      <c r="G12504">
        <v>23.55</v>
      </c>
    </row>
    <row r="12505" spans="1:7" x14ac:dyDescent="0.3">
      <c r="A12505" t="s">
        <v>11</v>
      </c>
      <c r="B12505" s="1">
        <v>40592</v>
      </c>
      <c r="C12505">
        <v>23.18</v>
      </c>
      <c r="D12505">
        <v>2370620</v>
      </c>
      <c r="E12505">
        <v>23.33</v>
      </c>
      <c r="F12505">
        <v>23.49</v>
      </c>
      <c r="G12505">
        <v>22.96</v>
      </c>
    </row>
    <row r="12506" spans="1:7" x14ac:dyDescent="0.3">
      <c r="A12506" t="s">
        <v>11</v>
      </c>
      <c r="B12506" s="1">
        <v>40596</v>
      </c>
      <c r="C12506">
        <v>21.87</v>
      </c>
      <c r="D12506">
        <v>2064540</v>
      </c>
      <c r="E12506">
        <v>22.88</v>
      </c>
      <c r="F12506">
        <v>23</v>
      </c>
      <c r="G12506">
        <v>21.78</v>
      </c>
    </row>
    <row r="12507" spans="1:7" x14ac:dyDescent="0.3">
      <c r="A12507" t="s">
        <v>11</v>
      </c>
      <c r="B12507" s="1">
        <v>40597</v>
      </c>
      <c r="C12507">
        <v>21.83</v>
      </c>
      <c r="D12507">
        <v>1605508</v>
      </c>
      <c r="E12507">
        <v>22.18</v>
      </c>
      <c r="F12507">
        <v>22.5</v>
      </c>
      <c r="G12507">
        <v>21.11</v>
      </c>
    </row>
    <row r="12508" spans="1:7" x14ac:dyDescent="0.3">
      <c r="A12508" t="s">
        <v>11</v>
      </c>
      <c r="B12508" s="1">
        <v>40598</v>
      </c>
      <c r="C12508">
        <v>22.53</v>
      </c>
      <c r="D12508">
        <v>1055250</v>
      </c>
      <c r="E12508">
        <v>21.78</v>
      </c>
      <c r="F12508">
        <v>22.58</v>
      </c>
      <c r="G12508">
        <v>21.5</v>
      </c>
    </row>
    <row r="12509" spans="1:7" x14ac:dyDescent="0.3">
      <c r="A12509" t="s">
        <v>11</v>
      </c>
      <c r="B12509" s="1">
        <v>40599</v>
      </c>
      <c r="C12509">
        <v>23.61</v>
      </c>
      <c r="D12509">
        <v>1346257</v>
      </c>
      <c r="E12509">
        <v>22.81</v>
      </c>
      <c r="F12509">
        <v>23.85</v>
      </c>
      <c r="G12509">
        <v>22.69</v>
      </c>
    </row>
    <row r="12510" spans="1:7" x14ac:dyDescent="0.3">
      <c r="A12510" t="s">
        <v>11</v>
      </c>
      <c r="B12510" s="1">
        <v>40602</v>
      </c>
      <c r="C12510">
        <v>23.89</v>
      </c>
      <c r="D12510">
        <v>1051106</v>
      </c>
      <c r="E12510">
        <v>23.74</v>
      </c>
      <c r="F12510">
        <v>24.1</v>
      </c>
      <c r="G12510">
        <v>23.5</v>
      </c>
    </row>
    <row r="12511" spans="1:7" x14ac:dyDescent="0.3">
      <c r="A12511" t="s">
        <v>11</v>
      </c>
      <c r="B12511" s="1">
        <v>40603</v>
      </c>
      <c r="C12511">
        <v>23.94</v>
      </c>
      <c r="D12511">
        <v>1106350</v>
      </c>
      <c r="E12511">
        <v>24.05</v>
      </c>
      <c r="F12511">
        <v>24.32</v>
      </c>
      <c r="G12511">
        <v>23.7</v>
      </c>
    </row>
    <row r="12512" spans="1:7" x14ac:dyDescent="0.3">
      <c r="A12512" t="s">
        <v>11</v>
      </c>
      <c r="B12512" s="1">
        <v>40604</v>
      </c>
      <c r="C12512">
        <v>24.02</v>
      </c>
      <c r="D12512">
        <v>663294</v>
      </c>
      <c r="E12512">
        <v>23.82</v>
      </c>
      <c r="F12512">
        <v>24.28</v>
      </c>
      <c r="G12512">
        <v>23.725000000000001</v>
      </c>
    </row>
    <row r="12513" spans="1:7" x14ac:dyDescent="0.3">
      <c r="A12513" t="s">
        <v>11</v>
      </c>
      <c r="B12513" s="1">
        <v>40605</v>
      </c>
      <c r="C12513">
        <v>24.36</v>
      </c>
      <c r="D12513">
        <v>640140</v>
      </c>
      <c r="E12513">
        <v>24.48</v>
      </c>
      <c r="F12513">
        <v>24.79</v>
      </c>
      <c r="G12513">
        <v>24.06</v>
      </c>
    </row>
    <row r="12514" spans="1:7" x14ac:dyDescent="0.3">
      <c r="A12514" t="s">
        <v>11</v>
      </c>
      <c r="B12514" s="1">
        <v>40606</v>
      </c>
      <c r="C12514">
        <v>24.95</v>
      </c>
      <c r="D12514">
        <v>1580100</v>
      </c>
      <c r="E12514">
        <v>24.48</v>
      </c>
      <c r="F12514">
        <v>24.99</v>
      </c>
      <c r="G12514">
        <v>23.78</v>
      </c>
    </row>
    <row r="12515" spans="1:7" x14ac:dyDescent="0.3">
      <c r="A12515" t="s">
        <v>11</v>
      </c>
      <c r="B12515" s="1">
        <v>40609</v>
      </c>
      <c r="C12515">
        <v>24.94</v>
      </c>
      <c r="D12515">
        <v>2033431</v>
      </c>
      <c r="E12515">
        <v>24.93</v>
      </c>
      <c r="F12515">
        <v>25.4</v>
      </c>
      <c r="G12515">
        <v>24.7</v>
      </c>
    </row>
    <row r="12516" spans="1:7" x14ac:dyDescent="0.3">
      <c r="A12516" t="s">
        <v>11</v>
      </c>
      <c r="B12516" s="1">
        <v>40610</v>
      </c>
      <c r="C12516">
        <v>24.66</v>
      </c>
      <c r="D12516">
        <v>1399851</v>
      </c>
      <c r="E12516">
        <v>24.6</v>
      </c>
      <c r="F12516">
        <v>24.96</v>
      </c>
      <c r="G12516">
        <v>24</v>
      </c>
    </row>
    <row r="12517" spans="1:7" x14ac:dyDescent="0.3">
      <c r="A12517" t="s">
        <v>11</v>
      </c>
      <c r="B12517" s="1">
        <v>40611</v>
      </c>
      <c r="C12517">
        <v>24.72</v>
      </c>
      <c r="D12517">
        <v>924721</v>
      </c>
      <c r="E12517">
        <v>24.66</v>
      </c>
      <c r="F12517">
        <v>24.99</v>
      </c>
      <c r="G12517">
        <v>24.27</v>
      </c>
    </row>
    <row r="12518" spans="1:7" x14ac:dyDescent="0.3">
      <c r="A12518" t="s">
        <v>11</v>
      </c>
      <c r="B12518" s="1">
        <v>40612</v>
      </c>
      <c r="C12518">
        <v>24.01</v>
      </c>
      <c r="D12518">
        <v>1016947</v>
      </c>
      <c r="E12518">
        <v>24.44</v>
      </c>
      <c r="F12518">
        <v>24.49</v>
      </c>
      <c r="G12518">
        <v>23.73</v>
      </c>
    </row>
    <row r="12519" spans="1:7" x14ac:dyDescent="0.3">
      <c r="A12519" t="s">
        <v>11</v>
      </c>
      <c r="B12519" s="1">
        <v>40613</v>
      </c>
      <c r="C12519">
        <v>24.07</v>
      </c>
      <c r="D12519">
        <v>930794</v>
      </c>
      <c r="E12519">
        <v>23.85</v>
      </c>
      <c r="F12519">
        <v>24.25</v>
      </c>
      <c r="G12519">
        <v>23.53</v>
      </c>
    </row>
    <row r="12520" spans="1:7" x14ac:dyDescent="0.3">
      <c r="A12520" t="s">
        <v>11</v>
      </c>
      <c r="B12520" s="1">
        <v>40616</v>
      </c>
      <c r="C12520">
        <v>23.25</v>
      </c>
      <c r="D12520">
        <v>1165971</v>
      </c>
      <c r="E12520">
        <v>23.82</v>
      </c>
      <c r="F12520">
        <v>24</v>
      </c>
      <c r="G12520">
        <v>23.2</v>
      </c>
    </row>
    <row r="12521" spans="1:7" x14ac:dyDescent="0.3">
      <c r="A12521" t="s">
        <v>11</v>
      </c>
      <c r="B12521" s="1">
        <v>40617</v>
      </c>
      <c r="C12521">
        <v>22.95</v>
      </c>
      <c r="D12521">
        <v>1318756</v>
      </c>
      <c r="E12521">
        <v>22.2</v>
      </c>
      <c r="F12521">
        <v>22.96</v>
      </c>
      <c r="G12521">
        <v>21.8</v>
      </c>
    </row>
    <row r="12522" spans="1:7" x14ac:dyDescent="0.3">
      <c r="A12522" t="s">
        <v>11</v>
      </c>
      <c r="B12522" s="1">
        <v>40618</v>
      </c>
      <c r="C12522">
        <v>22.82</v>
      </c>
      <c r="D12522">
        <v>1158176</v>
      </c>
      <c r="E12522">
        <v>22.86</v>
      </c>
      <c r="F12522">
        <v>23.25</v>
      </c>
      <c r="G12522">
        <v>22.69</v>
      </c>
    </row>
    <row r="12523" spans="1:7" x14ac:dyDescent="0.3">
      <c r="A12523" t="s">
        <v>11</v>
      </c>
      <c r="B12523" s="1">
        <v>40619</v>
      </c>
      <c r="C12523">
        <v>22.81</v>
      </c>
      <c r="D12523">
        <v>922504</v>
      </c>
      <c r="E12523">
        <v>23.24</v>
      </c>
      <c r="F12523">
        <v>23.43</v>
      </c>
      <c r="G12523">
        <v>22.64</v>
      </c>
    </row>
    <row r="12524" spans="1:7" x14ac:dyDescent="0.3">
      <c r="A12524" t="s">
        <v>11</v>
      </c>
      <c r="B12524" s="1">
        <v>40620</v>
      </c>
      <c r="C12524">
        <v>22.96</v>
      </c>
      <c r="D12524">
        <v>687823</v>
      </c>
      <c r="E12524">
        <v>23.19</v>
      </c>
      <c r="F12524">
        <v>23.19</v>
      </c>
      <c r="G12524">
        <v>22.51</v>
      </c>
    </row>
    <row r="12525" spans="1:7" x14ac:dyDescent="0.3">
      <c r="A12525" t="s">
        <v>11</v>
      </c>
      <c r="B12525" s="1">
        <v>40623</v>
      </c>
      <c r="C12525">
        <v>22.73</v>
      </c>
      <c r="D12525">
        <v>411650</v>
      </c>
      <c r="E12525">
        <v>23.05</v>
      </c>
      <c r="F12525">
        <v>23.05</v>
      </c>
      <c r="G12525">
        <v>22.54</v>
      </c>
    </row>
    <row r="12526" spans="1:7" x14ac:dyDescent="0.3">
      <c r="A12526" t="s">
        <v>11</v>
      </c>
      <c r="B12526" s="1">
        <v>40624</v>
      </c>
      <c r="C12526">
        <v>22.19</v>
      </c>
      <c r="D12526">
        <v>582813</v>
      </c>
      <c r="E12526">
        <v>22.73</v>
      </c>
      <c r="F12526">
        <v>22.86</v>
      </c>
      <c r="G12526">
        <v>22</v>
      </c>
    </row>
    <row r="12527" spans="1:7" x14ac:dyDescent="0.3">
      <c r="A12527" t="s">
        <v>11</v>
      </c>
      <c r="B12527" s="1">
        <v>40625</v>
      </c>
      <c r="C12527">
        <v>22.21</v>
      </c>
      <c r="D12527">
        <v>422793</v>
      </c>
      <c r="E12527">
        <v>22.11</v>
      </c>
      <c r="F12527">
        <v>22.27</v>
      </c>
      <c r="G12527">
        <v>21.77</v>
      </c>
    </row>
    <row r="12528" spans="1:7" x14ac:dyDescent="0.3">
      <c r="A12528" t="s">
        <v>11</v>
      </c>
      <c r="B12528" s="1">
        <v>40626</v>
      </c>
      <c r="C12528">
        <v>22.33</v>
      </c>
      <c r="D12528">
        <v>462160</v>
      </c>
      <c r="E12528">
        <v>22.14</v>
      </c>
      <c r="F12528">
        <v>22.38</v>
      </c>
      <c r="G12528">
        <v>21.98</v>
      </c>
    </row>
    <row r="12529" spans="1:7" x14ac:dyDescent="0.3">
      <c r="A12529" t="s">
        <v>11</v>
      </c>
      <c r="B12529" s="1">
        <v>40627</v>
      </c>
      <c r="C12529">
        <v>22.75</v>
      </c>
      <c r="D12529">
        <v>567922</v>
      </c>
      <c r="E12529">
        <v>22.43</v>
      </c>
      <c r="F12529">
        <v>23</v>
      </c>
      <c r="G12529">
        <v>22.4</v>
      </c>
    </row>
    <row r="12530" spans="1:7" x14ac:dyDescent="0.3">
      <c r="A12530" t="s">
        <v>11</v>
      </c>
      <c r="B12530" s="1">
        <v>40630</v>
      </c>
      <c r="C12530">
        <v>23.25</v>
      </c>
      <c r="D12530">
        <v>1058018</v>
      </c>
      <c r="E12530">
        <v>22.7</v>
      </c>
      <c r="F12530">
        <v>23.538799999999998</v>
      </c>
      <c r="G12530">
        <v>22.55</v>
      </c>
    </row>
    <row r="12531" spans="1:7" x14ac:dyDescent="0.3">
      <c r="A12531" t="s">
        <v>11</v>
      </c>
      <c r="B12531" s="1">
        <v>40631</v>
      </c>
      <c r="C12531">
        <v>23.92</v>
      </c>
      <c r="D12531">
        <v>755391</v>
      </c>
      <c r="E12531">
        <v>23.3</v>
      </c>
      <c r="F12531">
        <v>24</v>
      </c>
      <c r="G12531">
        <v>23.21</v>
      </c>
    </row>
    <row r="12532" spans="1:7" x14ac:dyDescent="0.3">
      <c r="A12532" t="s">
        <v>11</v>
      </c>
      <c r="B12532" s="1">
        <v>40632</v>
      </c>
      <c r="C12532">
        <v>23.71</v>
      </c>
      <c r="D12532">
        <v>1223277</v>
      </c>
      <c r="E12532">
        <v>24.11</v>
      </c>
      <c r="F12532">
        <v>24.49</v>
      </c>
      <c r="G12532">
        <v>23.01</v>
      </c>
    </row>
    <row r="12533" spans="1:7" x14ac:dyDescent="0.3">
      <c r="A12533" t="s">
        <v>11</v>
      </c>
      <c r="B12533" s="1">
        <v>40633</v>
      </c>
      <c r="C12533">
        <v>27.75</v>
      </c>
      <c r="D12533">
        <v>11514590</v>
      </c>
      <c r="E12533">
        <v>26.55</v>
      </c>
      <c r="F12533">
        <v>28.71</v>
      </c>
      <c r="G12533">
        <v>26.5</v>
      </c>
    </row>
    <row r="12534" spans="1:7" x14ac:dyDescent="0.3">
      <c r="A12534" t="s">
        <v>11</v>
      </c>
      <c r="B12534" s="1">
        <v>40634</v>
      </c>
      <c r="C12534">
        <v>26.66</v>
      </c>
      <c r="D12534">
        <v>2864787</v>
      </c>
      <c r="E12534">
        <v>27.45</v>
      </c>
      <c r="F12534">
        <v>28.18</v>
      </c>
      <c r="G12534">
        <v>26.57</v>
      </c>
    </row>
    <row r="12535" spans="1:7" x14ac:dyDescent="0.3">
      <c r="A12535" t="s">
        <v>11</v>
      </c>
      <c r="B12535" s="1">
        <v>40637</v>
      </c>
      <c r="C12535">
        <v>25.83</v>
      </c>
      <c r="D12535">
        <v>2609227</v>
      </c>
      <c r="E12535">
        <v>26.83</v>
      </c>
      <c r="F12535">
        <v>27</v>
      </c>
      <c r="G12535">
        <v>25.23</v>
      </c>
    </row>
    <row r="12536" spans="1:7" x14ac:dyDescent="0.3">
      <c r="A12536" t="s">
        <v>11</v>
      </c>
      <c r="B12536" s="1">
        <v>40638</v>
      </c>
      <c r="C12536">
        <v>26.7</v>
      </c>
      <c r="D12536">
        <v>3180827</v>
      </c>
      <c r="E12536">
        <v>25.9</v>
      </c>
      <c r="F12536">
        <v>27</v>
      </c>
      <c r="G12536">
        <v>25.69</v>
      </c>
    </row>
    <row r="12537" spans="1:7" x14ac:dyDescent="0.3">
      <c r="A12537" t="s">
        <v>11</v>
      </c>
      <c r="B12537" s="1">
        <v>40639</v>
      </c>
      <c r="C12537">
        <v>26.49</v>
      </c>
      <c r="D12537">
        <v>1288297</v>
      </c>
      <c r="E12537">
        <v>26.99</v>
      </c>
      <c r="F12537">
        <v>27.01</v>
      </c>
      <c r="G12537">
        <v>25.8</v>
      </c>
    </row>
    <row r="12538" spans="1:7" x14ac:dyDescent="0.3">
      <c r="A12538" t="s">
        <v>11</v>
      </c>
      <c r="B12538" s="1">
        <v>40640</v>
      </c>
      <c r="C12538">
        <v>27.24</v>
      </c>
      <c r="D12538">
        <v>2809116</v>
      </c>
      <c r="E12538">
        <v>26.85</v>
      </c>
      <c r="F12538">
        <v>27.94</v>
      </c>
      <c r="G12538">
        <v>26.450099999999999</v>
      </c>
    </row>
    <row r="12539" spans="1:7" x14ac:dyDescent="0.3">
      <c r="A12539" t="s">
        <v>11</v>
      </c>
      <c r="B12539" s="1">
        <v>40641</v>
      </c>
      <c r="C12539">
        <v>26.49</v>
      </c>
      <c r="D12539">
        <v>1946252</v>
      </c>
      <c r="E12539">
        <v>27.58</v>
      </c>
      <c r="F12539">
        <v>27.6004</v>
      </c>
      <c r="G12539">
        <v>26.36</v>
      </c>
    </row>
    <row r="12540" spans="1:7" x14ac:dyDescent="0.3">
      <c r="A12540" t="s">
        <v>11</v>
      </c>
      <c r="B12540" s="1">
        <v>40644</v>
      </c>
      <c r="C12540">
        <v>25.27</v>
      </c>
      <c r="D12540">
        <v>1369150</v>
      </c>
      <c r="E12540">
        <v>26.47</v>
      </c>
      <c r="F12540">
        <v>26.53</v>
      </c>
      <c r="G12540">
        <v>25.02</v>
      </c>
    </row>
    <row r="12541" spans="1:7" x14ac:dyDescent="0.3">
      <c r="A12541" t="s">
        <v>11</v>
      </c>
      <c r="B12541" s="1">
        <v>40645</v>
      </c>
      <c r="C12541">
        <v>24.65</v>
      </c>
      <c r="D12541">
        <v>1357401</v>
      </c>
      <c r="E12541">
        <v>25.08</v>
      </c>
      <c r="F12541">
        <v>25.21</v>
      </c>
      <c r="G12541">
        <v>24.3</v>
      </c>
    </row>
    <row r="12542" spans="1:7" x14ac:dyDescent="0.3">
      <c r="A12542" t="s">
        <v>11</v>
      </c>
      <c r="B12542" s="1">
        <v>40646</v>
      </c>
      <c r="C12542">
        <v>24.93</v>
      </c>
      <c r="D12542">
        <v>1211444</v>
      </c>
      <c r="E12542">
        <v>25.13</v>
      </c>
      <c r="F12542">
        <v>25.69</v>
      </c>
      <c r="G12542">
        <v>24.81</v>
      </c>
    </row>
    <row r="12543" spans="1:7" x14ac:dyDescent="0.3">
      <c r="A12543" t="s">
        <v>11</v>
      </c>
      <c r="B12543" s="1">
        <v>40647</v>
      </c>
      <c r="C12543">
        <v>25.14</v>
      </c>
      <c r="D12543">
        <v>983382</v>
      </c>
      <c r="E12543">
        <v>24.87</v>
      </c>
      <c r="F12543">
        <v>25.28</v>
      </c>
      <c r="G12543">
        <v>24.2</v>
      </c>
    </row>
    <row r="12544" spans="1:7" x14ac:dyDescent="0.3">
      <c r="A12544" t="s">
        <v>11</v>
      </c>
      <c r="B12544" s="1">
        <v>40648</v>
      </c>
      <c r="C12544">
        <v>25.58</v>
      </c>
      <c r="D12544">
        <v>943451</v>
      </c>
      <c r="E12544">
        <v>25.65</v>
      </c>
      <c r="F12544">
        <v>26.18</v>
      </c>
      <c r="G12544">
        <v>25.41</v>
      </c>
    </row>
    <row r="12545" spans="1:7" x14ac:dyDescent="0.3">
      <c r="A12545" t="s">
        <v>11</v>
      </c>
      <c r="B12545" s="1">
        <v>40651</v>
      </c>
      <c r="C12545">
        <v>25.03</v>
      </c>
      <c r="D12545">
        <v>1033871</v>
      </c>
      <c r="E12545">
        <v>25.13</v>
      </c>
      <c r="F12545">
        <v>25.62</v>
      </c>
      <c r="G12545">
        <v>24.36</v>
      </c>
    </row>
    <row r="12546" spans="1:7" x14ac:dyDescent="0.3">
      <c r="A12546" t="s">
        <v>11</v>
      </c>
      <c r="B12546" s="1">
        <v>40652</v>
      </c>
      <c r="C12546">
        <v>25.16</v>
      </c>
      <c r="D12546">
        <v>548393</v>
      </c>
      <c r="E12546">
        <v>25.26</v>
      </c>
      <c r="F12546">
        <v>25.26</v>
      </c>
      <c r="G12546">
        <v>24.65</v>
      </c>
    </row>
    <row r="12547" spans="1:7" x14ac:dyDescent="0.3">
      <c r="A12547" t="s">
        <v>11</v>
      </c>
      <c r="B12547" s="1">
        <v>40653</v>
      </c>
      <c r="C12547">
        <v>25.75</v>
      </c>
      <c r="D12547">
        <v>837169</v>
      </c>
      <c r="E12547">
        <v>25.7</v>
      </c>
      <c r="F12547">
        <v>26.09</v>
      </c>
      <c r="G12547">
        <v>25.3</v>
      </c>
    </row>
    <row r="12548" spans="1:7" x14ac:dyDescent="0.3">
      <c r="A12548" t="s">
        <v>11</v>
      </c>
      <c r="B12548" s="1">
        <v>40654</v>
      </c>
      <c r="C12548">
        <v>26.74</v>
      </c>
      <c r="D12548">
        <v>1384909</v>
      </c>
      <c r="E12548">
        <v>25.85</v>
      </c>
      <c r="F12548">
        <v>26.98</v>
      </c>
      <c r="G12548">
        <v>25.5901</v>
      </c>
    </row>
    <row r="12549" spans="1:7" x14ac:dyDescent="0.3">
      <c r="A12549" t="s">
        <v>11</v>
      </c>
      <c r="B12549" s="1">
        <v>40658</v>
      </c>
      <c r="C12549">
        <v>26.39</v>
      </c>
      <c r="D12549">
        <v>800839</v>
      </c>
      <c r="E12549">
        <v>26.7</v>
      </c>
      <c r="F12549">
        <v>26.73</v>
      </c>
      <c r="G12549">
        <v>25.97</v>
      </c>
    </row>
    <row r="12550" spans="1:7" x14ac:dyDescent="0.3">
      <c r="A12550" t="s">
        <v>11</v>
      </c>
      <c r="B12550" s="1">
        <v>40659</v>
      </c>
      <c r="C12550">
        <v>26.93</v>
      </c>
      <c r="D12550">
        <v>1372343</v>
      </c>
      <c r="E12550">
        <v>26.66</v>
      </c>
      <c r="F12550">
        <v>27.25</v>
      </c>
      <c r="G12550">
        <v>26.31</v>
      </c>
    </row>
    <row r="12551" spans="1:7" x14ac:dyDescent="0.3">
      <c r="A12551" t="s">
        <v>11</v>
      </c>
      <c r="B12551" s="1">
        <v>40660</v>
      </c>
      <c r="C12551">
        <v>27.08</v>
      </c>
      <c r="D12551">
        <v>996901</v>
      </c>
      <c r="E12551">
        <v>26.93</v>
      </c>
      <c r="F12551">
        <v>27.36</v>
      </c>
      <c r="G12551">
        <v>26.63</v>
      </c>
    </row>
    <row r="12552" spans="1:7" x14ac:dyDescent="0.3">
      <c r="A12552" t="s">
        <v>11</v>
      </c>
      <c r="B12552" s="1">
        <v>40661</v>
      </c>
      <c r="C12552">
        <v>27.66</v>
      </c>
      <c r="D12552">
        <v>1644014</v>
      </c>
      <c r="E12552">
        <v>27.07</v>
      </c>
      <c r="F12552">
        <v>27.69</v>
      </c>
      <c r="G12552">
        <v>26.72</v>
      </c>
    </row>
    <row r="12553" spans="1:7" x14ac:dyDescent="0.3">
      <c r="A12553" t="s">
        <v>11</v>
      </c>
      <c r="B12553" s="1">
        <v>40662</v>
      </c>
      <c r="C12553">
        <v>27.6</v>
      </c>
      <c r="D12553">
        <v>726240</v>
      </c>
      <c r="E12553">
        <v>27.69</v>
      </c>
      <c r="F12553">
        <v>27.87</v>
      </c>
      <c r="G12553">
        <v>27.42</v>
      </c>
    </row>
    <row r="12554" spans="1:7" x14ac:dyDescent="0.3">
      <c r="A12554" t="s">
        <v>11</v>
      </c>
      <c r="B12554" s="1">
        <v>40665</v>
      </c>
      <c r="C12554">
        <v>27.45</v>
      </c>
      <c r="D12554">
        <v>784560</v>
      </c>
      <c r="E12554">
        <v>27.6</v>
      </c>
      <c r="F12554">
        <v>27.8</v>
      </c>
      <c r="G12554">
        <v>27.06</v>
      </c>
    </row>
    <row r="12555" spans="1:7" x14ac:dyDescent="0.3">
      <c r="A12555" t="s">
        <v>11</v>
      </c>
      <c r="B12555" s="1">
        <v>40666</v>
      </c>
      <c r="C12555">
        <v>26.87</v>
      </c>
      <c r="D12555">
        <v>913865</v>
      </c>
      <c r="E12555">
        <v>27.38</v>
      </c>
      <c r="F12555">
        <v>27.39</v>
      </c>
      <c r="G12555">
        <v>26.5</v>
      </c>
    </row>
    <row r="12556" spans="1:7" x14ac:dyDescent="0.3">
      <c r="A12556" t="s">
        <v>11</v>
      </c>
      <c r="B12556" s="1">
        <v>40667</v>
      </c>
      <c r="C12556">
        <v>26.69</v>
      </c>
      <c r="D12556">
        <v>1030850</v>
      </c>
      <c r="E12556">
        <v>26.78</v>
      </c>
      <c r="F12556">
        <v>27</v>
      </c>
      <c r="G12556">
        <v>25.75</v>
      </c>
    </row>
    <row r="12557" spans="1:7" x14ac:dyDescent="0.3">
      <c r="A12557" t="s">
        <v>11</v>
      </c>
      <c r="B12557" s="1">
        <v>40668</v>
      </c>
      <c r="C12557">
        <v>26.44</v>
      </c>
      <c r="D12557">
        <v>1218449</v>
      </c>
      <c r="E12557">
        <v>27.2</v>
      </c>
      <c r="F12557">
        <v>27.44</v>
      </c>
      <c r="G12557">
        <v>26.170100000000001</v>
      </c>
    </row>
    <row r="12558" spans="1:7" x14ac:dyDescent="0.3">
      <c r="A12558" t="s">
        <v>11</v>
      </c>
      <c r="B12558" s="1">
        <v>40669</v>
      </c>
      <c r="C12558">
        <v>27.12</v>
      </c>
      <c r="D12558">
        <v>981606</v>
      </c>
      <c r="E12558">
        <v>26.9</v>
      </c>
      <c r="F12558">
        <v>27.7</v>
      </c>
      <c r="G12558">
        <v>26.62</v>
      </c>
    </row>
    <row r="12559" spans="1:7" x14ac:dyDescent="0.3">
      <c r="A12559" t="s">
        <v>11</v>
      </c>
      <c r="B12559" s="1">
        <v>40672</v>
      </c>
      <c r="C12559">
        <v>27.91</v>
      </c>
      <c r="D12559">
        <v>916303</v>
      </c>
      <c r="E12559">
        <v>27</v>
      </c>
      <c r="F12559">
        <v>28</v>
      </c>
      <c r="G12559">
        <v>26.85</v>
      </c>
    </row>
    <row r="12560" spans="1:7" x14ac:dyDescent="0.3">
      <c r="A12560" t="s">
        <v>11</v>
      </c>
      <c r="B12560" s="1">
        <v>40673</v>
      </c>
      <c r="C12560">
        <v>28.33</v>
      </c>
      <c r="D12560">
        <v>1535218</v>
      </c>
      <c r="E12560">
        <v>28.24</v>
      </c>
      <c r="F12560">
        <v>28.95</v>
      </c>
      <c r="G12560">
        <v>27.91</v>
      </c>
    </row>
    <row r="12561" spans="1:7" x14ac:dyDescent="0.3">
      <c r="A12561" t="s">
        <v>11</v>
      </c>
      <c r="B12561" s="1">
        <v>40674</v>
      </c>
      <c r="C12561">
        <v>27.07</v>
      </c>
      <c r="D12561">
        <v>961478</v>
      </c>
      <c r="E12561">
        <v>28.2</v>
      </c>
      <c r="F12561">
        <v>28.298500000000001</v>
      </c>
      <c r="G12561">
        <v>26.92</v>
      </c>
    </row>
    <row r="12562" spans="1:7" x14ac:dyDescent="0.3">
      <c r="A12562" t="s">
        <v>11</v>
      </c>
      <c r="B12562" s="1">
        <v>40675</v>
      </c>
      <c r="C12562">
        <v>27.67</v>
      </c>
      <c r="D12562">
        <v>627640</v>
      </c>
      <c r="E12562">
        <v>27.07</v>
      </c>
      <c r="F12562">
        <v>27.74</v>
      </c>
      <c r="G12562">
        <v>26.65</v>
      </c>
    </row>
    <row r="12563" spans="1:7" x14ac:dyDescent="0.3">
      <c r="A12563" t="s">
        <v>11</v>
      </c>
      <c r="B12563" s="1">
        <v>40676</v>
      </c>
      <c r="C12563">
        <v>27.55</v>
      </c>
      <c r="D12563">
        <v>661367</v>
      </c>
      <c r="E12563">
        <v>28</v>
      </c>
      <c r="F12563">
        <v>28.1891</v>
      </c>
      <c r="G12563">
        <v>27.3</v>
      </c>
    </row>
    <row r="12564" spans="1:7" x14ac:dyDescent="0.3">
      <c r="A12564" t="s">
        <v>11</v>
      </c>
      <c r="B12564" s="1">
        <v>40679</v>
      </c>
      <c r="C12564">
        <v>26.6</v>
      </c>
      <c r="D12564">
        <v>755622</v>
      </c>
      <c r="E12564">
        <v>27.99</v>
      </c>
      <c r="F12564">
        <v>27.99</v>
      </c>
      <c r="G12564">
        <v>26.55</v>
      </c>
    </row>
    <row r="12565" spans="1:7" x14ac:dyDescent="0.3">
      <c r="A12565" t="s">
        <v>11</v>
      </c>
      <c r="B12565" s="1">
        <v>40680</v>
      </c>
      <c r="C12565">
        <v>25.96</v>
      </c>
      <c r="D12565">
        <v>1234156</v>
      </c>
      <c r="E12565">
        <v>27</v>
      </c>
      <c r="F12565">
        <v>27</v>
      </c>
      <c r="G12565">
        <v>25.72</v>
      </c>
    </row>
    <row r="12566" spans="1:7" x14ac:dyDescent="0.3">
      <c r="A12566" t="s">
        <v>11</v>
      </c>
      <c r="B12566" s="1">
        <v>40681</v>
      </c>
      <c r="C12566">
        <v>26.35</v>
      </c>
      <c r="D12566">
        <v>729407</v>
      </c>
      <c r="E12566">
        <v>26.1</v>
      </c>
      <c r="F12566">
        <v>26.47</v>
      </c>
      <c r="G12566">
        <v>25.52</v>
      </c>
    </row>
    <row r="12567" spans="1:7" x14ac:dyDescent="0.3">
      <c r="A12567" t="s">
        <v>11</v>
      </c>
      <c r="B12567" s="1">
        <v>40682</v>
      </c>
      <c r="C12567">
        <v>28.2</v>
      </c>
      <c r="D12567">
        <v>2654467</v>
      </c>
      <c r="E12567">
        <v>27.03</v>
      </c>
      <c r="F12567">
        <v>28.44</v>
      </c>
      <c r="G12567">
        <v>26.6</v>
      </c>
    </row>
    <row r="12568" spans="1:7" x14ac:dyDescent="0.3">
      <c r="A12568" t="s">
        <v>11</v>
      </c>
      <c r="B12568" s="1">
        <v>40683</v>
      </c>
      <c r="C12568">
        <v>27.97</v>
      </c>
      <c r="D12568">
        <v>842434</v>
      </c>
      <c r="E12568">
        <v>28.26</v>
      </c>
      <c r="F12568">
        <v>28.28</v>
      </c>
      <c r="G12568">
        <v>27.35</v>
      </c>
    </row>
    <row r="12569" spans="1:7" x14ac:dyDescent="0.3">
      <c r="A12569" t="s">
        <v>11</v>
      </c>
      <c r="B12569" s="1">
        <v>40686</v>
      </c>
      <c r="C12569">
        <v>26.82</v>
      </c>
      <c r="D12569">
        <v>863548</v>
      </c>
      <c r="E12569">
        <v>27.62</v>
      </c>
      <c r="F12569">
        <v>27.62</v>
      </c>
      <c r="G12569">
        <v>26.62</v>
      </c>
    </row>
    <row r="12570" spans="1:7" x14ac:dyDescent="0.3">
      <c r="A12570" t="s">
        <v>11</v>
      </c>
      <c r="B12570" s="1">
        <v>40687</v>
      </c>
      <c r="C12570">
        <v>26.72</v>
      </c>
      <c r="D12570">
        <v>613673</v>
      </c>
      <c r="E12570">
        <v>27.02</v>
      </c>
      <c r="F12570">
        <v>27.5</v>
      </c>
      <c r="G12570">
        <v>26.6</v>
      </c>
    </row>
    <row r="12571" spans="1:7" x14ac:dyDescent="0.3">
      <c r="A12571" t="s">
        <v>11</v>
      </c>
      <c r="B12571" s="1">
        <v>40688</v>
      </c>
      <c r="C12571">
        <v>28.98</v>
      </c>
      <c r="D12571">
        <v>4691859</v>
      </c>
      <c r="E12571">
        <v>26.9</v>
      </c>
      <c r="F12571">
        <v>29.01</v>
      </c>
      <c r="G12571">
        <v>26.17</v>
      </c>
    </row>
    <row r="12572" spans="1:7" x14ac:dyDescent="0.3">
      <c r="A12572" t="s">
        <v>11</v>
      </c>
      <c r="B12572" s="1">
        <v>40689</v>
      </c>
      <c r="C12572">
        <v>29.48</v>
      </c>
      <c r="D12572">
        <v>3336891</v>
      </c>
      <c r="E12572">
        <v>28.82</v>
      </c>
      <c r="F12572">
        <v>29.76</v>
      </c>
      <c r="G12572">
        <v>28.1</v>
      </c>
    </row>
    <row r="12573" spans="1:7" x14ac:dyDescent="0.3">
      <c r="A12573" t="s">
        <v>11</v>
      </c>
      <c r="B12573" s="1">
        <v>40690</v>
      </c>
      <c r="C12573">
        <v>29.55</v>
      </c>
      <c r="D12573">
        <v>1687069</v>
      </c>
      <c r="E12573">
        <v>29.54</v>
      </c>
      <c r="F12573">
        <v>29.67</v>
      </c>
      <c r="G12573">
        <v>28.82</v>
      </c>
    </row>
    <row r="12574" spans="1:7" x14ac:dyDescent="0.3">
      <c r="A12574" t="s">
        <v>11</v>
      </c>
      <c r="B12574" s="1">
        <v>40694</v>
      </c>
      <c r="C12574">
        <v>30.14</v>
      </c>
      <c r="D12574">
        <v>3289111</v>
      </c>
      <c r="E12574">
        <v>29.69</v>
      </c>
      <c r="F12574">
        <v>30.28</v>
      </c>
      <c r="G12574">
        <v>29.55</v>
      </c>
    </row>
    <row r="12575" spans="1:7" x14ac:dyDescent="0.3">
      <c r="A12575" t="s">
        <v>11</v>
      </c>
      <c r="B12575" s="1">
        <v>40695</v>
      </c>
      <c r="C12575">
        <v>28.516999999999999</v>
      </c>
      <c r="D12575">
        <v>1529896</v>
      </c>
      <c r="E12575">
        <v>30</v>
      </c>
      <c r="F12575">
        <v>30.1</v>
      </c>
      <c r="G12575">
        <v>28.38</v>
      </c>
    </row>
    <row r="12576" spans="1:7" x14ac:dyDescent="0.3">
      <c r="A12576" t="s">
        <v>11</v>
      </c>
      <c r="B12576" s="1">
        <v>40696</v>
      </c>
      <c r="C12576">
        <v>28.76</v>
      </c>
      <c r="D12576">
        <v>983391</v>
      </c>
      <c r="E12576">
        <v>28.52</v>
      </c>
      <c r="F12576">
        <v>29.32</v>
      </c>
      <c r="G12576">
        <v>28.51</v>
      </c>
    </row>
    <row r="12577" spans="1:7" x14ac:dyDescent="0.3">
      <c r="A12577" t="s">
        <v>11</v>
      </c>
      <c r="B12577" s="1">
        <v>40697</v>
      </c>
      <c r="C12577">
        <v>30.13</v>
      </c>
      <c r="D12577">
        <v>6208734</v>
      </c>
      <c r="E12577">
        <v>29.95</v>
      </c>
      <c r="F12577">
        <v>31.5</v>
      </c>
      <c r="G12577">
        <v>29.5</v>
      </c>
    </row>
    <row r="12578" spans="1:7" x14ac:dyDescent="0.3">
      <c r="A12578" t="s">
        <v>11</v>
      </c>
      <c r="B12578" s="1">
        <v>40700</v>
      </c>
      <c r="C12578">
        <v>28.7</v>
      </c>
      <c r="D12578">
        <v>2330917</v>
      </c>
      <c r="E12578">
        <v>30.1</v>
      </c>
      <c r="F12578">
        <v>30.13</v>
      </c>
      <c r="G12578">
        <v>28.26</v>
      </c>
    </row>
    <row r="12579" spans="1:7" x14ac:dyDescent="0.3">
      <c r="A12579" t="s">
        <v>11</v>
      </c>
      <c r="B12579" s="1">
        <v>40701</v>
      </c>
      <c r="C12579">
        <v>28.37</v>
      </c>
      <c r="D12579">
        <v>1222099</v>
      </c>
      <c r="E12579">
        <v>28.94</v>
      </c>
      <c r="F12579">
        <v>29.39</v>
      </c>
      <c r="G12579">
        <v>28.26</v>
      </c>
    </row>
    <row r="12580" spans="1:7" x14ac:dyDescent="0.3">
      <c r="A12580" t="s">
        <v>11</v>
      </c>
      <c r="B12580" s="1">
        <v>40702</v>
      </c>
      <c r="C12580">
        <v>27.12</v>
      </c>
      <c r="D12580">
        <v>1695836</v>
      </c>
      <c r="E12580">
        <v>28.44</v>
      </c>
      <c r="F12580">
        <v>28.6</v>
      </c>
      <c r="G12580">
        <v>27.02</v>
      </c>
    </row>
    <row r="12581" spans="1:7" x14ac:dyDescent="0.3">
      <c r="A12581" t="s">
        <v>11</v>
      </c>
      <c r="B12581" s="1">
        <v>40703</v>
      </c>
      <c r="C12581">
        <v>27.62</v>
      </c>
      <c r="D12581">
        <v>1603120</v>
      </c>
      <c r="E12581">
        <v>27.43</v>
      </c>
      <c r="F12581">
        <v>28.1</v>
      </c>
      <c r="G12581">
        <v>27.1</v>
      </c>
    </row>
    <row r="12582" spans="1:7" x14ac:dyDescent="0.3">
      <c r="A12582" t="s">
        <v>11</v>
      </c>
      <c r="B12582" s="1">
        <v>40704</v>
      </c>
      <c r="C12582">
        <v>27.86</v>
      </c>
      <c r="D12582">
        <v>1566532</v>
      </c>
      <c r="E12582">
        <v>27.52</v>
      </c>
      <c r="F12582">
        <v>28.299099999999999</v>
      </c>
      <c r="G12582">
        <v>27.35</v>
      </c>
    </row>
    <row r="12583" spans="1:7" x14ac:dyDescent="0.3">
      <c r="A12583" t="s">
        <v>11</v>
      </c>
      <c r="B12583" s="1">
        <v>40707</v>
      </c>
      <c r="C12583">
        <v>28.43</v>
      </c>
      <c r="D12583">
        <v>1713392</v>
      </c>
      <c r="E12583">
        <v>28.07</v>
      </c>
      <c r="F12583">
        <v>28.88</v>
      </c>
      <c r="G12583">
        <v>27.88</v>
      </c>
    </row>
    <row r="12584" spans="1:7" x14ac:dyDescent="0.3">
      <c r="A12584" t="s">
        <v>11</v>
      </c>
      <c r="B12584" s="1">
        <v>40708</v>
      </c>
      <c r="C12584">
        <v>28.6</v>
      </c>
      <c r="D12584">
        <v>1573200</v>
      </c>
      <c r="E12584">
        <v>28.54</v>
      </c>
      <c r="F12584">
        <v>29.7</v>
      </c>
      <c r="G12584">
        <v>28.52</v>
      </c>
    </row>
    <row r="12585" spans="1:7" x14ac:dyDescent="0.3">
      <c r="A12585" t="s">
        <v>11</v>
      </c>
      <c r="B12585" s="1">
        <v>40709</v>
      </c>
      <c r="C12585">
        <v>27.32</v>
      </c>
      <c r="D12585">
        <v>1344678</v>
      </c>
      <c r="E12585">
        <v>28.44</v>
      </c>
      <c r="F12585">
        <v>28.45</v>
      </c>
      <c r="G12585">
        <v>27.07</v>
      </c>
    </row>
    <row r="12586" spans="1:7" x14ac:dyDescent="0.3">
      <c r="A12586" t="s">
        <v>11</v>
      </c>
      <c r="B12586" s="1">
        <v>40710</v>
      </c>
      <c r="C12586">
        <v>26.5</v>
      </c>
      <c r="D12586">
        <v>1842124</v>
      </c>
      <c r="E12586">
        <v>27.67</v>
      </c>
      <c r="F12586">
        <v>28</v>
      </c>
      <c r="G12586">
        <v>25.74</v>
      </c>
    </row>
    <row r="12587" spans="1:7" x14ac:dyDescent="0.3">
      <c r="A12587" t="s">
        <v>11</v>
      </c>
      <c r="B12587" s="1">
        <v>40711</v>
      </c>
      <c r="C12587">
        <v>26.5</v>
      </c>
      <c r="D12587">
        <v>1713665</v>
      </c>
      <c r="E12587">
        <v>26.87</v>
      </c>
      <c r="F12587">
        <v>27.7</v>
      </c>
      <c r="G12587">
        <v>26.14</v>
      </c>
    </row>
    <row r="12588" spans="1:7" x14ac:dyDescent="0.3">
      <c r="A12588" t="s">
        <v>11</v>
      </c>
      <c r="B12588" s="1">
        <v>40714</v>
      </c>
      <c r="C12588">
        <v>26.01</v>
      </c>
      <c r="D12588">
        <v>1537709</v>
      </c>
      <c r="E12588">
        <v>26.29</v>
      </c>
      <c r="F12588">
        <v>26.46</v>
      </c>
      <c r="G12588">
        <v>25.5</v>
      </c>
    </row>
    <row r="12589" spans="1:7" x14ac:dyDescent="0.3">
      <c r="A12589" t="s">
        <v>11</v>
      </c>
      <c r="B12589" s="1">
        <v>40715</v>
      </c>
      <c r="C12589">
        <v>27.53</v>
      </c>
      <c r="D12589">
        <v>1495963</v>
      </c>
      <c r="E12589">
        <v>26.24</v>
      </c>
      <c r="F12589">
        <v>27.73</v>
      </c>
      <c r="G12589">
        <v>26</v>
      </c>
    </row>
    <row r="12590" spans="1:7" x14ac:dyDescent="0.3">
      <c r="A12590" t="s">
        <v>11</v>
      </c>
      <c r="B12590" s="1">
        <v>40716</v>
      </c>
      <c r="C12590">
        <v>27.21</v>
      </c>
      <c r="D12590">
        <v>1475533</v>
      </c>
      <c r="E12590">
        <v>27.37</v>
      </c>
      <c r="F12590">
        <v>28.25</v>
      </c>
      <c r="G12590">
        <v>27.1</v>
      </c>
    </row>
    <row r="12591" spans="1:7" x14ac:dyDescent="0.3">
      <c r="A12591" t="s">
        <v>11</v>
      </c>
      <c r="B12591" s="1">
        <v>40717</v>
      </c>
      <c r="C12591">
        <v>27.71</v>
      </c>
      <c r="D12591">
        <v>1169990</v>
      </c>
      <c r="E12591">
        <v>27.2</v>
      </c>
      <c r="F12591">
        <v>27.72</v>
      </c>
      <c r="G12591">
        <v>26.21</v>
      </c>
    </row>
    <row r="12592" spans="1:7" x14ac:dyDescent="0.3">
      <c r="A12592" t="s">
        <v>11</v>
      </c>
      <c r="B12592" s="1">
        <v>40718</v>
      </c>
      <c r="C12592">
        <v>27.565000000000001</v>
      </c>
      <c r="D12592">
        <v>3608458</v>
      </c>
      <c r="E12592">
        <v>27.64</v>
      </c>
      <c r="F12592">
        <v>27.97</v>
      </c>
      <c r="G12592">
        <v>27.26</v>
      </c>
    </row>
    <row r="12593" spans="1:7" x14ac:dyDescent="0.3">
      <c r="A12593" t="s">
        <v>11</v>
      </c>
      <c r="B12593" s="1">
        <v>40721</v>
      </c>
      <c r="C12593">
        <v>27.46</v>
      </c>
      <c r="D12593">
        <v>1809367</v>
      </c>
      <c r="E12593">
        <v>27.73</v>
      </c>
      <c r="F12593">
        <v>28.28</v>
      </c>
      <c r="G12593">
        <v>27.31</v>
      </c>
    </row>
    <row r="12594" spans="1:7" x14ac:dyDescent="0.3">
      <c r="A12594" t="s">
        <v>11</v>
      </c>
      <c r="B12594" s="1">
        <v>40722</v>
      </c>
      <c r="C12594">
        <v>28.11</v>
      </c>
      <c r="D12594">
        <v>889132</v>
      </c>
      <c r="E12594">
        <v>27.79</v>
      </c>
      <c r="F12594">
        <v>28.25</v>
      </c>
      <c r="G12594">
        <v>27.67</v>
      </c>
    </row>
    <row r="12595" spans="1:7" x14ac:dyDescent="0.3">
      <c r="A12595" t="s">
        <v>11</v>
      </c>
      <c r="B12595" s="1">
        <v>40723</v>
      </c>
      <c r="C12595">
        <v>28.29</v>
      </c>
      <c r="D12595">
        <v>1459208</v>
      </c>
      <c r="E12595">
        <v>28.5</v>
      </c>
      <c r="F12595">
        <v>29.09</v>
      </c>
      <c r="G12595">
        <v>28.07</v>
      </c>
    </row>
    <row r="12596" spans="1:7" x14ac:dyDescent="0.3">
      <c r="A12596" t="s">
        <v>11</v>
      </c>
      <c r="B12596" s="1">
        <v>40724</v>
      </c>
      <c r="C12596">
        <v>29.13</v>
      </c>
      <c r="D12596">
        <v>946434</v>
      </c>
      <c r="E12596">
        <v>28.5</v>
      </c>
      <c r="F12596">
        <v>29.33</v>
      </c>
      <c r="G12596">
        <v>28.4</v>
      </c>
    </row>
    <row r="12597" spans="1:7" x14ac:dyDescent="0.3">
      <c r="A12597" t="s">
        <v>11</v>
      </c>
      <c r="B12597" s="1">
        <v>40725</v>
      </c>
      <c r="C12597">
        <v>29.02</v>
      </c>
      <c r="D12597">
        <v>854839</v>
      </c>
      <c r="E12597">
        <v>29.07</v>
      </c>
      <c r="F12597">
        <v>29.6</v>
      </c>
      <c r="G12597">
        <v>28.8</v>
      </c>
    </row>
    <row r="12598" spans="1:7" x14ac:dyDescent="0.3">
      <c r="A12598" t="s">
        <v>11</v>
      </c>
      <c r="B12598" s="1">
        <v>40729</v>
      </c>
      <c r="C12598">
        <v>29.14</v>
      </c>
      <c r="D12598">
        <v>995989</v>
      </c>
      <c r="E12598">
        <v>29.02</v>
      </c>
      <c r="F12598">
        <v>29.52</v>
      </c>
      <c r="G12598">
        <v>28.71</v>
      </c>
    </row>
    <row r="12599" spans="1:7" x14ac:dyDescent="0.3">
      <c r="A12599" t="s">
        <v>11</v>
      </c>
      <c r="B12599" s="1">
        <v>40730</v>
      </c>
      <c r="C12599">
        <v>28.96</v>
      </c>
      <c r="D12599">
        <v>926889</v>
      </c>
      <c r="E12599">
        <v>29.14</v>
      </c>
      <c r="F12599">
        <v>29.14</v>
      </c>
      <c r="G12599">
        <v>28.55</v>
      </c>
    </row>
    <row r="12600" spans="1:7" x14ac:dyDescent="0.3">
      <c r="A12600" t="s">
        <v>11</v>
      </c>
      <c r="B12600" s="1">
        <v>40731</v>
      </c>
      <c r="C12600">
        <v>29.73</v>
      </c>
      <c r="D12600">
        <v>1327821</v>
      </c>
      <c r="E12600">
        <v>29.14</v>
      </c>
      <c r="F12600">
        <v>30</v>
      </c>
      <c r="G12600">
        <v>29.01</v>
      </c>
    </row>
    <row r="12601" spans="1:7" x14ac:dyDescent="0.3">
      <c r="A12601" t="s">
        <v>11</v>
      </c>
      <c r="B12601" s="1">
        <v>40732</v>
      </c>
      <c r="C12601">
        <v>28.81</v>
      </c>
      <c r="D12601">
        <v>1240580</v>
      </c>
      <c r="E12601">
        <v>29.89</v>
      </c>
      <c r="F12601">
        <v>29.89</v>
      </c>
      <c r="G12601">
        <v>28.59</v>
      </c>
    </row>
    <row r="12602" spans="1:7" x14ac:dyDescent="0.3">
      <c r="A12602" t="s">
        <v>11</v>
      </c>
      <c r="B12602" s="1">
        <v>40735</v>
      </c>
      <c r="C12602">
        <v>28.35</v>
      </c>
      <c r="D12602">
        <v>975703</v>
      </c>
      <c r="E12602">
        <v>28.4</v>
      </c>
      <c r="F12602">
        <v>28.53</v>
      </c>
      <c r="G12602">
        <v>28</v>
      </c>
    </row>
    <row r="12603" spans="1:7" x14ac:dyDescent="0.3">
      <c r="A12603" t="s">
        <v>11</v>
      </c>
      <c r="B12603" s="1">
        <v>40736</v>
      </c>
      <c r="C12603">
        <v>28.17</v>
      </c>
      <c r="D12603">
        <v>1045306</v>
      </c>
      <c r="E12603">
        <v>28.37</v>
      </c>
      <c r="F12603">
        <v>29.09</v>
      </c>
      <c r="G12603">
        <v>28</v>
      </c>
    </row>
    <row r="12604" spans="1:7" x14ac:dyDescent="0.3">
      <c r="A12604" t="s">
        <v>11</v>
      </c>
      <c r="B12604" s="1">
        <v>40737</v>
      </c>
      <c r="C12604">
        <v>28.64</v>
      </c>
      <c r="D12604">
        <v>1065942</v>
      </c>
      <c r="E12604">
        <v>28.43</v>
      </c>
      <c r="F12604">
        <v>29.03</v>
      </c>
      <c r="G12604">
        <v>27.9</v>
      </c>
    </row>
    <row r="12605" spans="1:7" x14ac:dyDescent="0.3">
      <c r="A12605" t="s">
        <v>11</v>
      </c>
      <c r="B12605" s="1">
        <v>40738</v>
      </c>
      <c r="C12605">
        <v>27.61</v>
      </c>
      <c r="D12605">
        <v>1158931</v>
      </c>
      <c r="E12605">
        <v>28.53</v>
      </c>
      <c r="F12605">
        <v>28.96</v>
      </c>
      <c r="G12605">
        <v>27.25</v>
      </c>
    </row>
    <row r="12606" spans="1:7" x14ac:dyDescent="0.3">
      <c r="A12606" t="s">
        <v>11</v>
      </c>
      <c r="B12606" s="1">
        <v>40739</v>
      </c>
      <c r="C12606">
        <v>27.58</v>
      </c>
      <c r="D12606">
        <v>708954</v>
      </c>
      <c r="E12606">
        <v>27.79</v>
      </c>
      <c r="F12606">
        <v>27.83</v>
      </c>
      <c r="G12606">
        <v>27.4</v>
      </c>
    </row>
    <row r="12607" spans="1:7" x14ac:dyDescent="0.3">
      <c r="A12607" t="s">
        <v>11</v>
      </c>
      <c r="B12607" s="1">
        <v>40742</v>
      </c>
      <c r="C12607">
        <v>27.23</v>
      </c>
      <c r="D12607">
        <v>851877</v>
      </c>
      <c r="E12607">
        <v>27.34</v>
      </c>
      <c r="F12607">
        <v>27.45</v>
      </c>
      <c r="G12607">
        <v>26.63</v>
      </c>
    </row>
    <row r="12608" spans="1:7" x14ac:dyDescent="0.3">
      <c r="A12608" t="s">
        <v>11</v>
      </c>
      <c r="B12608" s="1">
        <v>40743</v>
      </c>
      <c r="C12608">
        <v>27.89</v>
      </c>
      <c r="D12608">
        <v>1026048</v>
      </c>
      <c r="E12608">
        <v>27.58</v>
      </c>
      <c r="F12608">
        <v>28.11</v>
      </c>
      <c r="G12608">
        <v>27.54</v>
      </c>
    </row>
    <row r="12609" spans="1:7" x14ac:dyDescent="0.3">
      <c r="A12609" t="s">
        <v>11</v>
      </c>
      <c r="B12609" s="1">
        <v>40744</v>
      </c>
      <c r="C12609">
        <v>28.69</v>
      </c>
      <c r="D12609">
        <v>3048294</v>
      </c>
      <c r="E12609">
        <v>28</v>
      </c>
      <c r="F12609">
        <v>30.44</v>
      </c>
      <c r="G12609">
        <v>27.8</v>
      </c>
    </row>
    <row r="12610" spans="1:7" x14ac:dyDescent="0.3">
      <c r="A12610" t="s">
        <v>11</v>
      </c>
      <c r="B12610" s="1">
        <v>40745</v>
      </c>
      <c r="C12610">
        <v>28.7</v>
      </c>
      <c r="D12610">
        <v>1011406</v>
      </c>
      <c r="E12610">
        <v>28.91</v>
      </c>
      <c r="F12610">
        <v>29.16</v>
      </c>
      <c r="G12610">
        <v>28.1</v>
      </c>
    </row>
    <row r="12611" spans="1:7" x14ac:dyDescent="0.3">
      <c r="A12611" t="s">
        <v>11</v>
      </c>
      <c r="B12611" s="1">
        <v>40746</v>
      </c>
      <c r="C12611">
        <v>29.29</v>
      </c>
      <c r="D12611">
        <v>583468</v>
      </c>
      <c r="E12611">
        <v>28.7</v>
      </c>
      <c r="F12611">
        <v>29.54</v>
      </c>
      <c r="G12611">
        <v>28.550899999999999</v>
      </c>
    </row>
    <row r="12612" spans="1:7" x14ac:dyDescent="0.3">
      <c r="A12612" t="s">
        <v>11</v>
      </c>
      <c r="B12612" s="1">
        <v>40749</v>
      </c>
      <c r="C12612">
        <v>28.49</v>
      </c>
      <c r="D12612">
        <v>673291</v>
      </c>
      <c r="E12612">
        <v>29.01</v>
      </c>
      <c r="F12612">
        <v>29.25</v>
      </c>
      <c r="G12612">
        <v>28.44</v>
      </c>
    </row>
    <row r="12613" spans="1:7" x14ac:dyDescent="0.3">
      <c r="A12613" t="s">
        <v>11</v>
      </c>
      <c r="B12613" s="1">
        <v>40750</v>
      </c>
      <c r="C12613">
        <v>28</v>
      </c>
      <c r="D12613">
        <v>760532</v>
      </c>
      <c r="E12613">
        <v>28.31</v>
      </c>
      <c r="F12613">
        <v>28.77</v>
      </c>
      <c r="G12613">
        <v>27.97</v>
      </c>
    </row>
    <row r="12614" spans="1:7" x14ac:dyDescent="0.3">
      <c r="A12614" t="s">
        <v>11</v>
      </c>
      <c r="B12614" s="1">
        <v>40751</v>
      </c>
      <c r="C12614">
        <v>27.64</v>
      </c>
      <c r="D12614">
        <v>958403</v>
      </c>
      <c r="E12614">
        <v>28.5</v>
      </c>
      <c r="F12614">
        <v>28.5</v>
      </c>
      <c r="G12614">
        <v>27.51</v>
      </c>
    </row>
    <row r="12615" spans="1:7" x14ac:dyDescent="0.3">
      <c r="A12615" t="s">
        <v>11</v>
      </c>
      <c r="B12615" s="1">
        <v>40752</v>
      </c>
      <c r="C12615">
        <v>28.17</v>
      </c>
      <c r="D12615">
        <v>938629</v>
      </c>
      <c r="E12615">
        <v>27.6</v>
      </c>
      <c r="F12615">
        <v>28.55</v>
      </c>
      <c r="G12615">
        <v>27.54</v>
      </c>
    </row>
    <row r="12616" spans="1:7" x14ac:dyDescent="0.3">
      <c r="A12616" t="s">
        <v>11</v>
      </c>
      <c r="B12616" s="1">
        <v>40753</v>
      </c>
      <c r="C12616">
        <v>28.17</v>
      </c>
      <c r="D12616">
        <v>948127</v>
      </c>
      <c r="E12616">
        <v>27.8</v>
      </c>
      <c r="F12616">
        <v>28.4</v>
      </c>
      <c r="G12616">
        <v>27.5</v>
      </c>
    </row>
    <row r="12617" spans="1:7" x14ac:dyDescent="0.3">
      <c r="A12617" t="s">
        <v>11</v>
      </c>
      <c r="B12617" s="1">
        <v>40756</v>
      </c>
      <c r="C12617">
        <v>28.77</v>
      </c>
      <c r="D12617">
        <v>1164822</v>
      </c>
      <c r="E12617">
        <v>28.67</v>
      </c>
      <c r="F12617">
        <v>28.98</v>
      </c>
      <c r="G12617">
        <v>28.21</v>
      </c>
    </row>
    <row r="12618" spans="1:7" x14ac:dyDescent="0.3">
      <c r="A12618" t="s">
        <v>11</v>
      </c>
      <c r="B12618" s="1">
        <v>40757</v>
      </c>
      <c r="C12618">
        <v>27.34</v>
      </c>
      <c r="D12618">
        <v>1549220</v>
      </c>
      <c r="E12618">
        <v>28.69</v>
      </c>
      <c r="F12618">
        <v>29.2</v>
      </c>
      <c r="G12618">
        <v>27.27</v>
      </c>
    </row>
    <row r="12619" spans="1:7" x14ac:dyDescent="0.3">
      <c r="A12619" t="s">
        <v>11</v>
      </c>
      <c r="B12619" s="1">
        <v>40758</v>
      </c>
      <c r="C12619">
        <v>27.2</v>
      </c>
      <c r="D12619">
        <v>1790210</v>
      </c>
      <c r="E12619">
        <v>27.5</v>
      </c>
      <c r="F12619">
        <v>27.83</v>
      </c>
      <c r="G12619">
        <v>26.335999999999999</v>
      </c>
    </row>
    <row r="12620" spans="1:7" x14ac:dyDescent="0.3">
      <c r="A12620" t="s">
        <v>11</v>
      </c>
      <c r="B12620" s="1">
        <v>40759</v>
      </c>
      <c r="C12620">
        <v>24.75</v>
      </c>
      <c r="D12620">
        <v>3064233</v>
      </c>
      <c r="E12620">
        <v>26.51</v>
      </c>
      <c r="F12620">
        <v>26.89</v>
      </c>
      <c r="G12620">
        <v>24.67</v>
      </c>
    </row>
    <row r="12621" spans="1:7" x14ac:dyDescent="0.3">
      <c r="A12621" t="s">
        <v>11</v>
      </c>
      <c r="B12621" s="1">
        <v>40760</v>
      </c>
      <c r="C12621">
        <v>24.24</v>
      </c>
      <c r="D12621">
        <v>1964376</v>
      </c>
      <c r="E12621">
        <v>24.99</v>
      </c>
      <c r="F12621">
        <v>25.38</v>
      </c>
      <c r="G12621">
        <v>22.83</v>
      </c>
    </row>
    <row r="12622" spans="1:7" x14ac:dyDescent="0.3">
      <c r="A12622" t="s">
        <v>11</v>
      </c>
      <c r="B12622" s="1">
        <v>40763</v>
      </c>
      <c r="C12622">
        <v>23.64</v>
      </c>
      <c r="D12622">
        <v>2608472</v>
      </c>
      <c r="E12622">
        <v>23.1</v>
      </c>
      <c r="F12622">
        <v>24.44</v>
      </c>
      <c r="G12622">
        <v>23.1</v>
      </c>
    </row>
    <row r="12623" spans="1:7" x14ac:dyDescent="0.3">
      <c r="A12623" t="s">
        <v>11</v>
      </c>
      <c r="B12623" s="1">
        <v>40764</v>
      </c>
      <c r="C12623">
        <v>25.06</v>
      </c>
      <c r="D12623">
        <v>1333382</v>
      </c>
      <c r="E12623">
        <v>24.15</v>
      </c>
      <c r="F12623">
        <v>25.45</v>
      </c>
      <c r="G12623">
        <v>23.7</v>
      </c>
    </row>
    <row r="12624" spans="1:7" x14ac:dyDescent="0.3">
      <c r="A12624" t="s">
        <v>11</v>
      </c>
      <c r="B12624" s="1">
        <v>40765</v>
      </c>
      <c r="C12624">
        <v>23.82</v>
      </c>
      <c r="D12624">
        <v>1564147</v>
      </c>
      <c r="E12624">
        <v>25.44</v>
      </c>
      <c r="F12624">
        <v>25.44</v>
      </c>
      <c r="G12624">
        <v>23.63</v>
      </c>
    </row>
    <row r="12625" spans="1:7" x14ac:dyDescent="0.3">
      <c r="A12625" t="s">
        <v>11</v>
      </c>
      <c r="B12625" s="1">
        <v>40766</v>
      </c>
      <c r="C12625">
        <v>25.3</v>
      </c>
      <c r="D12625">
        <v>829884</v>
      </c>
      <c r="E12625">
        <v>24.04</v>
      </c>
      <c r="F12625">
        <v>25.75</v>
      </c>
      <c r="G12625">
        <v>24</v>
      </c>
    </row>
    <row r="12626" spans="1:7" x14ac:dyDescent="0.3">
      <c r="A12626" t="s">
        <v>11</v>
      </c>
      <c r="B12626" s="1">
        <v>40767</v>
      </c>
      <c r="C12626">
        <v>26.31</v>
      </c>
      <c r="D12626">
        <v>1009020</v>
      </c>
      <c r="E12626">
        <v>25.6</v>
      </c>
      <c r="F12626">
        <v>27.14</v>
      </c>
      <c r="G12626">
        <v>25.36</v>
      </c>
    </row>
    <row r="12627" spans="1:7" x14ac:dyDescent="0.3">
      <c r="A12627" t="s">
        <v>11</v>
      </c>
      <c r="B12627" s="1">
        <v>40770</v>
      </c>
      <c r="C12627">
        <v>26.23</v>
      </c>
      <c r="D12627">
        <v>738572</v>
      </c>
      <c r="E12627">
        <v>26.62</v>
      </c>
      <c r="F12627">
        <v>26.75</v>
      </c>
      <c r="G12627">
        <v>25.93</v>
      </c>
    </row>
    <row r="12628" spans="1:7" x14ac:dyDescent="0.3">
      <c r="A12628" t="s">
        <v>11</v>
      </c>
      <c r="B12628" s="1">
        <v>40771</v>
      </c>
      <c r="C12628">
        <v>26.1</v>
      </c>
      <c r="D12628">
        <v>537688</v>
      </c>
      <c r="E12628">
        <v>26.13</v>
      </c>
      <c r="F12628">
        <v>26.54</v>
      </c>
      <c r="G12628">
        <v>25.83</v>
      </c>
    </row>
    <row r="12629" spans="1:7" x14ac:dyDescent="0.3">
      <c r="A12629" t="s">
        <v>11</v>
      </c>
      <c r="B12629" s="1">
        <v>40772</v>
      </c>
      <c r="C12629">
        <v>25.83</v>
      </c>
      <c r="D12629">
        <v>640922</v>
      </c>
      <c r="E12629">
        <v>26.39</v>
      </c>
      <c r="F12629">
        <v>26.65</v>
      </c>
      <c r="G12629">
        <v>25.51</v>
      </c>
    </row>
    <row r="12630" spans="1:7" x14ac:dyDescent="0.3">
      <c r="A12630" t="s">
        <v>11</v>
      </c>
      <c r="B12630" s="1">
        <v>40773</v>
      </c>
      <c r="C12630">
        <v>24.26</v>
      </c>
      <c r="D12630">
        <v>1056569</v>
      </c>
      <c r="E12630">
        <v>25</v>
      </c>
      <c r="F12630">
        <v>25.15</v>
      </c>
      <c r="G12630">
        <v>23.47</v>
      </c>
    </row>
    <row r="12631" spans="1:7" x14ac:dyDescent="0.3">
      <c r="A12631" t="s">
        <v>11</v>
      </c>
      <c r="B12631" s="1">
        <v>40774</v>
      </c>
      <c r="C12631">
        <v>22.3</v>
      </c>
      <c r="D12631">
        <v>1375077</v>
      </c>
      <c r="E12631">
        <v>23.86</v>
      </c>
      <c r="F12631">
        <v>24.22</v>
      </c>
      <c r="G12631">
        <v>22</v>
      </c>
    </row>
    <row r="12632" spans="1:7" x14ac:dyDescent="0.3">
      <c r="A12632" t="s">
        <v>11</v>
      </c>
      <c r="B12632" s="1">
        <v>40777</v>
      </c>
      <c r="C12632">
        <v>21.95</v>
      </c>
      <c r="D12632">
        <v>986081</v>
      </c>
      <c r="E12632">
        <v>23.11</v>
      </c>
      <c r="F12632">
        <v>23.8</v>
      </c>
      <c r="G12632">
        <v>21.68</v>
      </c>
    </row>
    <row r="12633" spans="1:7" x14ac:dyDescent="0.3">
      <c r="A12633" t="s">
        <v>11</v>
      </c>
      <c r="B12633" s="1">
        <v>40778</v>
      </c>
      <c r="C12633">
        <v>22.96</v>
      </c>
      <c r="D12633">
        <v>868968</v>
      </c>
      <c r="E12633">
        <v>21.93</v>
      </c>
      <c r="F12633">
        <v>23.11</v>
      </c>
      <c r="G12633">
        <v>21.5</v>
      </c>
    </row>
    <row r="12634" spans="1:7" x14ac:dyDescent="0.3">
      <c r="A12634" t="s">
        <v>11</v>
      </c>
      <c r="B12634" s="1">
        <v>40779</v>
      </c>
      <c r="C12634">
        <v>23.87</v>
      </c>
      <c r="D12634">
        <v>684238</v>
      </c>
      <c r="E12634">
        <v>23.1</v>
      </c>
      <c r="F12634">
        <v>23.93</v>
      </c>
      <c r="G12634">
        <v>22.83</v>
      </c>
    </row>
    <row r="12635" spans="1:7" x14ac:dyDescent="0.3">
      <c r="A12635" t="s">
        <v>11</v>
      </c>
      <c r="B12635" s="1">
        <v>40780</v>
      </c>
      <c r="C12635">
        <v>23.11</v>
      </c>
      <c r="D12635">
        <v>679740</v>
      </c>
      <c r="E12635">
        <v>23.87</v>
      </c>
      <c r="F12635">
        <v>23.87</v>
      </c>
      <c r="G12635">
        <v>22.9</v>
      </c>
    </row>
    <row r="12636" spans="1:7" x14ac:dyDescent="0.3">
      <c r="A12636" t="s">
        <v>11</v>
      </c>
      <c r="B12636" s="1">
        <v>40781</v>
      </c>
      <c r="C12636">
        <v>23.73</v>
      </c>
      <c r="D12636">
        <v>761756</v>
      </c>
      <c r="E12636">
        <v>22.71</v>
      </c>
      <c r="F12636">
        <v>23.95</v>
      </c>
      <c r="G12636">
        <v>22.07</v>
      </c>
    </row>
    <row r="12637" spans="1:7" x14ac:dyDescent="0.3">
      <c r="A12637" t="s">
        <v>11</v>
      </c>
      <c r="B12637" s="1">
        <v>40784</v>
      </c>
      <c r="C12637">
        <v>24.71</v>
      </c>
      <c r="D12637">
        <v>803302</v>
      </c>
      <c r="E12637">
        <v>24.22</v>
      </c>
      <c r="F12637">
        <v>24.85</v>
      </c>
      <c r="G12637">
        <v>24.02</v>
      </c>
    </row>
    <row r="12638" spans="1:7" x14ac:dyDescent="0.3">
      <c r="A12638" t="s">
        <v>11</v>
      </c>
      <c r="B12638" s="1">
        <v>40785</v>
      </c>
      <c r="C12638">
        <v>24.63</v>
      </c>
      <c r="D12638">
        <v>366159</v>
      </c>
      <c r="E12638">
        <v>24.5</v>
      </c>
      <c r="F12638">
        <v>24.77</v>
      </c>
      <c r="G12638">
        <v>24.09</v>
      </c>
    </row>
    <row r="12639" spans="1:7" x14ac:dyDescent="0.3">
      <c r="A12639" t="s">
        <v>11</v>
      </c>
      <c r="B12639" s="1">
        <v>40786</v>
      </c>
      <c r="C12639">
        <v>24.74</v>
      </c>
      <c r="D12639">
        <v>823735</v>
      </c>
      <c r="E12639">
        <v>24.8</v>
      </c>
      <c r="F12639">
        <v>25.5</v>
      </c>
      <c r="G12639">
        <v>24.28</v>
      </c>
    </row>
    <row r="12640" spans="1:7" x14ac:dyDescent="0.3">
      <c r="A12640" t="s">
        <v>11</v>
      </c>
      <c r="B12640" s="1">
        <v>40787</v>
      </c>
      <c r="C12640">
        <v>24</v>
      </c>
      <c r="D12640">
        <v>848085</v>
      </c>
      <c r="E12640">
        <v>24.66</v>
      </c>
      <c r="F12640">
        <v>24.87</v>
      </c>
      <c r="G12640">
        <v>23.835000000000001</v>
      </c>
    </row>
    <row r="12641" spans="1:7" x14ac:dyDescent="0.3">
      <c r="A12641" t="s">
        <v>11</v>
      </c>
      <c r="B12641" s="1">
        <v>40788</v>
      </c>
      <c r="C12641">
        <v>23.07</v>
      </c>
      <c r="D12641">
        <v>769831</v>
      </c>
      <c r="E12641">
        <v>23.66</v>
      </c>
      <c r="F12641">
        <v>23.99</v>
      </c>
      <c r="G12641">
        <v>22.68</v>
      </c>
    </row>
    <row r="12642" spans="1:7" x14ac:dyDescent="0.3">
      <c r="A12642" t="s">
        <v>11</v>
      </c>
      <c r="B12642" s="1">
        <v>40792</v>
      </c>
      <c r="C12642">
        <v>22.94</v>
      </c>
      <c r="D12642">
        <v>809760</v>
      </c>
      <c r="E12642">
        <v>22.5</v>
      </c>
      <c r="F12642">
        <v>23.2</v>
      </c>
      <c r="G12642">
        <v>22.29</v>
      </c>
    </row>
    <row r="12643" spans="1:7" x14ac:dyDescent="0.3">
      <c r="A12643" t="s">
        <v>11</v>
      </c>
      <c r="B12643" s="1">
        <v>40793</v>
      </c>
      <c r="C12643">
        <v>23.84</v>
      </c>
      <c r="D12643">
        <v>459186</v>
      </c>
      <c r="E12643">
        <v>23.39</v>
      </c>
      <c r="F12643">
        <v>24</v>
      </c>
      <c r="G12643">
        <v>23.28</v>
      </c>
    </row>
    <row r="12644" spans="1:7" x14ac:dyDescent="0.3">
      <c r="A12644" t="s">
        <v>11</v>
      </c>
      <c r="B12644" s="1">
        <v>40794</v>
      </c>
      <c r="C12644">
        <v>23.61</v>
      </c>
      <c r="D12644">
        <v>505697</v>
      </c>
      <c r="E12644">
        <v>23.58</v>
      </c>
      <c r="F12644">
        <v>24.03</v>
      </c>
      <c r="G12644">
        <v>23.28</v>
      </c>
    </row>
    <row r="12645" spans="1:7" x14ac:dyDescent="0.3">
      <c r="A12645" t="s">
        <v>11</v>
      </c>
      <c r="B12645" s="1">
        <v>40795</v>
      </c>
      <c r="C12645">
        <v>22.97</v>
      </c>
      <c r="D12645">
        <v>669263</v>
      </c>
      <c r="E12645">
        <v>23.37</v>
      </c>
      <c r="F12645">
        <v>23.57</v>
      </c>
      <c r="G12645">
        <v>22.55</v>
      </c>
    </row>
    <row r="12646" spans="1:7" x14ac:dyDescent="0.3">
      <c r="A12646" t="s">
        <v>11</v>
      </c>
      <c r="B12646" s="1">
        <v>40798</v>
      </c>
      <c r="C12646">
        <v>22.88</v>
      </c>
      <c r="D12646">
        <v>566571</v>
      </c>
      <c r="E12646">
        <v>22.5</v>
      </c>
      <c r="F12646">
        <v>23.31</v>
      </c>
      <c r="G12646">
        <v>22.45</v>
      </c>
    </row>
    <row r="12647" spans="1:7" x14ac:dyDescent="0.3">
      <c r="A12647" t="s">
        <v>11</v>
      </c>
      <c r="B12647" s="1">
        <v>40799</v>
      </c>
      <c r="C12647">
        <v>24.08</v>
      </c>
      <c r="D12647">
        <v>726461</v>
      </c>
      <c r="E12647">
        <v>23.01</v>
      </c>
      <c r="F12647">
        <v>24.1</v>
      </c>
      <c r="G12647">
        <v>22.75</v>
      </c>
    </row>
    <row r="12648" spans="1:7" x14ac:dyDescent="0.3">
      <c r="A12648" t="s">
        <v>11</v>
      </c>
      <c r="B12648" s="1">
        <v>40800</v>
      </c>
      <c r="C12648">
        <v>24.34</v>
      </c>
      <c r="D12648">
        <v>830777</v>
      </c>
      <c r="E12648">
        <v>24.25</v>
      </c>
      <c r="F12648">
        <v>24.84</v>
      </c>
      <c r="G12648">
        <v>23.79</v>
      </c>
    </row>
    <row r="12649" spans="1:7" x14ac:dyDescent="0.3">
      <c r="A12649" t="s">
        <v>11</v>
      </c>
      <c r="B12649" s="1">
        <v>40801</v>
      </c>
      <c r="C12649">
        <v>24.82</v>
      </c>
      <c r="D12649">
        <v>562512</v>
      </c>
      <c r="E12649">
        <v>24.58</v>
      </c>
      <c r="F12649">
        <v>24.93</v>
      </c>
      <c r="G12649">
        <v>24.33</v>
      </c>
    </row>
    <row r="12650" spans="1:7" x14ac:dyDescent="0.3">
      <c r="A12650" t="s">
        <v>11</v>
      </c>
      <c r="B12650" s="1">
        <v>40802</v>
      </c>
      <c r="C12650">
        <v>25.8</v>
      </c>
      <c r="D12650">
        <v>1400093</v>
      </c>
      <c r="E12650">
        <v>24.78</v>
      </c>
      <c r="F12650">
        <v>25.84</v>
      </c>
      <c r="G12650">
        <v>24.49</v>
      </c>
    </row>
    <row r="12651" spans="1:7" x14ac:dyDescent="0.3">
      <c r="A12651" t="s">
        <v>11</v>
      </c>
      <c r="B12651" s="1">
        <v>40805</v>
      </c>
      <c r="C12651">
        <v>25.77</v>
      </c>
      <c r="D12651">
        <v>1157349</v>
      </c>
      <c r="E12651">
        <v>24.95</v>
      </c>
      <c r="F12651">
        <v>25.81</v>
      </c>
      <c r="G12651">
        <v>23.82</v>
      </c>
    </row>
    <row r="12652" spans="1:7" x14ac:dyDescent="0.3">
      <c r="A12652" t="s">
        <v>11</v>
      </c>
      <c r="B12652" s="1">
        <v>40806</v>
      </c>
      <c r="C12652">
        <v>26.01</v>
      </c>
      <c r="D12652">
        <v>1180351</v>
      </c>
      <c r="E12652">
        <v>25.98</v>
      </c>
      <c r="F12652">
        <v>26.6</v>
      </c>
      <c r="G12652">
        <v>25.67</v>
      </c>
    </row>
    <row r="12653" spans="1:7" x14ac:dyDescent="0.3">
      <c r="A12653" t="s">
        <v>11</v>
      </c>
      <c r="B12653" s="1">
        <v>40807</v>
      </c>
      <c r="C12653">
        <v>25.85</v>
      </c>
      <c r="D12653">
        <v>987577</v>
      </c>
      <c r="E12653">
        <v>25.95</v>
      </c>
      <c r="F12653">
        <v>26.95</v>
      </c>
      <c r="G12653">
        <v>25.7</v>
      </c>
    </row>
    <row r="12654" spans="1:7" x14ac:dyDescent="0.3">
      <c r="A12654" t="s">
        <v>11</v>
      </c>
      <c r="B12654" s="1">
        <v>40808</v>
      </c>
      <c r="C12654">
        <v>25.63</v>
      </c>
      <c r="D12654">
        <v>775802</v>
      </c>
      <c r="E12654">
        <v>25.64</v>
      </c>
      <c r="F12654">
        <v>26.11</v>
      </c>
      <c r="G12654">
        <v>24.88</v>
      </c>
    </row>
    <row r="12655" spans="1:7" x14ac:dyDescent="0.3">
      <c r="A12655" t="s">
        <v>11</v>
      </c>
      <c r="B12655" s="1">
        <v>40809</v>
      </c>
      <c r="C12655">
        <v>26.38</v>
      </c>
      <c r="D12655">
        <v>1156328</v>
      </c>
      <c r="E12655">
        <v>25.49</v>
      </c>
      <c r="F12655">
        <v>26.62</v>
      </c>
      <c r="G12655">
        <v>25.35</v>
      </c>
    </row>
    <row r="12656" spans="1:7" x14ac:dyDescent="0.3">
      <c r="A12656" t="s">
        <v>11</v>
      </c>
      <c r="B12656" s="1">
        <v>40812</v>
      </c>
      <c r="C12656">
        <v>25.52</v>
      </c>
      <c r="D12656">
        <v>934415</v>
      </c>
      <c r="E12656">
        <v>26.52</v>
      </c>
      <c r="F12656">
        <v>26.52</v>
      </c>
      <c r="G12656">
        <v>24.9</v>
      </c>
    </row>
    <row r="12657" spans="1:7" x14ac:dyDescent="0.3">
      <c r="A12657" t="s">
        <v>11</v>
      </c>
      <c r="B12657" s="1">
        <v>40813</v>
      </c>
      <c r="C12657">
        <v>26.19</v>
      </c>
      <c r="D12657">
        <v>674429</v>
      </c>
      <c r="E12657">
        <v>26</v>
      </c>
      <c r="F12657">
        <v>26.99</v>
      </c>
      <c r="G12657">
        <v>25.57</v>
      </c>
    </row>
    <row r="12658" spans="1:7" x14ac:dyDescent="0.3">
      <c r="A12658" t="s">
        <v>11</v>
      </c>
      <c r="B12658" s="1">
        <v>40814</v>
      </c>
      <c r="C12658">
        <v>24.59</v>
      </c>
      <c r="D12658">
        <v>723206</v>
      </c>
      <c r="E12658">
        <v>26</v>
      </c>
      <c r="F12658">
        <v>26.5</v>
      </c>
      <c r="G12658">
        <v>24.51</v>
      </c>
    </row>
    <row r="12659" spans="1:7" x14ac:dyDescent="0.3">
      <c r="A12659" t="s">
        <v>11</v>
      </c>
      <c r="B12659" s="1">
        <v>40815</v>
      </c>
      <c r="C12659">
        <v>24.12</v>
      </c>
      <c r="D12659">
        <v>929545</v>
      </c>
      <c r="E12659">
        <v>25.72</v>
      </c>
      <c r="F12659">
        <v>25.82</v>
      </c>
      <c r="G12659">
        <v>23.55</v>
      </c>
    </row>
    <row r="12660" spans="1:7" x14ac:dyDescent="0.3">
      <c r="A12660" t="s">
        <v>11</v>
      </c>
      <c r="B12660" s="1">
        <v>40816</v>
      </c>
      <c r="C12660">
        <v>24.39</v>
      </c>
      <c r="D12660">
        <v>1336054</v>
      </c>
      <c r="E12660">
        <v>24.8</v>
      </c>
      <c r="F12660">
        <v>24.89</v>
      </c>
      <c r="G12660">
        <v>23.49</v>
      </c>
    </row>
    <row r="12661" spans="1:7" x14ac:dyDescent="0.3">
      <c r="A12661" t="s">
        <v>11</v>
      </c>
      <c r="B12661" s="1">
        <v>40819</v>
      </c>
      <c r="C12661">
        <v>23.73</v>
      </c>
      <c r="D12661">
        <v>1023130</v>
      </c>
      <c r="E12661">
        <v>24.95</v>
      </c>
      <c r="F12661">
        <v>25</v>
      </c>
      <c r="G12661">
        <v>23.25</v>
      </c>
    </row>
    <row r="12662" spans="1:7" x14ac:dyDescent="0.3">
      <c r="A12662" t="s">
        <v>11</v>
      </c>
      <c r="B12662" s="1">
        <v>40820</v>
      </c>
      <c r="C12662">
        <v>23.66</v>
      </c>
      <c r="D12662">
        <v>1200214</v>
      </c>
      <c r="E12662">
        <v>23.29</v>
      </c>
      <c r="F12662">
        <v>24.32</v>
      </c>
      <c r="G12662">
        <v>22.93</v>
      </c>
    </row>
    <row r="12663" spans="1:7" x14ac:dyDescent="0.3">
      <c r="A12663" t="s">
        <v>11</v>
      </c>
      <c r="B12663" s="1">
        <v>40821</v>
      </c>
      <c r="C12663">
        <v>25.37</v>
      </c>
      <c r="D12663">
        <v>1229068</v>
      </c>
      <c r="E12663">
        <v>24.03</v>
      </c>
      <c r="F12663">
        <v>25.835000000000001</v>
      </c>
      <c r="G12663">
        <v>23.35</v>
      </c>
    </row>
    <row r="12664" spans="1:7" x14ac:dyDescent="0.3">
      <c r="A12664" t="s">
        <v>11</v>
      </c>
      <c r="B12664" s="1">
        <v>40822</v>
      </c>
      <c r="C12664">
        <v>26.96</v>
      </c>
      <c r="D12664">
        <v>1769026</v>
      </c>
      <c r="E12664">
        <v>25.37</v>
      </c>
      <c r="F12664">
        <v>27.6</v>
      </c>
      <c r="G12664">
        <v>25.02</v>
      </c>
    </row>
    <row r="12665" spans="1:7" x14ac:dyDescent="0.3">
      <c r="A12665" t="s">
        <v>11</v>
      </c>
      <c r="B12665" s="1">
        <v>40823</v>
      </c>
      <c r="C12665">
        <v>26.99</v>
      </c>
      <c r="D12665">
        <v>1311548</v>
      </c>
      <c r="E12665">
        <v>26.98</v>
      </c>
      <c r="F12665">
        <v>27.6</v>
      </c>
      <c r="G12665">
        <v>26.05</v>
      </c>
    </row>
    <row r="12666" spans="1:7" x14ac:dyDescent="0.3">
      <c r="A12666" t="s">
        <v>11</v>
      </c>
      <c r="B12666" s="1">
        <v>40826</v>
      </c>
      <c r="C12666">
        <v>27.88</v>
      </c>
      <c r="D12666">
        <v>923416</v>
      </c>
      <c r="E12666">
        <v>27.31</v>
      </c>
      <c r="F12666">
        <v>28.18</v>
      </c>
      <c r="G12666">
        <v>27</v>
      </c>
    </row>
    <row r="12667" spans="1:7" x14ac:dyDescent="0.3">
      <c r="A12667" t="s">
        <v>11</v>
      </c>
      <c r="B12667" s="1">
        <v>40827</v>
      </c>
      <c r="C12667">
        <v>27.61</v>
      </c>
      <c r="D12667">
        <v>575603</v>
      </c>
      <c r="E12667">
        <v>27.51</v>
      </c>
      <c r="F12667">
        <v>27.77</v>
      </c>
      <c r="G12667">
        <v>27.09</v>
      </c>
    </row>
    <row r="12668" spans="1:7" x14ac:dyDescent="0.3">
      <c r="A12668" t="s">
        <v>11</v>
      </c>
      <c r="B12668" s="1">
        <v>40828</v>
      </c>
      <c r="C12668">
        <v>27.8</v>
      </c>
      <c r="D12668">
        <v>1123364</v>
      </c>
      <c r="E12668">
        <v>27.25</v>
      </c>
      <c r="F12668">
        <v>28</v>
      </c>
      <c r="G12668">
        <v>27.2</v>
      </c>
    </row>
    <row r="12669" spans="1:7" x14ac:dyDescent="0.3">
      <c r="A12669" t="s">
        <v>11</v>
      </c>
      <c r="B12669" s="1">
        <v>40829</v>
      </c>
      <c r="C12669">
        <v>27.94</v>
      </c>
      <c r="D12669">
        <v>1043413</v>
      </c>
      <c r="E12669">
        <v>27.63</v>
      </c>
      <c r="F12669">
        <v>28.47</v>
      </c>
      <c r="G12669">
        <v>27.44</v>
      </c>
    </row>
    <row r="12670" spans="1:7" x14ac:dyDescent="0.3">
      <c r="A12670" t="s">
        <v>11</v>
      </c>
      <c r="B12670" s="1">
        <v>40830</v>
      </c>
      <c r="C12670">
        <v>28.05</v>
      </c>
      <c r="D12670">
        <v>1400469</v>
      </c>
      <c r="E12670">
        <v>28</v>
      </c>
      <c r="F12670">
        <v>28.55</v>
      </c>
      <c r="G12670">
        <v>27.26</v>
      </c>
    </row>
    <row r="12671" spans="1:7" x14ac:dyDescent="0.3">
      <c r="A12671" t="s">
        <v>11</v>
      </c>
      <c r="B12671" s="1">
        <v>40833</v>
      </c>
      <c r="C12671">
        <v>27.42</v>
      </c>
      <c r="D12671">
        <v>754439</v>
      </c>
      <c r="E12671">
        <v>27.86</v>
      </c>
      <c r="F12671">
        <v>28</v>
      </c>
      <c r="G12671">
        <v>27.260100000000001</v>
      </c>
    </row>
    <row r="12672" spans="1:7" x14ac:dyDescent="0.3">
      <c r="A12672" t="s">
        <v>11</v>
      </c>
      <c r="B12672" s="1">
        <v>40834</v>
      </c>
      <c r="C12672">
        <v>28.34</v>
      </c>
      <c r="D12672">
        <v>994690</v>
      </c>
      <c r="E12672">
        <v>27.3</v>
      </c>
      <c r="F12672">
        <v>28.427499999999998</v>
      </c>
      <c r="G12672">
        <v>26.71</v>
      </c>
    </row>
    <row r="12673" spans="1:7" x14ac:dyDescent="0.3">
      <c r="A12673" t="s">
        <v>11</v>
      </c>
      <c r="B12673" s="1">
        <v>40835</v>
      </c>
      <c r="C12673">
        <v>27.57</v>
      </c>
      <c r="D12673">
        <v>792850</v>
      </c>
      <c r="E12673">
        <v>28.02</v>
      </c>
      <c r="F12673">
        <v>28.06</v>
      </c>
      <c r="G12673">
        <v>27.3</v>
      </c>
    </row>
    <row r="12674" spans="1:7" x14ac:dyDescent="0.3">
      <c r="A12674" t="s">
        <v>11</v>
      </c>
      <c r="B12674" s="1">
        <v>40836</v>
      </c>
      <c r="C12674">
        <v>27.34</v>
      </c>
      <c r="D12674">
        <v>999647</v>
      </c>
      <c r="E12674">
        <v>27.44</v>
      </c>
      <c r="F12674">
        <v>27.47</v>
      </c>
      <c r="G12674">
        <v>27</v>
      </c>
    </row>
    <row r="12675" spans="1:7" x14ac:dyDescent="0.3">
      <c r="A12675" t="s">
        <v>11</v>
      </c>
      <c r="B12675" s="1">
        <v>40837</v>
      </c>
      <c r="C12675">
        <v>28.03</v>
      </c>
      <c r="D12675">
        <v>1142550</v>
      </c>
      <c r="E12675">
        <v>27.4</v>
      </c>
      <c r="F12675">
        <v>28.3</v>
      </c>
      <c r="G12675">
        <v>27.01</v>
      </c>
    </row>
    <row r="12676" spans="1:7" x14ac:dyDescent="0.3">
      <c r="A12676" t="s">
        <v>11</v>
      </c>
      <c r="B12676" s="1">
        <v>40840</v>
      </c>
      <c r="C12676">
        <v>28.55</v>
      </c>
      <c r="D12676">
        <v>940550</v>
      </c>
      <c r="E12676">
        <v>27.87</v>
      </c>
      <c r="F12676">
        <v>28.89</v>
      </c>
      <c r="G12676">
        <v>27.75</v>
      </c>
    </row>
    <row r="12677" spans="1:7" x14ac:dyDescent="0.3">
      <c r="A12677" t="s">
        <v>11</v>
      </c>
      <c r="B12677" s="1">
        <v>40841</v>
      </c>
      <c r="C12677">
        <v>28.25</v>
      </c>
      <c r="D12677">
        <v>654371</v>
      </c>
      <c r="E12677">
        <v>28.23</v>
      </c>
      <c r="F12677">
        <v>28.86</v>
      </c>
      <c r="G12677">
        <v>27.8</v>
      </c>
    </row>
    <row r="12678" spans="1:7" x14ac:dyDescent="0.3">
      <c r="A12678" t="s">
        <v>11</v>
      </c>
      <c r="B12678" s="1">
        <v>40842</v>
      </c>
      <c r="C12678">
        <v>27.98</v>
      </c>
      <c r="D12678">
        <v>510479</v>
      </c>
      <c r="E12678">
        <v>28.19</v>
      </c>
      <c r="F12678">
        <v>28.37</v>
      </c>
      <c r="G12678">
        <v>27.4</v>
      </c>
    </row>
    <row r="12679" spans="1:7" x14ac:dyDescent="0.3">
      <c r="A12679" t="s">
        <v>11</v>
      </c>
      <c r="B12679" s="1">
        <v>40843</v>
      </c>
      <c r="C12679">
        <v>28.76</v>
      </c>
      <c r="D12679">
        <v>869335</v>
      </c>
      <c r="E12679">
        <v>28.34</v>
      </c>
      <c r="F12679">
        <v>28.95</v>
      </c>
      <c r="G12679">
        <v>28.11</v>
      </c>
    </row>
    <row r="12680" spans="1:7" x14ac:dyDescent="0.3">
      <c r="A12680" t="s">
        <v>11</v>
      </c>
      <c r="B12680" s="1">
        <v>40844</v>
      </c>
      <c r="C12680">
        <v>29.87</v>
      </c>
      <c r="D12680">
        <v>1263973</v>
      </c>
      <c r="E12680">
        <v>28.5</v>
      </c>
      <c r="F12680">
        <v>30</v>
      </c>
      <c r="G12680">
        <v>28.01</v>
      </c>
    </row>
    <row r="12681" spans="1:7" x14ac:dyDescent="0.3">
      <c r="A12681" t="s">
        <v>11</v>
      </c>
      <c r="B12681" s="1">
        <v>40847</v>
      </c>
      <c r="C12681">
        <v>29.37</v>
      </c>
      <c r="D12681">
        <v>1133969</v>
      </c>
      <c r="E12681">
        <v>29.5</v>
      </c>
      <c r="F12681">
        <v>29.51</v>
      </c>
      <c r="G12681">
        <v>28.75</v>
      </c>
    </row>
    <row r="12682" spans="1:7" x14ac:dyDescent="0.3">
      <c r="A12682" t="s">
        <v>11</v>
      </c>
      <c r="B12682" s="1">
        <v>40848</v>
      </c>
      <c r="C12682">
        <v>28.88</v>
      </c>
      <c r="D12682">
        <v>635175</v>
      </c>
      <c r="E12682">
        <v>28.39</v>
      </c>
      <c r="F12682">
        <v>28.92</v>
      </c>
      <c r="G12682">
        <v>28</v>
      </c>
    </row>
    <row r="12683" spans="1:7" x14ac:dyDescent="0.3">
      <c r="A12683" t="s">
        <v>11</v>
      </c>
      <c r="B12683" s="1">
        <v>40849</v>
      </c>
      <c r="C12683">
        <v>28.71</v>
      </c>
      <c r="D12683">
        <v>874876</v>
      </c>
      <c r="E12683">
        <v>29</v>
      </c>
      <c r="F12683">
        <v>29.26</v>
      </c>
      <c r="G12683">
        <v>28.25</v>
      </c>
    </row>
    <row r="12684" spans="1:7" x14ac:dyDescent="0.3">
      <c r="A12684" t="s">
        <v>11</v>
      </c>
      <c r="B12684" s="1">
        <v>40850</v>
      </c>
      <c r="C12684">
        <v>32.46</v>
      </c>
      <c r="D12684">
        <v>2509523</v>
      </c>
      <c r="E12684">
        <v>30</v>
      </c>
      <c r="F12684">
        <v>32.49</v>
      </c>
      <c r="G12684">
        <v>29.53</v>
      </c>
    </row>
    <row r="12685" spans="1:7" x14ac:dyDescent="0.3">
      <c r="A12685" t="s">
        <v>11</v>
      </c>
      <c r="B12685" s="1">
        <v>40851</v>
      </c>
      <c r="C12685">
        <v>32.31</v>
      </c>
      <c r="D12685">
        <v>3032857</v>
      </c>
      <c r="E12685">
        <v>31.46</v>
      </c>
      <c r="F12685">
        <v>32.4</v>
      </c>
      <c r="G12685">
        <v>30.51</v>
      </c>
    </row>
    <row r="12686" spans="1:7" x14ac:dyDescent="0.3">
      <c r="A12686" t="s">
        <v>11</v>
      </c>
      <c r="B12686" s="1">
        <v>40854</v>
      </c>
      <c r="C12686">
        <v>31.27</v>
      </c>
      <c r="D12686">
        <v>1265869</v>
      </c>
      <c r="E12686">
        <v>31.64</v>
      </c>
      <c r="F12686">
        <v>32</v>
      </c>
      <c r="G12686">
        <v>30.75</v>
      </c>
    </row>
    <row r="12687" spans="1:7" x14ac:dyDescent="0.3">
      <c r="A12687" t="s">
        <v>11</v>
      </c>
      <c r="B12687" s="1">
        <v>40855</v>
      </c>
      <c r="C12687">
        <v>31.84</v>
      </c>
      <c r="D12687">
        <v>1167830</v>
      </c>
      <c r="E12687">
        <v>31.37</v>
      </c>
      <c r="F12687">
        <v>32</v>
      </c>
      <c r="G12687">
        <v>30.72</v>
      </c>
    </row>
    <row r="12688" spans="1:7" x14ac:dyDescent="0.3">
      <c r="A12688" t="s">
        <v>11</v>
      </c>
      <c r="B12688" s="1">
        <v>40856</v>
      </c>
      <c r="C12688">
        <v>30.88</v>
      </c>
      <c r="D12688">
        <v>953656</v>
      </c>
      <c r="E12688">
        <v>30.87</v>
      </c>
      <c r="F12688">
        <v>31.49</v>
      </c>
      <c r="G12688">
        <v>30.3</v>
      </c>
    </row>
    <row r="12689" spans="1:7" x14ac:dyDescent="0.3">
      <c r="A12689" t="s">
        <v>11</v>
      </c>
      <c r="B12689" s="1">
        <v>40857</v>
      </c>
      <c r="C12689">
        <v>31.33</v>
      </c>
      <c r="D12689">
        <v>747273</v>
      </c>
      <c r="E12689">
        <v>30.94</v>
      </c>
      <c r="F12689">
        <v>31.5</v>
      </c>
      <c r="G12689">
        <v>30.65</v>
      </c>
    </row>
    <row r="12690" spans="1:7" x14ac:dyDescent="0.3">
      <c r="A12690" t="s">
        <v>11</v>
      </c>
      <c r="B12690" s="1">
        <v>40858</v>
      </c>
      <c r="C12690">
        <v>33.64</v>
      </c>
      <c r="D12690">
        <v>3868276</v>
      </c>
      <c r="E12690">
        <v>31.9</v>
      </c>
      <c r="F12690">
        <v>34.5</v>
      </c>
      <c r="G12690">
        <v>30.57</v>
      </c>
    </row>
    <row r="12691" spans="1:7" x14ac:dyDescent="0.3">
      <c r="A12691" t="s">
        <v>11</v>
      </c>
      <c r="B12691" s="1">
        <v>40861</v>
      </c>
      <c r="C12691">
        <v>33.22</v>
      </c>
      <c r="D12691">
        <v>1325656</v>
      </c>
      <c r="E12691">
        <v>33</v>
      </c>
      <c r="F12691">
        <v>33.54</v>
      </c>
      <c r="G12691">
        <v>32.619999999999997</v>
      </c>
    </row>
    <row r="12692" spans="1:7" x14ac:dyDescent="0.3">
      <c r="A12692" t="s">
        <v>11</v>
      </c>
      <c r="B12692" s="1">
        <v>40862</v>
      </c>
      <c r="C12692">
        <v>33.93</v>
      </c>
      <c r="D12692">
        <v>890805</v>
      </c>
      <c r="E12692">
        <v>32.92</v>
      </c>
      <c r="F12692">
        <v>34.4</v>
      </c>
      <c r="G12692">
        <v>32.729999999999997</v>
      </c>
    </row>
    <row r="12693" spans="1:7" x14ac:dyDescent="0.3">
      <c r="A12693" t="s">
        <v>11</v>
      </c>
      <c r="B12693" s="1">
        <v>40863</v>
      </c>
      <c r="C12693">
        <v>34.94</v>
      </c>
      <c r="D12693">
        <v>1832856</v>
      </c>
      <c r="E12693">
        <v>33.479999999999997</v>
      </c>
      <c r="F12693">
        <v>35</v>
      </c>
      <c r="G12693">
        <v>33.402900000000002</v>
      </c>
    </row>
    <row r="12694" spans="1:7" x14ac:dyDescent="0.3">
      <c r="A12694" t="s">
        <v>11</v>
      </c>
      <c r="B12694" s="1">
        <v>40864</v>
      </c>
      <c r="C12694">
        <v>33.68</v>
      </c>
      <c r="D12694">
        <v>1349265</v>
      </c>
      <c r="E12694">
        <v>34.5</v>
      </c>
      <c r="F12694">
        <v>34.9</v>
      </c>
      <c r="G12694">
        <v>33.19</v>
      </c>
    </row>
    <row r="12695" spans="1:7" x14ac:dyDescent="0.3">
      <c r="A12695" t="s">
        <v>11</v>
      </c>
      <c r="B12695" s="1">
        <v>40865</v>
      </c>
      <c r="C12695">
        <v>32.6</v>
      </c>
      <c r="D12695">
        <v>902529</v>
      </c>
      <c r="E12695">
        <v>33.64</v>
      </c>
      <c r="F12695">
        <v>34.11</v>
      </c>
      <c r="G12695">
        <v>32.54</v>
      </c>
    </row>
    <row r="12696" spans="1:7" x14ac:dyDescent="0.3">
      <c r="A12696" t="s">
        <v>11</v>
      </c>
      <c r="B12696" s="1">
        <v>40868</v>
      </c>
      <c r="C12696">
        <v>31.76</v>
      </c>
      <c r="D12696">
        <v>1031524</v>
      </c>
      <c r="E12696">
        <v>32.44</v>
      </c>
      <c r="F12696">
        <v>32.44</v>
      </c>
      <c r="G12696">
        <v>31.05</v>
      </c>
    </row>
    <row r="12697" spans="1:7" x14ac:dyDescent="0.3">
      <c r="A12697" t="s">
        <v>11</v>
      </c>
      <c r="B12697" s="1">
        <v>40869</v>
      </c>
      <c r="C12697">
        <v>32.07</v>
      </c>
      <c r="D12697">
        <v>732518</v>
      </c>
      <c r="E12697">
        <v>31.76</v>
      </c>
      <c r="F12697">
        <v>32.79</v>
      </c>
      <c r="G12697">
        <v>31.05</v>
      </c>
    </row>
    <row r="12698" spans="1:7" x14ac:dyDescent="0.3">
      <c r="A12698" t="s">
        <v>11</v>
      </c>
      <c r="B12698" s="1">
        <v>40870</v>
      </c>
      <c r="C12698">
        <v>31.45</v>
      </c>
      <c r="D12698">
        <v>451713</v>
      </c>
      <c r="E12698">
        <v>31.76</v>
      </c>
      <c r="F12698">
        <v>32.049999999999997</v>
      </c>
      <c r="G12698">
        <v>31.25</v>
      </c>
    </row>
    <row r="12699" spans="1:7" x14ac:dyDescent="0.3">
      <c r="A12699" t="s">
        <v>11</v>
      </c>
      <c r="B12699" s="1">
        <v>40872</v>
      </c>
      <c r="C12699">
        <v>31.66</v>
      </c>
      <c r="D12699">
        <v>239595</v>
      </c>
      <c r="E12699">
        <v>31.55</v>
      </c>
      <c r="F12699">
        <v>32.409999999999997</v>
      </c>
      <c r="G12699">
        <v>31.08</v>
      </c>
    </row>
    <row r="12700" spans="1:7" x14ac:dyDescent="0.3">
      <c r="A12700" t="s">
        <v>11</v>
      </c>
      <c r="B12700" s="1">
        <v>40875</v>
      </c>
      <c r="C12700">
        <v>32.56</v>
      </c>
      <c r="D12700">
        <v>681124</v>
      </c>
      <c r="E12700">
        <v>32</v>
      </c>
      <c r="F12700">
        <v>33.28</v>
      </c>
      <c r="G12700">
        <v>31.81</v>
      </c>
    </row>
    <row r="12701" spans="1:7" x14ac:dyDescent="0.3">
      <c r="A12701" t="s">
        <v>11</v>
      </c>
      <c r="B12701" s="1">
        <v>40876</v>
      </c>
      <c r="C12701">
        <v>31.75</v>
      </c>
      <c r="D12701">
        <v>591054</v>
      </c>
      <c r="E12701">
        <v>32.49</v>
      </c>
      <c r="F12701">
        <v>33.07</v>
      </c>
      <c r="G12701">
        <v>31.63</v>
      </c>
    </row>
    <row r="12702" spans="1:7" x14ac:dyDescent="0.3">
      <c r="A12702" t="s">
        <v>11</v>
      </c>
      <c r="B12702" s="1">
        <v>40877</v>
      </c>
      <c r="C12702">
        <v>32.74</v>
      </c>
      <c r="D12702">
        <v>760265</v>
      </c>
      <c r="E12702">
        <v>32.5</v>
      </c>
      <c r="F12702">
        <v>32.93</v>
      </c>
      <c r="G12702">
        <v>32.22</v>
      </c>
    </row>
    <row r="12703" spans="1:7" x14ac:dyDescent="0.3">
      <c r="A12703" t="s">
        <v>11</v>
      </c>
      <c r="B12703" s="1">
        <v>40878</v>
      </c>
      <c r="C12703">
        <v>32.6</v>
      </c>
      <c r="D12703">
        <v>1030108</v>
      </c>
      <c r="E12703">
        <v>32.57</v>
      </c>
      <c r="F12703">
        <v>33.99</v>
      </c>
      <c r="G12703">
        <v>31.98</v>
      </c>
    </row>
    <row r="12704" spans="1:7" x14ac:dyDescent="0.3">
      <c r="A12704" t="s">
        <v>11</v>
      </c>
      <c r="B12704" s="1">
        <v>40879</v>
      </c>
      <c r="C12704">
        <v>33.299999999999997</v>
      </c>
      <c r="D12704">
        <v>802718</v>
      </c>
      <c r="E12704">
        <v>32.83</v>
      </c>
      <c r="F12704">
        <v>33.69</v>
      </c>
      <c r="G12704">
        <v>32.4</v>
      </c>
    </row>
    <row r="12705" spans="1:7" x14ac:dyDescent="0.3">
      <c r="A12705" t="s">
        <v>11</v>
      </c>
      <c r="B12705" s="1">
        <v>40882</v>
      </c>
      <c r="C12705">
        <v>34.42</v>
      </c>
      <c r="D12705">
        <v>1160050</v>
      </c>
      <c r="E12705">
        <v>33.53</v>
      </c>
      <c r="F12705">
        <v>35</v>
      </c>
      <c r="G12705">
        <v>33.430100000000003</v>
      </c>
    </row>
    <row r="12706" spans="1:7" x14ac:dyDescent="0.3">
      <c r="A12706" t="s">
        <v>11</v>
      </c>
      <c r="B12706" s="1">
        <v>40883</v>
      </c>
      <c r="C12706">
        <v>34.869999999999997</v>
      </c>
      <c r="D12706">
        <v>951710</v>
      </c>
      <c r="E12706">
        <v>34.200000000000003</v>
      </c>
      <c r="F12706">
        <v>34.979999999999997</v>
      </c>
      <c r="G12706">
        <v>34.030999999999999</v>
      </c>
    </row>
    <row r="12707" spans="1:7" x14ac:dyDescent="0.3">
      <c r="A12707" t="s">
        <v>11</v>
      </c>
      <c r="B12707" s="1">
        <v>40884</v>
      </c>
      <c r="C12707">
        <v>34.19</v>
      </c>
      <c r="D12707">
        <v>674244</v>
      </c>
      <c r="E12707">
        <v>34.630000000000003</v>
      </c>
      <c r="F12707">
        <v>34.89</v>
      </c>
      <c r="G12707">
        <v>33.799999999999997</v>
      </c>
    </row>
    <row r="12708" spans="1:7" x14ac:dyDescent="0.3">
      <c r="A12708" t="s">
        <v>11</v>
      </c>
      <c r="B12708" s="1">
        <v>40885</v>
      </c>
      <c r="C12708">
        <v>30.89</v>
      </c>
      <c r="D12708">
        <v>3304884</v>
      </c>
      <c r="E12708">
        <v>30.84</v>
      </c>
      <c r="F12708">
        <v>31.65</v>
      </c>
      <c r="G12708">
        <v>29.61</v>
      </c>
    </row>
    <row r="12709" spans="1:7" x14ac:dyDescent="0.3">
      <c r="A12709" t="s">
        <v>11</v>
      </c>
      <c r="B12709" s="1">
        <v>40886</v>
      </c>
      <c r="C12709">
        <v>31.04</v>
      </c>
      <c r="D12709">
        <v>1239444</v>
      </c>
      <c r="E12709">
        <v>30.54</v>
      </c>
      <c r="F12709">
        <v>31.12</v>
      </c>
      <c r="G12709">
        <v>30.28</v>
      </c>
    </row>
    <row r="12710" spans="1:7" x14ac:dyDescent="0.3">
      <c r="A12710" t="s">
        <v>11</v>
      </c>
      <c r="B12710" s="1">
        <v>40889</v>
      </c>
      <c r="C12710">
        <v>30.41</v>
      </c>
      <c r="D12710">
        <v>758657</v>
      </c>
      <c r="E12710">
        <v>30.44</v>
      </c>
      <c r="F12710">
        <v>30.62</v>
      </c>
      <c r="G12710">
        <v>30.02</v>
      </c>
    </row>
    <row r="12711" spans="1:7" x14ac:dyDescent="0.3">
      <c r="A12711" t="s">
        <v>11</v>
      </c>
      <c r="B12711" s="1">
        <v>40890</v>
      </c>
      <c r="C12711">
        <v>29.45</v>
      </c>
      <c r="D12711">
        <v>994015</v>
      </c>
      <c r="E12711">
        <v>30.57</v>
      </c>
      <c r="F12711">
        <v>30.93</v>
      </c>
      <c r="G12711">
        <v>28.911000000000001</v>
      </c>
    </row>
    <row r="12712" spans="1:7" x14ac:dyDescent="0.3">
      <c r="A12712" t="s">
        <v>11</v>
      </c>
      <c r="B12712" s="1">
        <v>40891</v>
      </c>
      <c r="C12712">
        <v>28.53</v>
      </c>
      <c r="D12712">
        <v>1163840</v>
      </c>
      <c r="E12712">
        <v>29.5</v>
      </c>
      <c r="F12712">
        <v>29.68</v>
      </c>
      <c r="G12712">
        <v>28</v>
      </c>
    </row>
    <row r="12713" spans="1:7" x14ac:dyDescent="0.3">
      <c r="A12713" t="s">
        <v>11</v>
      </c>
      <c r="B12713" s="1">
        <v>40892</v>
      </c>
      <c r="C12713">
        <v>28.62</v>
      </c>
      <c r="D12713">
        <v>700261</v>
      </c>
      <c r="E12713">
        <v>28.67</v>
      </c>
      <c r="F12713">
        <v>29.17</v>
      </c>
      <c r="G12713">
        <v>28.12</v>
      </c>
    </row>
    <row r="12714" spans="1:7" x14ac:dyDescent="0.3">
      <c r="A12714" t="s">
        <v>11</v>
      </c>
      <c r="B12714" s="1">
        <v>40893</v>
      </c>
      <c r="C12714">
        <v>28</v>
      </c>
      <c r="D12714">
        <v>1029605</v>
      </c>
      <c r="E12714">
        <v>28.79</v>
      </c>
      <c r="F12714">
        <v>28.93</v>
      </c>
      <c r="G12714">
        <v>27.98</v>
      </c>
    </row>
    <row r="12715" spans="1:7" x14ac:dyDescent="0.3">
      <c r="A12715" t="s">
        <v>11</v>
      </c>
      <c r="B12715" s="1">
        <v>40896</v>
      </c>
      <c r="C12715">
        <v>27.75</v>
      </c>
      <c r="D12715">
        <v>986952</v>
      </c>
      <c r="E12715">
        <v>28.09</v>
      </c>
      <c r="F12715">
        <v>28.5</v>
      </c>
      <c r="G12715">
        <v>27.37</v>
      </c>
    </row>
    <row r="12716" spans="1:7" x14ac:dyDescent="0.3">
      <c r="A12716" t="s">
        <v>11</v>
      </c>
      <c r="B12716" s="1">
        <v>40897</v>
      </c>
      <c r="C12716">
        <v>27.9</v>
      </c>
      <c r="D12716">
        <v>843281</v>
      </c>
      <c r="E12716">
        <v>28.05</v>
      </c>
      <c r="F12716">
        <v>28.45</v>
      </c>
      <c r="G12716">
        <v>27.715</v>
      </c>
    </row>
    <row r="12717" spans="1:7" x14ac:dyDescent="0.3">
      <c r="A12717" t="s">
        <v>11</v>
      </c>
      <c r="B12717" s="1">
        <v>40898</v>
      </c>
      <c r="C12717">
        <v>27.57</v>
      </c>
      <c r="D12717">
        <v>1705407</v>
      </c>
      <c r="E12717">
        <v>27.91</v>
      </c>
      <c r="F12717">
        <v>28.07</v>
      </c>
      <c r="G12717">
        <v>26.03</v>
      </c>
    </row>
    <row r="12718" spans="1:7" x14ac:dyDescent="0.3">
      <c r="A12718" t="s">
        <v>11</v>
      </c>
      <c r="B12718" s="1">
        <v>40899</v>
      </c>
      <c r="C12718">
        <v>27.77</v>
      </c>
      <c r="D12718">
        <v>1009302</v>
      </c>
      <c r="E12718">
        <v>27.6</v>
      </c>
      <c r="F12718">
        <v>28.05</v>
      </c>
      <c r="G12718">
        <v>27.3</v>
      </c>
    </row>
    <row r="12719" spans="1:7" x14ac:dyDescent="0.3">
      <c r="A12719" t="s">
        <v>11</v>
      </c>
      <c r="B12719" s="1">
        <v>40900</v>
      </c>
      <c r="C12719">
        <v>27.9</v>
      </c>
      <c r="D12719">
        <v>591390</v>
      </c>
      <c r="E12719">
        <v>28</v>
      </c>
      <c r="F12719">
        <v>28</v>
      </c>
      <c r="G12719">
        <v>27.52</v>
      </c>
    </row>
    <row r="12720" spans="1:7" x14ac:dyDescent="0.3">
      <c r="A12720" t="s">
        <v>11</v>
      </c>
      <c r="B12720" s="1">
        <v>40904</v>
      </c>
      <c r="C12720">
        <v>28.57</v>
      </c>
      <c r="D12720">
        <v>777403</v>
      </c>
      <c r="E12720">
        <v>27.66</v>
      </c>
      <c r="F12720">
        <v>28.77</v>
      </c>
      <c r="G12720">
        <v>27.64</v>
      </c>
    </row>
    <row r="12721" spans="1:7" x14ac:dyDescent="0.3">
      <c r="A12721" t="s">
        <v>11</v>
      </c>
      <c r="B12721" s="1">
        <v>40905</v>
      </c>
      <c r="C12721">
        <v>28.51</v>
      </c>
      <c r="D12721">
        <v>575138</v>
      </c>
      <c r="E12721">
        <v>28.99</v>
      </c>
      <c r="F12721">
        <v>29.2395</v>
      </c>
      <c r="G12721">
        <v>28.04</v>
      </c>
    </row>
    <row r="12722" spans="1:7" x14ac:dyDescent="0.3">
      <c r="A12722" t="s">
        <v>11</v>
      </c>
      <c r="B12722" s="1">
        <v>40906</v>
      </c>
      <c r="C12722">
        <v>28.73</v>
      </c>
      <c r="D12722">
        <v>488150</v>
      </c>
      <c r="E12722">
        <v>28.59</v>
      </c>
      <c r="F12722">
        <v>29.34</v>
      </c>
      <c r="G12722">
        <v>28.548999999999999</v>
      </c>
    </row>
    <row r="12723" spans="1:7" x14ac:dyDescent="0.3">
      <c r="A12723" t="s">
        <v>11</v>
      </c>
      <c r="B12723" s="1">
        <v>40907</v>
      </c>
      <c r="C12723">
        <v>28.56</v>
      </c>
      <c r="D12723">
        <v>339660</v>
      </c>
      <c r="E12723">
        <v>28.49</v>
      </c>
      <c r="F12723">
        <v>28.98</v>
      </c>
      <c r="G12723">
        <v>28.25</v>
      </c>
    </row>
    <row r="12724" spans="1:7" x14ac:dyDescent="0.3">
      <c r="A12724" t="s">
        <v>11</v>
      </c>
      <c r="B12724" s="1">
        <v>40911</v>
      </c>
      <c r="C12724">
        <v>28.08</v>
      </c>
      <c r="D12724">
        <v>928052</v>
      </c>
      <c r="E12724">
        <v>28.94</v>
      </c>
      <c r="F12724">
        <v>29.5</v>
      </c>
      <c r="G12724">
        <v>27.65</v>
      </c>
    </row>
    <row r="12725" spans="1:7" x14ac:dyDescent="0.3">
      <c r="A12725" t="s">
        <v>11</v>
      </c>
      <c r="B12725" s="1">
        <v>40912</v>
      </c>
      <c r="C12725">
        <v>27.71</v>
      </c>
      <c r="D12725">
        <v>630036</v>
      </c>
      <c r="E12725">
        <v>28.21</v>
      </c>
      <c r="F12725">
        <v>28.67</v>
      </c>
      <c r="G12725">
        <v>27.5</v>
      </c>
    </row>
    <row r="12726" spans="1:7" x14ac:dyDescent="0.3">
      <c r="A12726" t="s">
        <v>11</v>
      </c>
      <c r="B12726" s="1">
        <v>40913</v>
      </c>
      <c r="C12726">
        <v>27.12</v>
      </c>
      <c r="D12726">
        <v>1005432</v>
      </c>
      <c r="E12726">
        <v>27.76</v>
      </c>
      <c r="F12726">
        <v>27.93</v>
      </c>
      <c r="G12726">
        <v>26.85</v>
      </c>
    </row>
    <row r="12727" spans="1:7" x14ac:dyDescent="0.3">
      <c r="A12727" t="s">
        <v>11</v>
      </c>
      <c r="B12727" s="1">
        <v>40914</v>
      </c>
      <c r="C12727">
        <v>26.91</v>
      </c>
      <c r="D12727">
        <v>986287</v>
      </c>
      <c r="E12727">
        <v>27.2</v>
      </c>
      <c r="F12727">
        <v>27.79</v>
      </c>
      <c r="G12727">
        <v>26.41</v>
      </c>
    </row>
    <row r="12728" spans="1:7" x14ac:dyDescent="0.3">
      <c r="A12728" t="s">
        <v>11</v>
      </c>
      <c r="B12728" s="1">
        <v>40917</v>
      </c>
      <c r="C12728">
        <v>27.25</v>
      </c>
      <c r="D12728">
        <v>896951</v>
      </c>
      <c r="E12728">
        <v>27</v>
      </c>
      <c r="F12728">
        <v>27.49</v>
      </c>
      <c r="G12728">
        <v>26.12</v>
      </c>
    </row>
    <row r="12729" spans="1:7" x14ac:dyDescent="0.3">
      <c r="A12729" t="s">
        <v>11</v>
      </c>
      <c r="B12729" s="1">
        <v>40918</v>
      </c>
      <c r="C12729">
        <v>27.62</v>
      </c>
      <c r="D12729">
        <v>671532</v>
      </c>
      <c r="E12729">
        <v>27.44</v>
      </c>
      <c r="F12729">
        <v>27.76</v>
      </c>
      <c r="G12729">
        <v>27.25</v>
      </c>
    </row>
    <row r="12730" spans="1:7" x14ac:dyDescent="0.3">
      <c r="A12730" t="s">
        <v>11</v>
      </c>
      <c r="B12730" s="1">
        <v>40919</v>
      </c>
      <c r="C12730">
        <v>28.23</v>
      </c>
      <c r="D12730">
        <v>672139</v>
      </c>
      <c r="E12730">
        <v>27.62</v>
      </c>
      <c r="F12730">
        <v>28.38</v>
      </c>
      <c r="G12730">
        <v>27.3</v>
      </c>
    </row>
    <row r="12731" spans="1:7" x14ac:dyDescent="0.3">
      <c r="A12731" t="s">
        <v>11</v>
      </c>
      <c r="B12731" s="1">
        <v>40920</v>
      </c>
      <c r="C12731">
        <v>28.25</v>
      </c>
      <c r="D12731">
        <v>729300</v>
      </c>
      <c r="E12731">
        <v>28.48</v>
      </c>
      <c r="F12731">
        <v>28.62</v>
      </c>
      <c r="G12731">
        <v>27.805</v>
      </c>
    </row>
    <row r="12732" spans="1:7" x14ac:dyDescent="0.3">
      <c r="A12732" t="s">
        <v>11</v>
      </c>
      <c r="B12732" s="1">
        <v>40921</v>
      </c>
      <c r="C12732">
        <v>22.79</v>
      </c>
      <c r="D12732">
        <v>5466729</v>
      </c>
      <c r="E12732">
        <v>28.4</v>
      </c>
      <c r="F12732">
        <v>28.5</v>
      </c>
      <c r="G12732">
        <v>22.64</v>
      </c>
    </row>
    <row r="12733" spans="1:7" x14ac:dyDescent="0.3">
      <c r="A12733" t="s">
        <v>11</v>
      </c>
      <c r="B12733" s="1">
        <v>40925</v>
      </c>
      <c r="C12733">
        <v>26.6</v>
      </c>
      <c r="D12733">
        <v>4651291</v>
      </c>
      <c r="E12733">
        <v>26.62</v>
      </c>
      <c r="F12733">
        <v>27.34</v>
      </c>
      <c r="G12733">
        <v>26.41</v>
      </c>
    </row>
    <row r="12734" spans="1:7" x14ac:dyDescent="0.3">
      <c r="A12734" t="s">
        <v>11</v>
      </c>
      <c r="B12734" s="1">
        <v>40926</v>
      </c>
      <c r="C12734">
        <v>26.81</v>
      </c>
      <c r="D12734">
        <v>1260183</v>
      </c>
      <c r="E12734">
        <v>26.69</v>
      </c>
      <c r="F12734">
        <v>26.88</v>
      </c>
      <c r="G12734">
        <v>26.25</v>
      </c>
    </row>
    <row r="12735" spans="1:7" x14ac:dyDescent="0.3">
      <c r="A12735" t="s">
        <v>11</v>
      </c>
      <c r="B12735" s="1">
        <v>40927</v>
      </c>
      <c r="C12735">
        <v>26.76</v>
      </c>
      <c r="D12735">
        <v>1246222</v>
      </c>
      <c r="E12735">
        <v>27.19</v>
      </c>
      <c r="F12735">
        <v>27.74</v>
      </c>
      <c r="G12735">
        <v>26.61</v>
      </c>
    </row>
    <row r="12736" spans="1:7" x14ac:dyDescent="0.3">
      <c r="A12736" t="s">
        <v>11</v>
      </c>
      <c r="B12736" s="1">
        <v>40928</v>
      </c>
      <c r="C12736">
        <v>26.6</v>
      </c>
      <c r="D12736">
        <v>662289</v>
      </c>
      <c r="E12736">
        <v>26.9</v>
      </c>
      <c r="F12736">
        <v>27</v>
      </c>
      <c r="G12736">
        <v>26.4</v>
      </c>
    </row>
    <row r="12737" spans="1:7" x14ac:dyDescent="0.3">
      <c r="A12737" t="s">
        <v>11</v>
      </c>
      <c r="B12737" s="1">
        <v>40931</v>
      </c>
      <c r="C12737">
        <v>26.77</v>
      </c>
      <c r="D12737">
        <v>594533</v>
      </c>
      <c r="E12737">
        <v>26.81</v>
      </c>
      <c r="F12737">
        <v>27.21</v>
      </c>
      <c r="G12737">
        <v>26.6</v>
      </c>
    </row>
    <row r="12738" spans="1:7" x14ac:dyDescent="0.3">
      <c r="A12738" t="s">
        <v>11</v>
      </c>
      <c r="B12738" s="1">
        <v>40932</v>
      </c>
      <c r="C12738">
        <v>27.42</v>
      </c>
      <c r="D12738">
        <v>857914</v>
      </c>
      <c r="E12738">
        <v>26.63</v>
      </c>
      <c r="F12738">
        <v>27.68</v>
      </c>
      <c r="G12738">
        <v>26.439900000000002</v>
      </c>
    </row>
    <row r="12739" spans="1:7" x14ac:dyDescent="0.3">
      <c r="A12739" t="s">
        <v>11</v>
      </c>
      <c r="B12739" s="1">
        <v>40933</v>
      </c>
      <c r="C12739">
        <v>27.97</v>
      </c>
      <c r="D12739">
        <v>611112</v>
      </c>
      <c r="E12739">
        <v>27.27</v>
      </c>
      <c r="F12739">
        <v>28.01</v>
      </c>
      <c r="G12739">
        <v>27.05</v>
      </c>
    </row>
    <row r="12740" spans="1:7" x14ac:dyDescent="0.3">
      <c r="A12740" t="s">
        <v>11</v>
      </c>
      <c r="B12740" s="1">
        <v>40934</v>
      </c>
      <c r="C12740">
        <v>28.94</v>
      </c>
      <c r="D12740">
        <v>1271028</v>
      </c>
      <c r="E12740">
        <v>28.07</v>
      </c>
      <c r="F12740">
        <v>29.58</v>
      </c>
      <c r="G12740">
        <v>28</v>
      </c>
    </row>
    <row r="12741" spans="1:7" x14ac:dyDescent="0.3">
      <c r="A12741" t="s">
        <v>11</v>
      </c>
      <c r="B12741" s="1">
        <v>40935</v>
      </c>
      <c r="C12741">
        <v>29.33</v>
      </c>
      <c r="D12741">
        <v>748361</v>
      </c>
      <c r="E12741">
        <v>28.5</v>
      </c>
      <c r="F12741">
        <v>29.72</v>
      </c>
      <c r="G12741">
        <v>28.5</v>
      </c>
    </row>
    <row r="12742" spans="1:7" x14ac:dyDescent="0.3">
      <c r="A12742" t="s">
        <v>11</v>
      </c>
      <c r="B12742" s="1">
        <v>40938</v>
      </c>
      <c r="C12742">
        <v>29.57</v>
      </c>
      <c r="D12742">
        <v>728979</v>
      </c>
      <c r="E12742">
        <v>29.49</v>
      </c>
      <c r="F12742">
        <v>29.61</v>
      </c>
      <c r="G12742">
        <v>28.529</v>
      </c>
    </row>
    <row r="12743" spans="1:7" x14ac:dyDescent="0.3">
      <c r="A12743" t="s">
        <v>11</v>
      </c>
      <c r="B12743" s="1">
        <v>40939</v>
      </c>
      <c r="C12743">
        <v>29.07</v>
      </c>
      <c r="D12743">
        <v>956313</v>
      </c>
      <c r="E12743">
        <v>29.9</v>
      </c>
      <c r="F12743">
        <v>30</v>
      </c>
      <c r="G12743">
        <v>28.87</v>
      </c>
    </row>
    <row r="12744" spans="1:7" x14ac:dyDescent="0.3">
      <c r="A12744" t="s">
        <v>11</v>
      </c>
      <c r="B12744" s="1">
        <v>40940</v>
      </c>
      <c r="C12744">
        <v>29.58</v>
      </c>
      <c r="D12744">
        <v>522924</v>
      </c>
      <c r="E12744">
        <v>29.07</v>
      </c>
      <c r="F12744">
        <v>29.7</v>
      </c>
      <c r="G12744">
        <v>29</v>
      </c>
    </row>
    <row r="12745" spans="1:7" x14ac:dyDescent="0.3">
      <c r="A12745" t="s">
        <v>11</v>
      </c>
      <c r="B12745" s="1">
        <v>40941</v>
      </c>
      <c r="C12745">
        <v>30.25</v>
      </c>
      <c r="D12745">
        <v>805610</v>
      </c>
      <c r="E12745">
        <v>29.72</v>
      </c>
      <c r="F12745">
        <v>30.88</v>
      </c>
      <c r="G12745">
        <v>29.605</v>
      </c>
    </row>
    <row r="12746" spans="1:7" x14ac:dyDescent="0.3">
      <c r="A12746" t="s">
        <v>11</v>
      </c>
      <c r="B12746" s="1">
        <v>40942</v>
      </c>
      <c r="C12746">
        <v>31.15</v>
      </c>
      <c r="D12746">
        <v>764418</v>
      </c>
      <c r="E12746">
        <v>30.41</v>
      </c>
      <c r="F12746">
        <v>31.33</v>
      </c>
      <c r="G12746">
        <v>30.25</v>
      </c>
    </row>
    <row r="12747" spans="1:7" x14ac:dyDescent="0.3">
      <c r="A12747" t="s">
        <v>11</v>
      </c>
      <c r="B12747" s="1">
        <v>40945</v>
      </c>
      <c r="C12747">
        <v>31.8</v>
      </c>
      <c r="D12747">
        <v>651861</v>
      </c>
      <c r="E12747">
        <v>31.1</v>
      </c>
      <c r="F12747">
        <v>31.9</v>
      </c>
      <c r="G12747">
        <v>31.05</v>
      </c>
    </row>
    <row r="12748" spans="1:7" x14ac:dyDescent="0.3">
      <c r="A12748" t="s">
        <v>11</v>
      </c>
      <c r="B12748" s="1">
        <v>40946</v>
      </c>
      <c r="C12748">
        <v>31.6</v>
      </c>
      <c r="D12748">
        <v>1021503</v>
      </c>
      <c r="E12748">
        <v>31.8</v>
      </c>
      <c r="F12748">
        <v>31.8</v>
      </c>
      <c r="G12748">
        <v>30.82</v>
      </c>
    </row>
    <row r="12749" spans="1:7" x14ac:dyDescent="0.3">
      <c r="A12749" t="s">
        <v>11</v>
      </c>
      <c r="B12749" s="1">
        <v>40947</v>
      </c>
      <c r="C12749">
        <v>31.93</v>
      </c>
      <c r="D12749">
        <v>623626</v>
      </c>
      <c r="E12749">
        <v>31.6</v>
      </c>
      <c r="F12749">
        <v>32.01</v>
      </c>
      <c r="G12749">
        <v>31.29</v>
      </c>
    </row>
    <row r="12750" spans="1:7" x14ac:dyDescent="0.3">
      <c r="A12750" t="s">
        <v>11</v>
      </c>
      <c r="B12750" s="1">
        <v>40948</v>
      </c>
      <c r="C12750">
        <v>32.58</v>
      </c>
      <c r="D12750">
        <v>1276944</v>
      </c>
      <c r="E12750">
        <v>32</v>
      </c>
      <c r="F12750">
        <v>32.9</v>
      </c>
      <c r="G12750">
        <v>31.43</v>
      </c>
    </row>
    <row r="12751" spans="1:7" x14ac:dyDescent="0.3">
      <c r="A12751" t="s">
        <v>11</v>
      </c>
      <c r="B12751" s="1">
        <v>40949</v>
      </c>
      <c r="C12751">
        <v>31.1</v>
      </c>
      <c r="D12751">
        <v>1874139</v>
      </c>
      <c r="E12751">
        <v>32.26</v>
      </c>
      <c r="F12751">
        <v>32.269500000000001</v>
      </c>
      <c r="G12751">
        <v>29.84</v>
      </c>
    </row>
    <row r="12752" spans="1:7" x14ac:dyDescent="0.3">
      <c r="A12752" t="s">
        <v>11</v>
      </c>
      <c r="B12752" s="1">
        <v>40952</v>
      </c>
      <c r="C12752">
        <v>31.49</v>
      </c>
      <c r="D12752">
        <v>1157858</v>
      </c>
      <c r="E12752">
        <v>31.55</v>
      </c>
      <c r="F12752">
        <v>32.06</v>
      </c>
      <c r="G12752">
        <v>30.9</v>
      </c>
    </row>
    <row r="12753" spans="1:7" x14ac:dyDescent="0.3">
      <c r="A12753" t="s">
        <v>11</v>
      </c>
      <c r="B12753" s="1">
        <v>40953</v>
      </c>
      <c r="C12753">
        <v>33.17</v>
      </c>
      <c r="D12753">
        <v>1810609</v>
      </c>
      <c r="E12753">
        <v>31.74</v>
      </c>
      <c r="F12753">
        <v>33.79</v>
      </c>
      <c r="G12753">
        <v>31.4</v>
      </c>
    </row>
    <row r="12754" spans="1:7" x14ac:dyDescent="0.3">
      <c r="A12754" t="s">
        <v>11</v>
      </c>
      <c r="B12754" s="1">
        <v>40954</v>
      </c>
      <c r="C12754">
        <v>33.6</v>
      </c>
      <c r="D12754">
        <v>2757062</v>
      </c>
      <c r="E12754">
        <v>33.1</v>
      </c>
      <c r="F12754">
        <v>34.409999999999997</v>
      </c>
      <c r="G12754">
        <v>32.270000000000003</v>
      </c>
    </row>
    <row r="12755" spans="1:7" x14ac:dyDescent="0.3">
      <c r="A12755" t="s">
        <v>11</v>
      </c>
      <c r="B12755" s="1">
        <v>40955</v>
      </c>
      <c r="C12755">
        <v>34.18</v>
      </c>
      <c r="D12755">
        <v>2219636</v>
      </c>
      <c r="E12755">
        <v>33.5</v>
      </c>
      <c r="F12755">
        <v>34.51</v>
      </c>
      <c r="G12755">
        <v>32.54</v>
      </c>
    </row>
    <row r="12756" spans="1:7" x14ac:dyDescent="0.3">
      <c r="A12756" t="s">
        <v>11</v>
      </c>
      <c r="B12756" s="1">
        <v>40956</v>
      </c>
      <c r="C12756">
        <v>34.97</v>
      </c>
      <c r="D12756">
        <v>1376645</v>
      </c>
      <c r="E12756">
        <v>33.99</v>
      </c>
      <c r="F12756">
        <v>34.97</v>
      </c>
      <c r="G12756">
        <v>33.5</v>
      </c>
    </row>
    <row r="12757" spans="1:7" x14ac:dyDescent="0.3">
      <c r="A12757" t="s">
        <v>11</v>
      </c>
      <c r="B12757" s="1">
        <v>40960</v>
      </c>
      <c r="C12757">
        <v>34.5</v>
      </c>
      <c r="D12757">
        <v>1135788</v>
      </c>
      <c r="E12757">
        <v>34.869999999999997</v>
      </c>
      <c r="F12757">
        <v>34.869999999999997</v>
      </c>
      <c r="G12757">
        <v>33.81</v>
      </c>
    </row>
    <row r="12758" spans="1:7" x14ac:dyDescent="0.3">
      <c r="A12758" t="s">
        <v>11</v>
      </c>
      <c r="B12758" s="1">
        <v>40961</v>
      </c>
      <c r="C12758">
        <v>34.22</v>
      </c>
      <c r="D12758">
        <v>1654570</v>
      </c>
      <c r="E12758">
        <v>34.5</v>
      </c>
      <c r="F12758">
        <v>34.72</v>
      </c>
      <c r="G12758">
        <v>32.5</v>
      </c>
    </row>
    <row r="12759" spans="1:7" x14ac:dyDescent="0.3">
      <c r="A12759" t="s">
        <v>11</v>
      </c>
      <c r="B12759" s="1">
        <v>40962</v>
      </c>
      <c r="C12759">
        <v>34.53</v>
      </c>
      <c r="D12759">
        <v>820345</v>
      </c>
      <c r="E12759">
        <v>33.99</v>
      </c>
      <c r="F12759">
        <v>34.97</v>
      </c>
      <c r="G12759">
        <v>33.56</v>
      </c>
    </row>
    <row r="12760" spans="1:7" x14ac:dyDescent="0.3">
      <c r="A12760" t="s">
        <v>11</v>
      </c>
      <c r="B12760" s="1">
        <v>40963</v>
      </c>
      <c r="C12760">
        <v>33.75</v>
      </c>
      <c r="D12760">
        <v>959766</v>
      </c>
      <c r="E12760">
        <v>34.229999999999997</v>
      </c>
      <c r="F12760">
        <v>34.520000000000003</v>
      </c>
      <c r="G12760">
        <v>33.270000000000003</v>
      </c>
    </row>
    <row r="12761" spans="1:7" x14ac:dyDescent="0.3">
      <c r="A12761" t="s">
        <v>11</v>
      </c>
      <c r="B12761" s="1">
        <v>40966</v>
      </c>
      <c r="C12761">
        <v>33.619999999999997</v>
      </c>
      <c r="D12761">
        <v>605953</v>
      </c>
      <c r="E12761">
        <v>33.409999999999997</v>
      </c>
      <c r="F12761">
        <v>34</v>
      </c>
      <c r="G12761">
        <v>33</v>
      </c>
    </row>
    <row r="12762" spans="1:7" x14ac:dyDescent="0.3">
      <c r="A12762" t="s">
        <v>11</v>
      </c>
      <c r="B12762" s="1">
        <v>40967</v>
      </c>
      <c r="C12762">
        <v>33.81</v>
      </c>
      <c r="D12762">
        <v>612183</v>
      </c>
      <c r="E12762">
        <v>33.64</v>
      </c>
      <c r="F12762">
        <v>34.44</v>
      </c>
      <c r="G12762">
        <v>33.17</v>
      </c>
    </row>
    <row r="12763" spans="1:7" x14ac:dyDescent="0.3">
      <c r="A12763" t="s">
        <v>11</v>
      </c>
      <c r="B12763" s="1">
        <v>40968</v>
      </c>
      <c r="C12763">
        <v>33.409999999999997</v>
      </c>
      <c r="D12763">
        <v>535584</v>
      </c>
      <c r="E12763">
        <v>33.81</v>
      </c>
      <c r="F12763">
        <v>34.119999999999997</v>
      </c>
      <c r="G12763">
        <v>33.14</v>
      </c>
    </row>
    <row r="12764" spans="1:7" x14ac:dyDescent="0.3">
      <c r="A12764" t="s">
        <v>11</v>
      </c>
      <c r="B12764" s="1">
        <v>40969</v>
      </c>
      <c r="C12764">
        <v>34.409999999999997</v>
      </c>
      <c r="D12764">
        <v>703435</v>
      </c>
      <c r="E12764">
        <v>33.51</v>
      </c>
      <c r="F12764">
        <v>34.5</v>
      </c>
      <c r="G12764">
        <v>33.305</v>
      </c>
    </row>
    <row r="12765" spans="1:7" x14ac:dyDescent="0.3">
      <c r="A12765" t="s">
        <v>11</v>
      </c>
      <c r="B12765" s="1">
        <v>40970</v>
      </c>
      <c r="C12765">
        <v>34.04</v>
      </c>
      <c r="D12765">
        <v>549971</v>
      </c>
      <c r="E12765">
        <v>34.4</v>
      </c>
      <c r="F12765">
        <v>34.5</v>
      </c>
      <c r="G12765">
        <v>33.71</v>
      </c>
    </row>
    <row r="12766" spans="1:7" x14ac:dyDescent="0.3">
      <c r="A12766" t="s">
        <v>11</v>
      </c>
      <c r="B12766" s="1">
        <v>40973</v>
      </c>
      <c r="C12766">
        <v>33.770000000000003</v>
      </c>
      <c r="D12766">
        <v>466938</v>
      </c>
      <c r="E12766">
        <v>34.35</v>
      </c>
      <c r="F12766">
        <v>34.4</v>
      </c>
      <c r="G12766">
        <v>33.46</v>
      </c>
    </row>
    <row r="12767" spans="1:7" x14ac:dyDescent="0.3">
      <c r="A12767" t="s">
        <v>11</v>
      </c>
      <c r="B12767" s="1">
        <v>40974</v>
      </c>
      <c r="C12767">
        <v>33.11</v>
      </c>
      <c r="D12767">
        <v>573749</v>
      </c>
      <c r="E12767">
        <v>33.25</v>
      </c>
      <c r="F12767">
        <v>33.28</v>
      </c>
      <c r="G12767">
        <v>32.619999999999997</v>
      </c>
    </row>
    <row r="12768" spans="1:7" x14ac:dyDescent="0.3">
      <c r="A12768" t="s">
        <v>11</v>
      </c>
      <c r="B12768" s="1">
        <v>40975</v>
      </c>
      <c r="C12768">
        <v>33.119999999999997</v>
      </c>
      <c r="D12768">
        <v>364831</v>
      </c>
      <c r="E12768">
        <v>33.119999999999997</v>
      </c>
      <c r="F12768">
        <v>33.314999999999998</v>
      </c>
      <c r="G12768">
        <v>32.910499999999999</v>
      </c>
    </row>
    <row r="12769" spans="1:7" x14ac:dyDescent="0.3">
      <c r="A12769" t="s">
        <v>11</v>
      </c>
      <c r="B12769" s="1">
        <v>40976</v>
      </c>
      <c r="C12769">
        <v>33.07</v>
      </c>
      <c r="D12769">
        <v>633267</v>
      </c>
      <c r="E12769">
        <v>33.11</v>
      </c>
      <c r="F12769">
        <v>33.49</v>
      </c>
      <c r="G12769">
        <v>33.04</v>
      </c>
    </row>
    <row r="12770" spans="1:7" x14ac:dyDescent="0.3">
      <c r="A12770" t="s">
        <v>11</v>
      </c>
      <c r="B12770" s="1">
        <v>40977</v>
      </c>
      <c r="C12770">
        <v>34.74</v>
      </c>
      <c r="D12770">
        <v>1553323</v>
      </c>
      <c r="E12770">
        <v>33.200000000000003</v>
      </c>
      <c r="F12770">
        <v>35.31</v>
      </c>
      <c r="G12770">
        <v>33.200000000000003</v>
      </c>
    </row>
    <row r="12771" spans="1:7" x14ac:dyDescent="0.3">
      <c r="A12771" t="s">
        <v>11</v>
      </c>
      <c r="B12771" s="1">
        <v>40980</v>
      </c>
      <c r="C12771">
        <v>36.01</v>
      </c>
      <c r="D12771">
        <v>1962400</v>
      </c>
      <c r="E12771">
        <v>34.69</v>
      </c>
      <c r="F12771">
        <v>36.29</v>
      </c>
      <c r="G12771">
        <v>34.6</v>
      </c>
    </row>
    <row r="12772" spans="1:7" x14ac:dyDescent="0.3">
      <c r="A12772" t="s">
        <v>11</v>
      </c>
      <c r="B12772" s="1">
        <v>40981</v>
      </c>
      <c r="C12772">
        <v>36.090000000000003</v>
      </c>
      <c r="D12772">
        <v>1001543</v>
      </c>
      <c r="E12772">
        <v>36.51</v>
      </c>
      <c r="F12772">
        <v>36.590000000000003</v>
      </c>
      <c r="G12772">
        <v>35.5</v>
      </c>
    </row>
    <row r="12773" spans="1:7" x14ac:dyDescent="0.3">
      <c r="A12773" t="s">
        <v>11</v>
      </c>
      <c r="B12773" s="1">
        <v>40982</v>
      </c>
      <c r="C12773">
        <v>35.29</v>
      </c>
      <c r="D12773">
        <v>851464</v>
      </c>
      <c r="E12773">
        <v>36</v>
      </c>
      <c r="F12773">
        <v>36</v>
      </c>
      <c r="G12773">
        <v>34.799999999999997</v>
      </c>
    </row>
    <row r="12774" spans="1:7" x14ac:dyDescent="0.3">
      <c r="A12774" t="s">
        <v>11</v>
      </c>
      <c r="B12774" s="1">
        <v>40983</v>
      </c>
      <c r="C12774">
        <v>35</v>
      </c>
      <c r="D12774">
        <v>571596</v>
      </c>
      <c r="E12774">
        <v>35.28</v>
      </c>
      <c r="F12774">
        <v>35.479999999999997</v>
      </c>
      <c r="G12774">
        <v>34.78</v>
      </c>
    </row>
    <row r="12775" spans="1:7" x14ac:dyDescent="0.3">
      <c r="A12775" t="s">
        <v>11</v>
      </c>
      <c r="B12775" s="1">
        <v>40984</v>
      </c>
      <c r="C12775">
        <v>35.32</v>
      </c>
      <c r="D12775">
        <v>728336</v>
      </c>
      <c r="E12775">
        <v>34.9</v>
      </c>
      <c r="F12775">
        <v>35.89</v>
      </c>
      <c r="G12775">
        <v>34.83</v>
      </c>
    </row>
    <row r="12776" spans="1:7" x14ac:dyDescent="0.3">
      <c r="A12776" t="s">
        <v>11</v>
      </c>
      <c r="B12776" s="1">
        <v>40987</v>
      </c>
      <c r="C12776">
        <v>34.979999999999997</v>
      </c>
      <c r="D12776">
        <v>1015586</v>
      </c>
      <c r="E12776">
        <v>35.26</v>
      </c>
      <c r="F12776">
        <v>35.32</v>
      </c>
      <c r="G12776">
        <v>34.54</v>
      </c>
    </row>
    <row r="12777" spans="1:7" x14ac:dyDescent="0.3">
      <c r="A12777" t="s">
        <v>11</v>
      </c>
      <c r="B12777" s="1">
        <v>40988</v>
      </c>
      <c r="C12777">
        <v>34.96</v>
      </c>
      <c r="D12777">
        <v>567001</v>
      </c>
      <c r="E12777">
        <v>34.979999999999997</v>
      </c>
      <c r="F12777">
        <v>35.200000000000003</v>
      </c>
      <c r="G12777">
        <v>34.57</v>
      </c>
    </row>
    <row r="12778" spans="1:7" x14ac:dyDescent="0.3">
      <c r="A12778" t="s">
        <v>11</v>
      </c>
      <c r="B12778" s="1">
        <v>40989</v>
      </c>
      <c r="C12778">
        <v>35.15</v>
      </c>
      <c r="D12778">
        <v>607103</v>
      </c>
      <c r="E12778">
        <v>34.94</v>
      </c>
      <c r="F12778">
        <v>35.299999999999997</v>
      </c>
      <c r="G12778">
        <v>34.6</v>
      </c>
    </row>
    <row r="12779" spans="1:7" x14ac:dyDescent="0.3">
      <c r="A12779" t="s">
        <v>11</v>
      </c>
      <c r="B12779" s="1">
        <v>40990</v>
      </c>
      <c r="C12779">
        <v>34.4</v>
      </c>
      <c r="D12779">
        <v>522353</v>
      </c>
      <c r="E12779">
        <v>34.97</v>
      </c>
      <c r="F12779">
        <v>35.15</v>
      </c>
      <c r="G12779">
        <v>34.299999999999997</v>
      </c>
    </row>
    <row r="12780" spans="1:7" x14ac:dyDescent="0.3">
      <c r="A12780" t="s">
        <v>11</v>
      </c>
      <c r="B12780" s="1">
        <v>40991</v>
      </c>
      <c r="C12780">
        <v>34.08</v>
      </c>
      <c r="D12780">
        <v>1170567</v>
      </c>
      <c r="E12780">
        <v>34.26</v>
      </c>
      <c r="F12780">
        <v>34.630000000000003</v>
      </c>
      <c r="G12780">
        <v>33.15</v>
      </c>
    </row>
    <row r="12781" spans="1:7" x14ac:dyDescent="0.3">
      <c r="A12781" t="s">
        <v>11</v>
      </c>
      <c r="B12781" s="1">
        <v>40994</v>
      </c>
      <c r="C12781">
        <v>37.4</v>
      </c>
      <c r="D12781">
        <v>3140470</v>
      </c>
      <c r="E12781">
        <v>35.590000000000003</v>
      </c>
      <c r="F12781">
        <v>38.090000000000003</v>
      </c>
      <c r="G12781">
        <v>35.041400000000003</v>
      </c>
    </row>
    <row r="12782" spans="1:7" x14ac:dyDescent="0.3">
      <c r="A12782" t="s">
        <v>11</v>
      </c>
      <c r="B12782" s="1">
        <v>40995</v>
      </c>
      <c r="C12782">
        <v>37.94</v>
      </c>
      <c r="D12782">
        <v>2539178</v>
      </c>
      <c r="E12782">
        <v>37.159999999999997</v>
      </c>
      <c r="F12782">
        <v>39.950000000000003</v>
      </c>
      <c r="G12782">
        <v>37.03</v>
      </c>
    </row>
    <row r="12783" spans="1:7" x14ac:dyDescent="0.3">
      <c r="A12783" t="s">
        <v>11</v>
      </c>
      <c r="B12783" s="1">
        <v>40996</v>
      </c>
      <c r="C12783">
        <v>37.85</v>
      </c>
      <c r="D12783">
        <v>954870</v>
      </c>
      <c r="E12783">
        <v>37.78</v>
      </c>
      <c r="F12783">
        <v>38.44</v>
      </c>
      <c r="G12783">
        <v>37.110399999999998</v>
      </c>
    </row>
    <row r="12784" spans="1:7" x14ac:dyDescent="0.3">
      <c r="A12784" t="s">
        <v>11</v>
      </c>
      <c r="B12784" s="1">
        <v>40997</v>
      </c>
      <c r="C12784">
        <v>37.33</v>
      </c>
      <c r="D12784">
        <v>796335</v>
      </c>
      <c r="E12784">
        <v>38.19</v>
      </c>
      <c r="F12784">
        <v>38.19</v>
      </c>
      <c r="G12784">
        <v>37.03</v>
      </c>
    </row>
    <row r="12785" spans="1:7" x14ac:dyDescent="0.3">
      <c r="A12785" t="s">
        <v>11</v>
      </c>
      <c r="B12785" s="1">
        <v>40998</v>
      </c>
      <c r="C12785">
        <v>37.24</v>
      </c>
      <c r="D12785">
        <v>886312</v>
      </c>
      <c r="E12785">
        <v>37.520000000000003</v>
      </c>
      <c r="F12785">
        <v>37.94</v>
      </c>
      <c r="G12785">
        <v>36.68</v>
      </c>
    </row>
    <row r="12786" spans="1:7" x14ac:dyDescent="0.3">
      <c r="A12786" t="s">
        <v>11</v>
      </c>
      <c r="B12786" s="1">
        <v>41001</v>
      </c>
      <c r="C12786">
        <v>36.58</v>
      </c>
      <c r="D12786">
        <v>1028004</v>
      </c>
      <c r="E12786">
        <v>37.33</v>
      </c>
      <c r="F12786">
        <v>37.97</v>
      </c>
      <c r="G12786">
        <v>36.53</v>
      </c>
    </row>
    <row r="12787" spans="1:7" x14ac:dyDescent="0.3">
      <c r="A12787" t="s">
        <v>11</v>
      </c>
      <c r="B12787" s="1">
        <v>41002</v>
      </c>
      <c r="C12787">
        <v>38.01</v>
      </c>
      <c r="D12787">
        <v>1074804</v>
      </c>
      <c r="E12787">
        <v>36.700000000000003</v>
      </c>
      <c r="F12787">
        <v>38.4696</v>
      </c>
      <c r="G12787">
        <v>36.67</v>
      </c>
    </row>
    <row r="12788" spans="1:7" x14ac:dyDescent="0.3">
      <c r="A12788" t="s">
        <v>11</v>
      </c>
      <c r="B12788" s="1">
        <v>41003</v>
      </c>
      <c r="C12788">
        <v>35</v>
      </c>
      <c r="D12788">
        <v>4481309</v>
      </c>
      <c r="E12788">
        <v>35.270000000000003</v>
      </c>
      <c r="F12788">
        <v>35.49</v>
      </c>
      <c r="G12788">
        <v>34.69</v>
      </c>
    </row>
    <row r="12789" spans="1:7" x14ac:dyDescent="0.3">
      <c r="A12789" t="s">
        <v>11</v>
      </c>
      <c r="B12789" s="1">
        <v>41004</v>
      </c>
      <c r="C12789">
        <v>34.479999999999997</v>
      </c>
      <c r="D12789">
        <v>1509378</v>
      </c>
      <c r="E12789">
        <v>35.1</v>
      </c>
      <c r="F12789">
        <v>35.44</v>
      </c>
      <c r="G12789">
        <v>34.409999999999997</v>
      </c>
    </row>
    <row r="12790" spans="1:7" x14ac:dyDescent="0.3">
      <c r="A12790" t="s">
        <v>11</v>
      </c>
      <c r="B12790" s="1">
        <v>41008</v>
      </c>
      <c r="C12790">
        <v>33.15</v>
      </c>
      <c r="D12790">
        <v>1655155</v>
      </c>
      <c r="E12790">
        <v>34.1</v>
      </c>
      <c r="F12790">
        <v>34.29</v>
      </c>
      <c r="G12790">
        <v>33.1</v>
      </c>
    </row>
    <row r="12791" spans="1:7" x14ac:dyDescent="0.3">
      <c r="A12791" t="s">
        <v>11</v>
      </c>
      <c r="B12791" s="1">
        <v>41009</v>
      </c>
      <c r="C12791">
        <v>32.46</v>
      </c>
      <c r="D12791">
        <v>1847669</v>
      </c>
      <c r="E12791">
        <v>33.15</v>
      </c>
      <c r="F12791">
        <v>33.848999999999997</v>
      </c>
      <c r="G12791">
        <v>32.1</v>
      </c>
    </row>
    <row r="12792" spans="1:7" x14ac:dyDescent="0.3">
      <c r="A12792" t="s">
        <v>11</v>
      </c>
      <c r="B12792" s="1">
        <v>41010</v>
      </c>
      <c r="C12792">
        <v>33.090000000000003</v>
      </c>
      <c r="D12792">
        <v>1105347</v>
      </c>
      <c r="E12792">
        <v>33.24</v>
      </c>
      <c r="F12792">
        <v>33.29</v>
      </c>
      <c r="G12792">
        <v>32.01</v>
      </c>
    </row>
    <row r="12793" spans="1:7" x14ac:dyDescent="0.3">
      <c r="A12793" t="s">
        <v>11</v>
      </c>
      <c r="B12793" s="1">
        <v>41011</v>
      </c>
      <c r="C12793">
        <v>33.44</v>
      </c>
      <c r="D12793">
        <v>1033804</v>
      </c>
      <c r="E12793">
        <v>33.770000000000003</v>
      </c>
      <c r="F12793">
        <v>34.479999999999997</v>
      </c>
      <c r="G12793">
        <v>32.92</v>
      </c>
    </row>
    <row r="12794" spans="1:7" x14ac:dyDescent="0.3">
      <c r="A12794" t="s">
        <v>11</v>
      </c>
      <c r="B12794" s="1">
        <v>41012</v>
      </c>
      <c r="C12794">
        <v>33.590000000000003</v>
      </c>
      <c r="D12794">
        <v>649580</v>
      </c>
      <c r="E12794">
        <v>33.94</v>
      </c>
      <c r="F12794">
        <v>34.04</v>
      </c>
      <c r="G12794">
        <v>32.85</v>
      </c>
    </row>
    <row r="12795" spans="1:7" x14ac:dyDescent="0.3">
      <c r="A12795" t="s">
        <v>11</v>
      </c>
      <c r="B12795" s="1">
        <v>41015</v>
      </c>
      <c r="C12795">
        <v>32.25</v>
      </c>
      <c r="D12795">
        <v>1097204</v>
      </c>
      <c r="E12795">
        <v>33.409999999999997</v>
      </c>
      <c r="F12795">
        <v>33.700000000000003</v>
      </c>
      <c r="G12795">
        <v>32.090000000000003</v>
      </c>
    </row>
    <row r="12796" spans="1:7" x14ac:dyDescent="0.3">
      <c r="A12796" t="s">
        <v>11</v>
      </c>
      <c r="B12796" s="1">
        <v>41016</v>
      </c>
      <c r="C12796">
        <v>32.24</v>
      </c>
      <c r="D12796">
        <v>1114963</v>
      </c>
      <c r="E12796">
        <v>32.43</v>
      </c>
      <c r="F12796">
        <v>33.07</v>
      </c>
      <c r="G12796">
        <v>32.04</v>
      </c>
    </row>
    <row r="12797" spans="1:7" x14ac:dyDescent="0.3">
      <c r="A12797" t="s">
        <v>11</v>
      </c>
      <c r="B12797" s="1">
        <v>41017</v>
      </c>
      <c r="C12797">
        <v>32.659999999999997</v>
      </c>
      <c r="D12797">
        <v>823096</v>
      </c>
      <c r="E12797">
        <v>32.090000000000003</v>
      </c>
      <c r="F12797">
        <v>32.75</v>
      </c>
      <c r="G12797">
        <v>31.53</v>
      </c>
    </row>
    <row r="12798" spans="1:7" x14ac:dyDescent="0.3">
      <c r="A12798" t="s">
        <v>11</v>
      </c>
      <c r="B12798" s="1">
        <v>41018</v>
      </c>
      <c r="C12798">
        <v>33.159999999999997</v>
      </c>
      <c r="D12798">
        <v>774878</v>
      </c>
      <c r="E12798">
        <v>32.75</v>
      </c>
      <c r="F12798">
        <v>33.43</v>
      </c>
      <c r="G12798">
        <v>32.5</v>
      </c>
    </row>
    <row r="12799" spans="1:7" x14ac:dyDescent="0.3">
      <c r="A12799" t="s">
        <v>11</v>
      </c>
      <c r="B12799" s="1">
        <v>41019</v>
      </c>
      <c r="C12799">
        <v>33.159999999999997</v>
      </c>
      <c r="D12799">
        <v>821774</v>
      </c>
      <c r="E12799">
        <v>33.14</v>
      </c>
      <c r="F12799">
        <v>33.729900000000001</v>
      </c>
      <c r="G12799">
        <v>32.94</v>
      </c>
    </row>
    <row r="12800" spans="1:7" x14ac:dyDescent="0.3">
      <c r="A12800" t="s">
        <v>11</v>
      </c>
      <c r="B12800" s="1">
        <v>41022</v>
      </c>
      <c r="C12800">
        <v>31.94</v>
      </c>
      <c r="D12800">
        <v>890715</v>
      </c>
      <c r="E12800">
        <v>32.86</v>
      </c>
      <c r="F12800">
        <v>32.97</v>
      </c>
      <c r="G12800">
        <v>31.71</v>
      </c>
    </row>
    <row r="12801" spans="1:7" x14ac:dyDescent="0.3">
      <c r="A12801" t="s">
        <v>11</v>
      </c>
      <c r="B12801" s="1">
        <v>41023</v>
      </c>
      <c r="C12801">
        <v>31.82</v>
      </c>
      <c r="D12801">
        <v>674467</v>
      </c>
      <c r="E12801">
        <v>31.82</v>
      </c>
      <c r="F12801">
        <v>32.200000000000003</v>
      </c>
      <c r="G12801">
        <v>31</v>
      </c>
    </row>
    <row r="12802" spans="1:7" x14ac:dyDescent="0.3">
      <c r="A12802" t="s">
        <v>11</v>
      </c>
      <c r="B12802" s="1">
        <v>41024</v>
      </c>
      <c r="C12802">
        <v>32.909999999999997</v>
      </c>
      <c r="D12802">
        <v>712133</v>
      </c>
      <c r="E12802">
        <v>32.07</v>
      </c>
      <c r="F12802">
        <v>32.99</v>
      </c>
      <c r="G12802">
        <v>32.07</v>
      </c>
    </row>
    <row r="12803" spans="1:7" x14ac:dyDescent="0.3">
      <c r="A12803" t="s">
        <v>11</v>
      </c>
      <c r="B12803" s="1">
        <v>41025</v>
      </c>
      <c r="C12803">
        <v>33.49</v>
      </c>
      <c r="D12803">
        <v>424519</v>
      </c>
      <c r="E12803">
        <v>32.96</v>
      </c>
      <c r="F12803">
        <v>33.520000000000003</v>
      </c>
      <c r="G12803">
        <v>32.909999999999997</v>
      </c>
    </row>
    <row r="12804" spans="1:7" x14ac:dyDescent="0.3">
      <c r="A12804" t="s">
        <v>11</v>
      </c>
      <c r="B12804" s="1">
        <v>41026</v>
      </c>
      <c r="C12804">
        <v>33.340000000000003</v>
      </c>
      <c r="D12804">
        <v>589005</v>
      </c>
      <c r="E12804">
        <v>33.6</v>
      </c>
      <c r="F12804">
        <v>33.630000000000003</v>
      </c>
      <c r="G12804">
        <v>32.909999999999997</v>
      </c>
    </row>
    <row r="12805" spans="1:7" x14ac:dyDescent="0.3">
      <c r="A12805" t="s">
        <v>11</v>
      </c>
      <c r="B12805" s="1">
        <v>41029</v>
      </c>
      <c r="C12805">
        <v>33.130000000000003</v>
      </c>
      <c r="D12805">
        <v>413848</v>
      </c>
      <c r="E12805">
        <v>33.270000000000003</v>
      </c>
      <c r="F12805">
        <v>33.36</v>
      </c>
      <c r="G12805">
        <v>32.58</v>
      </c>
    </row>
    <row r="12806" spans="1:7" x14ac:dyDescent="0.3">
      <c r="A12806" t="s">
        <v>11</v>
      </c>
      <c r="B12806" s="1">
        <v>41030</v>
      </c>
      <c r="C12806">
        <v>33.78</v>
      </c>
      <c r="D12806">
        <v>658947</v>
      </c>
      <c r="E12806">
        <v>33.130000000000003</v>
      </c>
      <c r="F12806">
        <v>34.21</v>
      </c>
      <c r="G12806">
        <v>33.130000000000003</v>
      </c>
    </row>
    <row r="12807" spans="1:7" x14ac:dyDescent="0.3">
      <c r="A12807" t="s">
        <v>11</v>
      </c>
      <c r="B12807" s="1">
        <v>41031</v>
      </c>
      <c r="C12807">
        <v>33.94</v>
      </c>
      <c r="D12807">
        <v>497251</v>
      </c>
      <c r="E12807">
        <v>33.5</v>
      </c>
      <c r="F12807">
        <v>34.39</v>
      </c>
      <c r="G12807">
        <v>33.39</v>
      </c>
    </row>
    <row r="12808" spans="1:7" x14ac:dyDescent="0.3">
      <c r="A12808" t="s">
        <v>11</v>
      </c>
      <c r="B12808" s="1">
        <v>41032</v>
      </c>
      <c r="C12808">
        <v>32.46</v>
      </c>
      <c r="D12808">
        <v>839388</v>
      </c>
      <c r="E12808">
        <v>33.909999999999997</v>
      </c>
      <c r="F12808">
        <v>34</v>
      </c>
      <c r="G12808">
        <v>32.130000000000003</v>
      </c>
    </row>
    <row r="12809" spans="1:7" x14ac:dyDescent="0.3">
      <c r="A12809" t="s">
        <v>11</v>
      </c>
      <c r="B12809" s="1">
        <v>41033</v>
      </c>
      <c r="C12809">
        <v>31.83</v>
      </c>
      <c r="D12809">
        <v>1247286</v>
      </c>
      <c r="E12809">
        <v>32.32</v>
      </c>
      <c r="F12809">
        <v>32.46</v>
      </c>
      <c r="G12809">
        <v>31.4</v>
      </c>
    </row>
    <row r="12810" spans="1:7" x14ac:dyDescent="0.3">
      <c r="A12810" t="s">
        <v>11</v>
      </c>
      <c r="B12810" s="1">
        <v>41036</v>
      </c>
      <c r="C12810">
        <v>32.47</v>
      </c>
      <c r="D12810">
        <v>1157969</v>
      </c>
      <c r="E12810">
        <v>31.96</v>
      </c>
      <c r="F12810">
        <v>32.58</v>
      </c>
      <c r="G12810">
        <v>31.61</v>
      </c>
    </row>
    <row r="12811" spans="1:7" x14ac:dyDescent="0.3">
      <c r="A12811" t="s">
        <v>11</v>
      </c>
      <c r="B12811" s="1">
        <v>41037</v>
      </c>
      <c r="C12811">
        <v>30.19</v>
      </c>
      <c r="D12811">
        <v>3097180</v>
      </c>
      <c r="E12811">
        <v>32.5</v>
      </c>
      <c r="F12811">
        <v>32.728099999999998</v>
      </c>
      <c r="G12811">
        <v>29.37</v>
      </c>
    </row>
    <row r="12812" spans="1:7" x14ac:dyDescent="0.3">
      <c r="A12812" t="s">
        <v>11</v>
      </c>
      <c r="B12812" s="1">
        <v>41038</v>
      </c>
      <c r="C12812">
        <v>30.06</v>
      </c>
      <c r="D12812">
        <v>1928123</v>
      </c>
      <c r="E12812">
        <v>30.3</v>
      </c>
      <c r="F12812">
        <v>30.77</v>
      </c>
      <c r="G12812">
        <v>29.76</v>
      </c>
    </row>
    <row r="12813" spans="1:7" x14ac:dyDescent="0.3">
      <c r="A12813" t="s">
        <v>11</v>
      </c>
      <c r="B12813" s="1">
        <v>41039</v>
      </c>
      <c r="C12813">
        <v>32.96</v>
      </c>
      <c r="D12813">
        <v>5556301</v>
      </c>
      <c r="E12813">
        <v>32.97</v>
      </c>
      <c r="F12813">
        <v>34.68</v>
      </c>
      <c r="G12813">
        <v>32.4</v>
      </c>
    </row>
    <row r="12814" spans="1:7" x14ac:dyDescent="0.3">
      <c r="A12814" t="s">
        <v>11</v>
      </c>
      <c r="B12814" s="1">
        <v>41040</v>
      </c>
      <c r="C12814">
        <v>32.25</v>
      </c>
      <c r="D12814">
        <v>1221005</v>
      </c>
      <c r="E12814">
        <v>32.49</v>
      </c>
      <c r="F12814">
        <v>33.44</v>
      </c>
      <c r="G12814">
        <v>32.159999999999997</v>
      </c>
    </row>
    <row r="12815" spans="1:7" x14ac:dyDescent="0.3">
      <c r="A12815" t="s">
        <v>11</v>
      </c>
      <c r="B12815" s="1">
        <v>41043</v>
      </c>
      <c r="C12815">
        <v>30.06</v>
      </c>
      <c r="D12815">
        <v>1380742</v>
      </c>
      <c r="E12815">
        <v>31.92</v>
      </c>
      <c r="F12815">
        <v>32.130000000000003</v>
      </c>
      <c r="G12815">
        <v>30.05</v>
      </c>
    </row>
    <row r="12816" spans="1:7" x14ac:dyDescent="0.3">
      <c r="A12816" t="s">
        <v>11</v>
      </c>
      <c r="B12816" s="1">
        <v>41044</v>
      </c>
      <c r="C12816">
        <v>29.43</v>
      </c>
      <c r="D12816">
        <v>1585532</v>
      </c>
      <c r="E12816">
        <v>30.26</v>
      </c>
      <c r="F12816">
        <v>30.96</v>
      </c>
      <c r="G12816">
        <v>29.22</v>
      </c>
    </row>
    <row r="12817" spans="1:7" x14ac:dyDescent="0.3">
      <c r="A12817" t="s">
        <v>11</v>
      </c>
      <c r="B12817" s="1">
        <v>41045</v>
      </c>
      <c r="C12817">
        <v>29.18</v>
      </c>
      <c r="D12817">
        <v>1256184</v>
      </c>
      <c r="E12817">
        <v>29.58</v>
      </c>
      <c r="F12817">
        <v>30.18</v>
      </c>
      <c r="G12817">
        <v>28.88</v>
      </c>
    </row>
    <row r="12818" spans="1:7" x14ac:dyDescent="0.3">
      <c r="A12818" t="s">
        <v>11</v>
      </c>
      <c r="B12818" s="1">
        <v>41046</v>
      </c>
      <c r="C12818">
        <v>28.57</v>
      </c>
      <c r="D12818">
        <v>1148918</v>
      </c>
      <c r="E12818">
        <v>29.3</v>
      </c>
      <c r="F12818">
        <v>29.79</v>
      </c>
      <c r="G12818">
        <v>28.24</v>
      </c>
    </row>
    <row r="12819" spans="1:7" x14ac:dyDescent="0.3">
      <c r="A12819" t="s">
        <v>11</v>
      </c>
      <c r="B12819" s="1">
        <v>41047</v>
      </c>
      <c r="C12819">
        <v>27.56</v>
      </c>
      <c r="D12819">
        <v>1616487</v>
      </c>
      <c r="E12819">
        <v>28.37</v>
      </c>
      <c r="F12819">
        <v>28.46</v>
      </c>
      <c r="G12819">
        <v>26.83</v>
      </c>
    </row>
    <row r="12820" spans="1:7" x14ac:dyDescent="0.3">
      <c r="A12820" t="s">
        <v>11</v>
      </c>
      <c r="B12820" s="1">
        <v>41050</v>
      </c>
      <c r="C12820">
        <v>28.77</v>
      </c>
      <c r="D12820">
        <v>1475170</v>
      </c>
      <c r="E12820">
        <v>27.58</v>
      </c>
      <c r="F12820">
        <v>29.26</v>
      </c>
      <c r="G12820">
        <v>27.12</v>
      </c>
    </row>
    <row r="12821" spans="1:7" x14ac:dyDescent="0.3">
      <c r="A12821" t="s">
        <v>11</v>
      </c>
      <c r="B12821" s="1">
        <v>41051</v>
      </c>
      <c r="C12821">
        <v>30.79</v>
      </c>
      <c r="D12821">
        <v>2366170</v>
      </c>
      <c r="E12821">
        <v>30.1</v>
      </c>
      <c r="F12821">
        <v>31.34</v>
      </c>
      <c r="G12821">
        <v>30</v>
      </c>
    </row>
    <row r="12822" spans="1:7" x14ac:dyDescent="0.3">
      <c r="A12822" t="s">
        <v>11</v>
      </c>
      <c r="B12822" s="1">
        <v>41052</v>
      </c>
      <c r="C12822">
        <v>31.02</v>
      </c>
      <c r="D12822">
        <v>1220349</v>
      </c>
      <c r="E12822">
        <v>30.56</v>
      </c>
      <c r="F12822">
        <v>31.05</v>
      </c>
      <c r="G12822">
        <v>29.5</v>
      </c>
    </row>
    <row r="12823" spans="1:7" x14ac:dyDescent="0.3">
      <c r="A12823" t="s">
        <v>11</v>
      </c>
      <c r="B12823" s="1">
        <v>41053</v>
      </c>
      <c r="C12823">
        <v>30.32</v>
      </c>
      <c r="D12823">
        <v>1075520</v>
      </c>
      <c r="E12823">
        <v>31.25</v>
      </c>
      <c r="F12823">
        <v>31.25</v>
      </c>
      <c r="G12823">
        <v>29.69</v>
      </c>
    </row>
    <row r="12824" spans="1:7" x14ac:dyDescent="0.3">
      <c r="A12824" t="s">
        <v>11</v>
      </c>
      <c r="B12824" s="1">
        <v>41054</v>
      </c>
      <c r="C12824">
        <v>29.81</v>
      </c>
      <c r="D12824">
        <v>757009</v>
      </c>
      <c r="E12824">
        <v>30.16</v>
      </c>
      <c r="F12824">
        <v>30.407599999999999</v>
      </c>
      <c r="G12824">
        <v>29.2</v>
      </c>
    </row>
    <row r="12825" spans="1:7" x14ac:dyDescent="0.3">
      <c r="A12825" t="s">
        <v>11</v>
      </c>
      <c r="B12825" s="1">
        <v>41058</v>
      </c>
      <c r="C12825">
        <v>31.69</v>
      </c>
      <c r="D12825">
        <v>1647379</v>
      </c>
      <c r="E12825">
        <v>30.01</v>
      </c>
      <c r="F12825">
        <v>31.93</v>
      </c>
      <c r="G12825">
        <v>30.01</v>
      </c>
    </row>
    <row r="12826" spans="1:7" x14ac:dyDescent="0.3">
      <c r="A12826" t="s">
        <v>11</v>
      </c>
      <c r="B12826" s="1">
        <v>41059</v>
      </c>
      <c r="C12826">
        <v>30.41</v>
      </c>
      <c r="D12826">
        <v>1307141</v>
      </c>
      <c r="E12826">
        <v>31.08</v>
      </c>
      <c r="F12826">
        <v>31.42</v>
      </c>
      <c r="G12826">
        <v>30.24</v>
      </c>
    </row>
    <row r="12827" spans="1:7" x14ac:dyDescent="0.3">
      <c r="A12827" t="s">
        <v>11</v>
      </c>
      <c r="B12827" s="1">
        <v>41060</v>
      </c>
      <c r="C12827">
        <v>29.5</v>
      </c>
      <c r="D12827">
        <v>1118365</v>
      </c>
      <c r="E12827">
        <v>30.07</v>
      </c>
      <c r="F12827">
        <v>30.29</v>
      </c>
      <c r="G12827">
        <v>28.75</v>
      </c>
    </row>
    <row r="12828" spans="1:7" x14ac:dyDescent="0.3">
      <c r="A12828" t="s">
        <v>11</v>
      </c>
      <c r="B12828" s="1">
        <v>41061</v>
      </c>
      <c r="C12828">
        <v>28.15</v>
      </c>
      <c r="D12828">
        <v>885710</v>
      </c>
      <c r="E12828">
        <v>28.53</v>
      </c>
      <c r="F12828">
        <v>29.16</v>
      </c>
      <c r="G12828">
        <v>27.76</v>
      </c>
    </row>
    <row r="12829" spans="1:7" x14ac:dyDescent="0.3">
      <c r="A12829" t="s">
        <v>11</v>
      </c>
      <c r="B12829" s="1">
        <v>41064</v>
      </c>
      <c r="C12829">
        <v>27.88</v>
      </c>
      <c r="D12829">
        <v>1030834</v>
      </c>
      <c r="E12829">
        <v>28.03</v>
      </c>
      <c r="F12829">
        <v>28.41</v>
      </c>
      <c r="G12829">
        <v>27.11</v>
      </c>
    </row>
    <row r="12830" spans="1:7" x14ac:dyDescent="0.3">
      <c r="A12830" t="s">
        <v>11</v>
      </c>
      <c r="B12830" s="1">
        <v>41065</v>
      </c>
      <c r="C12830">
        <v>27.91</v>
      </c>
      <c r="D12830">
        <v>630885</v>
      </c>
      <c r="E12830">
        <v>27.84</v>
      </c>
      <c r="F12830">
        <v>28.39</v>
      </c>
      <c r="G12830">
        <v>27.56</v>
      </c>
    </row>
    <row r="12831" spans="1:7" x14ac:dyDescent="0.3">
      <c r="A12831" t="s">
        <v>11</v>
      </c>
      <c r="B12831" s="1">
        <v>41066</v>
      </c>
      <c r="C12831">
        <v>29.22</v>
      </c>
      <c r="D12831">
        <v>909808</v>
      </c>
      <c r="E12831">
        <v>28.2</v>
      </c>
      <c r="F12831">
        <v>29.45</v>
      </c>
      <c r="G12831">
        <v>28.14</v>
      </c>
    </row>
    <row r="12832" spans="1:7" x14ac:dyDescent="0.3">
      <c r="A12832" t="s">
        <v>11</v>
      </c>
      <c r="B12832" s="1">
        <v>41067</v>
      </c>
      <c r="C12832">
        <v>28.93</v>
      </c>
      <c r="D12832">
        <v>492015</v>
      </c>
      <c r="E12832">
        <v>29.81</v>
      </c>
      <c r="F12832">
        <v>29.87</v>
      </c>
      <c r="G12832">
        <v>28.85</v>
      </c>
    </row>
    <row r="12833" spans="1:7" x14ac:dyDescent="0.3">
      <c r="A12833" t="s">
        <v>11</v>
      </c>
      <c r="B12833" s="1">
        <v>41068</v>
      </c>
      <c r="C12833">
        <v>30.08</v>
      </c>
      <c r="D12833">
        <v>879409</v>
      </c>
      <c r="E12833">
        <v>28.86</v>
      </c>
      <c r="F12833">
        <v>30.19</v>
      </c>
      <c r="G12833">
        <v>28.147500000000001</v>
      </c>
    </row>
    <row r="12834" spans="1:7" x14ac:dyDescent="0.3">
      <c r="A12834" t="s">
        <v>11</v>
      </c>
      <c r="B12834" s="1">
        <v>41071</v>
      </c>
      <c r="C12834">
        <v>29.12</v>
      </c>
      <c r="D12834">
        <v>635317</v>
      </c>
      <c r="E12834">
        <v>30.31</v>
      </c>
      <c r="F12834">
        <v>31</v>
      </c>
      <c r="G12834">
        <v>28.958400000000001</v>
      </c>
    </row>
    <row r="12835" spans="1:7" x14ac:dyDescent="0.3">
      <c r="A12835" t="s">
        <v>11</v>
      </c>
      <c r="B12835" s="1">
        <v>41072</v>
      </c>
      <c r="C12835">
        <v>29.66</v>
      </c>
      <c r="D12835">
        <v>568994</v>
      </c>
      <c r="E12835">
        <v>29.23</v>
      </c>
      <c r="F12835">
        <v>29.84</v>
      </c>
      <c r="G12835">
        <v>28.81</v>
      </c>
    </row>
    <row r="12836" spans="1:7" x14ac:dyDescent="0.3">
      <c r="A12836" t="s">
        <v>11</v>
      </c>
      <c r="B12836" s="1">
        <v>41073</v>
      </c>
      <c r="C12836">
        <v>29.77</v>
      </c>
      <c r="D12836">
        <v>844371</v>
      </c>
      <c r="E12836">
        <v>29.55</v>
      </c>
      <c r="F12836">
        <v>30.64</v>
      </c>
      <c r="G12836">
        <v>29.47</v>
      </c>
    </row>
    <row r="12837" spans="1:7" x14ac:dyDescent="0.3">
      <c r="A12837" t="s">
        <v>11</v>
      </c>
      <c r="B12837" s="1">
        <v>41074</v>
      </c>
      <c r="C12837">
        <v>29.39</v>
      </c>
      <c r="D12837">
        <v>872161</v>
      </c>
      <c r="E12837">
        <v>30.18</v>
      </c>
      <c r="F12837">
        <v>30.65</v>
      </c>
      <c r="G12837">
        <v>28.62</v>
      </c>
    </row>
    <row r="12838" spans="1:7" x14ac:dyDescent="0.3">
      <c r="A12838" t="s">
        <v>11</v>
      </c>
      <c r="B12838" s="1">
        <v>41075</v>
      </c>
      <c r="C12838">
        <v>29.91</v>
      </c>
      <c r="D12838">
        <v>646594</v>
      </c>
      <c r="E12838">
        <v>29.39</v>
      </c>
      <c r="F12838">
        <v>29.95</v>
      </c>
      <c r="G12838">
        <v>28.81</v>
      </c>
    </row>
    <row r="12839" spans="1:7" x14ac:dyDescent="0.3">
      <c r="A12839" t="s">
        <v>11</v>
      </c>
      <c r="B12839" s="1">
        <v>41078</v>
      </c>
      <c r="C12839">
        <v>31.84</v>
      </c>
      <c r="D12839">
        <v>1256796</v>
      </c>
      <c r="E12839">
        <v>29.94</v>
      </c>
      <c r="F12839">
        <v>32.33</v>
      </c>
      <c r="G12839">
        <v>29.5</v>
      </c>
    </row>
    <row r="12840" spans="1:7" x14ac:dyDescent="0.3">
      <c r="A12840" t="s">
        <v>11</v>
      </c>
      <c r="B12840" s="1">
        <v>41079</v>
      </c>
      <c r="C12840">
        <v>32.090000000000003</v>
      </c>
      <c r="D12840">
        <v>910829</v>
      </c>
      <c r="E12840">
        <v>32.020000000000003</v>
      </c>
      <c r="F12840">
        <v>32.659399999999998</v>
      </c>
      <c r="G12840">
        <v>31.5</v>
      </c>
    </row>
    <row r="12841" spans="1:7" x14ac:dyDescent="0.3">
      <c r="A12841" t="s">
        <v>11</v>
      </c>
      <c r="B12841" s="1">
        <v>41080</v>
      </c>
      <c r="C12841">
        <v>33.78</v>
      </c>
      <c r="D12841">
        <v>3422342</v>
      </c>
      <c r="E12841">
        <v>33.5</v>
      </c>
      <c r="F12841">
        <v>34.5</v>
      </c>
      <c r="G12841">
        <v>33.21</v>
      </c>
    </row>
    <row r="12842" spans="1:7" x14ac:dyDescent="0.3">
      <c r="A12842" t="s">
        <v>11</v>
      </c>
      <c r="B12842" s="1">
        <v>41081</v>
      </c>
      <c r="C12842">
        <v>32.19</v>
      </c>
      <c r="D12842">
        <v>1889095</v>
      </c>
      <c r="E12842">
        <v>34.26</v>
      </c>
      <c r="F12842">
        <v>34.28</v>
      </c>
      <c r="G12842">
        <v>31.84</v>
      </c>
    </row>
    <row r="12843" spans="1:7" x14ac:dyDescent="0.3">
      <c r="A12843" t="s">
        <v>11</v>
      </c>
      <c r="B12843" s="1">
        <v>41082</v>
      </c>
      <c r="C12843">
        <v>33.784999999999997</v>
      </c>
      <c r="D12843">
        <v>3009780</v>
      </c>
      <c r="E12843">
        <v>32.6</v>
      </c>
      <c r="F12843">
        <v>33.979999999999997</v>
      </c>
      <c r="G12843">
        <v>32.46</v>
      </c>
    </row>
    <row r="12844" spans="1:7" x14ac:dyDescent="0.3">
      <c r="A12844" t="s">
        <v>11</v>
      </c>
      <c r="B12844" s="1">
        <v>41085</v>
      </c>
      <c r="C12844">
        <v>33.11</v>
      </c>
      <c r="D12844">
        <v>1495174</v>
      </c>
      <c r="E12844">
        <v>33.94</v>
      </c>
      <c r="F12844">
        <v>34.119999999999997</v>
      </c>
      <c r="G12844">
        <v>32.75</v>
      </c>
    </row>
    <row r="12845" spans="1:7" x14ac:dyDescent="0.3">
      <c r="A12845" t="s">
        <v>11</v>
      </c>
      <c r="B12845" s="1">
        <v>41086</v>
      </c>
      <c r="C12845">
        <v>31.61</v>
      </c>
      <c r="D12845">
        <v>2613849</v>
      </c>
      <c r="E12845">
        <v>32.049999999999997</v>
      </c>
      <c r="F12845">
        <v>32.35</v>
      </c>
      <c r="G12845">
        <v>31.39</v>
      </c>
    </row>
    <row r="12846" spans="1:7" x14ac:dyDescent="0.3">
      <c r="A12846" t="s">
        <v>11</v>
      </c>
      <c r="B12846" s="1">
        <v>41087</v>
      </c>
      <c r="C12846">
        <v>31.96</v>
      </c>
      <c r="D12846">
        <v>1047194</v>
      </c>
      <c r="E12846">
        <v>31.9</v>
      </c>
      <c r="F12846">
        <v>32.445</v>
      </c>
      <c r="G12846">
        <v>31.57</v>
      </c>
    </row>
    <row r="12847" spans="1:7" x14ac:dyDescent="0.3">
      <c r="A12847" t="s">
        <v>11</v>
      </c>
      <c r="B12847" s="1">
        <v>41088</v>
      </c>
      <c r="C12847">
        <v>31.41</v>
      </c>
      <c r="D12847">
        <v>914040</v>
      </c>
      <c r="E12847">
        <v>31.9</v>
      </c>
      <c r="F12847">
        <v>32.11</v>
      </c>
      <c r="G12847">
        <v>30.62</v>
      </c>
    </row>
    <row r="12848" spans="1:7" x14ac:dyDescent="0.3">
      <c r="A12848" t="s">
        <v>11</v>
      </c>
      <c r="B12848" s="1">
        <v>41089</v>
      </c>
      <c r="C12848">
        <v>31.29</v>
      </c>
      <c r="D12848">
        <v>1125704</v>
      </c>
      <c r="E12848">
        <v>32.799999999999997</v>
      </c>
      <c r="F12848">
        <v>32.799999999999997</v>
      </c>
      <c r="G12848">
        <v>31</v>
      </c>
    </row>
    <row r="12849" spans="1:7" x14ac:dyDescent="0.3">
      <c r="A12849" t="s">
        <v>11</v>
      </c>
      <c r="B12849" s="1">
        <v>41092</v>
      </c>
      <c r="C12849">
        <v>30.4</v>
      </c>
      <c r="D12849">
        <v>1307529</v>
      </c>
      <c r="E12849">
        <v>31.35</v>
      </c>
      <c r="F12849">
        <v>31.799499999999998</v>
      </c>
      <c r="G12849">
        <v>30.19</v>
      </c>
    </row>
    <row r="12850" spans="1:7" x14ac:dyDescent="0.3">
      <c r="A12850" t="s">
        <v>11</v>
      </c>
      <c r="B12850" s="1">
        <v>41093</v>
      </c>
      <c r="C12850">
        <v>30.66</v>
      </c>
      <c r="D12850">
        <v>947128</v>
      </c>
      <c r="E12850">
        <v>30.6</v>
      </c>
      <c r="F12850">
        <v>31</v>
      </c>
      <c r="G12850">
        <v>30.4</v>
      </c>
    </row>
    <row r="12851" spans="1:7" x14ac:dyDescent="0.3">
      <c r="A12851" t="s">
        <v>11</v>
      </c>
      <c r="B12851" s="1">
        <v>41095</v>
      </c>
      <c r="C12851">
        <v>31.23</v>
      </c>
      <c r="D12851">
        <v>1253766</v>
      </c>
      <c r="E12851">
        <v>30.81</v>
      </c>
      <c r="F12851">
        <v>31.67</v>
      </c>
      <c r="G12851">
        <v>30.8</v>
      </c>
    </row>
    <row r="12852" spans="1:7" x14ac:dyDescent="0.3">
      <c r="A12852" t="s">
        <v>11</v>
      </c>
      <c r="B12852" s="1">
        <v>41096</v>
      </c>
      <c r="C12852">
        <v>30.99</v>
      </c>
      <c r="D12852">
        <v>784461</v>
      </c>
      <c r="E12852">
        <v>30.99</v>
      </c>
      <c r="F12852">
        <v>31.73</v>
      </c>
      <c r="G12852">
        <v>30.8</v>
      </c>
    </row>
    <row r="12853" spans="1:7" x14ac:dyDescent="0.3">
      <c r="A12853" t="s">
        <v>11</v>
      </c>
      <c r="B12853" s="1">
        <v>41099</v>
      </c>
      <c r="C12853">
        <v>31.49</v>
      </c>
      <c r="D12853">
        <v>906915</v>
      </c>
      <c r="E12853">
        <v>30.94</v>
      </c>
      <c r="F12853">
        <v>31.83</v>
      </c>
      <c r="G12853">
        <v>30.67</v>
      </c>
    </row>
    <row r="12854" spans="1:7" x14ac:dyDescent="0.3">
      <c r="A12854" t="s">
        <v>11</v>
      </c>
      <c r="B12854" s="1">
        <v>41100</v>
      </c>
      <c r="C12854">
        <v>31.27</v>
      </c>
      <c r="D12854">
        <v>758352</v>
      </c>
      <c r="E12854">
        <v>31.54</v>
      </c>
      <c r="F12854">
        <v>32.479999999999997</v>
      </c>
      <c r="G12854">
        <v>30.89</v>
      </c>
    </row>
    <row r="12855" spans="1:7" x14ac:dyDescent="0.3">
      <c r="A12855" t="s">
        <v>11</v>
      </c>
      <c r="B12855" s="1">
        <v>41101</v>
      </c>
      <c r="C12855">
        <v>31.51</v>
      </c>
      <c r="D12855">
        <v>638516</v>
      </c>
      <c r="E12855">
        <v>31.57</v>
      </c>
      <c r="F12855">
        <v>31.68</v>
      </c>
      <c r="G12855">
        <v>31.01</v>
      </c>
    </row>
    <row r="12856" spans="1:7" x14ac:dyDescent="0.3">
      <c r="A12856" t="s">
        <v>11</v>
      </c>
      <c r="B12856" s="1">
        <v>41102</v>
      </c>
      <c r="C12856">
        <v>32.700000000000003</v>
      </c>
      <c r="D12856">
        <v>1125670</v>
      </c>
      <c r="E12856">
        <v>31.29</v>
      </c>
      <c r="F12856">
        <v>33.01</v>
      </c>
      <c r="G12856">
        <v>30.8</v>
      </c>
    </row>
    <row r="12857" spans="1:7" x14ac:dyDescent="0.3">
      <c r="A12857" t="s">
        <v>11</v>
      </c>
      <c r="B12857" s="1">
        <v>41103</v>
      </c>
      <c r="C12857">
        <v>34.25</v>
      </c>
      <c r="D12857">
        <v>1304512</v>
      </c>
      <c r="E12857">
        <v>32.97</v>
      </c>
      <c r="F12857">
        <v>34.4</v>
      </c>
      <c r="G12857">
        <v>32.83</v>
      </c>
    </row>
    <row r="12858" spans="1:7" x14ac:dyDescent="0.3">
      <c r="A12858" t="s">
        <v>11</v>
      </c>
      <c r="B12858" s="1">
        <v>41106</v>
      </c>
      <c r="C12858">
        <v>35.96</v>
      </c>
      <c r="D12858">
        <v>1743908</v>
      </c>
      <c r="E12858">
        <v>34.32</v>
      </c>
      <c r="F12858">
        <v>36</v>
      </c>
      <c r="G12858">
        <v>33.9</v>
      </c>
    </row>
    <row r="12859" spans="1:7" x14ac:dyDescent="0.3">
      <c r="A12859" t="s">
        <v>11</v>
      </c>
      <c r="B12859" s="1">
        <v>41107</v>
      </c>
      <c r="C12859">
        <v>33.35</v>
      </c>
      <c r="D12859">
        <v>2569213</v>
      </c>
      <c r="E12859">
        <v>35</v>
      </c>
      <c r="F12859">
        <v>35.21</v>
      </c>
      <c r="G12859">
        <v>32.380000000000003</v>
      </c>
    </row>
    <row r="12860" spans="1:7" x14ac:dyDescent="0.3">
      <c r="A12860" t="s">
        <v>11</v>
      </c>
      <c r="B12860" s="1">
        <v>41108</v>
      </c>
      <c r="C12860">
        <v>32.15</v>
      </c>
      <c r="D12860">
        <v>2881884</v>
      </c>
      <c r="E12860">
        <v>31.42</v>
      </c>
      <c r="F12860">
        <v>33.67</v>
      </c>
      <c r="G12860">
        <v>31.06</v>
      </c>
    </row>
    <row r="12861" spans="1:7" x14ac:dyDescent="0.3">
      <c r="A12861" t="s">
        <v>11</v>
      </c>
      <c r="B12861" s="1">
        <v>41109</v>
      </c>
      <c r="C12861">
        <v>32.270000000000003</v>
      </c>
      <c r="D12861">
        <v>1435878</v>
      </c>
      <c r="E12861">
        <v>32.72</v>
      </c>
      <c r="F12861">
        <v>33.15</v>
      </c>
      <c r="G12861">
        <v>32.04</v>
      </c>
    </row>
    <row r="12862" spans="1:7" x14ac:dyDescent="0.3">
      <c r="A12862" t="s">
        <v>11</v>
      </c>
      <c r="B12862" s="1">
        <v>41110</v>
      </c>
      <c r="C12862">
        <v>31.79</v>
      </c>
      <c r="D12862">
        <v>1568466</v>
      </c>
      <c r="E12862">
        <v>32.07</v>
      </c>
      <c r="F12862">
        <v>32.25</v>
      </c>
      <c r="G12862">
        <v>31.25</v>
      </c>
    </row>
    <row r="12863" spans="1:7" x14ac:dyDescent="0.3">
      <c r="A12863" t="s">
        <v>11</v>
      </c>
      <c r="B12863" s="1">
        <v>41113</v>
      </c>
      <c r="C12863">
        <v>30.66</v>
      </c>
      <c r="D12863">
        <v>1386643</v>
      </c>
      <c r="E12863">
        <v>31.05</v>
      </c>
      <c r="F12863">
        <v>31.3</v>
      </c>
      <c r="G12863">
        <v>30.62</v>
      </c>
    </row>
    <row r="12864" spans="1:7" x14ac:dyDescent="0.3">
      <c r="A12864" t="s">
        <v>11</v>
      </c>
      <c r="B12864" s="1">
        <v>41114</v>
      </c>
      <c r="C12864">
        <v>29.84</v>
      </c>
      <c r="D12864">
        <v>1500251</v>
      </c>
      <c r="E12864">
        <v>30.66</v>
      </c>
      <c r="F12864">
        <v>31.04</v>
      </c>
      <c r="G12864">
        <v>29.62</v>
      </c>
    </row>
    <row r="12865" spans="1:7" x14ac:dyDescent="0.3">
      <c r="A12865" t="s">
        <v>11</v>
      </c>
      <c r="B12865" s="1">
        <v>41115</v>
      </c>
      <c r="C12865">
        <v>28.95</v>
      </c>
      <c r="D12865">
        <v>2821466</v>
      </c>
      <c r="E12865">
        <v>29.92</v>
      </c>
      <c r="F12865">
        <v>29.98</v>
      </c>
      <c r="G12865">
        <v>28.75</v>
      </c>
    </row>
    <row r="12866" spans="1:7" x14ac:dyDescent="0.3">
      <c r="A12866" t="s">
        <v>11</v>
      </c>
      <c r="B12866" s="1">
        <v>41116</v>
      </c>
      <c r="C12866">
        <v>28.13</v>
      </c>
      <c r="D12866">
        <v>2262205</v>
      </c>
      <c r="E12866">
        <v>29.9</v>
      </c>
      <c r="F12866">
        <v>30</v>
      </c>
      <c r="G12866">
        <v>27.64</v>
      </c>
    </row>
    <row r="12867" spans="1:7" x14ac:dyDescent="0.3">
      <c r="A12867" t="s">
        <v>11</v>
      </c>
      <c r="B12867" s="1">
        <v>41117</v>
      </c>
      <c r="C12867">
        <v>29.51</v>
      </c>
      <c r="D12867">
        <v>1672968</v>
      </c>
      <c r="E12867">
        <v>28.71</v>
      </c>
      <c r="F12867">
        <v>29.66</v>
      </c>
      <c r="G12867">
        <v>28.1</v>
      </c>
    </row>
    <row r="12868" spans="1:7" x14ac:dyDescent="0.3">
      <c r="A12868" t="s">
        <v>11</v>
      </c>
      <c r="B12868" s="1">
        <v>41120</v>
      </c>
      <c r="C12868">
        <v>27.35</v>
      </c>
      <c r="D12868">
        <v>2065200</v>
      </c>
      <c r="E12868">
        <v>29.51</v>
      </c>
      <c r="F12868">
        <v>30.248000000000001</v>
      </c>
      <c r="G12868">
        <v>27.21</v>
      </c>
    </row>
    <row r="12869" spans="1:7" x14ac:dyDescent="0.3">
      <c r="A12869" t="s">
        <v>11</v>
      </c>
      <c r="B12869" s="1">
        <v>41121</v>
      </c>
      <c r="C12869">
        <v>27.42</v>
      </c>
      <c r="D12869">
        <v>1575060</v>
      </c>
      <c r="E12869">
        <v>27.54</v>
      </c>
      <c r="F12869">
        <v>27.97</v>
      </c>
      <c r="G12869">
        <v>27.35</v>
      </c>
    </row>
    <row r="12870" spans="1:7" x14ac:dyDescent="0.3">
      <c r="A12870" t="s">
        <v>11</v>
      </c>
      <c r="B12870" s="1">
        <v>41122</v>
      </c>
      <c r="C12870">
        <v>26.25</v>
      </c>
      <c r="D12870">
        <v>1591988</v>
      </c>
      <c r="E12870">
        <v>27.99</v>
      </c>
      <c r="F12870">
        <v>27.99</v>
      </c>
      <c r="G12870">
        <v>26.03</v>
      </c>
    </row>
    <row r="12871" spans="1:7" x14ac:dyDescent="0.3">
      <c r="A12871" t="s">
        <v>11</v>
      </c>
      <c r="B12871" s="1">
        <v>41123</v>
      </c>
      <c r="C12871">
        <v>26.1</v>
      </c>
      <c r="D12871">
        <v>1305016</v>
      </c>
      <c r="E12871">
        <v>26.84</v>
      </c>
      <c r="F12871">
        <v>26.85</v>
      </c>
      <c r="G12871">
        <v>25.52</v>
      </c>
    </row>
    <row r="12872" spans="1:7" x14ac:dyDescent="0.3">
      <c r="A12872" t="s">
        <v>11</v>
      </c>
      <c r="B12872" s="1">
        <v>41124</v>
      </c>
      <c r="C12872">
        <v>27.27</v>
      </c>
      <c r="D12872">
        <v>1209470</v>
      </c>
      <c r="E12872">
        <v>26.9</v>
      </c>
      <c r="F12872">
        <v>27.55</v>
      </c>
      <c r="G12872">
        <v>26.74</v>
      </c>
    </row>
    <row r="12873" spans="1:7" x14ac:dyDescent="0.3">
      <c r="A12873" t="s">
        <v>11</v>
      </c>
      <c r="B12873" s="1">
        <v>41127</v>
      </c>
      <c r="C12873">
        <v>28.27</v>
      </c>
      <c r="D12873">
        <v>1528169</v>
      </c>
      <c r="E12873">
        <v>27.55</v>
      </c>
      <c r="F12873">
        <v>28.7</v>
      </c>
      <c r="G12873">
        <v>27.55</v>
      </c>
    </row>
    <row r="12874" spans="1:7" x14ac:dyDescent="0.3">
      <c r="A12874" t="s">
        <v>11</v>
      </c>
      <c r="B12874" s="1">
        <v>41128</v>
      </c>
      <c r="C12874">
        <v>30.25</v>
      </c>
      <c r="D12874">
        <v>2387184</v>
      </c>
      <c r="E12874">
        <v>28.77</v>
      </c>
      <c r="F12874">
        <v>30.9</v>
      </c>
      <c r="G12874">
        <v>28.5</v>
      </c>
    </row>
    <row r="12875" spans="1:7" x14ac:dyDescent="0.3">
      <c r="A12875" t="s">
        <v>11</v>
      </c>
      <c r="B12875" s="1">
        <v>41129</v>
      </c>
      <c r="C12875">
        <v>29.09</v>
      </c>
      <c r="D12875">
        <v>1308895</v>
      </c>
      <c r="E12875">
        <v>29.9</v>
      </c>
      <c r="F12875">
        <v>30</v>
      </c>
      <c r="G12875">
        <v>28.59</v>
      </c>
    </row>
    <row r="12876" spans="1:7" x14ac:dyDescent="0.3">
      <c r="A12876" t="s">
        <v>11</v>
      </c>
      <c r="B12876" s="1">
        <v>41130</v>
      </c>
      <c r="C12876">
        <v>29.41</v>
      </c>
      <c r="D12876">
        <v>671608</v>
      </c>
      <c r="E12876">
        <v>29.52</v>
      </c>
      <c r="F12876">
        <v>30</v>
      </c>
      <c r="G12876">
        <v>29.130099999999999</v>
      </c>
    </row>
    <row r="12877" spans="1:7" x14ac:dyDescent="0.3">
      <c r="A12877" t="s">
        <v>11</v>
      </c>
      <c r="B12877" s="1">
        <v>41131</v>
      </c>
      <c r="C12877">
        <v>29.94</v>
      </c>
      <c r="D12877">
        <v>707390</v>
      </c>
      <c r="E12877">
        <v>29.31</v>
      </c>
      <c r="F12877">
        <v>29.94</v>
      </c>
      <c r="G12877">
        <v>29.31</v>
      </c>
    </row>
    <row r="12878" spans="1:7" x14ac:dyDescent="0.3">
      <c r="A12878" t="s">
        <v>11</v>
      </c>
      <c r="B12878" s="1">
        <v>41134</v>
      </c>
      <c r="C12878">
        <v>31.17</v>
      </c>
      <c r="D12878">
        <v>870050</v>
      </c>
      <c r="E12878">
        <v>29.69</v>
      </c>
      <c r="F12878">
        <v>31.3</v>
      </c>
      <c r="G12878">
        <v>29.100999999999999</v>
      </c>
    </row>
    <row r="12879" spans="1:7" x14ac:dyDescent="0.3">
      <c r="A12879" t="s">
        <v>11</v>
      </c>
      <c r="B12879" s="1">
        <v>41135</v>
      </c>
      <c r="C12879">
        <v>29.42</v>
      </c>
      <c r="D12879">
        <v>793336</v>
      </c>
      <c r="E12879">
        <v>30.75</v>
      </c>
      <c r="F12879">
        <v>31.17</v>
      </c>
      <c r="G12879">
        <v>29.26</v>
      </c>
    </row>
    <row r="12880" spans="1:7" x14ac:dyDescent="0.3">
      <c r="A12880" t="s">
        <v>11</v>
      </c>
      <c r="B12880" s="1">
        <v>41136</v>
      </c>
      <c r="C12880">
        <v>29.4</v>
      </c>
      <c r="D12880">
        <v>525385</v>
      </c>
      <c r="E12880">
        <v>29.39</v>
      </c>
      <c r="F12880">
        <v>29.7</v>
      </c>
      <c r="G12880">
        <v>28.81</v>
      </c>
    </row>
    <row r="12881" spans="1:7" x14ac:dyDescent="0.3">
      <c r="A12881" t="s">
        <v>11</v>
      </c>
      <c r="B12881" s="1">
        <v>41137</v>
      </c>
      <c r="C12881">
        <v>30.3</v>
      </c>
      <c r="D12881">
        <v>668973</v>
      </c>
      <c r="E12881">
        <v>29.53</v>
      </c>
      <c r="F12881">
        <v>30.39</v>
      </c>
      <c r="G12881">
        <v>29.5</v>
      </c>
    </row>
    <row r="12882" spans="1:7" x14ac:dyDescent="0.3">
      <c r="A12882" t="s">
        <v>11</v>
      </c>
      <c r="B12882" s="1">
        <v>41138</v>
      </c>
      <c r="C12882">
        <v>30.01</v>
      </c>
      <c r="D12882">
        <v>508122</v>
      </c>
      <c r="E12882">
        <v>30.29</v>
      </c>
      <c r="F12882">
        <v>30.71</v>
      </c>
      <c r="G12882">
        <v>29.98</v>
      </c>
    </row>
    <row r="12883" spans="1:7" x14ac:dyDescent="0.3">
      <c r="A12883" t="s">
        <v>11</v>
      </c>
      <c r="B12883" s="1">
        <v>41141</v>
      </c>
      <c r="C12883">
        <v>29.51</v>
      </c>
      <c r="D12883">
        <v>1179008</v>
      </c>
      <c r="E12883">
        <v>30.15</v>
      </c>
      <c r="F12883">
        <v>30.39</v>
      </c>
      <c r="G12883">
        <v>29.1</v>
      </c>
    </row>
    <row r="12884" spans="1:7" x14ac:dyDescent="0.3">
      <c r="A12884" t="s">
        <v>11</v>
      </c>
      <c r="B12884" s="1">
        <v>41142</v>
      </c>
      <c r="C12884">
        <v>29.11</v>
      </c>
      <c r="D12884">
        <v>761516</v>
      </c>
      <c r="E12884">
        <v>29.58</v>
      </c>
      <c r="F12884">
        <v>30</v>
      </c>
      <c r="G12884">
        <v>29</v>
      </c>
    </row>
    <row r="12885" spans="1:7" x14ac:dyDescent="0.3">
      <c r="A12885" t="s">
        <v>11</v>
      </c>
      <c r="B12885" s="1">
        <v>41143</v>
      </c>
      <c r="C12885">
        <v>29.95</v>
      </c>
      <c r="D12885">
        <v>775490</v>
      </c>
      <c r="E12885">
        <v>29.01</v>
      </c>
      <c r="F12885">
        <v>30.04</v>
      </c>
      <c r="G12885">
        <v>29.01</v>
      </c>
    </row>
    <row r="12886" spans="1:7" x14ac:dyDescent="0.3">
      <c r="A12886" t="s">
        <v>11</v>
      </c>
      <c r="B12886" s="1">
        <v>41144</v>
      </c>
      <c r="C12886">
        <v>30.73</v>
      </c>
      <c r="D12886">
        <v>1470974</v>
      </c>
      <c r="E12886">
        <v>30</v>
      </c>
      <c r="F12886">
        <v>30.85</v>
      </c>
      <c r="G12886">
        <v>29.65</v>
      </c>
    </row>
    <row r="12887" spans="1:7" x14ac:dyDescent="0.3">
      <c r="A12887" t="s">
        <v>11</v>
      </c>
      <c r="B12887" s="1">
        <v>41145</v>
      </c>
      <c r="C12887">
        <v>29.5</v>
      </c>
      <c r="D12887">
        <v>1429311</v>
      </c>
      <c r="E12887">
        <v>30.06</v>
      </c>
      <c r="F12887">
        <v>30.24</v>
      </c>
      <c r="G12887">
        <v>29.41</v>
      </c>
    </row>
    <row r="12888" spans="1:7" x14ac:dyDescent="0.3">
      <c r="A12888" t="s">
        <v>11</v>
      </c>
      <c r="B12888" s="1">
        <v>41148</v>
      </c>
      <c r="C12888">
        <v>28.32</v>
      </c>
      <c r="D12888">
        <v>1350325</v>
      </c>
      <c r="E12888">
        <v>29.57</v>
      </c>
      <c r="F12888">
        <v>29.7</v>
      </c>
      <c r="G12888">
        <v>28.17</v>
      </c>
    </row>
    <row r="12889" spans="1:7" x14ac:dyDescent="0.3">
      <c r="A12889" t="s">
        <v>11</v>
      </c>
      <c r="B12889" s="1">
        <v>41149</v>
      </c>
      <c r="C12889">
        <v>28.69</v>
      </c>
      <c r="D12889">
        <v>1402656</v>
      </c>
      <c r="E12889">
        <v>28.4</v>
      </c>
      <c r="F12889">
        <v>29.375</v>
      </c>
      <c r="G12889">
        <v>28</v>
      </c>
    </row>
    <row r="12890" spans="1:7" x14ac:dyDescent="0.3">
      <c r="A12890" t="s">
        <v>11</v>
      </c>
      <c r="B12890" s="1">
        <v>41150</v>
      </c>
      <c r="C12890">
        <v>28.41</v>
      </c>
      <c r="D12890">
        <v>838883</v>
      </c>
      <c r="E12890">
        <v>28.49</v>
      </c>
      <c r="F12890">
        <v>28.64</v>
      </c>
      <c r="G12890">
        <v>28.02</v>
      </c>
    </row>
    <row r="12891" spans="1:7" x14ac:dyDescent="0.3">
      <c r="A12891" t="s">
        <v>11</v>
      </c>
      <c r="B12891" s="1">
        <v>41151</v>
      </c>
      <c r="C12891">
        <v>28.41</v>
      </c>
      <c r="D12891">
        <v>656307</v>
      </c>
      <c r="E12891">
        <v>28.6</v>
      </c>
      <c r="F12891">
        <v>28.74</v>
      </c>
      <c r="G12891">
        <v>28.1</v>
      </c>
    </row>
    <row r="12892" spans="1:7" x14ac:dyDescent="0.3">
      <c r="A12892" t="s">
        <v>11</v>
      </c>
      <c r="B12892" s="1">
        <v>41152</v>
      </c>
      <c r="C12892">
        <v>28.52</v>
      </c>
      <c r="D12892">
        <v>539736</v>
      </c>
      <c r="E12892">
        <v>28.61</v>
      </c>
      <c r="F12892">
        <v>28.84</v>
      </c>
      <c r="G12892">
        <v>28.2</v>
      </c>
    </row>
    <row r="12893" spans="1:7" x14ac:dyDescent="0.3">
      <c r="A12893" t="s">
        <v>11</v>
      </c>
      <c r="B12893" s="1">
        <v>41156</v>
      </c>
      <c r="C12893">
        <v>28.14</v>
      </c>
      <c r="D12893">
        <v>752496</v>
      </c>
      <c r="E12893">
        <v>28.52</v>
      </c>
      <c r="F12893">
        <v>28.99</v>
      </c>
      <c r="G12893">
        <v>27.9</v>
      </c>
    </row>
    <row r="12894" spans="1:7" x14ac:dyDescent="0.3">
      <c r="A12894" t="s">
        <v>11</v>
      </c>
      <c r="B12894" s="1">
        <v>41157</v>
      </c>
      <c r="C12894">
        <v>27.94</v>
      </c>
      <c r="D12894">
        <v>639227</v>
      </c>
      <c r="E12894">
        <v>28.01</v>
      </c>
      <c r="F12894">
        <v>28.5</v>
      </c>
      <c r="G12894">
        <v>27.81</v>
      </c>
    </row>
    <row r="12895" spans="1:7" x14ac:dyDescent="0.3">
      <c r="A12895" t="s">
        <v>11</v>
      </c>
      <c r="B12895" s="1">
        <v>41158</v>
      </c>
      <c r="C12895">
        <v>28.55</v>
      </c>
      <c r="D12895">
        <v>841643</v>
      </c>
      <c r="E12895">
        <v>28</v>
      </c>
      <c r="F12895">
        <v>28.9</v>
      </c>
      <c r="G12895">
        <v>27.9</v>
      </c>
    </row>
    <row r="12896" spans="1:7" x14ac:dyDescent="0.3">
      <c r="A12896" t="s">
        <v>11</v>
      </c>
      <c r="B12896" s="1">
        <v>41159</v>
      </c>
      <c r="C12896">
        <v>29.35</v>
      </c>
      <c r="D12896">
        <v>953151</v>
      </c>
      <c r="E12896">
        <v>28.55</v>
      </c>
      <c r="F12896">
        <v>29.57</v>
      </c>
      <c r="G12896">
        <v>28.5</v>
      </c>
    </row>
    <row r="12897" spans="1:7" x14ac:dyDescent="0.3">
      <c r="A12897" t="s">
        <v>11</v>
      </c>
      <c r="B12897" s="1">
        <v>41162</v>
      </c>
      <c r="C12897">
        <v>27.37</v>
      </c>
      <c r="D12897">
        <v>1483015</v>
      </c>
      <c r="E12897">
        <v>29.2</v>
      </c>
      <c r="F12897">
        <v>29.35</v>
      </c>
      <c r="G12897">
        <v>27.295000000000002</v>
      </c>
    </row>
    <row r="12898" spans="1:7" x14ac:dyDescent="0.3">
      <c r="A12898" t="s">
        <v>11</v>
      </c>
      <c r="B12898" s="1">
        <v>41163</v>
      </c>
      <c r="C12898">
        <v>27.8</v>
      </c>
      <c r="D12898">
        <v>1014671</v>
      </c>
      <c r="E12898">
        <v>27.76</v>
      </c>
      <c r="F12898">
        <v>28.16</v>
      </c>
      <c r="G12898">
        <v>27.4</v>
      </c>
    </row>
    <row r="12899" spans="1:7" x14ac:dyDescent="0.3">
      <c r="A12899" t="s">
        <v>11</v>
      </c>
      <c r="B12899" s="1">
        <v>41164</v>
      </c>
      <c r="C12899">
        <v>28.28</v>
      </c>
      <c r="D12899">
        <v>1128834</v>
      </c>
      <c r="E12899">
        <v>27.9</v>
      </c>
      <c r="F12899">
        <v>28.58</v>
      </c>
      <c r="G12899">
        <v>27.8</v>
      </c>
    </row>
    <row r="12900" spans="1:7" x14ac:dyDescent="0.3">
      <c r="A12900" t="s">
        <v>11</v>
      </c>
      <c r="B12900" s="1">
        <v>41165</v>
      </c>
      <c r="C12900">
        <v>29.48</v>
      </c>
      <c r="D12900">
        <v>1478686</v>
      </c>
      <c r="E12900">
        <v>28.57</v>
      </c>
      <c r="F12900">
        <v>29.5</v>
      </c>
      <c r="G12900">
        <v>28.48</v>
      </c>
    </row>
    <row r="12901" spans="1:7" x14ac:dyDescent="0.3">
      <c r="A12901" t="s">
        <v>11</v>
      </c>
      <c r="B12901" s="1">
        <v>41166</v>
      </c>
      <c r="C12901">
        <v>30.39</v>
      </c>
      <c r="D12901">
        <v>1536569</v>
      </c>
      <c r="E12901">
        <v>30</v>
      </c>
      <c r="F12901">
        <v>30.65</v>
      </c>
      <c r="G12901">
        <v>29.65</v>
      </c>
    </row>
    <row r="12902" spans="1:7" x14ac:dyDescent="0.3">
      <c r="A12902" t="s">
        <v>11</v>
      </c>
      <c r="B12902" s="1">
        <v>41169</v>
      </c>
      <c r="C12902">
        <v>32.54</v>
      </c>
      <c r="D12902">
        <v>3212741</v>
      </c>
      <c r="E12902">
        <v>32.35</v>
      </c>
      <c r="F12902">
        <v>32.78</v>
      </c>
      <c r="G12902">
        <v>31.51</v>
      </c>
    </row>
    <row r="12903" spans="1:7" x14ac:dyDescent="0.3">
      <c r="A12903" t="s">
        <v>11</v>
      </c>
      <c r="B12903" s="1">
        <v>41170</v>
      </c>
      <c r="C12903">
        <v>31.34</v>
      </c>
      <c r="D12903">
        <v>1788480</v>
      </c>
      <c r="E12903">
        <v>31.88</v>
      </c>
      <c r="F12903">
        <v>31.9</v>
      </c>
      <c r="G12903">
        <v>30.68</v>
      </c>
    </row>
    <row r="12904" spans="1:7" x14ac:dyDescent="0.3">
      <c r="A12904" t="s">
        <v>11</v>
      </c>
      <c r="B12904" s="1">
        <v>41171</v>
      </c>
      <c r="C12904">
        <v>31.05</v>
      </c>
      <c r="D12904">
        <v>1048457</v>
      </c>
      <c r="E12904">
        <v>31</v>
      </c>
      <c r="F12904">
        <v>31.74</v>
      </c>
      <c r="G12904">
        <v>30.94</v>
      </c>
    </row>
    <row r="12905" spans="1:7" x14ac:dyDescent="0.3">
      <c r="A12905" t="s">
        <v>11</v>
      </c>
      <c r="B12905" s="1">
        <v>41172</v>
      </c>
      <c r="C12905">
        <v>30.9</v>
      </c>
      <c r="D12905">
        <v>912372</v>
      </c>
      <c r="E12905">
        <v>30.93</v>
      </c>
      <c r="F12905">
        <v>31.5</v>
      </c>
      <c r="G12905">
        <v>30.68</v>
      </c>
    </row>
    <row r="12906" spans="1:7" x14ac:dyDescent="0.3">
      <c r="A12906" t="s">
        <v>11</v>
      </c>
      <c r="B12906" s="1">
        <v>41173</v>
      </c>
      <c r="C12906">
        <v>30.02</v>
      </c>
      <c r="D12906">
        <v>1869970</v>
      </c>
      <c r="E12906">
        <v>31.1</v>
      </c>
      <c r="F12906">
        <v>31.49</v>
      </c>
      <c r="G12906">
        <v>29.54</v>
      </c>
    </row>
    <row r="12907" spans="1:7" x14ac:dyDescent="0.3">
      <c r="A12907" t="s">
        <v>11</v>
      </c>
      <c r="B12907" s="1">
        <v>41176</v>
      </c>
      <c r="C12907">
        <v>30.66</v>
      </c>
      <c r="D12907">
        <v>1301404</v>
      </c>
      <c r="E12907">
        <v>29.51</v>
      </c>
      <c r="F12907">
        <v>31.03</v>
      </c>
      <c r="G12907">
        <v>29.4</v>
      </c>
    </row>
    <row r="12908" spans="1:7" x14ac:dyDescent="0.3">
      <c r="A12908" t="s">
        <v>11</v>
      </c>
      <c r="B12908" s="1">
        <v>41177</v>
      </c>
      <c r="C12908">
        <v>27.66</v>
      </c>
      <c r="D12908">
        <v>5670068</v>
      </c>
      <c r="E12908">
        <v>28.62</v>
      </c>
      <c r="F12908">
        <v>29.48</v>
      </c>
      <c r="G12908">
        <v>27.53</v>
      </c>
    </row>
    <row r="12909" spans="1:7" x14ac:dyDescent="0.3">
      <c r="A12909" t="s">
        <v>11</v>
      </c>
      <c r="B12909" s="1">
        <v>41178</v>
      </c>
      <c r="C12909">
        <v>27.54</v>
      </c>
      <c r="D12909">
        <v>1527176</v>
      </c>
      <c r="E12909">
        <v>27.66</v>
      </c>
      <c r="F12909">
        <v>28.4</v>
      </c>
      <c r="G12909">
        <v>27.48</v>
      </c>
    </row>
    <row r="12910" spans="1:7" x14ac:dyDescent="0.3">
      <c r="A12910" t="s">
        <v>11</v>
      </c>
      <c r="B12910" s="1">
        <v>41179</v>
      </c>
      <c r="C12910">
        <v>28.49</v>
      </c>
      <c r="D12910">
        <v>1758153</v>
      </c>
      <c r="E12910">
        <v>27.82</v>
      </c>
      <c r="F12910">
        <v>28.54</v>
      </c>
      <c r="G12910">
        <v>27.6</v>
      </c>
    </row>
    <row r="12911" spans="1:7" x14ac:dyDescent="0.3">
      <c r="A12911" t="s">
        <v>11</v>
      </c>
      <c r="B12911" s="1">
        <v>41180</v>
      </c>
      <c r="C12911">
        <v>29.28</v>
      </c>
      <c r="D12911">
        <v>4342689</v>
      </c>
      <c r="E12911">
        <v>28.73</v>
      </c>
      <c r="F12911">
        <v>29.89</v>
      </c>
      <c r="G12911">
        <v>28.61</v>
      </c>
    </row>
    <row r="12912" spans="1:7" x14ac:dyDescent="0.3">
      <c r="A12912" t="s">
        <v>11</v>
      </c>
      <c r="B12912" s="1">
        <v>41183</v>
      </c>
      <c r="C12912">
        <v>29.16</v>
      </c>
      <c r="D12912">
        <v>884305</v>
      </c>
      <c r="E12912">
        <v>29.5</v>
      </c>
      <c r="F12912">
        <v>29.89</v>
      </c>
      <c r="G12912">
        <v>29</v>
      </c>
    </row>
    <row r="12913" spans="1:7" x14ac:dyDescent="0.3">
      <c r="A12913" t="s">
        <v>11</v>
      </c>
      <c r="B12913" s="1">
        <v>41184</v>
      </c>
      <c r="C12913">
        <v>29.8</v>
      </c>
      <c r="D12913">
        <v>728969</v>
      </c>
      <c r="E12913">
        <v>29.28</v>
      </c>
      <c r="F12913">
        <v>29.89</v>
      </c>
      <c r="G12913">
        <v>29</v>
      </c>
    </row>
    <row r="12914" spans="1:7" x14ac:dyDescent="0.3">
      <c r="A12914" t="s">
        <v>11</v>
      </c>
      <c r="B12914" s="1">
        <v>41185</v>
      </c>
      <c r="C12914">
        <v>29.3</v>
      </c>
      <c r="D12914">
        <v>1049718</v>
      </c>
      <c r="E12914">
        <v>29.75</v>
      </c>
      <c r="F12914">
        <v>29.95</v>
      </c>
      <c r="G12914">
        <v>29.240100000000002</v>
      </c>
    </row>
    <row r="12915" spans="1:7" x14ac:dyDescent="0.3">
      <c r="A12915" t="s">
        <v>11</v>
      </c>
      <c r="B12915" s="1">
        <v>41186</v>
      </c>
      <c r="C12915">
        <v>29.4</v>
      </c>
      <c r="D12915">
        <v>1541207</v>
      </c>
      <c r="E12915">
        <v>30</v>
      </c>
      <c r="F12915">
        <v>30.1</v>
      </c>
      <c r="G12915">
        <v>28.65</v>
      </c>
    </row>
    <row r="12916" spans="1:7" x14ac:dyDescent="0.3">
      <c r="A12916" t="s">
        <v>11</v>
      </c>
      <c r="B12916" s="1">
        <v>41187</v>
      </c>
      <c r="C12916">
        <v>28.89</v>
      </c>
      <c r="D12916">
        <v>938359</v>
      </c>
      <c r="E12916">
        <v>29.7</v>
      </c>
      <c r="F12916">
        <v>29.81</v>
      </c>
      <c r="G12916">
        <v>28.68</v>
      </c>
    </row>
    <row r="12917" spans="1:7" x14ac:dyDescent="0.3">
      <c r="A12917" t="s">
        <v>11</v>
      </c>
      <c r="B12917" s="1">
        <v>41190</v>
      </c>
      <c r="C12917">
        <v>29.25</v>
      </c>
      <c r="D12917">
        <v>889679</v>
      </c>
      <c r="E12917">
        <v>28.86</v>
      </c>
      <c r="F12917">
        <v>29.4</v>
      </c>
      <c r="G12917">
        <v>28.611000000000001</v>
      </c>
    </row>
    <row r="12918" spans="1:7" x14ac:dyDescent="0.3">
      <c r="A12918" t="s">
        <v>11</v>
      </c>
      <c r="B12918" s="1">
        <v>41191</v>
      </c>
      <c r="C12918">
        <v>28.37</v>
      </c>
      <c r="D12918">
        <v>1192092</v>
      </c>
      <c r="E12918">
        <v>29.12</v>
      </c>
      <c r="F12918">
        <v>29.12</v>
      </c>
      <c r="G12918">
        <v>28.25</v>
      </c>
    </row>
    <row r="12919" spans="1:7" x14ac:dyDescent="0.3">
      <c r="A12919" t="s">
        <v>11</v>
      </c>
      <c r="B12919" s="1">
        <v>41192</v>
      </c>
      <c r="C12919">
        <v>28.4</v>
      </c>
      <c r="D12919">
        <v>503563</v>
      </c>
      <c r="E12919">
        <v>28.39</v>
      </c>
      <c r="F12919">
        <v>28.72</v>
      </c>
      <c r="G12919">
        <v>28.01</v>
      </c>
    </row>
    <row r="12920" spans="1:7" x14ac:dyDescent="0.3">
      <c r="A12920" t="s">
        <v>11</v>
      </c>
      <c r="B12920" s="1">
        <v>41193</v>
      </c>
      <c r="C12920">
        <v>28.32</v>
      </c>
      <c r="D12920">
        <v>450571</v>
      </c>
      <c r="E12920">
        <v>28.94</v>
      </c>
      <c r="F12920">
        <v>28.98</v>
      </c>
      <c r="G12920">
        <v>28.25</v>
      </c>
    </row>
    <row r="12921" spans="1:7" x14ac:dyDescent="0.3">
      <c r="A12921" t="s">
        <v>11</v>
      </c>
      <c r="B12921" s="1">
        <v>41194</v>
      </c>
      <c r="C12921">
        <v>27.64</v>
      </c>
      <c r="D12921">
        <v>987535</v>
      </c>
      <c r="E12921">
        <v>28.32</v>
      </c>
      <c r="F12921">
        <v>28.73</v>
      </c>
      <c r="G12921">
        <v>27.5</v>
      </c>
    </row>
    <row r="12922" spans="1:7" x14ac:dyDescent="0.3">
      <c r="A12922" t="s">
        <v>11</v>
      </c>
      <c r="B12922" s="1">
        <v>41197</v>
      </c>
      <c r="C12922">
        <v>27.33</v>
      </c>
      <c r="D12922">
        <v>1468667</v>
      </c>
      <c r="E12922">
        <v>28.02</v>
      </c>
      <c r="F12922">
        <v>28.05</v>
      </c>
      <c r="G12922">
        <v>26.86</v>
      </c>
    </row>
    <row r="12923" spans="1:7" x14ac:dyDescent="0.3">
      <c r="A12923" t="s">
        <v>11</v>
      </c>
      <c r="B12923" s="1">
        <v>41198</v>
      </c>
      <c r="C12923">
        <v>28.06</v>
      </c>
      <c r="D12923">
        <v>479248</v>
      </c>
      <c r="E12923">
        <v>27.67</v>
      </c>
      <c r="F12923">
        <v>28.09</v>
      </c>
      <c r="G12923">
        <v>27.34</v>
      </c>
    </row>
    <row r="12924" spans="1:7" x14ac:dyDescent="0.3">
      <c r="A12924" t="s">
        <v>11</v>
      </c>
      <c r="B12924" s="1">
        <v>41199</v>
      </c>
      <c r="C12924">
        <v>28.819099999999999</v>
      </c>
      <c r="D12924">
        <v>667963</v>
      </c>
      <c r="E12924">
        <v>28.25</v>
      </c>
      <c r="F12924">
        <v>28.84</v>
      </c>
      <c r="G12924">
        <v>27.8</v>
      </c>
    </row>
    <row r="12925" spans="1:7" x14ac:dyDescent="0.3">
      <c r="A12925" t="s">
        <v>11</v>
      </c>
      <c r="B12925" s="1">
        <v>41200</v>
      </c>
      <c r="C12925">
        <v>28.04</v>
      </c>
      <c r="D12925">
        <v>740947</v>
      </c>
      <c r="E12925">
        <v>28.99</v>
      </c>
      <c r="F12925">
        <v>28.99</v>
      </c>
      <c r="G12925">
        <v>27.78</v>
      </c>
    </row>
    <row r="12926" spans="1:7" x14ac:dyDescent="0.3">
      <c r="A12926" t="s">
        <v>11</v>
      </c>
      <c r="B12926" s="1">
        <v>41201</v>
      </c>
      <c r="C12926">
        <v>27.74</v>
      </c>
      <c r="D12926">
        <v>1027302</v>
      </c>
      <c r="E12926">
        <v>27.83</v>
      </c>
      <c r="F12926">
        <v>28.2</v>
      </c>
      <c r="G12926">
        <v>27.3</v>
      </c>
    </row>
    <row r="12927" spans="1:7" x14ac:dyDescent="0.3">
      <c r="A12927" t="s">
        <v>11</v>
      </c>
      <c r="B12927" s="1">
        <v>41204</v>
      </c>
      <c r="C12927">
        <v>27.85</v>
      </c>
      <c r="D12927">
        <v>470198</v>
      </c>
      <c r="E12927">
        <v>27.99</v>
      </c>
      <c r="F12927">
        <v>28</v>
      </c>
      <c r="G12927">
        <v>27.36</v>
      </c>
    </row>
    <row r="12928" spans="1:7" x14ac:dyDescent="0.3">
      <c r="A12928" t="s">
        <v>11</v>
      </c>
      <c r="B12928" s="1">
        <v>41205</v>
      </c>
      <c r="C12928">
        <v>28.39</v>
      </c>
      <c r="D12928">
        <v>748998</v>
      </c>
      <c r="E12928">
        <v>27.38</v>
      </c>
      <c r="F12928">
        <v>28.56</v>
      </c>
      <c r="G12928">
        <v>27.370200000000001</v>
      </c>
    </row>
    <row r="12929" spans="1:7" x14ac:dyDescent="0.3">
      <c r="A12929" t="s">
        <v>11</v>
      </c>
      <c r="B12929" s="1">
        <v>41206</v>
      </c>
      <c r="C12929">
        <v>27.42</v>
      </c>
      <c r="D12929">
        <v>1016368</v>
      </c>
      <c r="E12929">
        <v>28.52</v>
      </c>
      <c r="F12929">
        <v>28.52</v>
      </c>
      <c r="G12929">
        <v>27.25</v>
      </c>
    </row>
    <row r="12930" spans="1:7" x14ac:dyDescent="0.3">
      <c r="A12930" t="s">
        <v>11</v>
      </c>
      <c r="B12930" s="1">
        <v>41207</v>
      </c>
      <c r="C12930">
        <v>27.52</v>
      </c>
      <c r="D12930">
        <v>577686</v>
      </c>
      <c r="E12930">
        <v>27.8</v>
      </c>
      <c r="F12930">
        <v>27.8</v>
      </c>
      <c r="G12930">
        <v>27.45</v>
      </c>
    </row>
    <row r="12931" spans="1:7" x14ac:dyDescent="0.3">
      <c r="A12931" t="s">
        <v>11</v>
      </c>
      <c r="B12931" s="1">
        <v>41208</v>
      </c>
      <c r="C12931">
        <v>27.38</v>
      </c>
      <c r="D12931">
        <v>477305</v>
      </c>
      <c r="E12931">
        <v>27.53</v>
      </c>
      <c r="F12931">
        <v>27.8</v>
      </c>
      <c r="G12931">
        <v>27.02</v>
      </c>
    </row>
    <row r="12932" spans="1:7" x14ac:dyDescent="0.3">
      <c r="A12932" t="s">
        <v>11</v>
      </c>
      <c r="B12932" s="1">
        <v>41213</v>
      </c>
      <c r="C12932">
        <v>28.131399999999999</v>
      </c>
      <c r="D12932">
        <v>775142</v>
      </c>
      <c r="E12932">
        <v>27.7</v>
      </c>
      <c r="F12932">
        <v>28.35</v>
      </c>
      <c r="G12932">
        <v>27.37</v>
      </c>
    </row>
    <row r="12933" spans="1:7" x14ac:dyDescent="0.3">
      <c r="A12933" t="s">
        <v>11</v>
      </c>
      <c r="B12933" s="1">
        <v>41214</v>
      </c>
      <c r="C12933">
        <v>29.2454</v>
      </c>
      <c r="D12933">
        <v>1024054</v>
      </c>
      <c r="E12933">
        <v>28.25</v>
      </c>
      <c r="F12933">
        <v>29.49</v>
      </c>
      <c r="G12933">
        <v>28.2</v>
      </c>
    </row>
    <row r="12934" spans="1:7" x14ac:dyDescent="0.3">
      <c r="A12934" t="s">
        <v>11</v>
      </c>
      <c r="B12934" s="1">
        <v>41215</v>
      </c>
      <c r="C12934">
        <v>28.918199999999999</v>
      </c>
      <c r="D12934">
        <v>1030265</v>
      </c>
      <c r="E12934">
        <v>29.27</v>
      </c>
      <c r="F12934">
        <v>29.55</v>
      </c>
      <c r="G12934">
        <v>28.55</v>
      </c>
    </row>
    <row r="12935" spans="1:7" x14ac:dyDescent="0.3">
      <c r="A12935" t="s">
        <v>11</v>
      </c>
      <c r="B12935" s="1">
        <v>41218</v>
      </c>
      <c r="C12935">
        <v>31.5</v>
      </c>
      <c r="D12935">
        <v>2048767</v>
      </c>
      <c r="E12935">
        <v>29.8</v>
      </c>
      <c r="F12935">
        <v>31.58</v>
      </c>
      <c r="G12935">
        <v>29.33</v>
      </c>
    </row>
    <row r="12936" spans="1:7" x14ac:dyDescent="0.3">
      <c r="A12936" t="s">
        <v>11</v>
      </c>
      <c r="B12936" s="1">
        <v>41219</v>
      </c>
      <c r="C12936">
        <v>31.15</v>
      </c>
      <c r="D12936">
        <v>2323743</v>
      </c>
      <c r="E12936">
        <v>30.61</v>
      </c>
      <c r="F12936">
        <v>31.2</v>
      </c>
      <c r="G12936">
        <v>29.95</v>
      </c>
    </row>
    <row r="12937" spans="1:7" x14ac:dyDescent="0.3">
      <c r="A12937" t="s">
        <v>11</v>
      </c>
      <c r="B12937" s="1">
        <v>41220</v>
      </c>
      <c r="C12937">
        <v>31.54</v>
      </c>
      <c r="D12937">
        <v>1714469</v>
      </c>
      <c r="E12937">
        <v>31</v>
      </c>
      <c r="F12937">
        <v>32.049999999999997</v>
      </c>
      <c r="G12937">
        <v>30.81</v>
      </c>
    </row>
    <row r="12938" spans="1:7" x14ac:dyDescent="0.3">
      <c r="A12938" t="s">
        <v>11</v>
      </c>
      <c r="B12938" s="1">
        <v>41221</v>
      </c>
      <c r="C12938">
        <v>31.31</v>
      </c>
      <c r="D12938">
        <v>1273986</v>
      </c>
      <c r="E12938">
        <v>31.01</v>
      </c>
      <c r="F12938">
        <v>31.88</v>
      </c>
      <c r="G12938">
        <v>30.94</v>
      </c>
    </row>
    <row r="12939" spans="1:7" x14ac:dyDescent="0.3">
      <c r="A12939" t="s">
        <v>11</v>
      </c>
      <c r="B12939" s="1">
        <v>41222</v>
      </c>
      <c r="C12939">
        <v>30.32</v>
      </c>
      <c r="D12939">
        <v>862928</v>
      </c>
      <c r="E12939">
        <v>30.6</v>
      </c>
      <c r="F12939">
        <v>30.93</v>
      </c>
      <c r="G12939">
        <v>29.85</v>
      </c>
    </row>
    <row r="12940" spans="1:7" x14ac:dyDescent="0.3">
      <c r="A12940" t="s">
        <v>11</v>
      </c>
      <c r="B12940" s="1">
        <v>41225</v>
      </c>
      <c r="C12940">
        <v>31.07</v>
      </c>
      <c r="D12940">
        <v>555896</v>
      </c>
      <c r="E12940">
        <v>30.29</v>
      </c>
      <c r="F12940">
        <v>31.42</v>
      </c>
      <c r="G12940">
        <v>30.16</v>
      </c>
    </row>
    <row r="12941" spans="1:7" x14ac:dyDescent="0.3">
      <c r="A12941" t="s">
        <v>11</v>
      </c>
      <c r="B12941" s="1">
        <v>41226</v>
      </c>
      <c r="C12941">
        <v>31.6143</v>
      </c>
      <c r="D12941">
        <v>998263</v>
      </c>
      <c r="E12941">
        <v>31.29</v>
      </c>
      <c r="F12941">
        <v>32</v>
      </c>
      <c r="G12941">
        <v>30.72</v>
      </c>
    </row>
    <row r="12942" spans="1:7" x14ac:dyDescent="0.3">
      <c r="A12942" t="s">
        <v>11</v>
      </c>
      <c r="B12942" s="1">
        <v>41227</v>
      </c>
      <c r="C12942">
        <v>31.38</v>
      </c>
      <c r="D12942">
        <v>871215</v>
      </c>
      <c r="E12942">
        <v>31.96</v>
      </c>
      <c r="F12942">
        <v>32.119999999999997</v>
      </c>
      <c r="G12942">
        <v>31.204000000000001</v>
      </c>
    </row>
    <row r="12943" spans="1:7" x14ac:dyDescent="0.3">
      <c r="A12943" t="s">
        <v>11</v>
      </c>
      <c r="B12943" s="1">
        <v>41228</v>
      </c>
      <c r="C12943">
        <v>30.82</v>
      </c>
      <c r="D12943">
        <v>983841</v>
      </c>
      <c r="E12943">
        <v>31.3</v>
      </c>
      <c r="F12943">
        <v>31.44</v>
      </c>
      <c r="G12943">
        <v>30.5</v>
      </c>
    </row>
    <row r="12944" spans="1:7" x14ac:dyDescent="0.3">
      <c r="A12944" t="s">
        <v>11</v>
      </c>
      <c r="B12944" s="1">
        <v>41229</v>
      </c>
      <c r="C12944">
        <v>31.8399</v>
      </c>
      <c r="D12944">
        <v>908650</v>
      </c>
      <c r="E12944">
        <v>31.15</v>
      </c>
      <c r="F12944">
        <v>32</v>
      </c>
      <c r="G12944">
        <v>30.5901</v>
      </c>
    </row>
    <row r="12945" spans="1:7" x14ac:dyDescent="0.3">
      <c r="A12945" t="s">
        <v>11</v>
      </c>
      <c r="B12945" s="1">
        <v>41232</v>
      </c>
      <c r="C12945">
        <v>32.92</v>
      </c>
      <c r="D12945">
        <v>1392168</v>
      </c>
      <c r="E12945">
        <v>32.07</v>
      </c>
      <c r="F12945">
        <v>33.25</v>
      </c>
      <c r="G12945">
        <v>31.84</v>
      </c>
    </row>
    <row r="12946" spans="1:7" x14ac:dyDescent="0.3">
      <c r="A12946" t="s">
        <v>11</v>
      </c>
      <c r="B12946" s="1">
        <v>41233</v>
      </c>
      <c r="C12946">
        <v>33</v>
      </c>
      <c r="D12946">
        <v>922427</v>
      </c>
      <c r="E12946">
        <v>32.799999999999997</v>
      </c>
      <c r="F12946">
        <v>33.1</v>
      </c>
      <c r="G12946">
        <v>31.91</v>
      </c>
    </row>
    <row r="12947" spans="1:7" x14ac:dyDescent="0.3">
      <c r="A12947" t="s">
        <v>11</v>
      </c>
      <c r="B12947" s="1">
        <v>41234</v>
      </c>
      <c r="C12947">
        <v>32.47</v>
      </c>
      <c r="D12947">
        <v>963133</v>
      </c>
      <c r="E12947">
        <v>32.61</v>
      </c>
      <c r="F12947">
        <v>33.47</v>
      </c>
      <c r="G12947">
        <v>32.286000000000001</v>
      </c>
    </row>
    <row r="12948" spans="1:7" x14ac:dyDescent="0.3">
      <c r="A12948" t="s">
        <v>11</v>
      </c>
      <c r="B12948" s="1">
        <v>41236</v>
      </c>
      <c r="C12948">
        <v>32.130000000000003</v>
      </c>
      <c r="D12948">
        <v>430212</v>
      </c>
      <c r="E12948">
        <v>32.6</v>
      </c>
      <c r="F12948">
        <v>32.83</v>
      </c>
      <c r="G12948">
        <v>31.7</v>
      </c>
    </row>
    <row r="12949" spans="1:7" x14ac:dyDescent="0.3">
      <c r="A12949" t="s">
        <v>11</v>
      </c>
      <c r="B12949" s="1">
        <v>41239</v>
      </c>
      <c r="C12949">
        <v>32.270000000000003</v>
      </c>
      <c r="D12949">
        <v>495739</v>
      </c>
      <c r="E12949">
        <v>32.1</v>
      </c>
      <c r="F12949">
        <v>32.299999999999997</v>
      </c>
      <c r="G12949">
        <v>31.62</v>
      </c>
    </row>
    <row r="12950" spans="1:7" x14ac:dyDescent="0.3">
      <c r="A12950" t="s">
        <v>11</v>
      </c>
      <c r="B12950" s="1">
        <v>41240</v>
      </c>
      <c r="C12950">
        <v>32.15</v>
      </c>
      <c r="D12950">
        <v>910770</v>
      </c>
      <c r="E12950">
        <v>32.130000000000003</v>
      </c>
      <c r="F12950">
        <v>32.659999999999997</v>
      </c>
      <c r="G12950">
        <v>31.52</v>
      </c>
    </row>
    <row r="12951" spans="1:7" x14ac:dyDescent="0.3">
      <c r="A12951" t="s">
        <v>11</v>
      </c>
      <c r="B12951" s="1">
        <v>41241</v>
      </c>
      <c r="C12951">
        <v>33.229999999999997</v>
      </c>
      <c r="D12951">
        <v>1525199</v>
      </c>
      <c r="E12951">
        <v>32</v>
      </c>
      <c r="F12951">
        <v>34.29</v>
      </c>
      <c r="G12951">
        <v>31.91</v>
      </c>
    </row>
    <row r="12952" spans="1:7" x14ac:dyDescent="0.3">
      <c r="A12952" t="s">
        <v>11</v>
      </c>
      <c r="B12952" s="1">
        <v>41242</v>
      </c>
      <c r="C12952">
        <v>33.69</v>
      </c>
      <c r="D12952">
        <v>1103315</v>
      </c>
      <c r="E12952">
        <v>33.44</v>
      </c>
      <c r="F12952">
        <v>34</v>
      </c>
      <c r="G12952">
        <v>32.869999999999997</v>
      </c>
    </row>
    <row r="12953" spans="1:7" x14ac:dyDescent="0.3">
      <c r="A12953" t="s">
        <v>11</v>
      </c>
      <c r="B12953" s="1">
        <v>41243</v>
      </c>
      <c r="C12953">
        <v>33.82</v>
      </c>
      <c r="D12953">
        <v>1420284</v>
      </c>
      <c r="E12953">
        <v>33.630000000000003</v>
      </c>
      <c r="F12953">
        <v>34.28</v>
      </c>
      <c r="G12953">
        <v>33.01</v>
      </c>
    </row>
    <row r="12954" spans="1:7" x14ac:dyDescent="0.3">
      <c r="A12954" t="s">
        <v>11</v>
      </c>
      <c r="B12954" s="1">
        <v>41246</v>
      </c>
      <c r="C12954">
        <v>34.619999999999997</v>
      </c>
      <c r="D12954">
        <v>2085639</v>
      </c>
      <c r="E12954">
        <v>33.89</v>
      </c>
      <c r="F12954">
        <v>35</v>
      </c>
      <c r="G12954">
        <v>33.5</v>
      </c>
    </row>
    <row r="12955" spans="1:7" x14ac:dyDescent="0.3">
      <c r="A12955" t="s">
        <v>11</v>
      </c>
      <c r="B12955" s="1">
        <v>41247</v>
      </c>
      <c r="C12955">
        <v>33.9</v>
      </c>
      <c r="D12955">
        <v>1263240</v>
      </c>
      <c r="E12955">
        <v>34.08</v>
      </c>
      <c r="F12955">
        <v>34.799999999999997</v>
      </c>
      <c r="G12955">
        <v>33.549999999999997</v>
      </c>
    </row>
    <row r="12956" spans="1:7" x14ac:dyDescent="0.3">
      <c r="A12956" t="s">
        <v>11</v>
      </c>
      <c r="B12956" s="1">
        <v>41248</v>
      </c>
      <c r="C12956">
        <v>33.71</v>
      </c>
      <c r="D12956">
        <v>661486</v>
      </c>
      <c r="E12956">
        <v>33.82</v>
      </c>
      <c r="F12956">
        <v>34.19</v>
      </c>
      <c r="G12956">
        <v>33.58</v>
      </c>
    </row>
    <row r="12957" spans="1:7" x14ac:dyDescent="0.3">
      <c r="A12957" t="s">
        <v>11</v>
      </c>
      <c r="B12957" s="1">
        <v>41249</v>
      </c>
      <c r="C12957">
        <v>33.9</v>
      </c>
      <c r="D12957">
        <v>657256</v>
      </c>
      <c r="E12957">
        <v>33.82</v>
      </c>
      <c r="F12957">
        <v>34.799999999999997</v>
      </c>
      <c r="G12957">
        <v>33.5</v>
      </c>
    </row>
    <row r="12958" spans="1:7" x14ac:dyDescent="0.3">
      <c r="A12958" t="s">
        <v>11</v>
      </c>
      <c r="B12958" s="1">
        <v>41250</v>
      </c>
      <c r="C12958">
        <v>34.17</v>
      </c>
      <c r="D12958">
        <v>664386</v>
      </c>
      <c r="E12958">
        <v>34.299999999999997</v>
      </c>
      <c r="F12958">
        <v>34.49</v>
      </c>
      <c r="G12958">
        <v>33.85</v>
      </c>
    </row>
    <row r="12959" spans="1:7" x14ac:dyDescent="0.3">
      <c r="A12959" t="s">
        <v>11</v>
      </c>
      <c r="B12959" s="1">
        <v>41253</v>
      </c>
      <c r="C12959">
        <v>34.57</v>
      </c>
      <c r="D12959">
        <v>929751</v>
      </c>
      <c r="E12959">
        <v>34.43</v>
      </c>
      <c r="F12959">
        <v>34.799900000000001</v>
      </c>
      <c r="G12959">
        <v>34.18</v>
      </c>
    </row>
    <row r="12960" spans="1:7" x14ac:dyDescent="0.3">
      <c r="A12960" t="s">
        <v>11</v>
      </c>
      <c r="B12960" s="1">
        <v>41254</v>
      </c>
      <c r="C12960">
        <v>35.28</v>
      </c>
      <c r="D12960">
        <v>1572310</v>
      </c>
      <c r="E12960">
        <v>34.6</v>
      </c>
      <c r="F12960">
        <v>35.5</v>
      </c>
      <c r="G12960">
        <v>34.46</v>
      </c>
    </row>
    <row r="12961" spans="1:7" x14ac:dyDescent="0.3">
      <c r="A12961" t="s">
        <v>11</v>
      </c>
      <c r="B12961" s="1">
        <v>41255</v>
      </c>
      <c r="C12961">
        <v>35.26</v>
      </c>
      <c r="D12961">
        <v>2063727</v>
      </c>
      <c r="E12961">
        <v>35.21</v>
      </c>
      <c r="F12961">
        <v>35.799999999999997</v>
      </c>
      <c r="G12961">
        <v>34.950000000000003</v>
      </c>
    </row>
    <row r="12962" spans="1:7" x14ac:dyDescent="0.3">
      <c r="A12962" t="s">
        <v>11</v>
      </c>
      <c r="B12962" s="1">
        <v>41256</v>
      </c>
      <c r="C12962">
        <v>33.61</v>
      </c>
      <c r="D12962">
        <v>2150624</v>
      </c>
      <c r="E12962">
        <v>35.26</v>
      </c>
      <c r="F12962">
        <v>35.299999999999997</v>
      </c>
      <c r="G12962">
        <v>32.75</v>
      </c>
    </row>
    <row r="12963" spans="1:7" x14ac:dyDescent="0.3">
      <c r="A12963" t="s">
        <v>11</v>
      </c>
      <c r="B12963" s="1">
        <v>41257</v>
      </c>
      <c r="C12963">
        <v>33.81</v>
      </c>
      <c r="D12963">
        <v>1022743</v>
      </c>
      <c r="E12963">
        <v>33.78</v>
      </c>
      <c r="F12963">
        <v>34.4</v>
      </c>
      <c r="G12963">
        <v>33.590000000000003</v>
      </c>
    </row>
    <row r="12964" spans="1:7" x14ac:dyDescent="0.3">
      <c r="A12964" t="s">
        <v>11</v>
      </c>
      <c r="B12964" s="1">
        <v>41260</v>
      </c>
      <c r="C12964">
        <v>34.4</v>
      </c>
      <c r="D12964">
        <v>824809</v>
      </c>
      <c r="E12964">
        <v>33.770000000000003</v>
      </c>
      <c r="F12964">
        <v>34.5</v>
      </c>
      <c r="G12964">
        <v>33.75</v>
      </c>
    </row>
    <row r="12965" spans="1:7" x14ac:dyDescent="0.3">
      <c r="A12965" t="s">
        <v>11</v>
      </c>
      <c r="B12965" s="1">
        <v>41261</v>
      </c>
      <c r="C12965">
        <v>34.590000000000003</v>
      </c>
      <c r="D12965">
        <v>1553836</v>
      </c>
      <c r="E12965">
        <v>34.26</v>
      </c>
      <c r="F12965">
        <v>35.07</v>
      </c>
      <c r="G12965">
        <v>34.26</v>
      </c>
    </row>
    <row r="12966" spans="1:7" x14ac:dyDescent="0.3">
      <c r="A12966" t="s">
        <v>11</v>
      </c>
      <c r="B12966" s="1">
        <v>41262</v>
      </c>
      <c r="C12966">
        <v>34.61</v>
      </c>
      <c r="D12966">
        <v>1269531</v>
      </c>
      <c r="E12966">
        <v>34.75</v>
      </c>
      <c r="F12966">
        <v>35.26</v>
      </c>
      <c r="G12966">
        <v>34.520000000000003</v>
      </c>
    </row>
    <row r="12967" spans="1:7" x14ac:dyDescent="0.3">
      <c r="A12967" t="s">
        <v>11</v>
      </c>
      <c r="B12967" s="1">
        <v>41263</v>
      </c>
      <c r="C12967">
        <v>34.43</v>
      </c>
      <c r="D12967">
        <v>921194</v>
      </c>
      <c r="E12967">
        <v>34.51</v>
      </c>
      <c r="F12967">
        <v>34.7881</v>
      </c>
      <c r="G12967">
        <v>34.049999999999997</v>
      </c>
    </row>
    <row r="12968" spans="1:7" x14ac:dyDescent="0.3">
      <c r="A12968" t="s">
        <v>11</v>
      </c>
      <c r="B12968" s="1">
        <v>41264</v>
      </c>
      <c r="C12968">
        <v>34</v>
      </c>
      <c r="D12968">
        <v>1492306</v>
      </c>
      <c r="E12968">
        <v>33.94</v>
      </c>
      <c r="F12968">
        <v>34.17</v>
      </c>
      <c r="G12968">
        <v>33.58</v>
      </c>
    </row>
    <row r="12969" spans="1:7" x14ac:dyDescent="0.3">
      <c r="A12969" t="s">
        <v>11</v>
      </c>
      <c r="B12969" s="1">
        <v>41267</v>
      </c>
      <c r="C12969">
        <v>34.28</v>
      </c>
      <c r="D12969">
        <v>375796</v>
      </c>
      <c r="E12969">
        <v>33.64</v>
      </c>
      <c r="F12969">
        <v>34.35</v>
      </c>
      <c r="G12969">
        <v>33.549999999999997</v>
      </c>
    </row>
    <row r="12970" spans="1:7" x14ac:dyDescent="0.3">
      <c r="A12970" t="s">
        <v>11</v>
      </c>
      <c r="B12970" s="1">
        <v>41269</v>
      </c>
      <c r="C12970">
        <v>33.590000000000003</v>
      </c>
      <c r="D12970">
        <v>601384</v>
      </c>
      <c r="E12970">
        <v>33.96</v>
      </c>
      <c r="F12970">
        <v>34.5</v>
      </c>
      <c r="G12970">
        <v>33.5</v>
      </c>
    </row>
    <row r="12971" spans="1:7" x14ac:dyDescent="0.3">
      <c r="A12971" t="s">
        <v>11</v>
      </c>
      <c r="B12971" s="1">
        <v>41270</v>
      </c>
      <c r="C12971">
        <v>33.69</v>
      </c>
      <c r="D12971">
        <v>561085</v>
      </c>
      <c r="E12971">
        <v>33.5</v>
      </c>
      <c r="F12971">
        <v>33.909999999999997</v>
      </c>
      <c r="G12971">
        <v>33</v>
      </c>
    </row>
    <row r="12972" spans="1:7" x14ac:dyDescent="0.3">
      <c r="A12972" t="s">
        <v>11</v>
      </c>
      <c r="B12972" s="1">
        <v>41271</v>
      </c>
      <c r="C12972">
        <v>33.22</v>
      </c>
      <c r="D12972">
        <v>414035</v>
      </c>
      <c r="E12972">
        <v>33.380000000000003</v>
      </c>
      <c r="F12972">
        <v>33.65</v>
      </c>
      <c r="G12972">
        <v>33.020000000000003</v>
      </c>
    </row>
    <row r="12973" spans="1:7" x14ac:dyDescent="0.3">
      <c r="A12973" t="s">
        <v>11</v>
      </c>
      <c r="B12973" s="1">
        <v>41274</v>
      </c>
      <c r="C12973">
        <v>33.869999999999997</v>
      </c>
      <c r="D12973">
        <v>594846</v>
      </c>
      <c r="E12973">
        <v>33</v>
      </c>
      <c r="F12973">
        <v>33.97</v>
      </c>
      <c r="G12973">
        <v>33</v>
      </c>
    </row>
    <row r="12974" spans="1:7" x14ac:dyDescent="0.3">
      <c r="A12974" t="s">
        <v>11</v>
      </c>
      <c r="B12974" s="1">
        <v>41276</v>
      </c>
      <c r="C12974">
        <v>35.36</v>
      </c>
      <c r="D12974">
        <v>1194710</v>
      </c>
      <c r="E12974">
        <v>35</v>
      </c>
      <c r="F12974">
        <v>35.4499</v>
      </c>
      <c r="G12974">
        <v>34.704999999999998</v>
      </c>
    </row>
    <row r="12975" spans="1:7" x14ac:dyDescent="0.3">
      <c r="A12975" t="s">
        <v>11</v>
      </c>
      <c r="B12975" s="1">
        <v>41277</v>
      </c>
      <c r="C12975">
        <v>34.770000000000003</v>
      </c>
      <c r="D12975">
        <v>741941</v>
      </c>
      <c r="E12975">
        <v>35.18</v>
      </c>
      <c r="F12975">
        <v>35.450000000000003</v>
      </c>
      <c r="G12975">
        <v>34.75</v>
      </c>
    </row>
    <row r="12976" spans="1:7" x14ac:dyDescent="0.3">
      <c r="A12976" t="s">
        <v>11</v>
      </c>
      <c r="B12976" s="1">
        <v>41278</v>
      </c>
      <c r="C12976">
        <v>34.4</v>
      </c>
      <c r="D12976">
        <v>673993</v>
      </c>
      <c r="E12976">
        <v>34.799999999999997</v>
      </c>
      <c r="F12976">
        <v>34.799999999999997</v>
      </c>
      <c r="G12976">
        <v>33.92</v>
      </c>
    </row>
    <row r="12977" spans="1:7" x14ac:dyDescent="0.3">
      <c r="A12977" t="s">
        <v>11</v>
      </c>
      <c r="B12977" s="1">
        <v>41281</v>
      </c>
      <c r="C12977">
        <v>34.340000000000003</v>
      </c>
      <c r="D12977">
        <v>441909</v>
      </c>
      <c r="E12977">
        <v>34.799999999999997</v>
      </c>
      <c r="F12977">
        <v>34.799999999999997</v>
      </c>
      <c r="G12977">
        <v>33.9</v>
      </c>
    </row>
    <row r="12978" spans="1:7" x14ac:dyDescent="0.3">
      <c r="A12978" t="s">
        <v>11</v>
      </c>
      <c r="B12978" s="1">
        <v>41282</v>
      </c>
      <c r="C12978">
        <v>33.68</v>
      </c>
      <c r="D12978">
        <v>1283743</v>
      </c>
      <c r="E12978">
        <v>34.5</v>
      </c>
      <c r="F12978">
        <v>34.5</v>
      </c>
      <c r="G12978">
        <v>33.11</v>
      </c>
    </row>
    <row r="12979" spans="1:7" x14ac:dyDescent="0.3">
      <c r="A12979" t="s">
        <v>11</v>
      </c>
      <c r="B12979" s="1">
        <v>41283</v>
      </c>
      <c r="C12979">
        <v>33.64</v>
      </c>
      <c r="D12979">
        <v>697979</v>
      </c>
      <c r="E12979">
        <v>34.01</v>
      </c>
      <c r="F12979">
        <v>34.19</v>
      </c>
      <c r="G12979">
        <v>33.4</v>
      </c>
    </row>
    <row r="12980" spans="1:7" x14ac:dyDescent="0.3">
      <c r="A12980" t="s">
        <v>11</v>
      </c>
      <c r="B12980" s="1">
        <v>41284</v>
      </c>
      <c r="C12980">
        <v>33.53</v>
      </c>
      <c r="D12980">
        <v>922405</v>
      </c>
      <c r="E12980">
        <v>33.869999999999997</v>
      </c>
      <c r="F12980">
        <v>33.99</v>
      </c>
      <c r="G12980">
        <v>33.380000000000003</v>
      </c>
    </row>
    <row r="12981" spans="1:7" x14ac:dyDescent="0.3">
      <c r="A12981" t="s">
        <v>11</v>
      </c>
      <c r="B12981" s="1">
        <v>41285</v>
      </c>
      <c r="C12981">
        <v>32.909999999999997</v>
      </c>
      <c r="D12981">
        <v>1562974</v>
      </c>
      <c r="E12981">
        <v>34.04</v>
      </c>
      <c r="F12981">
        <v>34.04</v>
      </c>
      <c r="G12981">
        <v>32.11</v>
      </c>
    </row>
    <row r="12982" spans="1:7" x14ac:dyDescent="0.3">
      <c r="A12982" t="s">
        <v>11</v>
      </c>
      <c r="B12982" s="1">
        <v>41288</v>
      </c>
      <c r="C12982">
        <v>33.26</v>
      </c>
      <c r="D12982">
        <v>925018</v>
      </c>
      <c r="E12982">
        <v>33.08</v>
      </c>
      <c r="F12982">
        <v>33.380000000000003</v>
      </c>
      <c r="G12982">
        <v>32.85</v>
      </c>
    </row>
    <row r="12983" spans="1:7" x14ac:dyDescent="0.3">
      <c r="A12983" t="s">
        <v>11</v>
      </c>
      <c r="B12983" s="1">
        <v>41289</v>
      </c>
      <c r="C12983">
        <v>33.9</v>
      </c>
      <c r="D12983">
        <v>1623845</v>
      </c>
      <c r="E12983">
        <v>33.11</v>
      </c>
      <c r="F12983">
        <v>34.25</v>
      </c>
      <c r="G12983">
        <v>33.08</v>
      </c>
    </row>
    <row r="12984" spans="1:7" x14ac:dyDescent="0.3">
      <c r="A12984" t="s">
        <v>11</v>
      </c>
      <c r="B12984" s="1">
        <v>41290</v>
      </c>
      <c r="C12984">
        <v>34.1</v>
      </c>
      <c r="D12984">
        <v>1378138</v>
      </c>
      <c r="E12984">
        <v>33.85</v>
      </c>
      <c r="F12984">
        <v>34.229999999999997</v>
      </c>
      <c r="G12984">
        <v>33.729999999999997</v>
      </c>
    </row>
    <row r="12985" spans="1:7" x14ac:dyDescent="0.3">
      <c r="A12985" t="s">
        <v>11</v>
      </c>
      <c r="B12985" s="1">
        <v>41291</v>
      </c>
      <c r="C12985">
        <v>34.380000000000003</v>
      </c>
      <c r="D12985">
        <v>1436604</v>
      </c>
      <c r="E12985">
        <v>34.159999999999997</v>
      </c>
      <c r="F12985">
        <v>34.85</v>
      </c>
      <c r="G12985">
        <v>33.92</v>
      </c>
    </row>
    <row r="12986" spans="1:7" x14ac:dyDescent="0.3">
      <c r="A12986" t="s">
        <v>11</v>
      </c>
      <c r="B12986" s="1">
        <v>41292</v>
      </c>
      <c r="C12986">
        <v>34.520000000000003</v>
      </c>
      <c r="D12986">
        <v>3555074</v>
      </c>
      <c r="E12986">
        <v>34.74</v>
      </c>
      <c r="F12986">
        <v>34.78</v>
      </c>
      <c r="G12986">
        <v>33.82</v>
      </c>
    </row>
    <row r="12987" spans="1:7" x14ac:dyDescent="0.3">
      <c r="A12987" t="s">
        <v>11</v>
      </c>
      <c r="B12987" s="1">
        <v>41296</v>
      </c>
      <c r="C12987">
        <v>35.19</v>
      </c>
      <c r="D12987">
        <v>1920131</v>
      </c>
      <c r="E12987">
        <v>34.56</v>
      </c>
      <c r="F12987">
        <v>35.549999999999997</v>
      </c>
      <c r="G12987">
        <v>34.26</v>
      </c>
    </row>
    <row r="12988" spans="1:7" x14ac:dyDescent="0.3">
      <c r="A12988" t="s">
        <v>11</v>
      </c>
      <c r="B12988" s="1">
        <v>41297</v>
      </c>
      <c r="C12988">
        <v>36</v>
      </c>
      <c r="D12988">
        <v>1563452</v>
      </c>
      <c r="E12988">
        <v>35.020000000000003</v>
      </c>
      <c r="F12988">
        <v>36.24</v>
      </c>
      <c r="G12988">
        <v>34.96</v>
      </c>
    </row>
    <row r="12989" spans="1:7" x14ac:dyDescent="0.3">
      <c r="A12989" t="s">
        <v>11</v>
      </c>
      <c r="B12989" s="1">
        <v>41298</v>
      </c>
      <c r="C12989">
        <v>36.99</v>
      </c>
      <c r="D12989">
        <v>1970389</v>
      </c>
      <c r="E12989">
        <v>36</v>
      </c>
      <c r="F12989">
        <v>37.72</v>
      </c>
      <c r="G12989">
        <v>35.840000000000003</v>
      </c>
    </row>
    <row r="12990" spans="1:7" x14ac:dyDescent="0.3">
      <c r="A12990" t="s">
        <v>11</v>
      </c>
      <c r="B12990" s="1">
        <v>41299</v>
      </c>
      <c r="C12990">
        <v>36.979999999999997</v>
      </c>
      <c r="D12990">
        <v>1287703</v>
      </c>
      <c r="E12990">
        <v>37</v>
      </c>
      <c r="F12990">
        <v>37.54</v>
      </c>
      <c r="G12990">
        <v>36.799999999999997</v>
      </c>
    </row>
    <row r="12991" spans="1:7" x14ac:dyDescent="0.3">
      <c r="A12991" t="s">
        <v>11</v>
      </c>
      <c r="B12991" s="1">
        <v>41302</v>
      </c>
      <c r="C12991">
        <v>38.03</v>
      </c>
      <c r="D12991">
        <v>1985892</v>
      </c>
      <c r="E12991">
        <v>36.86</v>
      </c>
      <c r="F12991">
        <v>38.71</v>
      </c>
      <c r="G12991">
        <v>36.86</v>
      </c>
    </row>
    <row r="12992" spans="1:7" x14ac:dyDescent="0.3">
      <c r="A12992" t="s">
        <v>11</v>
      </c>
      <c r="B12992" s="1">
        <v>41303</v>
      </c>
      <c r="C12992">
        <v>37.950000000000003</v>
      </c>
      <c r="D12992">
        <v>1426503</v>
      </c>
      <c r="E12992">
        <v>38.1</v>
      </c>
      <c r="F12992">
        <v>38.44</v>
      </c>
      <c r="G12992">
        <v>37.130000000000003</v>
      </c>
    </row>
    <row r="12993" spans="1:7" x14ac:dyDescent="0.3">
      <c r="A12993" t="s">
        <v>11</v>
      </c>
      <c r="B12993" s="1">
        <v>41304</v>
      </c>
      <c r="C12993">
        <v>37.520000000000003</v>
      </c>
      <c r="D12993">
        <v>968098</v>
      </c>
      <c r="E12993">
        <v>37.85</v>
      </c>
      <c r="F12993">
        <v>38</v>
      </c>
      <c r="G12993">
        <v>37.43</v>
      </c>
    </row>
    <row r="12994" spans="1:7" x14ac:dyDescent="0.3">
      <c r="A12994" t="s">
        <v>11</v>
      </c>
      <c r="B12994" s="1">
        <v>41305</v>
      </c>
      <c r="C12994">
        <v>37.51</v>
      </c>
      <c r="D12994">
        <v>901318</v>
      </c>
      <c r="E12994">
        <v>37.869999999999997</v>
      </c>
      <c r="F12994">
        <v>37.869999999999997</v>
      </c>
      <c r="G12994">
        <v>36.93</v>
      </c>
    </row>
    <row r="12995" spans="1:7" x14ac:dyDescent="0.3">
      <c r="A12995" t="s">
        <v>11</v>
      </c>
      <c r="B12995" s="1">
        <v>41306</v>
      </c>
      <c r="C12995">
        <v>38.299999999999997</v>
      </c>
      <c r="D12995">
        <v>1100390</v>
      </c>
      <c r="E12995">
        <v>38.17</v>
      </c>
      <c r="F12995">
        <v>38.5</v>
      </c>
      <c r="G12995">
        <v>37.619999999999997</v>
      </c>
    </row>
    <row r="12996" spans="1:7" x14ac:dyDescent="0.3">
      <c r="A12996" t="s">
        <v>11</v>
      </c>
      <c r="B12996" s="1">
        <v>41309</v>
      </c>
      <c r="C12996">
        <v>37.74</v>
      </c>
      <c r="D12996">
        <v>1127989</v>
      </c>
      <c r="E12996">
        <v>38.4</v>
      </c>
      <c r="F12996">
        <v>38.42</v>
      </c>
      <c r="G12996">
        <v>37.590000000000003</v>
      </c>
    </row>
    <row r="12997" spans="1:7" x14ac:dyDescent="0.3">
      <c r="A12997" t="s">
        <v>11</v>
      </c>
      <c r="B12997" s="1">
        <v>41310</v>
      </c>
      <c r="C12997">
        <v>38.130000000000003</v>
      </c>
      <c r="D12997">
        <v>1310192</v>
      </c>
      <c r="E12997">
        <v>38</v>
      </c>
      <c r="F12997">
        <v>38.65</v>
      </c>
      <c r="G12997">
        <v>37.68</v>
      </c>
    </row>
    <row r="12998" spans="1:7" x14ac:dyDescent="0.3">
      <c r="A12998" t="s">
        <v>11</v>
      </c>
      <c r="B12998" s="1">
        <v>41311</v>
      </c>
      <c r="C12998">
        <v>39.17</v>
      </c>
      <c r="D12998">
        <v>1892848</v>
      </c>
      <c r="E12998">
        <v>38.18</v>
      </c>
      <c r="F12998">
        <v>39.39</v>
      </c>
      <c r="G12998">
        <v>37.904499999999999</v>
      </c>
    </row>
    <row r="12999" spans="1:7" x14ac:dyDescent="0.3">
      <c r="A12999" t="s">
        <v>11</v>
      </c>
      <c r="B12999" s="1">
        <v>41312</v>
      </c>
      <c r="C12999">
        <v>39.479999999999997</v>
      </c>
      <c r="D12999">
        <v>1196521</v>
      </c>
      <c r="E12999">
        <v>39.19</v>
      </c>
      <c r="F12999">
        <v>39.68</v>
      </c>
      <c r="G12999">
        <v>38.950000000000003</v>
      </c>
    </row>
    <row r="13000" spans="1:7" x14ac:dyDescent="0.3">
      <c r="A13000" t="s">
        <v>11</v>
      </c>
      <c r="B13000" s="1">
        <v>41313</v>
      </c>
      <c r="C13000">
        <v>39.24</v>
      </c>
      <c r="D13000">
        <v>1139533</v>
      </c>
      <c r="E13000">
        <v>39.450000000000003</v>
      </c>
      <c r="F13000">
        <v>40</v>
      </c>
      <c r="G13000">
        <v>39.14</v>
      </c>
    </row>
    <row r="13001" spans="1:7" x14ac:dyDescent="0.3">
      <c r="A13001" t="s">
        <v>11</v>
      </c>
      <c r="B13001" s="1">
        <v>41316</v>
      </c>
      <c r="C13001">
        <v>38.42</v>
      </c>
      <c r="D13001">
        <v>3265648</v>
      </c>
      <c r="E13001">
        <v>37.979999999999997</v>
      </c>
      <c r="F13001">
        <v>39.15</v>
      </c>
      <c r="G13001">
        <v>37.5</v>
      </c>
    </row>
    <row r="13002" spans="1:7" x14ac:dyDescent="0.3">
      <c r="A13002" t="s">
        <v>11</v>
      </c>
      <c r="B13002" s="1">
        <v>41317</v>
      </c>
      <c r="C13002">
        <v>37.89</v>
      </c>
      <c r="D13002">
        <v>2260409</v>
      </c>
      <c r="E13002">
        <v>38.450000000000003</v>
      </c>
      <c r="F13002">
        <v>38.869999999999997</v>
      </c>
      <c r="G13002">
        <v>37.29</v>
      </c>
    </row>
    <row r="13003" spans="1:7" x14ac:dyDescent="0.3">
      <c r="A13003" t="s">
        <v>11</v>
      </c>
      <c r="B13003" s="1">
        <v>41318</v>
      </c>
      <c r="C13003">
        <v>38.450000000000003</v>
      </c>
      <c r="D13003">
        <v>966802</v>
      </c>
      <c r="E13003">
        <v>38.299999999999997</v>
      </c>
      <c r="F13003">
        <v>39</v>
      </c>
      <c r="G13003">
        <v>38.049999999999997</v>
      </c>
    </row>
    <row r="13004" spans="1:7" x14ac:dyDescent="0.3">
      <c r="A13004" t="s">
        <v>11</v>
      </c>
      <c r="B13004" s="1">
        <v>41319</v>
      </c>
      <c r="C13004">
        <v>38.299999999999997</v>
      </c>
      <c r="D13004">
        <v>990640</v>
      </c>
      <c r="E13004">
        <v>38.64</v>
      </c>
      <c r="F13004">
        <v>38.75</v>
      </c>
      <c r="G13004">
        <v>38.21</v>
      </c>
    </row>
    <row r="13005" spans="1:7" x14ac:dyDescent="0.3">
      <c r="A13005" t="s">
        <v>11</v>
      </c>
      <c r="B13005" s="1">
        <v>41320</v>
      </c>
      <c r="C13005">
        <v>37.04</v>
      </c>
      <c r="D13005">
        <v>2017449</v>
      </c>
      <c r="E13005">
        <v>38.5</v>
      </c>
      <c r="F13005">
        <v>38.51</v>
      </c>
      <c r="G13005">
        <v>36.950000000000003</v>
      </c>
    </row>
    <row r="13006" spans="1:7" x14ac:dyDescent="0.3">
      <c r="A13006" t="s">
        <v>11</v>
      </c>
      <c r="B13006" s="1">
        <v>41324</v>
      </c>
      <c r="C13006">
        <v>39.28</v>
      </c>
      <c r="D13006">
        <v>2700540</v>
      </c>
      <c r="E13006">
        <v>37.36</v>
      </c>
      <c r="F13006">
        <v>39.29</v>
      </c>
      <c r="G13006">
        <v>37.31</v>
      </c>
    </row>
    <row r="13007" spans="1:7" x14ac:dyDescent="0.3">
      <c r="A13007" t="s">
        <v>11</v>
      </c>
      <c r="B13007" s="1">
        <v>41325</v>
      </c>
      <c r="C13007">
        <v>38.54</v>
      </c>
      <c r="D13007">
        <v>3078371</v>
      </c>
      <c r="E13007">
        <v>39.299999999999997</v>
      </c>
      <c r="F13007">
        <v>39.65</v>
      </c>
      <c r="G13007">
        <v>38.46</v>
      </c>
    </row>
    <row r="13008" spans="1:7" x14ac:dyDescent="0.3">
      <c r="A13008" t="s">
        <v>11</v>
      </c>
      <c r="B13008" s="1">
        <v>41326</v>
      </c>
      <c r="C13008">
        <v>35.159999999999997</v>
      </c>
      <c r="D13008">
        <v>9035810</v>
      </c>
      <c r="E13008">
        <v>36.49</v>
      </c>
      <c r="F13008">
        <v>37.39</v>
      </c>
      <c r="G13008">
        <v>34.54</v>
      </c>
    </row>
    <row r="13009" spans="1:7" x14ac:dyDescent="0.3">
      <c r="A13009" t="s">
        <v>11</v>
      </c>
      <c r="B13009" s="1">
        <v>41327</v>
      </c>
      <c r="C13009">
        <v>36.11</v>
      </c>
      <c r="D13009">
        <v>2545223</v>
      </c>
      <c r="E13009">
        <v>35.72</v>
      </c>
      <c r="F13009">
        <v>36.39</v>
      </c>
      <c r="G13009">
        <v>35.6</v>
      </c>
    </row>
    <row r="13010" spans="1:7" x14ac:dyDescent="0.3">
      <c r="A13010" t="s">
        <v>11</v>
      </c>
      <c r="B13010" s="1">
        <v>41330</v>
      </c>
      <c r="C13010">
        <v>34.380000000000003</v>
      </c>
      <c r="D13010">
        <v>2889237</v>
      </c>
      <c r="E13010">
        <v>36.15</v>
      </c>
      <c r="F13010">
        <v>36.75</v>
      </c>
      <c r="G13010">
        <v>34.340000000000003</v>
      </c>
    </row>
    <row r="13011" spans="1:7" x14ac:dyDescent="0.3">
      <c r="A13011" t="s">
        <v>11</v>
      </c>
      <c r="B13011" s="1">
        <v>41331</v>
      </c>
      <c r="C13011">
        <v>34.43</v>
      </c>
      <c r="D13011">
        <v>2762900</v>
      </c>
      <c r="E13011">
        <v>34.46</v>
      </c>
      <c r="F13011">
        <v>34.96</v>
      </c>
      <c r="G13011">
        <v>33.799999999999997</v>
      </c>
    </row>
    <row r="13012" spans="1:7" x14ac:dyDescent="0.3">
      <c r="A13012" t="s">
        <v>11</v>
      </c>
      <c r="B13012" s="1">
        <v>41332</v>
      </c>
      <c r="C13012">
        <v>35.1</v>
      </c>
      <c r="D13012">
        <v>1959129</v>
      </c>
      <c r="E13012">
        <v>34.409999999999997</v>
      </c>
      <c r="F13012">
        <v>35.409999999999997</v>
      </c>
      <c r="G13012">
        <v>34.4</v>
      </c>
    </row>
    <row r="13013" spans="1:7" x14ac:dyDescent="0.3">
      <c r="A13013" t="s">
        <v>11</v>
      </c>
      <c r="B13013" s="1">
        <v>41333</v>
      </c>
      <c r="C13013">
        <v>34.83</v>
      </c>
      <c r="D13013">
        <v>1964893</v>
      </c>
      <c r="E13013">
        <v>35.89</v>
      </c>
      <c r="F13013">
        <v>36.1</v>
      </c>
      <c r="G13013">
        <v>34.369999999999997</v>
      </c>
    </row>
    <row r="13014" spans="1:7" x14ac:dyDescent="0.3">
      <c r="A13014" t="s">
        <v>11</v>
      </c>
      <c r="B13014" s="1">
        <v>41334</v>
      </c>
      <c r="C13014">
        <v>34.65</v>
      </c>
      <c r="D13014">
        <v>1546400</v>
      </c>
      <c r="E13014">
        <v>35</v>
      </c>
      <c r="F13014">
        <v>35.08</v>
      </c>
      <c r="G13014">
        <v>34.25</v>
      </c>
    </row>
    <row r="13015" spans="1:7" x14ac:dyDescent="0.3">
      <c r="A13015" t="s">
        <v>11</v>
      </c>
      <c r="B13015" s="1">
        <v>41337</v>
      </c>
      <c r="C13015">
        <v>35.58</v>
      </c>
      <c r="D13015">
        <v>1757660</v>
      </c>
      <c r="E13015">
        <v>34.770000000000003</v>
      </c>
      <c r="F13015">
        <v>35.83</v>
      </c>
      <c r="G13015">
        <v>34.700000000000003</v>
      </c>
    </row>
    <row r="13016" spans="1:7" x14ac:dyDescent="0.3">
      <c r="A13016" t="s">
        <v>11</v>
      </c>
      <c r="B13016" s="1">
        <v>41338</v>
      </c>
      <c r="C13016">
        <v>36.65</v>
      </c>
      <c r="D13016">
        <v>2086969</v>
      </c>
      <c r="E13016">
        <v>36</v>
      </c>
      <c r="F13016">
        <v>36.92</v>
      </c>
      <c r="G13016">
        <v>35.79</v>
      </c>
    </row>
    <row r="13017" spans="1:7" x14ac:dyDescent="0.3">
      <c r="A13017" t="s">
        <v>11</v>
      </c>
      <c r="B13017" s="1">
        <v>41339</v>
      </c>
      <c r="C13017">
        <v>37.69</v>
      </c>
      <c r="D13017">
        <v>1149925</v>
      </c>
      <c r="E13017">
        <v>37.01</v>
      </c>
      <c r="F13017">
        <v>37.880000000000003</v>
      </c>
      <c r="G13017">
        <v>36.97</v>
      </c>
    </row>
    <row r="13018" spans="1:7" x14ac:dyDescent="0.3">
      <c r="A13018" t="s">
        <v>11</v>
      </c>
      <c r="B13018" s="1">
        <v>41340</v>
      </c>
      <c r="C13018">
        <v>38.229999999999997</v>
      </c>
      <c r="D13018">
        <v>1158254</v>
      </c>
      <c r="E13018">
        <v>37.729999999999997</v>
      </c>
      <c r="F13018">
        <v>38.65</v>
      </c>
      <c r="G13018">
        <v>36.880000000000003</v>
      </c>
    </row>
    <row r="13019" spans="1:7" x14ac:dyDescent="0.3">
      <c r="A13019" t="s">
        <v>11</v>
      </c>
      <c r="B13019" s="1">
        <v>41341</v>
      </c>
      <c r="C13019">
        <v>38.47</v>
      </c>
      <c r="D13019">
        <v>912052</v>
      </c>
      <c r="E13019">
        <v>38.06</v>
      </c>
      <c r="F13019">
        <v>39.44</v>
      </c>
      <c r="G13019">
        <v>37.36</v>
      </c>
    </row>
    <row r="13020" spans="1:7" x14ac:dyDescent="0.3">
      <c r="A13020" t="s">
        <v>11</v>
      </c>
      <c r="B13020" s="1">
        <v>41344</v>
      </c>
      <c r="C13020">
        <v>39.1</v>
      </c>
      <c r="D13020">
        <v>1579440</v>
      </c>
      <c r="E13020">
        <v>38.869999999999997</v>
      </c>
      <c r="F13020">
        <v>39.44</v>
      </c>
      <c r="G13020">
        <v>38.65</v>
      </c>
    </row>
    <row r="13021" spans="1:7" x14ac:dyDescent="0.3">
      <c r="A13021" t="s">
        <v>11</v>
      </c>
      <c r="B13021" s="1">
        <v>41345</v>
      </c>
      <c r="C13021">
        <v>39.119999999999997</v>
      </c>
      <c r="D13021">
        <v>1274426</v>
      </c>
      <c r="E13021">
        <v>38.9</v>
      </c>
      <c r="F13021">
        <v>39.380000000000003</v>
      </c>
      <c r="G13021">
        <v>38.85</v>
      </c>
    </row>
    <row r="13022" spans="1:7" x14ac:dyDescent="0.3">
      <c r="A13022" t="s">
        <v>11</v>
      </c>
      <c r="B13022" s="1">
        <v>41346</v>
      </c>
      <c r="C13022">
        <v>38.979999999999997</v>
      </c>
      <c r="D13022">
        <v>821986</v>
      </c>
      <c r="E13022">
        <v>39</v>
      </c>
      <c r="F13022">
        <v>39.49</v>
      </c>
      <c r="G13022">
        <v>38.81</v>
      </c>
    </row>
    <row r="13023" spans="1:7" x14ac:dyDescent="0.3">
      <c r="A13023" t="s">
        <v>11</v>
      </c>
      <c r="B13023" s="1">
        <v>41347</v>
      </c>
      <c r="C13023">
        <v>36.85</v>
      </c>
      <c r="D13023">
        <v>2020811</v>
      </c>
      <c r="E13023">
        <v>38.9</v>
      </c>
      <c r="F13023">
        <v>38.909999999999997</v>
      </c>
      <c r="G13023">
        <v>36.770000000000003</v>
      </c>
    </row>
    <row r="13024" spans="1:7" x14ac:dyDescent="0.3">
      <c r="A13024" t="s">
        <v>11</v>
      </c>
      <c r="B13024" s="1">
        <v>41348</v>
      </c>
      <c r="C13024">
        <v>35.29</v>
      </c>
      <c r="D13024">
        <v>3279577</v>
      </c>
      <c r="E13024">
        <v>36.64</v>
      </c>
      <c r="F13024">
        <v>36.65</v>
      </c>
      <c r="G13024">
        <v>35.21</v>
      </c>
    </row>
    <row r="13025" spans="1:7" x14ac:dyDescent="0.3">
      <c r="A13025" t="s">
        <v>11</v>
      </c>
      <c r="B13025" s="1">
        <v>41351</v>
      </c>
      <c r="C13025">
        <v>35.15</v>
      </c>
      <c r="D13025">
        <v>1316036</v>
      </c>
      <c r="E13025">
        <v>35.299999999999997</v>
      </c>
      <c r="F13025">
        <v>36.06</v>
      </c>
      <c r="G13025">
        <v>34.92</v>
      </c>
    </row>
    <row r="13026" spans="1:7" x14ac:dyDescent="0.3">
      <c r="A13026" t="s">
        <v>11</v>
      </c>
      <c r="B13026" s="1">
        <v>41352</v>
      </c>
      <c r="C13026">
        <v>35.08</v>
      </c>
      <c r="D13026">
        <v>1083765</v>
      </c>
      <c r="E13026">
        <v>35.25</v>
      </c>
      <c r="F13026">
        <v>35.6</v>
      </c>
      <c r="G13026">
        <v>34.94</v>
      </c>
    </row>
    <row r="13027" spans="1:7" x14ac:dyDescent="0.3">
      <c r="A13027" t="s">
        <v>11</v>
      </c>
      <c r="B13027" s="1">
        <v>41353</v>
      </c>
      <c r="C13027">
        <v>35.950000000000003</v>
      </c>
      <c r="D13027">
        <v>1422984</v>
      </c>
      <c r="E13027">
        <v>35.26</v>
      </c>
      <c r="F13027">
        <v>36.07</v>
      </c>
      <c r="G13027">
        <v>35.159999999999997</v>
      </c>
    </row>
    <row r="13028" spans="1:7" x14ac:dyDescent="0.3">
      <c r="A13028" t="s">
        <v>11</v>
      </c>
      <c r="B13028" s="1">
        <v>41354</v>
      </c>
      <c r="C13028">
        <v>36.01</v>
      </c>
      <c r="D13028">
        <v>1146287</v>
      </c>
      <c r="E13028">
        <v>35.950000000000003</v>
      </c>
      <c r="F13028">
        <v>37.06</v>
      </c>
      <c r="G13028">
        <v>35.74</v>
      </c>
    </row>
    <row r="13029" spans="1:7" x14ac:dyDescent="0.3">
      <c r="A13029" t="s">
        <v>11</v>
      </c>
      <c r="B13029" s="1">
        <v>41355</v>
      </c>
      <c r="C13029">
        <v>36.619999999999997</v>
      </c>
      <c r="D13029">
        <v>442535</v>
      </c>
      <c r="E13029">
        <v>36.200000000000003</v>
      </c>
      <c r="F13029">
        <v>36.799999999999997</v>
      </c>
      <c r="G13029">
        <v>36.200000000000003</v>
      </c>
    </row>
    <row r="13030" spans="1:7" x14ac:dyDescent="0.3">
      <c r="A13030" t="s">
        <v>11</v>
      </c>
      <c r="B13030" s="1">
        <v>41358</v>
      </c>
      <c r="C13030">
        <v>37.53</v>
      </c>
      <c r="D13030">
        <v>2375218</v>
      </c>
      <c r="E13030">
        <v>37.1</v>
      </c>
      <c r="F13030">
        <v>38.520000000000003</v>
      </c>
      <c r="G13030">
        <v>36.770000000000003</v>
      </c>
    </row>
    <row r="13031" spans="1:7" x14ac:dyDescent="0.3">
      <c r="A13031" t="s">
        <v>11</v>
      </c>
      <c r="B13031" s="1">
        <v>41359</v>
      </c>
      <c r="C13031">
        <v>37.86</v>
      </c>
      <c r="D13031">
        <v>1805587</v>
      </c>
      <c r="E13031">
        <v>37.979999999999997</v>
      </c>
      <c r="F13031">
        <v>38.22</v>
      </c>
      <c r="G13031">
        <v>37.659999999999997</v>
      </c>
    </row>
    <row r="13032" spans="1:7" x14ac:dyDescent="0.3">
      <c r="A13032" t="s">
        <v>11</v>
      </c>
      <c r="B13032" s="1">
        <v>41360</v>
      </c>
      <c r="C13032">
        <v>38.159999999999997</v>
      </c>
      <c r="D13032">
        <v>1296283</v>
      </c>
      <c r="E13032">
        <v>37.94</v>
      </c>
      <c r="F13032">
        <v>38.380000000000003</v>
      </c>
      <c r="G13032">
        <v>37.31</v>
      </c>
    </row>
    <row r="13033" spans="1:7" x14ac:dyDescent="0.3">
      <c r="A13033" t="s">
        <v>11</v>
      </c>
      <c r="B13033" s="1">
        <v>41361</v>
      </c>
      <c r="C13033">
        <v>37.89</v>
      </c>
      <c r="D13033">
        <v>1158652</v>
      </c>
      <c r="E13033">
        <v>38.229999999999997</v>
      </c>
      <c r="F13033">
        <v>38.24</v>
      </c>
      <c r="G13033">
        <v>37.75</v>
      </c>
    </row>
    <row r="13034" spans="1:7" x14ac:dyDescent="0.3">
      <c r="A13034" t="s">
        <v>11</v>
      </c>
      <c r="B13034" s="1">
        <v>41365</v>
      </c>
      <c r="C13034">
        <v>43.93</v>
      </c>
      <c r="D13034">
        <v>14088400</v>
      </c>
      <c r="E13034">
        <v>42.36</v>
      </c>
      <c r="F13034">
        <v>46.68</v>
      </c>
      <c r="G13034">
        <v>41.7</v>
      </c>
    </row>
    <row r="13035" spans="1:7" x14ac:dyDescent="0.3">
      <c r="A13035" t="s">
        <v>11</v>
      </c>
      <c r="B13035" s="1">
        <v>41366</v>
      </c>
      <c r="C13035">
        <v>44.34</v>
      </c>
      <c r="D13035">
        <v>6600998</v>
      </c>
      <c r="E13035">
        <v>43.6</v>
      </c>
      <c r="F13035">
        <v>45.5</v>
      </c>
      <c r="G13035">
        <v>43.510100000000001</v>
      </c>
    </row>
    <row r="13036" spans="1:7" x14ac:dyDescent="0.3">
      <c r="A13036" t="s">
        <v>11</v>
      </c>
      <c r="B13036" s="1">
        <v>41367</v>
      </c>
      <c r="C13036">
        <v>41.1</v>
      </c>
      <c r="D13036">
        <v>5643205</v>
      </c>
      <c r="E13036">
        <v>43.1</v>
      </c>
      <c r="F13036">
        <v>43.47</v>
      </c>
      <c r="G13036">
        <v>40.210500000000003</v>
      </c>
    </row>
    <row r="13037" spans="1:7" x14ac:dyDescent="0.3">
      <c r="A13037" t="s">
        <v>11</v>
      </c>
      <c r="B13037" s="1">
        <v>41368</v>
      </c>
      <c r="C13037">
        <v>42.01</v>
      </c>
      <c r="D13037">
        <v>2264742</v>
      </c>
      <c r="E13037">
        <v>41.11</v>
      </c>
      <c r="F13037">
        <v>42.25</v>
      </c>
      <c r="G13037">
        <v>40.811</v>
      </c>
    </row>
    <row r="13038" spans="1:7" x14ac:dyDescent="0.3">
      <c r="A13038" t="s">
        <v>11</v>
      </c>
      <c r="B13038" s="1">
        <v>41369</v>
      </c>
      <c r="C13038">
        <v>41.37</v>
      </c>
      <c r="D13038">
        <v>1552097</v>
      </c>
      <c r="E13038">
        <v>42</v>
      </c>
      <c r="F13038">
        <v>42</v>
      </c>
      <c r="G13038">
        <v>40.5</v>
      </c>
    </row>
    <row r="13039" spans="1:7" x14ac:dyDescent="0.3">
      <c r="A13039" t="s">
        <v>11</v>
      </c>
      <c r="B13039" s="1">
        <v>41372</v>
      </c>
      <c r="C13039">
        <v>41.83</v>
      </c>
      <c r="D13039">
        <v>1679001</v>
      </c>
      <c r="E13039">
        <v>41.97</v>
      </c>
      <c r="F13039">
        <v>42.549900000000001</v>
      </c>
      <c r="G13039">
        <v>41.51</v>
      </c>
    </row>
    <row r="13040" spans="1:7" x14ac:dyDescent="0.3">
      <c r="A13040" t="s">
        <v>11</v>
      </c>
      <c r="B13040" s="1">
        <v>41373</v>
      </c>
      <c r="C13040">
        <v>40.5</v>
      </c>
      <c r="D13040">
        <v>1696036</v>
      </c>
      <c r="E13040">
        <v>41.8</v>
      </c>
      <c r="F13040">
        <v>41.829900000000002</v>
      </c>
      <c r="G13040">
        <v>40.33</v>
      </c>
    </row>
    <row r="13041" spans="1:7" x14ac:dyDescent="0.3">
      <c r="A13041" t="s">
        <v>11</v>
      </c>
      <c r="B13041" s="1">
        <v>41374</v>
      </c>
      <c r="C13041">
        <v>41.86</v>
      </c>
      <c r="D13041">
        <v>2121088</v>
      </c>
      <c r="E13041">
        <v>40.700000000000003</v>
      </c>
      <c r="F13041">
        <v>42.01</v>
      </c>
      <c r="G13041">
        <v>40.61</v>
      </c>
    </row>
    <row r="13042" spans="1:7" x14ac:dyDescent="0.3">
      <c r="A13042" t="s">
        <v>11</v>
      </c>
      <c r="B13042" s="1">
        <v>41375</v>
      </c>
      <c r="C13042">
        <v>43.59</v>
      </c>
      <c r="D13042">
        <v>3446342</v>
      </c>
      <c r="E13042">
        <v>42.06</v>
      </c>
      <c r="F13042">
        <v>44.55</v>
      </c>
      <c r="G13042">
        <v>41.75</v>
      </c>
    </row>
    <row r="13043" spans="1:7" x14ac:dyDescent="0.3">
      <c r="A13043" t="s">
        <v>11</v>
      </c>
      <c r="B13043" s="1">
        <v>41376</v>
      </c>
      <c r="C13043">
        <v>43.75</v>
      </c>
      <c r="D13043">
        <v>3149372</v>
      </c>
      <c r="E13043">
        <v>43.25</v>
      </c>
      <c r="F13043">
        <v>45.139000000000003</v>
      </c>
      <c r="G13043">
        <v>43.05</v>
      </c>
    </row>
    <row r="13044" spans="1:7" x14ac:dyDescent="0.3">
      <c r="A13044" t="s">
        <v>11</v>
      </c>
      <c r="B13044" s="1">
        <v>41379</v>
      </c>
      <c r="C13044">
        <v>43.3</v>
      </c>
      <c r="D13044">
        <v>1677780</v>
      </c>
      <c r="E13044">
        <v>43.5</v>
      </c>
      <c r="F13044">
        <v>43.8</v>
      </c>
      <c r="G13044">
        <v>42.51</v>
      </c>
    </row>
    <row r="13045" spans="1:7" x14ac:dyDescent="0.3">
      <c r="A13045" t="s">
        <v>11</v>
      </c>
      <c r="B13045" s="1">
        <v>41380</v>
      </c>
      <c r="C13045">
        <v>45.59</v>
      </c>
      <c r="D13045">
        <v>3180338</v>
      </c>
      <c r="E13045">
        <v>44.19</v>
      </c>
      <c r="F13045">
        <v>46.14</v>
      </c>
      <c r="G13045">
        <v>43.91</v>
      </c>
    </row>
    <row r="13046" spans="1:7" x14ac:dyDescent="0.3">
      <c r="A13046" t="s">
        <v>11</v>
      </c>
      <c r="B13046" s="1">
        <v>41381</v>
      </c>
      <c r="C13046">
        <v>45.45</v>
      </c>
      <c r="D13046">
        <v>2118428</v>
      </c>
      <c r="E13046">
        <v>45.5</v>
      </c>
      <c r="F13046">
        <v>45.95</v>
      </c>
      <c r="G13046">
        <v>44.54</v>
      </c>
    </row>
    <row r="13047" spans="1:7" x14ac:dyDescent="0.3">
      <c r="A13047" t="s">
        <v>11</v>
      </c>
      <c r="B13047" s="1">
        <v>41382</v>
      </c>
      <c r="C13047">
        <v>46.97</v>
      </c>
      <c r="D13047">
        <v>3367887</v>
      </c>
      <c r="E13047">
        <v>45.98</v>
      </c>
      <c r="F13047">
        <v>47.598999999999997</v>
      </c>
      <c r="G13047">
        <v>45.390099999999997</v>
      </c>
    </row>
    <row r="13048" spans="1:7" x14ac:dyDescent="0.3">
      <c r="A13048" t="s">
        <v>11</v>
      </c>
      <c r="B13048" s="1">
        <v>41383</v>
      </c>
      <c r="C13048">
        <v>47.83</v>
      </c>
      <c r="D13048">
        <v>3011536</v>
      </c>
      <c r="E13048">
        <v>47.46</v>
      </c>
      <c r="F13048">
        <v>49.88</v>
      </c>
      <c r="G13048">
        <v>47.07</v>
      </c>
    </row>
    <row r="13049" spans="1:7" x14ac:dyDescent="0.3">
      <c r="A13049" t="s">
        <v>11</v>
      </c>
      <c r="B13049" s="1">
        <v>41386</v>
      </c>
      <c r="C13049">
        <v>50.19</v>
      </c>
      <c r="D13049">
        <v>3939327</v>
      </c>
      <c r="E13049">
        <v>48.6</v>
      </c>
      <c r="F13049">
        <v>50.2</v>
      </c>
      <c r="G13049">
        <v>47.75</v>
      </c>
    </row>
    <row r="13050" spans="1:7" x14ac:dyDescent="0.3">
      <c r="A13050" t="s">
        <v>11</v>
      </c>
      <c r="B13050" s="1">
        <v>41387</v>
      </c>
      <c r="C13050">
        <v>51.01</v>
      </c>
      <c r="D13050">
        <v>3733250</v>
      </c>
      <c r="E13050">
        <v>51</v>
      </c>
      <c r="F13050">
        <v>52.92</v>
      </c>
      <c r="G13050">
        <v>50.66</v>
      </c>
    </row>
    <row r="13051" spans="1:7" x14ac:dyDescent="0.3">
      <c r="A13051" t="s">
        <v>11</v>
      </c>
      <c r="B13051" s="1">
        <v>41388</v>
      </c>
      <c r="C13051">
        <v>50.43</v>
      </c>
      <c r="D13051">
        <v>2629908</v>
      </c>
      <c r="E13051">
        <v>50.9</v>
      </c>
      <c r="F13051">
        <v>51.05</v>
      </c>
      <c r="G13051">
        <v>48.98</v>
      </c>
    </row>
    <row r="13052" spans="1:7" x14ac:dyDescent="0.3">
      <c r="A13052" t="s">
        <v>11</v>
      </c>
      <c r="B13052" s="1">
        <v>41389</v>
      </c>
      <c r="C13052">
        <v>52</v>
      </c>
      <c r="D13052">
        <v>2795635</v>
      </c>
      <c r="E13052">
        <v>50.5</v>
      </c>
      <c r="F13052">
        <v>52.4</v>
      </c>
      <c r="G13052">
        <v>50.5</v>
      </c>
    </row>
    <row r="13053" spans="1:7" x14ac:dyDescent="0.3">
      <c r="A13053" t="s">
        <v>11</v>
      </c>
      <c r="B13053" s="1">
        <v>41390</v>
      </c>
      <c r="C13053">
        <v>51.2</v>
      </c>
      <c r="D13053">
        <v>3620350</v>
      </c>
      <c r="E13053">
        <v>53.13</v>
      </c>
      <c r="F13053">
        <v>53.74</v>
      </c>
      <c r="G13053">
        <v>50.62</v>
      </c>
    </row>
    <row r="13054" spans="1:7" x14ac:dyDescent="0.3">
      <c r="A13054" t="s">
        <v>11</v>
      </c>
      <c r="B13054" s="1">
        <v>41393</v>
      </c>
      <c r="C13054">
        <v>54.94</v>
      </c>
      <c r="D13054">
        <v>3638381</v>
      </c>
      <c r="E13054">
        <v>51.76</v>
      </c>
      <c r="F13054">
        <v>54.99</v>
      </c>
      <c r="G13054">
        <v>51.2</v>
      </c>
    </row>
    <row r="13055" spans="1:7" x14ac:dyDescent="0.3">
      <c r="A13055" t="s">
        <v>11</v>
      </c>
      <c r="B13055" s="1">
        <v>41394</v>
      </c>
      <c r="C13055">
        <v>53.99</v>
      </c>
      <c r="D13055">
        <v>5522548</v>
      </c>
      <c r="E13055">
        <v>56</v>
      </c>
      <c r="F13055">
        <v>58.18</v>
      </c>
      <c r="G13055">
        <v>53.76</v>
      </c>
    </row>
    <row r="13056" spans="1:7" x14ac:dyDescent="0.3">
      <c r="A13056" t="s">
        <v>11</v>
      </c>
      <c r="B13056" s="1">
        <v>41395</v>
      </c>
      <c r="C13056">
        <v>53.28</v>
      </c>
      <c r="D13056">
        <v>2742593</v>
      </c>
      <c r="E13056">
        <v>55.99</v>
      </c>
      <c r="F13056">
        <v>55.99</v>
      </c>
      <c r="G13056">
        <v>53</v>
      </c>
    </row>
    <row r="13057" spans="1:7" x14ac:dyDescent="0.3">
      <c r="A13057" t="s">
        <v>11</v>
      </c>
      <c r="B13057" s="1">
        <v>41396</v>
      </c>
      <c r="C13057">
        <v>54.11</v>
      </c>
      <c r="D13057">
        <v>3045669</v>
      </c>
      <c r="E13057">
        <v>53.85</v>
      </c>
      <c r="F13057">
        <v>55.27</v>
      </c>
      <c r="G13057">
        <v>53.7</v>
      </c>
    </row>
    <row r="13058" spans="1:7" x14ac:dyDescent="0.3">
      <c r="A13058" t="s">
        <v>11</v>
      </c>
      <c r="B13058" s="1">
        <v>41397</v>
      </c>
      <c r="C13058">
        <v>54.55</v>
      </c>
      <c r="D13058">
        <v>3378303</v>
      </c>
      <c r="E13058">
        <v>56.47</v>
      </c>
      <c r="F13058">
        <v>56.47</v>
      </c>
      <c r="G13058">
        <v>54.5</v>
      </c>
    </row>
    <row r="13059" spans="1:7" x14ac:dyDescent="0.3">
      <c r="A13059" t="s">
        <v>11</v>
      </c>
      <c r="B13059" s="1">
        <v>41400</v>
      </c>
      <c r="C13059">
        <v>59.5</v>
      </c>
      <c r="D13059">
        <v>4365030</v>
      </c>
      <c r="E13059">
        <v>56.39</v>
      </c>
      <c r="F13059">
        <v>59.66</v>
      </c>
      <c r="G13059">
        <v>55.5</v>
      </c>
    </row>
    <row r="13060" spans="1:7" x14ac:dyDescent="0.3">
      <c r="A13060" t="s">
        <v>11</v>
      </c>
      <c r="B13060" s="1">
        <v>41401</v>
      </c>
      <c r="C13060">
        <v>55.51</v>
      </c>
      <c r="D13060">
        <v>9985041</v>
      </c>
      <c r="E13060">
        <v>62</v>
      </c>
      <c r="F13060">
        <v>62.37</v>
      </c>
      <c r="G13060">
        <v>55.12</v>
      </c>
    </row>
    <row r="13061" spans="1:7" x14ac:dyDescent="0.3">
      <c r="A13061" t="s">
        <v>11</v>
      </c>
      <c r="B13061" s="1">
        <v>41402</v>
      </c>
      <c r="C13061">
        <v>55.786499999999997</v>
      </c>
      <c r="D13061">
        <v>5838969</v>
      </c>
      <c r="E13061">
        <v>57.5</v>
      </c>
      <c r="F13061">
        <v>58.2</v>
      </c>
      <c r="G13061">
        <v>55.71</v>
      </c>
    </row>
    <row r="13062" spans="1:7" x14ac:dyDescent="0.3">
      <c r="A13062" t="s">
        <v>11</v>
      </c>
      <c r="B13062" s="1">
        <v>41403</v>
      </c>
      <c r="C13062">
        <v>69.400000000000006</v>
      </c>
      <c r="D13062">
        <v>28551660</v>
      </c>
      <c r="E13062">
        <v>70.12</v>
      </c>
      <c r="F13062">
        <v>75.77</v>
      </c>
      <c r="G13062">
        <v>63.69</v>
      </c>
    </row>
    <row r="13063" spans="1:7" x14ac:dyDescent="0.3">
      <c r="A13063" t="s">
        <v>11</v>
      </c>
      <c r="B13063" s="1">
        <v>41404</v>
      </c>
      <c r="C13063">
        <v>76.763999999999996</v>
      </c>
      <c r="D13063">
        <v>25072050</v>
      </c>
      <c r="E13063">
        <v>69.650000000000006</v>
      </c>
      <c r="F13063">
        <v>81</v>
      </c>
      <c r="G13063">
        <v>69.25</v>
      </c>
    </row>
    <row r="13064" spans="1:7" x14ac:dyDescent="0.3">
      <c r="A13064" t="s">
        <v>11</v>
      </c>
      <c r="B13064" s="1">
        <v>41407</v>
      </c>
      <c r="C13064">
        <v>87.8</v>
      </c>
      <c r="D13064">
        <v>22343570</v>
      </c>
      <c r="E13064">
        <v>80.989999999999995</v>
      </c>
      <c r="F13064">
        <v>88</v>
      </c>
      <c r="G13064">
        <v>79.150999999999996</v>
      </c>
    </row>
    <row r="13065" spans="1:7" x14ac:dyDescent="0.3">
      <c r="A13065" t="s">
        <v>11</v>
      </c>
      <c r="B13065" s="1">
        <v>41408</v>
      </c>
      <c r="C13065">
        <v>83.24</v>
      </c>
      <c r="D13065">
        <v>37103240</v>
      </c>
      <c r="E13065">
        <v>94.22</v>
      </c>
      <c r="F13065">
        <v>97.12</v>
      </c>
      <c r="G13065">
        <v>81.150000000000006</v>
      </c>
    </row>
    <row r="13066" spans="1:7" x14ac:dyDescent="0.3">
      <c r="A13066" t="s">
        <v>11</v>
      </c>
      <c r="B13066" s="1">
        <v>41409</v>
      </c>
      <c r="C13066">
        <v>84.841999999999999</v>
      </c>
      <c r="D13066">
        <v>16642860</v>
      </c>
      <c r="E13066">
        <v>81.8</v>
      </c>
      <c r="F13066">
        <v>86.88</v>
      </c>
      <c r="G13066">
        <v>78.11</v>
      </c>
    </row>
    <row r="13067" spans="1:7" x14ac:dyDescent="0.3">
      <c r="A13067" t="s">
        <v>11</v>
      </c>
      <c r="B13067" s="1">
        <v>41410</v>
      </c>
      <c r="C13067">
        <v>92.248000000000005</v>
      </c>
      <c r="D13067">
        <v>21577970</v>
      </c>
      <c r="E13067">
        <v>94.7</v>
      </c>
      <c r="F13067">
        <v>95</v>
      </c>
      <c r="G13067">
        <v>88.66</v>
      </c>
    </row>
    <row r="13068" spans="1:7" x14ac:dyDescent="0.3">
      <c r="A13068" t="s">
        <v>11</v>
      </c>
      <c r="B13068" s="1">
        <v>41411</v>
      </c>
      <c r="C13068">
        <v>91.5</v>
      </c>
      <c r="D13068">
        <v>18986880</v>
      </c>
      <c r="E13068">
        <v>92.5</v>
      </c>
      <c r="F13068">
        <v>94.439899999999994</v>
      </c>
      <c r="G13068">
        <v>87.5</v>
      </c>
    </row>
    <row r="13069" spans="1:7" x14ac:dyDescent="0.3">
      <c r="A13069" t="s">
        <v>11</v>
      </c>
      <c r="B13069" s="1">
        <v>41414</v>
      </c>
      <c r="C13069">
        <v>89.94</v>
      </c>
      <c r="D13069">
        <v>8326361</v>
      </c>
      <c r="E13069">
        <v>91.12</v>
      </c>
      <c r="F13069">
        <v>92.5</v>
      </c>
      <c r="G13069">
        <v>88.63</v>
      </c>
    </row>
    <row r="13070" spans="1:7" x14ac:dyDescent="0.3">
      <c r="A13070" t="s">
        <v>11</v>
      </c>
      <c r="B13070" s="1">
        <v>41415</v>
      </c>
      <c r="C13070">
        <v>87.59</v>
      </c>
      <c r="D13070">
        <v>8996046</v>
      </c>
      <c r="E13070">
        <v>88.5</v>
      </c>
      <c r="F13070">
        <v>89.99</v>
      </c>
      <c r="G13070">
        <v>85.280100000000004</v>
      </c>
    </row>
    <row r="13071" spans="1:7" x14ac:dyDescent="0.3">
      <c r="A13071" t="s">
        <v>11</v>
      </c>
      <c r="B13071" s="1">
        <v>41416</v>
      </c>
      <c r="C13071">
        <v>87.24</v>
      </c>
      <c r="D13071">
        <v>8564386</v>
      </c>
      <c r="E13071">
        <v>86.37</v>
      </c>
      <c r="F13071">
        <v>90.96</v>
      </c>
      <c r="G13071">
        <v>85.5</v>
      </c>
    </row>
    <row r="13072" spans="1:7" x14ac:dyDescent="0.3">
      <c r="A13072" t="s">
        <v>11</v>
      </c>
      <c r="B13072" s="1">
        <v>41417</v>
      </c>
      <c r="C13072">
        <v>92.73</v>
      </c>
      <c r="D13072">
        <v>12015700</v>
      </c>
      <c r="E13072">
        <v>84.805000000000007</v>
      </c>
      <c r="F13072">
        <v>93.01</v>
      </c>
      <c r="G13072">
        <v>83.05</v>
      </c>
    </row>
    <row r="13073" spans="1:7" x14ac:dyDescent="0.3">
      <c r="A13073" t="s">
        <v>11</v>
      </c>
      <c r="B13073" s="1">
        <v>41418</v>
      </c>
      <c r="C13073">
        <v>97.08</v>
      </c>
      <c r="D13073">
        <v>16077980</v>
      </c>
      <c r="E13073">
        <v>92.6</v>
      </c>
      <c r="F13073">
        <v>97.95</v>
      </c>
      <c r="G13073">
        <v>92</v>
      </c>
    </row>
    <row r="13074" spans="1:7" x14ac:dyDescent="0.3">
      <c r="A13074" t="s">
        <v>11</v>
      </c>
      <c r="B13074" s="1">
        <v>41422</v>
      </c>
      <c r="C13074">
        <v>110.334</v>
      </c>
      <c r="D13074">
        <v>19596090</v>
      </c>
      <c r="E13074">
        <v>101.55</v>
      </c>
      <c r="F13074">
        <v>110.75</v>
      </c>
      <c r="G13074">
        <v>100.3</v>
      </c>
    </row>
    <row r="13075" spans="1:7" x14ac:dyDescent="0.3">
      <c r="A13075" t="s">
        <v>11</v>
      </c>
      <c r="B13075" s="1">
        <v>41423</v>
      </c>
      <c r="C13075">
        <v>104.629</v>
      </c>
      <c r="D13075">
        <v>25061470</v>
      </c>
      <c r="E13075">
        <v>113.55</v>
      </c>
      <c r="F13075">
        <v>114.9</v>
      </c>
      <c r="G13075">
        <v>99</v>
      </c>
    </row>
    <row r="13076" spans="1:7" x14ac:dyDescent="0.3">
      <c r="A13076" t="s">
        <v>11</v>
      </c>
      <c r="B13076" s="1">
        <v>41424</v>
      </c>
      <c r="C13076">
        <v>104.95</v>
      </c>
      <c r="D13076">
        <v>16129720</v>
      </c>
      <c r="E13076">
        <v>102.46</v>
      </c>
      <c r="F13076">
        <v>109.54</v>
      </c>
      <c r="G13076">
        <v>101.2</v>
      </c>
    </row>
    <row r="13077" spans="1:7" x14ac:dyDescent="0.3">
      <c r="A13077" t="s">
        <v>11</v>
      </c>
      <c r="B13077" s="1">
        <v>41425</v>
      </c>
      <c r="C13077">
        <v>97.76</v>
      </c>
      <c r="D13077">
        <v>15145370</v>
      </c>
      <c r="E13077">
        <v>106.26</v>
      </c>
      <c r="F13077">
        <v>106.44</v>
      </c>
      <c r="G13077">
        <v>97.73</v>
      </c>
    </row>
    <row r="13078" spans="1:7" x14ac:dyDescent="0.3">
      <c r="A13078" t="s">
        <v>11</v>
      </c>
      <c r="B13078" s="1">
        <v>41428</v>
      </c>
      <c r="C13078">
        <v>92.59</v>
      </c>
      <c r="D13078">
        <v>19134000</v>
      </c>
      <c r="E13078">
        <v>97.62</v>
      </c>
      <c r="F13078">
        <v>97.62</v>
      </c>
      <c r="G13078">
        <v>88.25</v>
      </c>
    </row>
    <row r="13079" spans="1:7" x14ac:dyDescent="0.3">
      <c r="A13079" t="s">
        <v>11</v>
      </c>
      <c r="B13079" s="1">
        <v>41429</v>
      </c>
      <c r="C13079">
        <v>94.84</v>
      </c>
      <c r="D13079">
        <v>8837894</v>
      </c>
      <c r="E13079">
        <v>92.75</v>
      </c>
      <c r="F13079">
        <v>96.42</v>
      </c>
      <c r="G13079">
        <v>92.400099999999995</v>
      </c>
    </row>
    <row r="13080" spans="1:7" x14ac:dyDescent="0.3">
      <c r="A13080" t="s">
        <v>11</v>
      </c>
      <c r="B13080" s="1">
        <v>41430</v>
      </c>
      <c r="C13080">
        <v>95.37</v>
      </c>
      <c r="D13080">
        <v>12209560</v>
      </c>
      <c r="E13080">
        <v>93.66</v>
      </c>
      <c r="F13080">
        <v>97.969899999999996</v>
      </c>
      <c r="G13080">
        <v>89.11</v>
      </c>
    </row>
    <row r="13081" spans="1:7" x14ac:dyDescent="0.3">
      <c r="A13081" t="s">
        <v>11</v>
      </c>
      <c r="B13081" s="1">
        <v>41431</v>
      </c>
      <c r="C13081">
        <v>97.35</v>
      </c>
      <c r="D13081">
        <v>9509080</v>
      </c>
      <c r="E13081">
        <v>95.25</v>
      </c>
      <c r="F13081">
        <v>99.27</v>
      </c>
      <c r="G13081">
        <v>95.11</v>
      </c>
    </row>
    <row r="13082" spans="1:7" x14ac:dyDescent="0.3">
      <c r="A13082" t="s">
        <v>11</v>
      </c>
      <c r="B13082" s="1">
        <v>41432</v>
      </c>
      <c r="C13082">
        <v>102.04</v>
      </c>
      <c r="D13082">
        <v>10706180</v>
      </c>
      <c r="E13082">
        <v>98</v>
      </c>
      <c r="F13082">
        <v>102.9</v>
      </c>
      <c r="G13082">
        <v>96.7</v>
      </c>
    </row>
    <row r="13083" spans="1:7" x14ac:dyDescent="0.3">
      <c r="A13083" t="s">
        <v>11</v>
      </c>
      <c r="B13083" s="1">
        <v>41435</v>
      </c>
      <c r="C13083">
        <v>100.05</v>
      </c>
      <c r="D13083">
        <v>9207140</v>
      </c>
      <c r="E13083">
        <v>98.93</v>
      </c>
      <c r="F13083">
        <v>102.52</v>
      </c>
      <c r="G13083">
        <v>98.57</v>
      </c>
    </row>
    <row r="13084" spans="1:7" x14ac:dyDescent="0.3">
      <c r="A13084" t="s">
        <v>11</v>
      </c>
      <c r="B13084" s="1">
        <v>41436</v>
      </c>
      <c r="C13084">
        <v>94.47</v>
      </c>
      <c r="D13084">
        <v>7391870</v>
      </c>
      <c r="E13084">
        <v>98.18</v>
      </c>
      <c r="F13084">
        <v>98.68</v>
      </c>
      <c r="G13084">
        <v>94.05</v>
      </c>
    </row>
    <row r="13085" spans="1:7" x14ac:dyDescent="0.3">
      <c r="A13085" t="s">
        <v>11</v>
      </c>
      <c r="B13085" s="1">
        <v>41437</v>
      </c>
      <c r="C13085">
        <v>97.73</v>
      </c>
      <c r="D13085">
        <v>9184497</v>
      </c>
      <c r="E13085">
        <v>96.8</v>
      </c>
      <c r="F13085">
        <v>100.48</v>
      </c>
      <c r="G13085">
        <v>95.75</v>
      </c>
    </row>
    <row r="13086" spans="1:7" x14ac:dyDescent="0.3">
      <c r="A13086" t="s">
        <v>11</v>
      </c>
      <c r="B13086" s="1">
        <v>41438</v>
      </c>
      <c r="C13086">
        <v>98.18</v>
      </c>
      <c r="D13086">
        <v>5961343</v>
      </c>
      <c r="E13086">
        <v>99</v>
      </c>
      <c r="F13086">
        <v>99.28</v>
      </c>
      <c r="G13086">
        <v>95.120099999999994</v>
      </c>
    </row>
    <row r="13087" spans="1:7" x14ac:dyDescent="0.3">
      <c r="A13087" t="s">
        <v>11</v>
      </c>
      <c r="B13087" s="1">
        <v>41439</v>
      </c>
      <c r="C13087">
        <v>100.3</v>
      </c>
      <c r="D13087">
        <v>6561448</v>
      </c>
      <c r="E13087">
        <v>100</v>
      </c>
      <c r="F13087">
        <v>102.52</v>
      </c>
      <c r="G13087">
        <v>99.33</v>
      </c>
    </row>
    <row r="13088" spans="1:7" x14ac:dyDescent="0.3">
      <c r="A13088" t="s">
        <v>11</v>
      </c>
      <c r="B13088" s="1">
        <v>41442</v>
      </c>
      <c r="C13088">
        <v>102.2</v>
      </c>
      <c r="D13088">
        <v>7063642</v>
      </c>
      <c r="E13088">
        <v>103.6</v>
      </c>
      <c r="F13088">
        <v>104.75</v>
      </c>
      <c r="G13088">
        <v>101.2</v>
      </c>
    </row>
    <row r="13089" spans="1:7" x14ac:dyDescent="0.3">
      <c r="A13089" t="s">
        <v>11</v>
      </c>
      <c r="B13089" s="1">
        <v>41443</v>
      </c>
      <c r="C13089">
        <v>103.39</v>
      </c>
      <c r="D13089">
        <v>8793233</v>
      </c>
      <c r="E13089">
        <v>101.75</v>
      </c>
      <c r="F13089">
        <v>103.98</v>
      </c>
      <c r="G13089">
        <v>99.2</v>
      </c>
    </row>
    <row r="13090" spans="1:7" x14ac:dyDescent="0.3">
      <c r="A13090" t="s">
        <v>11</v>
      </c>
      <c r="B13090" s="1">
        <v>41444</v>
      </c>
      <c r="C13090">
        <v>104.68</v>
      </c>
      <c r="D13090">
        <v>8578292</v>
      </c>
      <c r="E13090">
        <v>102.06</v>
      </c>
      <c r="F13090">
        <v>106.67</v>
      </c>
      <c r="G13090">
        <v>102.01</v>
      </c>
    </row>
    <row r="13091" spans="1:7" x14ac:dyDescent="0.3">
      <c r="A13091" t="s">
        <v>11</v>
      </c>
      <c r="B13091" s="1">
        <v>41445</v>
      </c>
      <c r="C13091">
        <v>100.65</v>
      </c>
      <c r="D13091">
        <v>10103660</v>
      </c>
      <c r="E13091">
        <v>104.65</v>
      </c>
      <c r="F13091">
        <v>107.13</v>
      </c>
      <c r="G13091">
        <v>99.45</v>
      </c>
    </row>
    <row r="13092" spans="1:7" x14ac:dyDescent="0.3">
      <c r="A13092" t="s">
        <v>11</v>
      </c>
      <c r="B13092" s="1">
        <v>41446</v>
      </c>
      <c r="C13092">
        <v>99.55</v>
      </c>
      <c r="D13092">
        <v>11702490</v>
      </c>
      <c r="E13092">
        <v>103.7</v>
      </c>
      <c r="F13092">
        <v>103.7</v>
      </c>
      <c r="G13092">
        <v>97.5</v>
      </c>
    </row>
    <row r="13093" spans="1:7" x14ac:dyDescent="0.3">
      <c r="A13093" t="s">
        <v>11</v>
      </c>
      <c r="B13093" s="1">
        <v>41449</v>
      </c>
      <c r="C13093">
        <v>101.49</v>
      </c>
      <c r="D13093">
        <v>7115222</v>
      </c>
      <c r="E13093">
        <v>96.5</v>
      </c>
      <c r="F13093">
        <v>102.87</v>
      </c>
      <c r="G13093">
        <v>95.3</v>
      </c>
    </row>
    <row r="13094" spans="1:7" x14ac:dyDescent="0.3">
      <c r="A13094" t="s">
        <v>11</v>
      </c>
      <c r="B13094" s="1">
        <v>41450</v>
      </c>
      <c r="C13094">
        <v>102.4</v>
      </c>
      <c r="D13094">
        <v>5845857</v>
      </c>
      <c r="E13094">
        <v>103.1</v>
      </c>
      <c r="F13094">
        <v>104.2</v>
      </c>
      <c r="G13094">
        <v>100.55</v>
      </c>
    </row>
    <row r="13095" spans="1:7" x14ac:dyDescent="0.3">
      <c r="A13095" t="s">
        <v>11</v>
      </c>
      <c r="B13095" s="1">
        <v>41451</v>
      </c>
      <c r="C13095">
        <v>105.72</v>
      </c>
      <c r="D13095">
        <v>6592090</v>
      </c>
      <c r="E13095">
        <v>103.8</v>
      </c>
      <c r="F13095">
        <v>105.8699</v>
      </c>
      <c r="G13095">
        <v>102.66</v>
      </c>
    </row>
    <row r="13096" spans="1:7" x14ac:dyDescent="0.3">
      <c r="A13096" t="s">
        <v>11</v>
      </c>
      <c r="B13096" s="1">
        <v>41452</v>
      </c>
      <c r="C13096">
        <v>109.25</v>
      </c>
      <c r="D13096">
        <v>8738707</v>
      </c>
      <c r="E13096">
        <v>106.75</v>
      </c>
      <c r="F13096">
        <v>110.25</v>
      </c>
      <c r="G13096">
        <v>106.13200000000001</v>
      </c>
    </row>
    <row r="13097" spans="1:7" x14ac:dyDescent="0.3">
      <c r="A13097" t="s">
        <v>11</v>
      </c>
      <c r="B13097" s="1">
        <v>41453</v>
      </c>
      <c r="C13097">
        <v>107.36</v>
      </c>
      <c r="D13097">
        <v>5747803</v>
      </c>
      <c r="E13097">
        <v>108.57</v>
      </c>
      <c r="F13097">
        <v>109.44</v>
      </c>
      <c r="G13097">
        <v>106.71</v>
      </c>
    </row>
    <row r="13098" spans="1:7" x14ac:dyDescent="0.3">
      <c r="A13098" t="s">
        <v>11</v>
      </c>
      <c r="B13098" s="1">
        <v>41456</v>
      </c>
      <c r="C13098">
        <v>117.179</v>
      </c>
      <c r="D13098">
        <v>10882830</v>
      </c>
      <c r="E13098">
        <v>109.36</v>
      </c>
      <c r="F13098">
        <v>117.77</v>
      </c>
      <c r="G13098">
        <v>109.15</v>
      </c>
    </row>
    <row r="13099" spans="1:7" x14ac:dyDescent="0.3">
      <c r="A13099" t="s">
        <v>11</v>
      </c>
      <c r="B13099" s="1">
        <v>41457</v>
      </c>
      <c r="C13099">
        <v>117.82</v>
      </c>
      <c r="D13099">
        <v>12061590</v>
      </c>
      <c r="E13099">
        <v>118.255</v>
      </c>
      <c r="F13099">
        <v>121.89</v>
      </c>
      <c r="G13099">
        <v>115.5</v>
      </c>
    </row>
    <row r="13100" spans="1:7" x14ac:dyDescent="0.3">
      <c r="A13100" t="s">
        <v>11</v>
      </c>
      <c r="B13100" s="1">
        <v>41458</v>
      </c>
      <c r="C13100">
        <v>115.24</v>
      </c>
      <c r="D13100">
        <v>4806662</v>
      </c>
      <c r="E13100">
        <v>118</v>
      </c>
      <c r="F13100">
        <v>119.25</v>
      </c>
      <c r="G13100">
        <v>114.27</v>
      </c>
    </row>
    <row r="13101" spans="1:7" x14ac:dyDescent="0.3">
      <c r="A13101" t="s">
        <v>11</v>
      </c>
      <c r="B13101" s="1">
        <v>41460</v>
      </c>
      <c r="C13101">
        <v>120.09</v>
      </c>
      <c r="D13101">
        <v>6815232</v>
      </c>
      <c r="E13101">
        <v>118.32</v>
      </c>
      <c r="F13101">
        <v>120.28</v>
      </c>
      <c r="G13101">
        <v>115.7</v>
      </c>
    </row>
    <row r="13102" spans="1:7" x14ac:dyDescent="0.3">
      <c r="A13102" t="s">
        <v>11</v>
      </c>
      <c r="B13102" s="1">
        <v>41463</v>
      </c>
      <c r="C13102">
        <v>121.61</v>
      </c>
      <c r="D13102">
        <v>7804363</v>
      </c>
      <c r="E13102">
        <v>121.37</v>
      </c>
      <c r="F13102">
        <v>122.1799</v>
      </c>
      <c r="G13102">
        <v>118.82</v>
      </c>
    </row>
    <row r="13103" spans="1:7" x14ac:dyDescent="0.3">
      <c r="A13103" t="s">
        <v>11</v>
      </c>
      <c r="B13103" s="1">
        <v>41464</v>
      </c>
      <c r="C13103">
        <v>123.45</v>
      </c>
      <c r="D13103">
        <v>8567075</v>
      </c>
      <c r="E13103">
        <v>124.64</v>
      </c>
      <c r="F13103">
        <v>125.32</v>
      </c>
      <c r="G13103">
        <v>121.91</v>
      </c>
    </row>
    <row r="13104" spans="1:7" x14ac:dyDescent="0.3">
      <c r="A13104" t="s">
        <v>11</v>
      </c>
      <c r="B13104" s="1">
        <v>41465</v>
      </c>
      <c r="C13104">
        <v>122.27</v>
      </c>
      <c r="D13104">
        <v>5692372</v>
      </c>
      <c r="E13104">
        <v>123.19</v>
      </c>
      <c r="F13104">
        <v>123.25</v>
      </c>
      <c r="G13104">
        <v>120.79</v>
      </c>
    </row>
    <row r="13105" spans="1:7" x14ac:dyDescent="0.3">
      <c r="A13105" t="s">
        <v>11</v>
      </c>
      <c r="B13105" s="1">
        <v>41466</v>
      </c>
      <c r="C13105">
        <v>125.61</v>
      </c>
      <c r="D13105">
        <v>7480691</v>
      </c>
      <c r="E13105">
        <v>124.88</v>
      </c>
      <c r="F13105">
        <v>126.09</v>
      </c>
      <c r="G13105">
        <v>122.35</v>
      </c>
    </row>
    <row r="13106" spans="1:7" x14ac:dyDescent="0.3">
      <c r="A13106" t="s">
        <v>11</v>
      </c>
      <c r="B13106" s="1">
        <v>41467</v>
      </c>
      <c r="C13106">
        <v>129.9</v>
      </c>
      <c r="D13106">
        <v>11341990</v>
      </c>
      <c r="E13106">
        <v>125.5</v>
      </c>
      <c r="F13106">
        <v>129.94</v>
      </c>
      <c r="G13106">
        <v>124.51</v>
      </c>
    </row>
    <row r="13107" spans="1:7" x14ac:dyDescent="0.3">
      <c r="A13107" t="s">
        <v>11</v>
      </c>
      <c r="B13107" s="1">
        <v>41470</v>
      </c>
      <c r="C13107">
        <v>127.26</v>
      </c>
      <c r="D13107">
        <v>9914409</v>
      </c>
      <c r="E13107">
        <v>133.03</v>
      </c>
      <c r="F13107">
        <v>133.25899999999999</v>
      </c>
      <c r="G13107">
        <v>126.82</v>
      </c>
    </row>
    <row r="13108" spans="1:7" x14ac:dyDescent="0.3">
      <c r="A13108" t="s">
        <v>11</v>
      </c>
      <c r="B13108" s="1">
        <v>41471</v>
      </c>
      <c r="C13108">
        <v>109.05</v>
      </c>
      <c r="D13108">
        <v>32325350</v>
      </c>
      <c r="E13108">
        <v>126.28</v>
      </c>
      <c r="F13108">
        <v>126.32</v>
      </c>
      <c r="G13108">
        <v>107.3</v>
      </c>
    </row>
    <row r="13109" spans="1:7" x14ac:dyDescent="0.3">
      <c r="A13109" t="s">
        <v>11</v>
      </c>
      <c r="B13109" s="1">
        <v>41472</v>
      </c>
      <c r="C13109">
        <v>120.25</v>
      </c>
      <c r="D13109">
        <v>25994150</v>
      </c>
      <c r="E13109">
        <v>106.52</v>
      </c>
      <c r="F13109">
        <v>121.62</v>
      </c>
      <c r="G13109">
        <v>104.5</v>
      </c>
    </row>
    <row r="13110" spans="1:7" x14ac:dyDescent="0.3">
      <c r="A13110" t="s">
        <v>11</v>
      </c>
      <c r="B13110" s="1">
        <v>41473</v>
      </c>
      <c r="C13110">
        <v>119.03</v>
      </c>
      <c r="D13110">
        <v>11364370</v>
      </c>
      <c r="E13110">
        <v>120.97</v>
      </c>
      <c r="F13110">
        <v>122.73</v>
      </c>
      <c r="G13110">
        <v>116.18</v>
      </c>
    </row>
    <row r="13111" spans="1:7" x14ac:dyDescent="0.3">
      <c r="A13111" t="s">
        <v>11</v>
      </c>
      <c r="B13111" s="1">
        <v>41474</v>
      </c>
      <c r="C13111">
        <v>119.68</v>
      </c>
      <c r="D13111">
        <v>5883963</v>
      </c>
      <c r="E13111">
        <v>118.5</v>
      </c>
      <c r="F13111">
        <v>120.55</v>
      </c>
      <c r="G13111">
        <v>116.51</v>
      </c>
    </row>
    <row r="13112" spans="1:7" x14ac:dyDescent="0.3">
      <c r="A13112" t="s">
        <v>11</v>
      </c>
      <c r="B13112" s="1">
        <v>41477</v>
      </c>
      <c r="C13112">
        <v>122.43</v>
      </c>
      <c r="D13112">
        <v>9797193</v>
      </c>
      <c r="E13112">
        <v>119.89</v>
      </c>
      <c r="F13112">
        <v>126.68</v>
      </c>
      <c r="G13112">
        <v>119.88</v>
      </c>
    </row>
    <row r="13113" spans="1:7" x14ac:dyDescent="0.3">
      <c r="A13113" t="s">
        <v>11</v>
      </c>
      <c r="B13113" s="1">
        <v>41478</v>
      </c>
      <c r="C13113">
        <v>122.74</v>
      </c>
      <c r="D13113">
        <v>7735416</v>
      </c>
      <c r="E13113">
        <v>124</v>
      </c>
      <c r="F13113">
        <v>125.56</v>
      </c>
      <c r="G13113">
        <v>121.82</v>
      </c>
    </row>
    <row r="13114" spans="1:7" x14ac:dyDescent="0.3">
      <c r="A13114" t="s">
        <v>11</v>
      </c>
      <c r="B13114" s="1">
        <v>41479</v>
      </c>
      <c r="C13114">
        <v>121.7</v>
      </c>
      <c r="D13114">
        <v>6866543</v>
      </c>
      <c r="E13114">
        <v>124.47</v>
      </c>
      <c r="F13114">
        <v>124.5</v>
      </c>
      <c r="G13114">
        <v>119.56</v>
      </c>
    </row>
    <row r="13115" spans="1:7" x14ac:dyDescent="0.3">
      <c r="A13115" t="s">
        <v>11</v>
      </c>
      <c r="B13115" s="1">
        <v>41480</v>
      </c>
      <c r="C13115">
        <v>124.07</v>
      </c>
      <c r="D13115">
        <v>5283874</v>
      </c>
      <c r="E13115">
        <v>120.4</v>
      </c>
      <c r="F13115">
        <v>124.75</v>
      </c>
      <c r="G13115">
        <v>120.19</v>
      </c>
    </row>
    <row r="13116" spans="1:7" x14ac:dyDescent="0.3">
      <c r="A13116" t="s">
        <v>11</v>
      </c>
      <c r="B13116" s="1">
        <v>41481</v>
      </c>
      <c r="C13116">
        <v>129.38999999999999</v>
      </c>
      <c r="D13116">
        <v>9627227</v>
      </c>
      <c r="E13116">
        <v>128.13999999999999</v>
      </c>
      <c r="F13116">
        <v>130.68</v>
      </c>
      <c r="G13116">
        <v>126.61</v>
      </c>
    </row>
    <row r="13117" spans="1:7" x14ac:dyDescent="0.3">
      <c r="A13117" t="s">
        <v>11</v>
      </c>
      <c r="B13117" s="1">
        <v>41484</v>
      </c>
      <c r="C13117">
        <v>134.62</v>
      </c>
      <c r="D13117">
        <v>9678085</v>
      </c>
      <c r="E13117">
        <v>129.32</v>
      </c>
      <c r="F13117">
        <v>135.37</v>
      </c>
      <c r="G13117">
        <v>128.25</v>
      </c>
    </row>
    <row r="13118" spans="1:7" x14ac:dyDescent="0.3">
      <c r="A13118" t="s">
        <v>11</v>
      </c>
      <c r="B13118" s="1">
        <v>41485</v>
      </c>
      <c r="C13118">
        <v>131.74</v>
      </c>
      <c r="D13118">
        <v>13119920</v>
      </c>
      <c r="E13118">
        <v>134.80000000000001</v>
      </c>
      <c r="F13118">
        <v>137.49</v>
      </c>
      <c r="G13118">
        <v>128.18</v>
      </c>
    </row>
    <row r="13119" spans="1:7" x14ac:dyDescent="0.3">
      <c r="A13119" t="s">
        <v>11</v>
      </c>
      <c r="B13119" s="1">
        <v>41486</v>
      </c>
      <c r="C13119">
        <v>134.28</v>
      </c>
      <c r="D13119">
        <v>6338258</v>
      </c>
      <c r="E13119">
        <v>132.57</v>
      </c>
      <c r="F13119">
        <v>134.97499999999999</v>
      </c>
      <c r="G13119">
        <v>131.44999999999999</v>
      </c>
    </row>
    <row r="13120" spans="1:7" x14ac:dyDescent="0.3">
      <c r="A13120" t="s">
        <v>11</v>
      </c>
      <c r="B13120" s="1">
        <v>41487</v>
      </c>
      <c r="C13120">
        <v>135.55000000000001</v>
      </c>
      <c r="D13120">
        <v>5307491</v>
      </c>
      <c r="E13120">
        <v>135</v>
      </c>
      <c r="F13120">
        <v>136.52000000000001</v>
      </c>
      <c r="G13120">
        <v>132.631</v>
      </c>
    </row>
    <row r="13121" spans="1:7" x14ac:dyDescent="0.3">
      <c r="A13121" t="s">
        <v>11</v>
      </c>
      <c r="B13121" s="1">
        <v>41488</v>
      </c>
      <c r="C13121">
        <v>138</v>
      </c>
      <c r="D13121">
        <v>6221159</v>
      </c>
      <c r="E13121">
        <v>134.59</v>
      </c>
      <c r="F13121">
        <v>138.25</v>
      </c>
      <c r="G13121">
        <v>133.61000000000001</v>
      </c>
    </row>
    <row r="13122" spans="1:7" x14ac:dyDescent="0.3">
      <c r="A13122" t="s">
        <v>11</v>
      </c>
      <c r="B13122" s="1">
        <v>41491</v>
      </c>
      <c r="C13122">
        <v>144.68</v>
      </c>
      <c r="D13122">
        <v>10170820</v>
      </c>
      <c r="E13122">
        <v>140.01</v>
      </c>
      <c r="F13122">
        <v>144.88999999999999</v>
      </c>
      <c r="G13122">
        <v>139.65</v>
      </c>
    </row>
    <row r="13123" spans="1:7" x14ac:dyDescent="0.3">
      <c r="A13123" t="s">
        <v>11</v>
      </c>
      <c r="B13123" s="1">
        <v>41492</v>
      </c>
      <c r="C13123">
        <v>142.15</v>
      </c>
      <c r="D13123">
        <v>9252258</v>
      </c>
      <c r="E13123">
        <v>144.75</v>
      </c>
      <c r="F13123">
        <v>145.72999999999999</v>
      </c>
      <c r="G13123">
        <v>141.1</v>
      </c>
    </row>
    <row r="13124" spans="1:7" x14ac:dyDescent="0.3">
      <c r="A13124" t="s">
        <v>11</v>
      </c>
      <c r="B13124" s="1">
        <v>41493</v>
      </c>
      <c r="C13124">
        <v>134.22999999999999</v>
      </c>
      <c r="D13124">
        <v>17818600</v>
      </c>
      <c r="E13124">
        <v>141.88999999999999</v>
      </c>
      <c r="F13124">
        <v>141.94999999999999</v>
      </c>
      <c r="G13124">
        <v>132.36000000000001</v>
      </c>
    </row>
    <row r="13125" spans="1:7" x14ac:dyDescent="0.3">
      <c r="A13125" t="s">
        <v>11</v>
      </c>
      <c r="B13125" s="1">
        <v>41494</v>
      </c>
      <c r="C13125">
        <v>153.47999999999999</v>
      </c>
      <c r="D13125">
        <v>27233590</v>
      </c>
      <c r="E13125">
        <v>154.35499999999999</v>
      </c>
      <c r="F13125">
        <v>158.88</v>
      </c>
      <c r="G13125">
        <v>150.46</v>
      </c>
    </row>
    <row r="13126" spans="1:7" x14ac:dyDescent="0.3">
      <c r="A13126" t="s">
        <v>11</v>
      </c>
      <c r="B13126" s="1">
        <v>41495</v>
      </c>
      <c r="C13126">
        <v>153</v>
      </c>
      <c r="D13126">
        <v>8926196</v>
      </c>
      <c r="E13126">
        <v>152.4</v>
      </c>
      <c r="F13126">
        <v>155.94999999999999</v>
      </c>
      <c r="G13126">
        <v>151.25</v>
      </c>
    </row>
    <row r="13127" spans="1:7" x14ac:dyDescent="0.3">
      <c r="A13127" t="s">
        <v>11</v>
      </c>
      <c r="B13127" s="1">
        <v>41498</v>
      </c>
      <c r="C13127">
        <v>147.38</v>
      </c>
      <c r="D13127">
        <v>14885790</v>
      </c>
      <c r="E13127">
        <v>149.43</v>
      </c>
      <c r="F13127">
        <v>150.5</v>
      </c>
      <c r="G13127">
        <v>142.05000000000001</v>
      </c>
    </row>
    <row r="13128" spans="1:7" x14ac:dyDescent="0.3">
      <c r="A13128" t="s">
        <v>11</v>
      </c>
      <c r="B13128" s="1">
        <v>41499</v>
      </c>
      <c r="C13128">
        <v>145.43</v>
      </c>
      <c r="D13128">
        <v>8724841</v>
      </c>
      <c r="E13128">
        <v>149.5</v>
      </c>
      <c r="F13128">
        <v>149.84</v>
      </c>
      <c r="G13128">
        <v>144.44999999999999</v>
      </c>
    </row>
    <row r="13129" spans="1:7" x14ac:dyDescent="0.3">
      <c r="A13129" t="s">
        <v>11</v>
      </c>
      <c r="B13129" s="1">
        <v>41500</v>
      </c>
      <c r="C13129">
        <v>139.36000000000001</v>
      </c>
      <c r="D13129">
        <v>11680010</v>
      </c>
      <c r="E13129">
        <v>142.72</v>
      </c>
      <c r="F13129">
        <v>144.8399</v>
      </c>
      <c r="G13129">
        <v>138.05000000000001</v>
      </c>
    </row>
    <row r="13130" spans="1:7" x14ac:dyDescent="0.3">
      <c r="A13130" t="s">
        <v>11</v>
      </c>
      <c r="B13130" s="1">
        <v>41501</v>
      </c>
      <c r="C13130">
        <v>139.66999999999999</v>
      </c>
      <c r="D13130">
        <v>10179070</v>
      </c>
      <c r="E13130">
        <v>136.43010000000001</v>
      </c>
      <c r="F13130">
        <v>143.59989999999999</v>
      </c>
      <c r="G13130">
        <v>135</v>
      </c>
    </row>
    <row r="13131" spans="1:7" x14ac:dyDescent="0.3">
      <c r="A13131" t="s">
        <v>11</v>
      </c>
      <c r="B13131" s="1">
        <v>41502</v>
      </c>
      <c r="C13131">
        <v>142</v>
      </c>
      <c r="D13131">
        <v>7093792</v>
      </c>
      <c r="E13131">
        <v>141.63</v>
      </c>
      <c r="F13131">
        <v>143.90700000000001</v>
      </c>
      <c r="G13131">
        <v>140.97</v>
      </c>
    </row>
    <row r="13132" spans="1:7" x14ac:dyDescent="0.3">
      <c r="A13132" t="s">
        <v>11</v>
      </c>
      <c r="B13132" s="1">
        <v>41505</v>
      </c>
      <c r="C13132">
        <v>144.9</v>
      </c>
      <c r="D13132">
        <v>8021902</v>
      </c>
      <c r="E13132">
        <v>143.42699999999999</v>
      </c>
      <c r="F13132">
        <v>147.38</v>
      </c>
      <c r="G13132">
        <v>142.83000000000001</v>
      </c>
    </row>
    <row r="13133" spans="1:7" x14ac:dyDescent="0.3">
      <c r="A13133" t="s">
        <v>11</v>
      </c>
      <c r="B13133" s="1">
        <v>41506</v>
      </c>
      <c r="C13133">
        <v>149.58000000000001</v>
      </c>
      <c r="D13133">
        <v>6387825</v>
      </c>
      <c r="E13133">
        <v>148.65</v>
      </c>
      <c r="F13133">
        <v>149.78</v>
      </c>
      <c r="G13133">
        <v>147</v>
      </c>
    </row>
    <row r="13134" spans="1:7" x14ac:dyDescent="0.3">
      <c r="A13134" t="s">
        <v>11</v>
      </c>
      <c r="B13134" s="1">
        <v>41507</v>
      </c>
      <c r="C13134">
        <v>147.86000000000001</v>
      </c>
      <c r="D13134">
        <v>6249798</v>
      </c>
      <c r="E13134">
        <v>150</v>
      </c>
      <c r="F13134">
        <v>150.3091</v>
      </c>
      <c r="G13134">
        <v>146.25</v>
      </c>
    </row>
    <row r="13135" spans="1:7" x14ac:dyDescent="0.3">
      <c r="A13135" t="s">
        <v>11</v>
      </c>
      <c r="B13135" s="1">
        <v>41508</v>
      </c>
      <c r="C13135">
        <v>157.1</v>
      </c>
      <c r="D13135">
        <v>10544220</v>
      </c>
      <c r="E13135">
        <v>149.22</v>
      </c>
      <c r="F13135">
        <v>157.47999999999999</v>
      </c>
      <c r="G13135">
        <v>148.13999999999999</v>
      </c>
    </row>
    <row r="13136" spans="1:7" x14ac:dyDescent="0.3">
      <c r="A13136" t="s">
        <v>11</v>
      </c>
      <c r="B13136" s="1">
        <v>41509</v>
      </c>
      <c r="C13136">
        <v>161.839</v>
      </c>
      <c r="D13136">
        <v>12913320</v>
      </c>
      <c r="E13136">
        <v>157</v>
      </c>
      <c r="F13136">
        <v>162.30000000000001</v>
      </c>
      <c r="G13136">
        <v>155</v>
      </c>
    </row>
    <row r="13137" spans="1:7" x14ac:dyDescent="0.3">
      <c r="A13137" t="s">
        <v>11</v>
      </c>
      <c r="B13137" s="1">
        <v>41512</v>
      </c>
      <c r="C13137">
        <v>164.22</v>
      </c>
      <c r="D13137">
        <v>24071200</v>
      </c>
      <c r="E13137">
        <v>165.15</v>
      </c>
      <c r="F13137">
        <v>173</v>
      </c>
      <c r="G13137">
        <v>160.25</v>
      </c>
    </row>
    <row r="13138" spans="1:7" x14ac:dyDescent="0.3">
      <c r="A13138" t="s">
        <v>11</v>
      </c>
      <c r="B13138" s="1">
        <v>41513</v>
      </c>
      <c r="C13138">
        <v>167.01</v>
      </c>
      <c r="D13138">
        <v>17515670</v>
      </c>
      <c r="E13138">
        <v>162.30000000000001</v>
      </c>
      <c r="F13138">
        <v>168.8</v>
      </c>
      <c r="G13138">
        <v>160.95009999999999</v>
      </c>
    </row>
    <row r="13139" spans="1:7" x14ac:dyDescent="0.3">
      <c r="A13139" t="s">
        <v>11</v>
      </c>
      <c r="B13139" s="1">
        <v>41514</v>
      </c>
      <c r="C13139">
        <v>166.45</v>
      </c>
      <c r="D13139">
        <v>14713320</v>
      </c>
      <c r="E13139">
        <v>169.06</v>
      </c>
      <c r="F13139">
        <v>171.5</v>
      </c>
      <c r="G13139">
        <v>163.25</v>
      </c>
    </row>
    <row r="13140" spans="1:7" x14ac:dyDescent="0.3">
      <c r="A13140" t="s">
        <v>11</v>
      </c>
      <c r="B13140" s="1">
        <v>41515</v>
      </c>
      <c r="C13140">
        <v>166.06</v>
      </c>
      <c r="D13140">
        <v>9435470</v>
      </c>
      <c r="E13140">
        <v>164.215</v>
      </c>
      <c r="F13140">
        <v>167.75</v>
      </c>
      <c r="G13140">
        <v>162.51</v>
      </c>
    </row>
    <row r="13141" spans="1:7" x14ac:dyDescent="0.3">
      <c r="A13141" t="s">
        <v>11</v>
      </c>
      <c r="B13141" s="1">
        <v>41516</v>
      </c>
      <c r="C13141">
        <v>169</v>
      </c>
      <c r="D13141">
        <v>10997830</v>
      </c>
      <c r="E13141">
        <v>166.37</v>
      </c>
      <c r="F13141">
        <v>169.21</v>
      </c>
      <c r="G13141">
        <v>163.96</v>
      </c>
    </row>
    <row r="13142" spans="1:7" x14ac:dyDescent="0.3">
      <c r="A13142" t="s">
        <v>11</v>
      </c>
      <c r="B13142" s="1">
        <v>41520</v>
      </c>
      <c r="C13142">
        <v>168.94</v>
      </c>
      <c r="D13142">
        <v>12021470</v>
      </c>
      <c r="E13142">
        <v>173.4</v>
      </c>
      <c r="F13142">
        <v>173.7</v>
      </c>
      <c r="G13142">
        <v>166.4</v>
      </c>
    </row>
    <row r="13143" spans="1:7" x14ac:dyDescent="0.3">
      <c r="A13143" t="s">
        <v>11</v>
      </c>
      <c r="B13143" s="1">
        <v>41521</v>
      </c>
      <c r="C13143">
        <v>170.62200000000001</v>
      </c>
      <c r="D13143">
        <v>11447440</v>
      </c>
      <c r="E13143">
        <v>169.77</v>
      </c>
      <c r="F13143">
        <v>171.62</v>
      </c>
      <c r="G13143">
        <v>165.56</v>
      </c>
    </row>
    <row r="13144" spans="1:7" x14ac:dyDescent="0.3">
      <c r="A13144" t="s">
        <v>11</v>
      </c>
      <c r="B13144" s="1">
        <v>41522</v>
      </c>
      <c r="C13144">
        <v>169.93</v>
      </c>
      <c r="D13144">
        <v>6685292</v>
      </c>
      <c r="E13144">
        <v>170.1</v>
      </c>
      <c r="F13144">
        <v>171.5</v>
      </c>
      <c r="G13144">
        <v>168.25</v>
      </c>
    </row>
    <row r="13145" spans="1:7" x14ac:dyDescent="0.3">
      <c r="A13145" t="s">
        <v>11</v>
      </c>
      <c r="B13145" s="1">
        <v>41523</v>
      </c>
      <c r="C13145">
        <v>166.97</v>
      </c>
      <c r="D13145">
        <v>8601839</v>
      </c>
      <c r="E13145">
        <v>168.57</v>
      </c>
      <c r="F13145">
        <v>169.7</v>
      </c>
      <c r="G13145">
        <v>165.15</v>
      </c>
    </row>
    <row r="13146" spans="1:7" x14ac:dyDescent="0.3">
      <c r="A13146" t="s">
        <v>11</v>
      </c>
      <c r="B13146" s="1">
        <v>41526</v>
      </c>
      <c r="C13146">
        <v>160.69999999999999</v>
      </c>
      <c r="D13146">
        <v>14311250</v>
      </c>
      <c r="E13146">
        <v>163.12</v>
      </c>
      <c r="F13146">
        <v>164.5</v>
      </c>
      <c r="G13146">
        <v>158.51</v>
      </c>
    </row>
    <row r="13147" spans="1:7" x14ac:dyDescent="0.3">
      <c r="A13147" t="s">
        <v>11</v>
      </c>
      <c r="B13147" s="1">
        <v>41527</v>
      </c>
      <c r="C13147">
        <v>166.37</v>
      </c>
      <c r="D13147">
        <v>8947680</v>
      </c>
      <c r="E13147">
        <v>161.44999999999999</v>
      </c>
      <c r="F13147">
        <v>167.5</v>
      </c>
      <c r="G13147">
        <v>160.63</v>
      </c>
    </row>
    <row r="13148" spans="1:7" x14ac:dyDescent="0.3">
      <c r="A13148" t="s">
        <v>11</v>
      </c>
      <c r="B13148" s="1">
        <v>41528</v>
      </c>
      <c r="C13148">
        <v>163.52000000000001</v>
      </c>
      <c r="D13148">
        <v>5815497</v>
      </c>
      <c r="E13148">
        <v>166.41</v>
      </c>
      <c r="F13148">
        <v>167.89500000000001</v>
      </c>
      <c r="G13148">
        <v>162.13</v>
      </c>
    </row>
    <row r="13149" spans="1:7" x14ac:dyDescent="0.3">
      <c r="A13149" t="s">
        <v>11</v>
      </c>
      <c r="B13149" s="1">
        <v>41529</v>
      </c>
      <c r="C13149">
        <v>164.93</v>
      </c>
      <c r="D13149">
        <v>6095815</v>
      </c>
      <c r="E13149">
        <v>164</v>
      </c>
      <c r="F13149">
        <v>166.76</v>
      </c>
      <c r="G13149">
        <v>160.51</v>
      </c>
    </row>
    <row r="13150" spans="1:7" x14ac:dyDescent="0.3">
      <c r="A13150" t="s">
        <v>11</v>
      </c>
      <c r="B13150" s="1">
        <v>41530</v>
      </c>
      <c r="C13150">
        <v>165.54</v>
      </c>
      <c r="D13150">
        <v>5396873</v>
      </c>
      <c r="E13150">
        <v>162.77000000000001</v>
      </c>
      <c r="F13150">
        <v>166.37</v>
      </c>
      <c r="G13150">
        <v>162.16</v>
      </c>
    </row>
    <row r="13151" spans="1:7" x14ac:dyDescent="0.3">
      <c r="A13151" t="s">
        <v>11</v>
      </c>
      <c r="B13151" s="1">
        <v>41533</v>
      </c>
      <c r="C13151">
        <v>166.58</v>
      </c>
      <c r="D13151">
        <v>7579727</v>
      </c>
      <c r="E13151">
        <v>168</v>
      </c>
      <c r="F13151">
        <v>170.85</v>
      </c>
      <c r="G13151">
        <v>165.85</v>
      </c>
    </row>
    <row r="13152" spans="1:7" x14ac:dyDescent="0.3">
      <c r="A13152" t="s">
        <v>11</v>
      </c>
      <c r="B13152" s="1">
        <v>41534</v>
      </c>
      <c r="C13152">
        <v>166.23</v>
      </c>
      <c r="D13152">
        <v>5496924</v>
      </c>
      <c r="E13152">
        <v>165.08</v>
      </c>
      <c r="F13152">
        <v>168.42</v>
      </c>
      <c r="G13152">
        <v>163.36099999999999</v>
      </c>
    </row>
    <row r="13153" spans="1:7" x14ac:dyDescent="0.3">
      <c r="A13153" t="s">
        <v>11</v>
      </c>
      <c r="B13153" s="1">
        <v>41535</v>
      </c>
      <c r="C13153">
        <v>166.21799999999999</v>
      </c>
      <c r="D13153">
        <v>5322343</v>
      </c>
      <c r="E13153">
        <v>167.07</v>
      </c>
      <c r="F13153">
        <v>167.45</v>
      </c>
      <c r="G13153">
        <v>164.2</v>
      </c>
    </row>
    <row r="13154" spans="1:7" x14ac:dyDescent="0.3">
      <c r="A13154" t="s">
        <v>11</v>
      </c>
      <c r="B13154" s="1">
        <v>41536</v>
      </c>
      <c r="C13154">
        <v>177.92</v>
      </c>
      <c r="D13154">
        <v>15577020</v>
      </c>
      <c r="E13154">
        <v>170.8</v>
      </c>
      <c r="F13154">
        <v>180.47</v>
      </c>
      <c r="G13154">
        <v>169.08</v>
      </c>
    </row>
    <row r="13155" spans="1:7" x14ac:dyDescent="0.3">
      <c r="A13155" t="s">
        <v>11</v>
      </c>
      <c r="B13155" s="1">
        <v>41537</v>
      </c>
      <c r="C13155">
        <v>183.39</v>
      </c>
      <c r="D13155">
        <v>13375710</v>
      </c>
      <c r="E13155">
        <v>178.9</v>
      </c>
      <c r="F13155">
        <v>185.83</v>
      </c>
      <c r="G13155">
        <v>178.56</v>
      </c>
    </row>
    <row r="13156" spans="1:7" x14ac:dyDescent="0.3">
      <c r="A13156" t="s">
        <v>11</v>
      </c>
      <c r="B13156" s="1">
        <v>41540</v>
      </c>
      <c r="C13156">
        <v>181.11</v>
      </c>
      <c r="D13156">
        <v>8172719</v>
      </c>
      <c r="E13156">
        <v>184.48</v>
      </c>
      <c r="F13156">
        <v>185.48</v>
      </c>
      <c r="G13156">
        <v>177.11</v>
      </c>
    </row>
    <row r="13157" spans="1:7" x14ac:dyDescent="0.3">
      <c r="A13157" t="s">
        <v>11</v>
      </c>
      <c r="B13157" s="1">
        <v>41541</v>
      </c>
      <c r="C13157">
        <v>182.33</v>
      </c>
      <c r="D13157">
        <v>6272442</v>
      </c>
      <c r="E13157">
        <v>179.14</v>
      </c>
      <c r="F13157">
        <v>184.96</v>
      </c>
      <c r="G13157">
        <v>177.65</v>
      </c>
    </row>
    <row r="13158" spans="1:7" x14ac:dyDescent="0.3">
      <c r="A13158" t="s">
        <v>11</v>
      </c>
      <c r="B13158" s="1">
        <v>41542</v>
      </c>
      <c r="C13158">
        <v>185.238</v>
      </c>
      <c r="D13158">
        <v>8235227</v>
      </c>
      <c r="E13158">
        <v>183.56</v>
      </c>
      <c r="F13158">
        <v>186.3</v>
      </c>
      <c r="G13158">
        <v>180.5</v>
      </c>
    </row>
    <row r="13159" spans="1:7" x14ac:dyDescent="0.3">
      <c r="A13159" t="s">
        <v>11</v>
      </c>
      <c r="B13159" s="1">
        <v>41543</v>
      </c>
      <c r="C13159">
        <v>188.64</v>
      </c>
      <c r="D13159">
        <v>6614193</v>
      </c>
      <c r="E13159">
        <v>186.7</v>
      </c>
      <c r="F13159">
        <v>189.68</v>
      </c>
      <c r="G13159">
        <v>185.61099999999999</v>
      </c>
    </row>
    <row r="13160" spans="1:7" x14ac:dyDescent="0.3">
      <c r="A13160" t="s">
        <v>11</v>
      </c>
      <c r="B13160" s="1">
        <v>41544</v>
      </c>
      <c r="C13160">
        <v>190.9</v>
      </c>
      <c r="D13160">
        <v>5915047</v>
      </c>
      <c r="E13160">
        <v>187.52</v>
      </c>
      <c r="F13160">
        <v>191.28</v>
      </c>
      <c r="G13160">
        <v>186.43</v>
      </c>
    </row>
    <row r="13161" spans="1:7" x14ac:dyDescent="0.3">
      <c r="A13161" t="s">
        <v>11</v>
      </c>
      <c r="B13161" s="1">
        <v>41547</v>
      </c>
      <c r="C13161">
        <v>193.37</v>
      </c>
      <c r="D13161">
        <v>8923283</v>
      </c>
      <c r="E13161">
        <v>189</v>
      </c>
      <c r="F13161">
        <v>194.5</v>
      </c>
      <c r="G13161">
        <v>188</v>
      </c>
    </row>
    <row r="13162" spans="1:7" x14ac:dyDescent="0.3">
      <c r="A13162" t="s">
        <v>11</v>
      </c>
      <c r="B13162" s="1">
        <v>41548</v>
      </c>
      <c r="C13162">
        <v>193</v>
      </c>
      <c r="D13162">
        <v>7754694</v>
      </c>
      <c r="E13162">
        <v>193.96</v>
      </c>
      <c r="F13162">
        <v>194.23</v>
      </c>
      <c r="G13162">
        <v>188.37</v>
      </c>
    </row>
    <row r="13163" spans="1:7" x14ac:dyDescent="0.3">
      <c r="A13163" t="s">
        <v>11</v>
      </c>
      <c r="B13163" s="1">
        <v>41549</v>
      </c>
      <c r="C13163">
        <v>180.95</v>
      </c>
      <c r="D13163">
        <v>20717780</v>
      </c>
      <c r="E13163">
        <v>188.59</v>
      </c>
      <c r="F13163">
        <v>191.83</v>
      </c>
      <c r="G13163">
        <v>175.4</v>
      </c>
    </row>
    <row r="13164" spans="1:7" x14ac:dyDescent="0.3">
      <c r="A13164" t="s">
        <v>11</v>
      </c>
      <c r="B13164" s="1">
        <v>41550</v>
      </c>
      <c r="C13164">
        <v>173.31</v>
      </c>
      <c r="D13164">
        <v>23764970</v>
      </c>
      <c r="E13164">
        <v>175.04499999999999</v>
      </c>
      <c r="F13164">
        <v>179.69</v>
      </c>
      <c r="G13164">
        <v>168</v>
      </c>
    </row>
    <row r="13165" spans="1:7" x14ac:dyDescent="0.3">
      <c r="A13165" t="s">
        <v>11</v>
      </c>
      <c r="B13165" s="1">
        <v>41551</v>
      </c>
      <c r="C13165">
        <v>180.98</v>
      </c>
      <c r="D13165">
        <v>14367650</v>
      </c>
      <c r="E13165">
        <v>176.4</v>
      </c>
      <c r="F13165">
        <v>181.18</v>
      </c>
      <c r="G13165">
        <v>172.65</v>
      </c>
    </row>
    <row r="13166" spans="1:7" x14ac:dyDescent="0.3">
      <c r="A13166" t="s">
        <v>11</v>
      </c>
      <c r="B13166" s="1">
        <v>41554</v>
      </c>
      <c r="C13166">
        <v>183.07</v>
      </c>
      <c r="D13166">
        <v>11461000</v>
      </c>
      <c r="E13166">
        <v>182.46</v>
      </c>
      <c r="F13166">
        <v>186.73</v>
      </c>
      <c r="G13166">
        <v>180.26</v>
      </c>
    </row>
    <row r="13167" spans="1:7" x14ac:dyDescent="0.3">
      <c r="A13167" t="s">
        <v>11</v>
      </c>
      <c r="B13167" s="1">
        <v>41555</v>
      </c>
      <c r="C13167">
        <v>174.73</v>
      </c>
      <c r="D13167">
        <v>13724220</v>
      </c>
      <c r="E13167">
        <v>184.4</v>
      </c>
      <c r="F13167">
        <v>185.93</v>
      </c>
      <c r="G13167">
        <v>173.21</v>
      </c>
    </row>
    <row r="13168" spans="1:7" x14ac:dyDescent="0.3">
      <c r="A13168" t="s">
        <v>11</v>
      </c>
      <c r="B13168" s="1">
        <v>41556</v>
      </c>
      <c r="C13168">
        <v>168.78</v>
      </c>
      <c r="D13168">
        <v>15301220</v>
      </c>
      <c r="E13168">
        <v>174.73</v>
      </c>
      <c r="F13168">
        <v>174.99</v>
      </c>
      <c r="G13168">
        <v>161.5</v>
      </c>
    </row>
    <row r="13169" spans="1:7" x14ac:dyDescent="0.3">
      <c r="A13169" t="s">
        <v>11</v>
      </c>
      <c r="B13169" s="1">
        <v>41557</v>
      </c>
      <c r="C13169">
        <v>172.93</v>
      </c>
      <c r="D13169">
        <v>8836616</v>
      </c>
      <c r="E13169">
        <v>173.09</v>
      </c>
      <c r="F13169">
        <v>175.75</v>
      </c>
      <c r="G13169">
        <v>169.69</v>
      </c>
    </row>
    <row r="13170" spans="1:7" x14ac:dyDescent="0.3">
      <c r="A13170" t="s">
        <v>11</v>
      </c>
      <c r="B13170" s="1">
        <v>41558</v>
      </c>
      <c r="C13170">
        <v>178.7</v>
      </c>
      <c r="D13170">
        <v>8296133</v>
      </c>
      <c r="E13170">
        <v>172.75</v>
      </c>
      <c r="F13170">
        <v>179.28800000000001</v>
      </c>
      <c r="G13170">
        <v>171.2</v>
      </c>
    </row>
    <row r="13171" spans="1:7" x14ac:dyDescent="0.3">
      <c r="A13171" t="s">
        <v>11</v>
      </c>
      <c r="B13171" s="1">
        <v>41561</v>
      </c>
      <c r="C13171">
        <v>179.72</v>
      </c>
      <c r="D13171">
        <v>7757278</v>
      </c>
      <c r="E13171">
        <v>175</v>
      </c>
      <c r="F13171">
        <v>182.5</v>
      </c>
      <c r="G13171">
        <v>174.15</v>
      </c>
    </row>
    <row r="13172" spans="1:7" x14ac:dyDescent="0.3">
      <c r="A13172" t="s">
        <v>11</v>
      </c>
      <c r="B13172" s="1">
        <v>41562</v>
      </c>
      <c r="C13172">
        <v>183.94</v>
      </c>
      <c r="D13172">
        <v>10955250</v>
      </c>
      <c r="E13172">
        <v>185.28</v>
      </c>
      <c r="F13172">
        <v>188.78899999999999</v>
      </c>
      <c r="G13172">
        <v>183.18</v>
      </c>
    </row>
    <row r="13173" spans="1:7" x14ac:dyDescent="0.3">
      <c r="A13173" t="s">
        <v>11</v>
      </c>
      <c r="B13173" s="1">
        <v>41563</v>
      </c>
      <c r="C13173">
        <v>183.56</v>
      </c>
      <c r="D13173">
        <v>8189484</v>
      </c>
      <c r="E13173">
        <v>184.9</v>
      </c>
      <c r="F13173">
        <v>187.3</v>
      </c>
      <c r="G13173">
        <v>182.09</v>
      </c>
    </row>
    <row r="13174" spans="1:7" x14ac:dyDescent="0.3">
      <c r="A13174" t="s">
        <v>11</v>
      </c>
      <c r="B13174" s="1">
        <v>41564</v>
      </c>
      <c r="C13174">
        <v>182.80199999999999</v>
      </c>
      <c r="D13174">
        <v>6689169</v>
      </c>
      <c r="E13174">
        <v>183.54</v>
      </c>
      <c r="F13174">
        <v>184.8</v>
      </c>
      <c r="G13174">
        <v>180.99</v>
      </c>
    </row>
    <row r="13175" spans="1:7" x14ac:dyDescent="0.3">
      <c r="A13175" t="s">
        <v>11</v>
      </c>
      <c r="B13175" s="1">
        <v>41565</v>
      </c>
      <c r="C13175">
        <v>183.4</v>
      </c>
      <c r="D13175">
        <v>5907096</v>
      </c>
      <c r="E13175">
        <v>184.15</v>
      </c>
      <c r="F13175">
        <v>185.96</v>
      </c>
      <c r="G13175">
        <v>182.52</v>
      </c>
    </row>
    <row r="13176" spans="1:7" x14ac:dyDescent="0.3">
      <c r="A13176" t="s">
        <v>11</v>
      </c>
      <c r="B13176" s="1">
        <v>41568</v>
      </c>
      <c r="C13176">
        <v>172.6</v>
      </c>
      <c r="D13176">
        <v>11517300</v>
      </c>
      <c r="E13176">
        <v>183.28</v>
      </c>
      <c r="F13176">
        <v>183.39</v>
      </c>
      <c r="G13176">
        <v>171</v>
      </c>
    </row>
    <row r="13177" spans="1:7" x14ac:dyDescent="0.3">
      <c r="A13177" t="s">
        <v>11</v>
      </c>
      <c r="B13177" s="1">
        <v>41569</v>
      </c>
      <c r="C13177">
        <v>171.54</v>
      </c>
      <c r="D13177">
        <v>11385930</v>
      </c>
      <c r="E13177">
        <v>170.5</v>
      </c>
      <c r="F13177">
        <v>177.78</v>
      </c>
      <c r="G13177">
        <v>166.11</v>
      </c>
    </row>
    <row r="13178" spans="1:7" x14ac:dyDescent="0.3">
      <c r="A13178" t="s">
        <v>11</v>
      </c>
      <c r="B13178" s="1">
        <v>41570</v>
      </c>
      <c r="C13178">
        <v>164.5</v>
      </c>
      <c r="D13178">
        <v>13319270</v>
      </c>
      <c r="E13178">
        <v>168.91</v>
      </c>
      <c r="F13178">
        <v>171.81</v>
      </c>
      <c r="G13178">
        <v>160.15</v>
      </c>
    </row>
    <row r="13179" spans="1:7" x14ac:dyDescent="0.3">
      <c r="A13179" t="s">
        <v>11</v>
      </c>
      <c r="B13179" s="1">
        <v>41571</v>
      </c>
      <c r="C13179">
        <v>173.15</v>
      </c>
      <c r="D13179">
        <v>10782700</v>
      </c>
      <c r="E13179">
        <v>165</v>
      </c>
      <c r="F13179">
        <v>174.5</v>
      </c>
      <c r="G13179">
        <v>162.82550000000001</v>
      </c>
    </row>
    <row r="13180" spans="1:7" x14ac:dyDescent="0.3">
      <c r="A13180" t="s">
        <v>11</v>
      </c>
      <c r="B13180" s="1">
        <v>41572</v>
      </c>
      <c r="C13180">
        <v>169.66</v>
      </c>
      <c r="D13180">
        <v>7577453</v>
      </c>
      <c r="E13180">
        <v>174.21</v>
      </c>
      <c r="F13180">
        <v>174.5</v>
      </c>
      <c r="G13180">
        <v>166.8</v>
      </c>
    </row>
    <row r="13181" spans="1:7" x14ac:dyDescent="0.3">
      <c r="A13181" t="s">
        <v>11</v>
      </c>
      <c r="B13181" s="1">
        <v>41575</v>
      </c>
      <c r="C13181">
        <v>162.86000000000001</v>
      </c>
      <c r="D13181">
        <v>7807152</v>
      </c>
      <c r="E13181">
        <v>170.18</v>
      </c>
      <c r="F13181">
        <v>170.5</v>
      </c>
      <c r="G13181">
        <v>162.19999999999999</v>
      </c>
    </row>
    <row r="13182" spans="1:7" x14ac:dyDescent="0.3">
      <c r="A13182" t="s">
        <v>11</v>
      </c>
      <c r="B13182" s="1">
        <v>41576</v>
      </c>
      <c r="C13182">
        <v>164.47</v>
      </c>
      <c r="D13182">
        <v>14083380</v>
      </c>
      <c r="E13182">
        <v>162.76</v>
      </c>
      <c r="F13182">
        <v>165.44579999999999</v>
      </c>
      <c r="G13182">
        <v>153</v>
      </c>
    </row>
    <row r="13183" spans="1:7" x14ac:dyDescent="0.3">
      <c r="A13183" t="s">
        <v>11</v>
      </c>
      <c r="B13183" s="1">
        <v>41577</v>
      </c>
      <c r="C13183">
        <v>159.22</v>
      </c>
      <c r="D13183">
        <v>8373362</v>
      </c>
      <c r="E13183">
        <v>164.63</v>
      </c>
      <c r="F13183">
        <v>167.6799</v>
      </c>
      <c r="G13183">
        <v>158.16999999999999</v>
      </c>
    </row>
    <row r="13184" spans="1:7" x14ac:dyDescent="0.3">
      <c r="A13184" t="s">
        <v>11</v>
      </c>
      <c r="B13184" s="1">
        <v>41578</v>
      </c>
      <c r="C13184">
        <v>159.94</v>
      </c>
      <c r="D13184">
        <v>9332945</v>
      </c>
      <c r="E13184">
        <v>155.66999999999999</v>
      </c>
      <c r="F13184">
        <v>162.44</v>
      </c>
      <c r="G13184">
        <v>153.30000000000001</v>
      </c>
    </row>
    <row r="13185" spans="1:7" x14ac:dyDescent="0.3">
      <c r="A13185" t="s">
        <v>11</v>
      </c>
      <c r="B13185" s="1">
        <v>41579</v>
      </c>
      <c r="C13185">
        <v>162.16999999999999</v>
      </c>
      <c r="D13185">
        <v>7160261</v>
      </c>
      <c r="E13185">
        <v>163</v>
      </c>
      <c r="F13185">
        <v>165.9</v>
      </c>
      <c r="G13185">
        <v>160.41</v>
      </c>
    </row>
    <row r="13186" spans="1:7" x14ac:dyDescent="0.3">
      <c r="A13186" t="s">
        <v>11</v>
      </c>
      <c r="B13186" s="1">
        <v>41582</v>
      </c>
      <c r="C13186">
        <v>175.2</v>
      </c>
      <c r="D13186">
        <v>13053120</v>
      </c>
      <c r="E13186">
        <v>165</v>
      </c>
      <c r="F13186">
        <v>175.38990000000001</v>
      </c>
      <c r="G13186">
        <v>164.22</v>
      </c>
    </row>
    <row r="13187" spans="1:7" x14ac:dyDescent="0.3">
      <c r="A13187" t="s">
        <v>11</v>
      </c>
      <c r="B13187" s="1">
        <v>41583</v>
      </c>
      <c r="C13187">
        <v>176.81</v>
      </c>
      <c r="D13187">
        <v>21714180</v>
      </c>
      <c r="E13187">
        <v>180</v>
      </c>
      <c r="F13187">
        <v>181.43</v>
      </c>
      <c r="G13187">
        <v>171.36009999999999</v>
      </c>
    </row>
    <row r="13188" spans="1:7" x14ac:dyDescent="0.3">
      <c r="A13188" t="s">
        <v>11</v>
      </c>
      <c r="B13188" s="1">
        <v>41584</v>
      </c>
      <c r="C13188">
        <v>151.16</v>
      </c>
      <c r="D13188">
        <v>31029770</v>
      </c>
      <c r="E13188">
        <v>154.81</v>
      </c>
      <c r="F13188">
        <v>160.72999999999999</v>
      </c>
      <c r="G13188">
        <v>146.35499999999999</v>
      </c>
    </row>
    <row r="13189" spans="1:7" x14ac:dyDescent="0.3">
      <c r="A13189" t="s">
        <v>11</v>
      </c>
      <c r="B13189" s="1">
        <v>41585</v>
      </c>
      <c r="C13189">
        <v>139.77199999999999</v>
      </c>
      <c r="D13189">
        <v>22187220</v>
      </c>
      <c r="E13189">
        <v>144.19</v>
      </c>
      <c r="F13189">
        <v>145.65</v>
      </c>
      <c r="G13189">
        <v>137.62</v>
      </c>
    </row>
    <row r="13190" spans="1:7" x14ac:dyDescent="0.3">
      <c r="A13190" t="s">
        <v>11</v>
      </c>
      <c r="B13190" s="1">
        <v>41586</v>
      </c>
      <c r="C13190">
        <v>137.94999999999999</v>
      </c>
      <c r="D13190">
        <v>22446140</v>
      </c>
      <c r="E13190">
        <v>136.47999999999999</v>
      </c>
      <c r="F13190">
        <v>140.6</v>
      </c>
      <c r="G13190">
        <v>132.32</v>
      </c>
    </row>
    <row r="13191" spans="1:7" x14ac:dyDescent="0.3">
      <c r="A13191" t="s">
        <v>11</v>
      </c>
      <c r="B13191" s="1">
        <v>41589</v>
      </c>
      <c r="C13191">
        <v>144.69800000000001</v>
      </c>
      <c r="D13191">
        <v>13964490</v>
      </c>
      <c r="E13191">
        <v>141</v>
      </c>
      <c r="F13191">
        <v>145.41999999999999</v>
      </c>
      <c r="G13191">
        <v>137.1</v>
      </c>
    </row>
    <row r="13192" spans="1:7" x14ac:dyDescent="0.3">
      <c r="A13192" t="s">
        <v>11</v>
      </c>
      <c r="B13192" s="1">
        <v>41590</v>
      </c>
      <c r="C13192">
        <v>137.80000000000001</v>
      </c>
      <c r="D13192">
        <v>14904150</v>
      </c>
      <c r="E13192">
        <v>144.69</v>
      </c>
      <c r="F13192">
        <v>144.69999999999999</v>
      </c>
      <c r="G13192">
        <v>136.18</v>
      </c>
    </row>
    <row r="13193" spans="1:7" x14ac:dyDescent="0.3">
      <c r="A13193" t="s">
        <v>11</v>
      </c>
      <c r="B13193" s="1">
        <v>41591</v>
      </c>
      <c r="C13193">
        <v>138.69999999999999</v>
      </c>
      <c r="D13193">
        <v>12619540</v>
      </c>
      <c r="E13193">
        <v>140.84</v>
      </c>
      <c r="F13193">
        <v>142.37</v>
      </c>
      <c r="G13193">
        <v>136.3425</v>
      </c>
    </row>
    <row r="13194" spans="1:7" x14ac:dyDescent="0.3">
      <c r="A13194" t="s">
        <v>11</v>
      </c>
      <c r="B13194" s="1">
        <v>41592</v>
      </c>
      <c r="C13194">
        <v>137.6</v>
      </c>
      <c r="D13194">
        <v>12162530</v>
      </c>
      <c r="E13194">
        <v>138.91999999999999</v>
      </c>
      <c r="F13194">
        <v>140.4</v>
      </c>
      <c r="G13194">
        <v>134.11099999999999</v>
      </c>
    </row>
    <row r="13195" spans="1:7" x14ac:dyDescent="0.3">
      <c r="A13195" t="s">
        <v>11</v>
      </c>
      <c r="B13195" s="1">
        <v>41593</v>
      </c>
      <c r="C13195">
        <v>135.44999999999999</v>
      </c>
      <c r="D13195">
        <v>9870719</v>
      </c>
      <c r="E13195">
        <v>136.85</v>
      </c>
      <c r="F13195">
        <v>137.94999999999999</v>
      </c>
      <c r="G13195">
        <v>134.35</v>
      </c>
    </row>
    <row r="13196" spans="1:7" x14ac:dyDescent="0.3">
      <c r="A13196" t="s">
        <v>11</v>
      </c>
      <c r="B13196" s="1">
        <v>41596</v>
      </c>
      <c r="C13196">
        <v>121.58</v>
      </c>
      <c r="D13196">
        <v>23052140</v>
      </c>
      <c r="E13196">
        <v>135.27000000000001</v>
      </c>
      <c r="F13196">
        <v>135.44999999999999</v>
      </c>
      <c r="G13196">
        <v>119.61</v>
      </c>
    </row>
    <row r="13197" spans="1:7" x14ac:dyDescent="0.3">
      <c r="A13197" t="s">
        <v>11</v>
      </c>
      <c r="B13197" s="1">
        <v>41597</v>
      </c>
      <c r="C13197">
        <v>126.09</v>
      </c>
      <c r="D13197">
        <v>19783890</v>
      </c>
      <c r="E13197">
        <v>119.43</v>
      </c>
      <c r="F13197">
        <v>129</v>
      </c>
      <c r="G13197">
        <v>119.22</v>
      </c>
    </row>
    <row r="13198" spans="1:7" x14ac:dyDescent="0.3">
      <c r="A13198" t="s">
        <v>11</v>
      </c>
      <c r="B13198" s="1">
        <v>41598</v>
      </c>
      <c r="C13198">
        <v>121.11</v>
      </c>
      <c r="D13198">
        <v>13830110</v>
      </c>
      <c r="E13198">
        <v>126.08</v>
      </c>
      <c r="F13198">
        <v>127.45</v>
      </c>
      <c r="G13198">
        <v>119.06</v>
      </c>
    </row>
    <row r="13199" spans="1:7" x14ac:dyDescent="0.3">
      <c r="A13199" t="s">
        <v>11</v>
      </c>
      <c r="B13199" s="1">
        <v>41599</v>
      </c>
      <c r="C13199">
        <v>122.1</v>
      </c>
      <c r="D13199">
        <v>11890950</v>
      </c>
      <c r="E13199">
        <v>122.89</v>
      </c>
      <c r="F13199">
        <v>124.789</v>
      </c>
      <c r="G13199">
        <v>120.25</v>
      </c>
    </row>
    <row r="13200" spans="1:7" x14ac:dyDescent="0.3">
      <c r="A13200" t="s">
        <v>11</v>
      </c>
      <c r="B13200" s="1">
        <v>41600</v>
      </c>
      <c r="C13200">
        <v>121.38</v>
      </c>
      <c r="D13200">
        <v>11095140</v>
      </c>
      <c r="E13200">
        <v>121.58</v>
      </c>
      <c r="F13200">
        <v>122.75</v>
      </c>
      <c r="G13200">
        <v>117.93</v>
      </c>
    </row>
    <row r="13201" spans="1:7" x14ac:dyDescent="0.3">
      <c r="A13201" t="s">
        <v>11</v>
      </c>
      <c r="B13201" s="1">
        <v>41603</v>
      </c>
      <c r="C13201">
        <v>120.84</v>
      </c>
      <c r="D13201">
        <v>10257990</v>
      </c>
      <c r="E13201">
        <v>124.5</v>
      </c>
      <c r="F13201">
        <v>125.84</v>
      </c>
      <c r="G13201">
        <v>120.3</v>
      </c>
    </row>
    <row r="13202" spans="1:7" x14ac:dyDescent="0.3">
      <c r="A13202" t="s">
        <v>11</v>
      </c>
      <c r="B13202" s="1">
        <v>41604</v>
      </c>
      <c r="C13202">
        <v>120.5</v>
      </c>
      <c r="D13202">
        <v>13869230</v>
      </c>
      <c r="E13202">
        <v>119.38</v>
      </c>
      <c r="F13202">
        <v>122.72</v>
      </c>
      <c r="G13202">
        <v>116.1</v>
      </c>
    </row>
    <row r="13203" spans="1:7" x14ac:dyDescent="0.3">
      <c r="A13203" t="s">
        <v>11</v>
      </c>
      <c r="B13203" s="1">
        <v>41605</v>
      </c>
      <c r="C13203">
        <v>126.94</v>
      </c>
      <c r="D13203">
        <v>12342800</v>
      </c>
      <c r="E13203">
        <v>121.31</v>
      </c>
      <c r="F13203">
        <v>126.95</v>
      </c>
      <c r="G13203">
        <v>119.52</v>
      </c>
    </row>
    <row r="13204" spans="1:7" x14ac:dyDescent="0.3">
      <c r="A13204" t="s">
        <v>11</v>
      </c>
      <c r="B13204" s="1">
        <v>41607</v>
      </c>
      <c r="C13204">
        <v>127.28</v>
      </c>
      <c r="D13204">
        <v>9716219</v>
      </c>
      <c r="E13204">
        <v>129.77000000000001</v>
      </c>
      <c r="F13204">
        <v>130.59</v>
      </c>
      <c r="G13204">
        <v>126.98</v>
      </c>
    </row>
    <row r="13205" spans="1:7" x14ac:dyDescent="0.3">
      <c r="A13205" t="s">
        <v>11</v>
      </c>
      <c r="B13205" s="1">
        <v>41610</v>
      </c>
      <c r="C13205">
        <v>124.17</v>
      </c>
      <c r="D13205">
        <v>7642470</v>
      </c>
      <c r="E13205">
        <v>126.35</v>
      </c>
      <c r="F13205">
        <v>128.55000000000001</v>
      </c>
      <c r="G13205">
        <v>123.931</v>
      </c>
    </row>
    <row r="13206" spans="1:7" x14ac:dyDescent="0.3">
      <c r="A13206" t="s">
        <v>11</v>
      </c>
      <c r="B13206" s="1">
        <v>41611</v>
      </c>
      <c r="C13206">
        <v>144.69999999999999</v>
      </c>
      <c r="D13206">
        <v>25620170</v>
      </c>
      <c r="E13206">
        <v>132.68</v>
      </c>
      <c r="F13206">
        <v>144.94</v>
      </c>
      <c r="G13206">
        <v>131.59</v>
      </c>
    </row>
    <row r="13207" spans="1:7" x14ac:dyDescent="0.3">
      <c r="A13207" t="s">
        <v>11</v>
      </c>
      <c r="B13207" s="1">
        <v>41612</v>
      </c>
      <c r="C13207">
        <v>138.94999999999999</v>
      </c>
      <c r="D13207">
        <v>13121620</v>
      </c>
      <c r="E13207">
        <v>144.32</v>
      </c>
      <c r="F13207">
        <v>144.43</v>
      </c>
      <c r="G13207">
        <v>137.13</v>
      </c>
    </row>
    <row r="13208" spans="1:7" x14ac:dyDescent="0.3">
      <c r="A13208" t="s">
        <v>11</v>
      </c>
      <c r="B13208" s="1">
        <v>41613</v>
      </c>
      <c r="C13208">
        <v>140.47999999999999</v>
      </c>
      <c r="D13208">
        <v>9277795</v>
      </c>
      <c r="E13208">
        <v>140.15</v>
      </c>
      <c r="F13208">
        <v>143.35</v>
      </c>
      <c r="G13208">
        <v>139.5</v>
      </c>
    </row>
    <row r="13209" spans="1:7" x14ac:dyDescent="0.3">
      <c r="A13209" t="s">
        <v>11</v>
      </c>
      <c r="B13209" s="1">
        <v>41614</v>
      </c>
      <c r="C13209">
        <v>137.36000000000001</v>
      </c>
      <c r="D13209">
        <v>7881590</v>
      </c>
      <c r="E13209">
        <v>141.51</v>
      </c>
      <c r="F13209">
        <v>142.49</v>
      </c>
      <c r="G13209">
        <v>136.30000000000001</v>
      </c>
    </row>
    <row r="13210" spans="1:7" x14ac:dyDescent="0.3">
      <c r="A13210" t="s">
        <v>11</v>
      </c>
      <c r="B13210" s="1">
        <v>41617</v>
      </c>
      <c r="C13210">
        <v>141.6</v>
      </c>
      <c r="D13210">
        <v>9014394</v>
      </c>
      <c r="E13210">
        <v>137</v>
      </c>
      <c r="F13210">
        <v>141.69999999999999</v>
      </c>
      <c r="G13210">
        <v>134.21</v>
      </c>
    </row>
    <row r="13211" spans="1:7" x14ac:dyDescent="0.3">
      <c r="A13211" t="s">
        <v>11</v>
      </c>
      <c r="B13211" s="1">
        <v>41618</v>
      </c>
      <c r="C13211">
        <v>142.19</v>
      </c>
      <c r="D13211">
        <v>10725610</v>
      </c>
      <c r="E13211">
        <v>140.05000000000001</v>
      </c>
      <c r="F13211">
        <v>145.87</v>
      </c>
      <c r="G13211">
        <v>139.86000000000001</v>
      </c>
    </row>
    <row r="13212" spans="1:7" x14ac:dyDescent="0.3">
      <c r="A13212" t="s">
        <v>11</v>
      </c>
      <c r="B13212" s="1">
        <v>41619</v>
      </c>
      <c r="C13212">
        <v>139.65</v>
      </c>
      <c r="D13212">
        <v>7128291</v>
      </c>
      <c r="E13212">
        <v>141.88</v>
      </c>
      <c r="F13212">
        <v>143.05000000000001</v>
      </c>
      <c r="G13212">
        <v>139.49</v>
      </c>
    </row>
    <row r="13213" spans="1:7" x14ac:dyDescent="0.3">
      <c r="A13213" t="s">
        <v>11</v>
      </c>
      <c r="B13213" s="1">
        <v>41620</v>
      </c>
      <c r="C13213">
        <v>147.47</v>
      </c>
      <c r="D13213">
        <v>10741360</v>
      </c>
      <c r="E13213">
        <v>139.69999999999999</v>
      </c>
      <c r="F13213">
        <v>148.24</v>
      </c>
      <c r="G13213">
        <v>138.53</v>
      </c>
    </row>
    <row r="13214" spans="1:7" x14ac:dyDescent="0.3">
      <c r="A13214" t="s">
        <v>11</v>
      </c>
      <c r="B13214" s="1">
        <v>41621</v>
      </c>
      <c r="C13214">
        <v>147.654</v>
      </c>
      <c r="D13214">
        <v>10590620</v>
      </c>
      <c r="E13214">
        <v>148.05000000000001</v>
      </c>
      <c r="F13214">
        <v>151.80000000000001</v>
      </c>
      <c r="G13214">
        <v>147.32</v>
      </c>
    </row>
    <row r="13215" spans="1:7" x14ac:dyDescent="0.3">
      <c r="A13215" t="s">
        <v>11</v>
      </c>
      <c r="B13215" s="1">
        <v>41624</v>
      </c>
      <c r="C13215">
        <v>147.94</v>
      </c>
      <c r="D13215">
        <v>6660961</v>
      </c>
      <c r="E13215">
        <v>148.47999999999999</v>
      </c>
      <c r="F13215">
        <v>150.43</v>
      </c>
      <c r="G13215">
        <v>146.1</v>
      </c>
    </row>
    <row r="13216" spans="1:7" x14ac:dyDescent="0.3">
      <c r="A13216" t="s">
        <v>11</v>
      </c>
      <c r="B13216" s="1">
        <v>41625</v>
      </c>
      <c r="C13216">
        <v>152.46</v>
      </c>
      <c r="D13216">
        <v>10472460</v>
      </c>
      <c r="E13216">
        <v>147.58000000000001</v>
      </c>
      <c r="F13216">
        <v>154.63</v>
      </c>
      <c r="G13216">
        <v>146.3235</v>
      </c>
    </row>
    <row r="13217" spans="1:7" x14ac:dyDescent="0.3">
      <c r="A13217" t="s">
        <v>11</v>
      </c>
      <c r="B13217" s="1">
        <v>41626</v>
      </c>
      <c r="C13217">
        <v>147.97999999999999</v>
      </c>
      <c r="D13217">
        <v>11565140</v>
      </c>
      <c r="E13217">
        <v>152.24</v>
      </c>
      <c r="F13217">
        <v>154.9</v>
      </c>
      <c r="G13217">
        <v>145.94999999999999</v>
      </c>
    </row>
    <row r="13218" spans="1:7" x14ac:dyDescent="0.3">
      <c r="A13218" t="s">
        <v>11</v>
      </c>
      <c r="B13218" s="1">
        <v>41627</v>
      </c>
      <c r="C13218">
        <v>140.72</v>
      </c>
      <c r="D13218">
        <v>12730030</v>
      </c>
      <c r="E13218">
        <v>146.9</v>
      </c>
      <c r="F13218">
        <v>147</v>
      </c>
      <c r="G13218">
        <v>139.1</v>
      </c>
    </row>
    <row r="13219" spans="1:7" x14ac:dyDescent="0.3">
      <c r="A13219" t="s">
        <v>11</v>
      </c>
      <c r="B13219" s="1">
        <v>41628</v>
      </c>
      <c r="C13219">
        <v>143.24</v>
      </c>
      <c r="D13219">
        <v>7352177</v>
      </c>
      <c r="E13219">
        <v>141.58000000000001</v>
      </c>
      <c r="F13219">
        <v>144.35</v>
      </c>
      <c r="G13219">
        <v>141.58000000000001</v>
      </c>
    </row>
    <row r="13220" spans="1:7" x14ac:dyDescent="0.3">
      <c r="A13220" t="s">
        <v>11</v>
      </c>
      <c r="B13220" s="1">
        <v>41631</v>
      </c>
      <c r="C13220">
        <v>143.55000000000001</v>
      </c>
      <c r="D13220">
        <v>5330909</v>
      </c>
      <c r="E13220">
        <v>144.85</v>
      </c>
      <c r="F13220">
        <v>146.24</v>
      </c>
      <c r="G13220">
        <v>142.601</v>
      </c>
    </row>
    <row r="13221" spans="1:7" x14ac:dyDescent="0.3">
      <c r="A13221" t="s">
        <v>11</v>
      </c>
      <c r="B13221" s="1">
        <v>41632</v>
      </c>
      <c r="C13221">
        <v>151.41</v>
      </c>
      <c r="D13221">
        <v>9941485</v>
      </c>
      <c r="E13221">
        <v>150</v>
      </c>
      <c r="F13221">
        <v>154.97</v>
      </c>
      <c r="G13221">
        <v>149.82</v>
      </c>
    </row>
    <row r="13222" spans="1:7" x14ac:dyDescent="0.3">
      <c r="A13222" t="s">
        <v>11</v>
      </c>
      <c r="B13222" s="1">
        <v>41634</v>
      </c>
      <c r="C13222">
        <v>155.5</v>
      </c>
      <c r="D13222">
        <v>7111247</v>
      </c>
      <c r="E13222">
        <v>155.04</v>
      </c>
      <c r="F13222">
        <v>158</v>
      </c>
      <c r="G13222">
        <v>154.29</v>
      </c>
    </row>
    <row r="13223" spans="1:7" x14ac:dyDescent="0.3">
      <c r="A13223" t="s">
        <v>11</v>
      </c>
      <c r="B13223" s="1">
        <v>41635</v>
      </c>
      <c r="C13223">
        <v>151.12</v>
      </c>
      <c r="D13223">
        <v>5459669</v>
      </c>
      <c r="E13223">
        <v>155.30000000000001</v>
      </c>
      <c r="F13223">
        <v>155.4999</v>
      </c>
      <c r="G13223">
        <v>150.80000000000001</v>
      </c>
    </row>
    <row r="13224" spans="1:7" x14ac:dyDescent="0.3">
      <c r="A13224" t="s">
        <v>11</v>
      </c>
      <c r="B13224" s="1">
        <v>41638</v>
      </c>
      <c r="C13224">
        <v>152.44</v>
      </c>
      <c r="D13224">
        <v>4461968</v>
      </c>
      <c r="E13224">
        <v>151.12</v>
      </c>
      <c r="F13224">
        <v>154.81</v>
      </c>
      <c r="G13224">
        <v>150.75</v>
      </c>
    </row>
    <row r="13225" spans="1:7" x14ac:dyDescent="0.3">
      <c r="A13225" t="s">
        <v>11</v>
      </c>
      <c r="B13225" s="1">
        <v>41639</v>
      </c>
      <c r="C13225">
        <v>150.429</v>
      </c>
      <c r="D13225">
        <v>4262398</v>
      </c>
      <c r="E13225">
        <v>152.32</v>
      </c>
      <c r="F13225">
        <v>153.19999999999999</v>
      </c>
      <c r="G13225">
        <v>148.661</v>
      </c>
    </row>
    <row r="13226" spans="1:7" x14ac:dyDescent="0.3">
      <c r="A13226" t="s">
        <v>11</v>
      </c>
      <c r="B13226" s="1">
        <v>41641</v>
      </c>
      <c r="C13226">
        <v>150.1</v>
      </c>
      <c r="D13226">
        <v>6188202</v>
      </c>
      <c r="E13226">
        <v>149.80000000000001</v>
      </c>
      <c r="F13226">
        <v>152.4769</v>
      </c>
      <c r="G13226">
        <v>146.55000000000001</v>
      </c>
    </row>
    <row r="13227" spans="1:7" x14ac:dyDescent="0.3">
      <c r="A13227" t="s">
        <v>11</v>
      </c>
      <c r="B13227" s="1">
        <v>41642</v>
      </c>
      <c r="C13227">
        <v>149.56</v>
      </c>
      <c r="D13227">
        <v>4691589</v>
      </c>
      <c r="E13227">
        <v>150</v>
      </c>
      <c r="F13227">
        <v>152.19</v>
      </c>
      <c r="G13227">
        <v>148.601</v>
      </c>
    </row>
    <row r="13228" spans="1:7" x14ac:dyDescent="0.3">
      <c r="A13228" t="s">
        <v>11</v>
      </c>
      <c r="B13228" s="1">
        <v>41645</v>
      </c>
      <c r="C13228">
        <v>147</v>
      </c>
      <c r="D13228">
        <v>5361072</v>
      </c>
      <c r="E13228">
        <v>150</v>
      </c>
      <c r="F13228">
        <v>150.4</v>
      </c>
      <c r="G13228">
        <v>145.24</v>
      </c>
    </row>
    <row r="13229" spans="1:7" x14ac:dyDescent="0.3">
      <c r="A13229" t="s">
        <v>11</v>
      </c>
      <c r="B13229" s="1">
        <v>41646</v>
      </c>
      <c r="C13229">
        <v>149.36000000000001</v>
      </c>
      <c r="D13229">
        <v>5034083</v>
      </c>
      <c r="E13229">
        <v>147.62</v>
      </c>
      <c r="F13229">
        <v>150.4</v>
      </c>
      <c r="G13229">
        <v>145.25</v>
      </c>
    </row>
    <row r="13230" spans="1:7" x14ac:dyDescent="0.3">
      <c r="A13230" t="s">
        <v>11</v>
      </c>
      <c r="B13230" s="1">
        <v>41647</v>
      </c>
      <c r="C13230">
        <v>151.28</v>
      </c>
      <c r="D13230">
        <v>6154868</v>
      </c>
      <c r="E13230">
        <v>148.85</v>
      </c>
      <c r="F13230">
        <v>153.69999999999999</v>
      </c>
      <c r="G13230">
        <v>148.76</v>
      </c>
    </row>
    <row r="13231" spans="1:7" x14ac:dyDescent="0.3">
      <c r="A13231" t="s">
        <v>11</v>
      </c>
      <c r="B13231" s="1">
        <v>41648</v>
      </c>
      <c r="C13231">
        <v>147.53</v>
      </c>
      <c r="D13231">
        <v>5380624</v>
      </c>
      <c r="E13231">
        <v>152.5</v>
      </c>
      <c r="F13231">
        <v>153.43</v>
      </c>
      <c r="G13231">
        <v>146.85</v>
      </c>
    </row>
    <row r="13232" spans="1:7" x14ac:dyDescent="0.3">
      <c r="A13232" t="s">
        <v>11</v>
      </c>
      <c r="B13232" s="1">
        <v>41649</v>
      </c>
      <c r="C13232">
        <v>145.7199</v>
      </c>
      <c r="D13232">
        <v>7445861</v>
      </c>
      <c r="E13232">
        <v>148.46</v>
      </c>
      <c r="F13232">
        <v>148.9</v>
      </c>
      <c r="G13232">
        <v>142.25</v>
      </c>
    </row>
    <row r="13233" spans="1:7" x14ac:dyDescent="0.3">
      <c r="A13233" t="s">
        <v>11</v>
      </c>
      <c r="B13233" s="1">
        <v>41652</v>
      </c>
      <c r="C13233">
        <v>139.34</v>
      </c>
      <c r="D13233">
        <v>6314832</v>
      </c>
      <c r="E13233">
        <v>145.78</v>
      </c>
      <c r="F13233">
        <v>147</v>
      </c>
      <c r="G13233">
        <v>137.82</v>
      </c>
    </row>
    <row r="13234" spans="1:7" x14ac:dyDescent="0.3">
      <c r="A13234" t="s">
        <v>11</v>
      </c>
      <c r="B13234" s="1">
        <v>41653</v>
      </c>
      <c r="C13234">
        <v>161.27000000000001</v>
      </c>
      <c r="D13234">
        <v>27558800</v>
      </c>
      <c r="E13234">
        <v>140.5</v>
      </c>
      <c r="F13234">
        <v>162</v>
      </c>
      <c r="G13234">
        <v>136.67099999999999</v>
      </c>
    </row>
    <row r="13235" spans="1:7" x14ac:dyDescent="0.3">
      <c r="A13235" t="s">
        <v>11</v>
      </c>
      <c r="B13235" s="1">
        <v>41654</v>
      </c>
      <c r="C13235">
        <v>164.13</v>
      </c>
      <c r="D13235">
        <v>20461310</v>
      </c>
      <c r="E13235">
        <v>168.45</v>
      </c>
      <c r="F13235">
        <v>172.23</v>
      </c>
      <c r="G13235">
        <v>162.1</v>
      </c>
    </row>
    <row r="13236" spans="1:7" x14ac:dyDescent="0.3">
      <c r="A13236" t="s">
        <v>11</v>
      </c>
      <c r="B13236" s="1">
        <v>41655</v>
      </c>
      <c r="C13236">
        <v>170.97</v>
      </c>
      <c r="D13236">
        <v>11957980</v>
      </c>
      <c r="E13236">
        <v>162.5</v>
      </c>
      <c r="F13236">
        <v>172.7</v>
      </c>
      <c r="G13236">
        <v>162.4</v>
      </c>
    </row>
    <row r="13237" spans="1:7" x14ac:dyDescent="0.3">
      <c r="A13237" t="s">
        <v>11</v>
      </c>
      <c r="B13237" s="1">
        <v>41656</v>
      </c>
      <c r="C13237">
        <v>170.01</v>
      </c>
      <c r="D13237">
        <v>9205616</v>
      </c>
      <c r="E13237">
        <v>170.19</v>
      </c>
      <c r="F13237">
        <v>173.2</v>
      </c>
      <c r="G13237">
        <v>167.95</v>
      </c>
    </row>
    <row r="13238" spans="1:7" x14ac:dyDescent="0.3">
      <c r="A13238" t="s">
        <v>11</v>
      </c>
      <c r="B13238" s="1">
        <v>41660</v>
      </c>
      <c r="C13238">
        <v>176.68</v>
      </c>
      <c r="D13238">
        <v>9550446</v>
      </c>
      <c r="E13238">
        <v>171.24</v>
      </c>
      <c r="F13238">
        <v>177.29</v>
      </c>
      <c r="G13238">
        <v>170.81</v>
      </c>
    </row>
    <row r="13239" spans="1:7" x14ac:dyDescent="0.3">
      <c r="A13239" t="s">
        <v>11</v>
      </c>
      <c r="B13239" s="1">
        <v>41661</v>
      </c>
      <c r="C13239">
        <v>178.56</v>
      </c>
      <c r="D13239">
        <v>7021769</v>
      </c>
      <c r="E13239">
        <v>177.81</v>
      </c>
      <c r="F13239">
        <v>180.31899999999999</v>
      </c>
      <c r="G13239">
        <v>174.76</v>
      </c>
    </row>
    <row r="13240" spans="1:7" x14ac:dyDescent="0.3">
      <c r="A13240" t="s">
        <v>11</v>
      </c>
      <c r="B13240" s="1">
        <v>41662</v>
      </c>
      <c r="C13240">
        <v>181.5</v>
      </c>
      <c r="D13240">
        <v>7863768</v>
      </c>
      <c r="E13240">
        <v>177.23</v>
      </c>
      <c r="F13240">
        <v>182.38</v>
      </c>
      <c r="G13240">
        <v>173.42</v>
      </c>
    </row>
    <row r="13241" spans="1:7" x14ac:dyDescent="0.3">
      <c r="A13241" t="s">
        <v>11</v>
      </c>
      <c r="B13241" s="1">
        <v>41663</v>
      </c>
      <c r="C13241">
        <v>174.6</v>
      </c>
      <c r="D13241">
        <v>7684134</v>
      </c>
      <c r="E13241">
        <v>177.85</v>
      </c>
      <c r="F13241">
        <v>180.48</v>
      </c>
      <c r="G13241">
        <v>173.53100000000001</v>
      </c>
    </row>
    <row r="13242" spans="1:7" x14ac:dyDescent="0.3">
      <c r="A13242" t="s">
        <v>11</v>
      </c>
      <c r="B13242" s="1">
        <v>41666</v>
      </c>
      <c r="C13242">
        <v>169.62</v>
      </c>
      <c r="D13242">
        <v>8714715</v>
      </c>
      <c r="E13242">
        <v>175.16</v>
      </c>
      <c r="F13242">
        <v>177.92</v>
      </c>
      <c r="G13242">
        <v>164.71</v>
      </c>
    </row>
    <row r="13243" spans="1:7" x14ac:dyDescent="0.3">
      <c r="A13243" t="s">
        <v>11</v>
      </c>
      <c r="B13243" s="1">
        <v>41667</v>
      </c>
      <c r="C13243">
        <v>178.38</v>
      </c>
      <c r="D13243">
        <v>6090396</v>
      </c>
      <c r="E13243">
        <v>171.5</v>
      </c>
      <c r="F13243">
        <v>178.98</v>
      </c>
      <c r="G13243">
        <v>171</v>
      </c>
    </row>
    <row r="13244" spans="1:7" x14ac:dyDescent="0.3">
      <c r="A13244" t="s">
        <v>11</v>
      </c>
      <c r="B13244" s="1">
        <v>41668</v>
      </c>
      <c r="C13244">
        <v>175.23</v>
      </c>
      <c r="D13244">
        <v>5934083</v>
      </c>
      <c r="E13244">
        <v>175.3</v>
      </c>
      <c r="F13244">
        <v>179.09</v>
      </c>
      <c r="G13244">
        <v>173.131</v>
      </c>
    </row>
    <row r="13245" spans="1:7" x14ac:dyDescent="0.3">
      <c r="A13245" t="s">
        <v>11</v>
      </c>
      <c r="B13245" s="1">
        <v>41669</v>
      </c>
      <c r="C13245">
        <v>182.84</v>
      </c>
      <c r="D13245">
        <v>8562363</v>
      </c>
      <c r="E13245">
        <v>178</v>
      </c>
      <c r="F13245">
        <v>184.78</v>
      </c>
      <c r="G13245">
        <v>177.01</v>
      </c>
    </row>
    <row r="13246" spans="1:7" x14ac:dyDescent="0.3">
      <c r="A13246" t="s">
        <v>11</v>
      </c>
      <c r="B13246" s="1">
        <v>41670</v>
      </c>
      <c r="C13246">
        <v>181.41</v>
      </c>
      <c r="D13246">
        <v>6507957</v>
      </c>
      <c r="E13246">
        <v>178.85</v>
      </c>
      <c r="F13246">
        <v>186</v>
      </c>
      <c r="G13246">
        <v>178.5146</v>
      </c>
    </row>
    <row r="13247" spans="1:7" x14ac:dyDescent="0.3">
      <c r="A13247" t="s">
        <v>11</v>
      </c>
      <c r="B13247" s="1">
        <v>41673</v>
      </c>
      <c r="C13247">
        <v>177.11</v>
      </c>
      <c r="D13247">
        <v>6764261</v>
      </c>
      <c r="E13247">
        <v>182.89</v>
      </c>
      <c r="F13247">
        <v>184.87970000000001</v>
      </c>
      <c r="G13247">
        <v>175.16</v>
      </c>
    </row>
    <row r="13248" spans="1:7" x14ac:dyDescent="0.3">
      <c r="A13248" t="s">
        <v>11</v>
      </c>
      <c r="B13248" s="1">
        <v>41674</v>
      </c>
      <c r="C13248">
        <v>178.73</v>
      </c>
      <c r="D13248">
        <v>4685739</v>
      </c>
      <c r="E13248">
        <v>180.7</v>
      </c>
      <c r="F13248">
        <v>181.6</v>
      </c>
      <c r="G13248">
        <v>176.2</v>
      </c>
    </row>
    <row r="13249" spans="1:7" x14ac:dyDescent="0.3">
      <c r="A13249" t="s">
        <v>11</v>
      </c>
      <c r="B13249" s="1">
        <v>41675</v>
      </c>
      <c r="C13249">
        <v>174.42</v>
      </c>
      <c r="D13249">
        <v>7267674</v>
      </c>
      <c r="E13249">
        <v>178.3</v>
      </c>
      <c r="F13249">
        <v>180.59</v>
      </c>
      <c r="G13249">
        <v>169.36</v>
      </c>
    </row>
    <row r="13250" spans="1:7" x14ac:dyDescent="0.3">
      <c r="A13250" t="s">
        <v>11</v>
      </c>
      <c r="B13250" s="1">
        <v>41676</v>
      </c>
      <c r="C13250">
        <v>178.38</v>
      </c>
      <c r="D13250">
        <v>5840728</v>
      </c>
      <c r="E13250">
        <v>176.3</v>
      </c>
      <c r="F13250">
        <v>180.11</v>
      </c>
      <c r="G13250">
        <v>176</v>
      </c>
    </row>
    <row r="13251" spans="1:7" x14ac:dyDescent="0.3">
      <c r="A13251" t="s">
        <v>11</v>
      </c>
      <c r="B13251" s="1">
        <v>41677</v>
      </c>
      <c r="C13251">
        <v>186.53</v>
      </c>
      <c r="D13251">
        <v>8951247</v>
      </c>
      <c r="E13251">
        <v>181.01</v>
      </c>
      <c r="F13251">
        <v>186.63</v>
      </c>
      <c r="G13251">
        <v>179.6</v>
      </c>
    </row>
    <row r="13252" spans="1:7" x14ac:dyDescent="0.3">
      <c r="A13252" t="s">
        <v>11</v>
      </c>
      <c r="B13252" s="1">
        <v>41680</v>
      </c>
      <c r="C13252">
        <v>196.56</v>
      </c>
      <c r="D13252">
        <v>12963450</v>
      </c>
      <c r="E13252">
        <v>189.34</v>
      </c>
      <c r="F13252">
        <v>199.3</v>
      </c>
      <c r="G13252">
        <v>189.32</v>
      </c>
    </row>
    <row r="13253" spans="1:7" x14ac:dyDescent="0.3">
      <c r="A13253" t="s">
        <v>11</v>
      </c>
      <c r="B13253" s="1">
        <v>41681</v>
      </c>
      <c r="C13253">
        <v>196.62</v>
      </c>
      <c r="D13253">
        <v>10681830</v>
      </c>
      <c r="E13253">
        <v>198.97</v>
      </c>
      <c r="F13253">
        <v>202.2</v>
      </c>
      <c r="G13253">
        <v>192.7</v>
      </c>
    </row>
    <row r="13254" spans="1:7" x14ac:dyDescent="0.3">
      <c r="A13254" t="s">
        <v>11</v>
      </c>
      <c r="B13254" s="1">
        <v>41682</v>
      </c>
      <c r="C13254">
        <v>195.32</v>
      </c>
      <c r="D13254">
        <v>5171888</v>
      </c>
      <c r="E13254">
        <v>195.78</v>
      </c>
      <c r="F13254">
        <v>198.26900000000001</v>
      </c>
      <c r="G13254">
        <v>194.32</v>
      </c>
    </row>
    <row r="13255" spans="1:7" x14ac:dyDescent="0.3">
      <c r="A13255" t="s">
        <v>11</v>
      </c>
      <c r="B13255" s="1">
        <v>41683</v>
      </c>
      <c r="C13255">
        <v>199.63</v>
      </c>
      <c r="D13255">
        <v>8024948</v>
      </c>
      <c r="E13255">
        <v>193.34</v>
      </c>
      <c r="F13255">
        <v>202.72</v>
      </c>
      <c r="G13255">
        <v>193.25</v>
      </c>
    </row>
    <row r="13256" spans="1:7" x14ac:dyDescent="0.3">
      <c r="A13256" t="s">
        <v>11</v>
      </c>
      <c r="B13256" s="1">
        <v>41684</v>
      </c>
      <c r="C13256">
        <v>198.23</v>
      </c>
      <c r="D13256">
        <v>6164371</v>
      </c>
      <c r="E13256">
        <v>198.1</v>
      </c>
      <c r="F13256">
        <v>201.88</v>
      </c>
      <c r="G13256">
        <v>197</v>
      </c>
    </row>
    <row r="13257" spans="1:7" x14ac:dyDescent="0.3">
      <c r="A13257" t="s">
        <v>11</v>
      </c>
      <c r="B13257" s="1">
        <v>41688</v>
      </c>
      <c r="C13257">
        <v>203.7</v>
      </c>
      <c r="D13257">
        <v>9327414</v>
      </c>
      <c r="E13257">
        <v>205.244</v>
      </c>
      <c r="F13257">
        <v>206</v>
      </c>
      <c r="G13257">
        <v>201.36009999999999</v>
      </c>
    </row>
    <row r="13258" spans="1:7" x14ac:dyDescent="0.3">
      <c r="A13258" t="s">
        <v>11</v>
      </c>
      <c r="B13258" s="1">
        <v>41689</v>
      </c>
      <c r="C13258">
        <v>193.64</v>
      </c>
      <c r="D13258">
        <v>16038700</v>
      </c>
      <c r="E13258">
        <v>203.7</v>
      </c>
      <c r="F13258">
        <v>203.7</v>
      </c>
      <c r="G13258">
        <v>193.41</v>
      </c>
    </row>
    <row r="13259" spans="1:7" x14ac:dyDescent="0.3">
      <c r="A13259" t="s">
        <v>11</v>
      </c>
      <c r="B13259" s="1">
        <v>41690</v>
      </c>
      <c r="C13259">
        <v>209.97</v>
      </c>
      <c r="D13259">
        <v>18000940</v>
      </c>
      <c r="E13259">
        <v>215.01</v>
      </c>
      <c r="F13259">
        <v>215.21</v>
      </c>
      <c r="G13259">
        <v>206.27</v>
      </c>
    </row>
    <row r="13260" spans="1:7" x14ac:dyDescent="0.3">
      <c r="A13260" t="s">
        <v>11</v>
      </c>
      <c r="B13260" s="1">
        <v>41691</v>
      </c>
      <c r="C13260">
        <v>209.6</v>
      </c>
      <c r="D13260">
        <v>7817352</v>
      </c>
      <c r="E13260">
        <v>211.64</v>
      </c>
      <c r="F13260">
        <v>213.98</v>
      </c>
      <c r="G13260">
        <v>209.19</v>
      </c>
    </row>
    <row r="13261" spans="1:7" x14ac:dyDescent="0.3">
      <c r="A13261" t="s">
        <v>11</v>
      </c>
      <c r="B13261" s="1">
        <v>41694</v>
      </c>
      <c r="C13261">
        <v>217.65</v>
      </c>
      <c r="D13261">
        <v>8286273</v>
      </c>
      <c r="E13261">
        <v>208.76</v>
      </c>
      <c r="F13261">
        <v>218.36</v>
      </c>
      <c r="G13261">
        <v>208.32</v>
      </c>
    </row>
    <row r="13262" spans="1:7" x14ac:dyDescent="0.3">
      <c r="A13262" t="s">
        <v>11</v>
      </c>
      <c r="B13262" s="1">
        <v>41695</v>
      </c>
      <c r="C13262">
        <v>248</v>
      </c>
      <c r="D13262">
        <v>32648710</v>
      </c>
      <c r="E13262">
        <v>230</v>
      </c>
      <c r="F13262">
        <v>259.2</v>
      </c>
      <c r="G13262">
        <v>228.45</v>
      </c>
    </row>
    <row r="13263" spans="1:7" x14ac:dyDescent="0.3">
      <c r="A13263" t="s">
        <v>11</v>
      </c>
      <c r="B13263" s="1">
        <v>41696</v>
      </c>
      <c r="C13263">
        <v>253</v>
      </c>
      <c r="D13263">
        <v>24535130</v>
      </c>
      <c r="E13263">
        <v>258.58</v>
      </c>
      <c r="F13263">
        <v>265</v>
      </c>
      <c r="G13263">
        <v>247.5</v>
      </c>
    </row>
    <row r="13264" spans="1:7" x14ac:dyDescent="0.3">
      <c r="A13264" t="s">
        <v>11</v>
      </c>
      <c r="B13264" s="1">
        <v>41697</v>
      </c>
      <c r="C13264">
        <v>252.54</v>
      </c>
      <c r="D13264">
        <v>17939220</v>
      </c>
      <c r="E13264">
        <v>261.25</v>
      </c>
      <c r="F13264">
        <v>261.89999999999998</v>
      </c>
      <c r="G13264">
        <v>248.33</v>
      </c>
    </row>
    <row r="13265" spans="1:7" x14ac:dyDescent="0.3">
      <c r="A13265" t="s">
        <v>11</v>
      </c>
      <c r="B13265" s="1">
        <v>41698</v>
      </c>
      <c r="C13265">
        <v>244.81</v>
      </c>
      <c r="D13265">
        <v>14585150</v>
      </c>
      <c r="E13265">
        <v>249.65</v>
      </c>
      <c r="F13265">
        <v>252.68</v>
      </c>
      <c r="G13265">
        <v>242.55</v>
      </c>
    </row>
    <row r="13266" spans="1:7" x14ac:dyDescent="0.3">
      <c r="A13266" t="s">
        <v>11</v>
      </c>
      <c r="B13266" s="1">
        <v>41701</v>
      </c>
      <c r="C13266">
        <v>250.56</v>
      </c>
      <c r="D13266">
        <v>13083260</v>
      </c>
      <c r="E13266">
        <v>237.26</v>
      </c>
      <c r="F13266">
        <v>251.65</v>
      </c>
      <c r="G13266">
        <v>234.99</v>
      </c>
    </row>
    <row r="13267" spans="1:7" x14ac:dyDescent="0.3">
      <c r="A13267" t="s">
        <v>11</v>
      </c>
      <c r="B13267" s="1">
        <v>41702</v>
      </c>
      <c r="C13267">
        <v>254.84</v>
      </c>
      <c r="D13267">
        <v>8739446</v>
      </c>
      <c r="E13267">
        <v>258.48</v>
      </c>
      <c r="F13267">
        <v>260</v>
      </c>
      <c r="G13267">
        <v>252.83</v>
      </c>
    </row>
    <row r="13268" spans="1:7" x14ac:dyDescent="0.3">
      <c r="A13268" t="s">
        <v>11</v>
      </c>
      <c r="B13268" s="1">
        <v>41703</v>
      </c>
      <c r="C13268">
        <v>252.66</v>
      </c>
      <c r="D13268">
        <v>5932037</v>
      </c>
      <c r="E13268">
        <v>256.72000000000003</v>
      </c>
      <c r="F13268">
        <v>256.99</v>
      </c>
      <c r="G13268">
        <v>251.8</v>
      </c>
    </row>
    <row r="13269" spans="1:7" x14ac:dyDescent="0.3">
      <c r="A13269" t="s">
        <v>11</v>
      </c>
      <c r="B13269" s="1">
        <v>41704</v>
      </c>
      <c r="C13269">
        <v>252.94</v>
      </c>
      <c r="D13269">
        <v>7356920</v>
      </c>
      <c r="E13269">
        <v>254.14</v>
      </c>
      <c r="F13269">
        <v>257.5</v>
      </c>
      <c r="G13269">
        <v>249.45</v>
      </c>
    </row>
    <row r="13270" spans="1:7" x14ac:dyDescent="0.3">
      <c r="A13270" t="s">
        <v>11</v>
      </c>
      <c r="B13270" s="1">
        <v>41705</v>
      </c>
      <c r="C13270">
        <v>246.21</v>
      </c>
      <c r="D13270">
        <v>7806564</v>
      </c>
      <c r="E13270">
        <v>252.94</v>
      </c>
      <c r="F13270">
        <v>254.85</v>
      </c>
      <c r="G13270">
        <v>244.41</v>
      </c>
    </row>
    <row r="13271" spans="1:7" x14ac:dyDescent="0.3">
      <c r="A13271" t="s">
        <v>11</v>
      </c>
      <c r="B13271" s="1">
        <v>41708</v>
      </c>
      <c r="C13271">
        <v>238.84</v>
      </c>
      <c r="D13271">
        <v>7725236</v>
      </c>
      <c r="E13271">
        <v>242.7</v>
      </c>
      <c r="F13271">
        <v>243</v>
      </c>
      <c r="G13271">
        <v>236.06</v>
      </c>
    </row>
    <row r="13272" spans="1:7" x14ac:dyDescent="0.3">
      <c r="A13272" t="s">
        <v>11</v>
      </c>
      <c r="B13272" s="1">
        <v>41709</v>
      </c>
      <c r="C13272">
        <v>234.41</v>
      </c>
      <c r="D13272">
        <v>8792986</v>
      </c>
      <c r="E13272">
        <v>236.5</v>
      </c>
      <c r="F13272">
        <v>244.6</v>
      </c>
      <c r="G13272">
        <v>232.42619999999999</v>
      </c>
    </row>
    <row r="13273" spans="1:7" x14ac:dyDescent="0.3">
      <c r="A13273" t="s">
        <v>11</v>
      </c>
      <c r="B13273" s="1">
        <v>41710</v>
      </c>
      <c r="C13273">
        <v>241.49</v>
      </c>
      <c r="D13273">
        <v>9779276</v>
      </c>
      <c r="E13273">
        <v>231.5</v>
      </c>
      <c r="F13273">
        <v>247.5</v>
      </c>
      <c r="G13273">
        <v>231.11</v>
      </c>
    </row>
    <row r="13274" spans="1:7" x14ac:dyDescent="0.3">
      <c r="A13274" t="s">
        <v>11</v>
      </c>
      <c r="B13274" s="1">
        <v>41711</v>
      </c>
      <c r="C13274">
        <v>237.79</v>
      </c>
      <c r="D13274">
        <v>6223150</v>
      </c>
      <c r="E13274">
        <v>243.79</v>
      </c>
      <c r="F13274">
        <v>244.19</v>
      </c>
      <c r="G13274">
        <v>234</v>
      </c>
    </row>
    <row r="13275" spans="1:7" x14ac:dyDescent="0.3">
      <c r="A13275" t="s">
        <v>11</v>
      </c>
      <c r="B13275" s="1">
        <v>41712</v>
      </c>
      <c r="C13275">
        <v>230.97</v>
      </c>
      <c r="D13275">
        <v>8254035</v>
      </c>
      <c r="E13275">
        <v>235.29</v>
      </c>
      <c r="F13275">
        <v>236.9365</v>
      </c>
      <c r="G13275">
        <v>228.32</v>
      </c>
    </row>
    <row r="13276" spans="1:7" x14ac:dyDescent="0.3">
      <c r="A13276" t="s">
        <v>11</v>
      </c>
      <c r="B13276" s="1">
        <v>41715</v>
      </c>
      <c r="C13276">
        <v>233.98</v>
      </c>
      <c r="D13276">
        <v>5898403</v>
      </c>
      <c r="E13276">
        <v>234.95</v>
      </c>
      <c r="F13276">
        <v>237.93</v>
      </c>
      <c r="G13276">
        <v>230.5</v>
      </c>
    </row>
    <row r="13277" spans="1:7" x14ac:dyDescent="0.3">
      <c r="A13277" t="s">
        <v>11</v>
      </c>
      <c r="B13277" s="1">
        <v>41716</v>
      </c>
      <c r="C13277">
        <v>240.04</v>
      </c>
      <c r="D13277">
        <v>6231210</v>
      </c>
      <c r="E13277">
        <v>236.95</v>
      </c>
      <c r="F13277">
        <v>241.5</v>
      </c>
      <c r="G13277">
        <v>235.02</v>
      </c>
    </row>
    <row r="13278" spans="1:7" x14ac:dyDescent="0.3">
      <c r="A13278" t="s">
        <v>11</v>
      </c>
      <c r="B13278" s="1">
        <v>41717</v>
      </c>
      <c r="C13278">
        <v>235.84</v>
      </c>
      <c r="D13278">
        <v>5063434</v>
      </c>
      <c r="E13278">
        <v>241.39</v>
      </c>
      <c r="F13278">
        <v>241.55</v>
      </c>
      <c r="G13278">
        <v>233.51</v>
      </c>
    </row>
    <row r="13279" spans="1:7" x14ac:dyDescent="0.3">
      <c r="A13279" t="s">
        <v>11</v>
      </c>
      <c r="B13279" s="1">
        <v>41718</v>
      </c>
      <c r="C13279">
        <v>234.91</v>
      </c>
      <c r="D13279">
        <v>3811031</v>
      </c>
      <c r="E13279">
        <v>236.16</v>
      </c>
      <c r="F13279">
        <v>239.25</v>
      </c>
      <c r="G13279">
        <v>233.36</v>
      </c>
    </row>
    <row r="13280" spans="1:7" x14ac:dyDescent="0.3">
      <c r="A13280" t="s">
        <v>11</v>
      </c>
      <c r="B13280" s="1">
        <v>41719</v>
      </c>
      <c r="C13280">
        <v>228.89</v>
      </c>
      <c r="D13280">
        <v>8214207</v>
      </c>
      <c r="E13280">
        <v>236.02</v>
      </c>
      <c r="F13280">
        <v>236.2</v>
      </c>
      <c r="G13280">
        <v>227.5</v>
      </c>
    </row>
    <row r="13281" spans="1:7" x14ac:dyDescent="0.3">
      <c r="A13281" t="s">
        <v>11</v>
      </c>
      <c r="B13281" s="1">
        <v>41722</v>
      </c>
      <c r="C13281">
        <v>220.17</v>
      </c>
      <c r="D13281">
        <v>11327430</v>
      </c>
      <c r="E13281">
        <v>229.75</v>
      </c>
      <c r="F13281">
        <v>229.9</v>
      </c>
      <c r="G13281">
        <v>210.27</v>
      </c>
    </row>
    <row r="13282" spans="1:7" x14ac:dyDescent="0.3">
      <c r="A13282" t="s">
        <v>11</v>
      </c>
      <c r="B13282" s="1">
        <v>41723</v>
      </c>
      <c r="C13282">
        <v>220.44</v>
      </c>
      <c r="D13282">
        <v>7852386</v>
      </c>
      <c r="E13282">
        <v>224.14</v>
      </c>
      <c r="F13282">
        <v>227.05</v>
      </c>
      <c r="G13282">
        <v>217.9</v>
      </c>
    </row>
    <row r="13283" spans="1:7" x14ac:dyDescent="0.3">
      <c r="A13283" t="s">
        <v>11</v>
      </c>
      <c r="B13283" s="1">
        <v>41724</v>
      </c>
      <c r="C13283">
        <v>212.96</v>
      </c>
      <c r="D13283">
        <v>6886279</v>
      </c>
      <c r="E13283">
        <v>221.95</v>
      </c>
      <c r="F13283">
        <v>222.6</v>
      </c>
      <c r="G13283">
        <v>211.3501</v>
      </c>
    </row>
    <row r="13284" spans="1:7" x14ac:dyDescent="0.3">
      <c r="A13284" t="s">
        <v>11</v>
      </c>
      <c r="B13284" s="1">
        <v>41725</v>
      </c>
      <c r="C13284">
        <v>207.32</v>
      </c>
      <c r="D13284">
        <v>9493537</v>
      </c>
      <c r="E13284">
        <v>212.37</v>
      </c>
      <c r="F13284">
        <v>213.6</v>
      </c>
      <c r="G13284">
        <v>203</v>
      </c>
    </row>
    <row r="13285" spans="1:7" x14ac:dyDescent="0.3">
      <c r="A13285" t="s">
        <v>11</v>
      </c>
      <c r="B13285" s="1">
        <v>41726</v>
      </c>
      <c r="C13285">
        <v>212.37</v>
      </c>
      <c r="D13285">
        <v>9666658</v>
      </c>
      <c r="E13285">
        <v>212.8</v>
      </c>
      <c r="F13285">
        <v>216.72</v>
      </c>
      <c r="G13285">
        <v>210.27</v>
      </c>
    </row>
    <row r="13286" spans="1:7" x14ac:dyDescent="0.3">
      <c r="A13286" t="s">
        <v>11</v>
      </c>
      <c r="B13286" s="1">
        <v>41729</v>
      </c>
      <c r="C13286">
        <v>208.45</v>
      </c>
      <c r="D13286">
        <v>8367389</v>
      </c>
      <c r="E13286">
        <v>216.5</v>
      </c>
      <c r="F13286">
        <v>216.75</v>
      </c>
      <c r="G13286">
        <v>206.39</v>
      </c>
    </row>
    <row r="13287" spans="1:7" x14ac:dyDescent="0.3">
      <c r="A13287" t="s">
        <v>11</v>
      </c>
      <c r="B13287" s="1">
        <v>41730</v>
      </c>
      <c r="C13287">
        <v>216.97</v>
      </c>
      <c r="D13287">
        <v>7353574</v>
      </c>
      <c r="E13287">
        <v>209.02</v>
      </c>
      <c r="F13287">
        <v>218.16</v>
      </c>
      <c r="G13287">
        <v>208.58</v>
      </c>
    </row>
    <row r="13288" spans="1:7" x14ac:dyDescent="0.3">
      <c r="A13288" t="s">
        <v>11</v>
      </c>
      <c r="B13288" s="1">
        <v>41731</v>
      </c>
      <c r="C13288">
        <v>230.29</v>
      </c>
      <c r="D13288">
        <v>10738310</v>
      </c>
      <c r="E13288">
        <v>220</v>
      </c>
      <c r="F13288">
        <v>230.89</v>
      </c>
      <c r="G13288">
        <v>218.05</v>
      </c>
    </row>
    <row r="13289" spans="1:7" x14ac:dyDescent="0.3">
      <c r="A13289" t="s">
        <v>11</v>
      </c>
      <c r="B13289" s="1">
        <v>41732</v>
      </c>
      <c r="C13289">
        <v>225.4</v>
      </c>
      <c r="D13289">
        <v>10908080</v>
      </c>
      <c r="E13289">
        <v>230.3</v>
      </c>
      <c r="F13289">
        <v>235.73</v>
      </c>
      <c r="G13289">
        <v>222</v>
      </c>
    </row>
    <row r="13290" spans="1:7" x14ac:dyDescent="0.3">
      <c r="A13290" t="s">
        <v>11</v>
      </c>
      <c r="B13290" s="1">
        <v>41733</v>
      </c>
      <c r="C13290">
        <v>212.22499999999999</v>
      </c>
      <c r="D13290">
        <v>11320310</v>
      </c>
      <c r="E13290">
        <v>226.01</v>
      </c>
      <c r="F13290">
        <v>228.27</v>
      </c>
      <c r="G13290">
        <v>211.25</v>
      </c>
    </row>
    <row r="13291" spans="1:7" x14ac:dyDescent="0.3">
      <c r="A13291" t="s">
        <v>11</v>
      </c>
      <c r="B13291" s="1">
        <v>41736</v>
      </c>
      <c r="C13291">
        <v>207.52</v>
      </c>
      <c r="D13291">
        <v>9828543</v>
      </c>
      <c r="E13291">
        <v>205.81</v>
      </c>
      <c r="F13291">
        <v>216.2</v>
      </c>
      <c r="G13291">
        <v>203.51</v>
      </c>
    </row>
    <row r="13292" spans="1:7" x14ac:dyDescent="0.3">
      <c r="A13292" t="s">
        <v>11</v>
      </c>
      <c r="B13292" s="1">
        <v>41737</v>
      </c>
      <c r="C13292">
        <v>215.46</v>
      </c>
      <c r="D13292">
        <v>6874813</v>
      </c>
      <c r="E13292">
        <v>210.05</v>
      </c>
      <c r="F13292">
        <v>216.48990000000001</v>
      </c>
      <c r="G13292">
        <v>206.42</v>
      </c>
    </row>
    <row r="13293" spans="1:7" x14ac:dyDescent="0.3">
      <c r="A13293" t="s">
        <v>11</v>
      </c>
      <c r="B13293" s="1">
        <v>41738</v>
      </c>
      <c r="C13293">
        <v>216.93</v>
      </c>
      <c r="D13293">
        <v>5139881</v>
      </c>
      <c r="E13293">
        <v>216.76</v>
      </c>
      <c r="F13293">
        <v>218.45</v>
      </c>
      <c r="G13293">
        <v>210.89</v>
      </c>
    </row>
    <row r="13294" spans="1:7" x14ac:dyDescent="0.3">
      <c r="A13294" t="s">
        <v>11</v>
      </c>
      <c r="B13294" s="1">
        <v>41739</v>
      </c>
      <c r="C13294">
        <v>204.19</v>
      </c>
      <c r="D13294">
        <v>7187816</v>
      </c>
      <c r="E13294">
        <v>216.82</v>
      </c>
      <c r="F13294">
        <v>217.5</v>
      </c>
      <c r="G13294">
        <v>203.7901</v>
      </c>
    </row>
    <row r="13295" spans="1:7" x14ac:dyDescent="0.3">
      <c r="A13295" t="s">
        <v>11</v>
      </c>
      <c r="B13295" s="1">
        <v>41740</v>
      </c>
      <c r="C13295">
        <v>203.78</v>
      </c>
      <c r="D13295">
        <v>9065584</v>
      </c>
      <c r="E13295">
        <v>200.61</v>
      </c>
      <c r="F13295">
        <v>207</v>
      </c>
      <c r="G13295">
        <v>198.6</v>
      </c>
    </row>
    <row r="13296" spans="1:7" x14ac:dyDescent="0.3">
      <c r="A13296" t="s">
        <v>11</v>
      </c>
      <c r="B13296" s="1">
        <v>41743</v>
      </c>
      <c r="C13296">
        <v>198.09</v>
      </c>
      <c r="D13296">
        <v>7685123</v>
      </c>
      <c r="E13296">
        <v>207.6</v>
      </c>
      <c r="F13296">
        <v>208.44</v>
      </c>
      <c r="G13296">
        <v>194.41</v>
      </c>
    </row>
    <row r="13297" spans="1:7" x14ac:dyDescent="0.3">
      <c r="A13297" t="s">
        <v>11</v>
      </c>
      <c r="B13297" s="1">
        <v>41744</v>
      </c>
      <c r="C13297">
        <v>193.91</v>
      </c>
      <c r="D13297">
        <v>13653420</v>
      </c>
      <c r="E13297">
        <v>199.09</v>
      </c>
      <c r="F13297">
        <v>199.29</v>
      </c>
      <c r="G13297">
        <v>184.32</v>
      </c>
    </row>
    <row r="13298" spans="1:7" x14ac:dyDescent="0.3">
      <c r="A13298" t="s">
        <v>11</v>
      </c>
      <c r="B13298" s="1">
        <v>41745</v>
      </c>
      <c r="C13298">
        <v>199.11</v>
      </c>
      <c r="D13298">
        <v>7191261</v>
      </c>
      <c r="E13298">
        <v>197</v>
      </c>
      <c r="F13298">
        <v>199.99</v>
      </c>
      <c r="G13298">
        <v>190.82</v>
      </c>
    </row>
    <row r="13299" spans="1:7" x14ac:dyDescent="0.3">
      <c r="A13299" t="s">
        <v>11</v>
      </c>
      <c r="B13299" s="1">
        <v>41746</v>
      </c>
      <c r="C13299">
        <v>198.12</v>
      </c>
      <c r="D13299">
        <v>5924244</v>
      </c>
      <c r="E13299">
        <v>199.61</v>
      </c>
      <c r="F13299">
        <v>202.29</v>
      </c>
      <c r="G13299">
        <v>194.08</v>
      </c>
    </row>
    <row r="13300" spans="1:7" x14ac:dyDescent="0.3">
      <c r="A13300" t="s">
        <v>11</v>
      </c>
      <c r="B13300" s="1">
        <v>41750</v>
      </c>
      <c r="C13300">
        <v>204.38</v>
      </c>
      <c r="D13300">
        <v>5253883</v>
      </c>
      <c r="E13300">
        <v>197.08</v>
      </c>
      <c r="F13300">
        <v>206.2</v>
      </c>
      <c r="G13300">
        <v>194</v>
      </c>
    </row>
    <row r="13301" spans="1:7" x14ac:dyDescent="0.3">
      <c r="A13301" t="s">
        <v>11</v>
      </c>
      <c r="B13301" s="1">
        <v>41751</v>
      </c>
      <c r="C13301">
        <v>218.64</v>
      </c>
      <c r="D13301">
        <v>9794687</v>
      </c>
      <c r="E13301">
        <v>206.36</v>
      </c>
      <c r="F13301">
        <v>219.33</v>
      </c>
      <c r="G13301">
        <v>205.01</v>
      </c>
    </row>
    <row r="13302" spans="1:7" x14ac:dyDescent="0.3">
      <c r="A13302" t="s">
        <v>11</v>
      </c>
      <c r="B13302" s="1">
        <v>41752</v>
      </c>
      <c r="C13302">
        <v>207.99</v>
      </c>
      <c r="D13302">
        <v>7268439</v>
      </c>
      <c r="E13302">
        <v>216.33</v>
      </c>
      <c r="F13302">
        <v>216.74</v>
      </c>
      <c r="G13302">
        <v>207</v>
      </c>
    </row>
    <row r="13303" spans="1:7" x14ac:dyDescent="0.3">
      <c r="A13303" t="s">
        <v>11</v>
      </c>
      <c r="B13303" s="1">
        <v>41753</v>
      </c>
      <c r="C13303">
        <v>207.86</v>
      </c>
      <c r="D13303">
        <v>5491680</v>
      </c>
      <c r="E13303">
        <v>210.81</v>
      </c>
      <c r="F13303">
        <v>212.8</v>
      </c>
      <c r="G13303">
        <v>203.2</v>
      </c>
    </row>
    <row r="13304" spans="1:7" x14ac:dyDescent="0.3">
      <c r="A13304" t="s">
        <v>11</v>
      </c>
      <c r="B13304" s="1">
        <v>41754</v>
      </c>
      <c r="C13304">
        <v>199.85</v>
      </c>
      <c r="D13304">
        <v>6981460</v>
      </c>
      <c r="E13304">
        <v>202</v>
      </c>
      <c r="F13304">
        <v>206.7</v>
      </c>
      <c r="G13304">
        <v>197.65</v>
      </c>
    </row>
    <row r="13305" spans="1:7" x14ac:dyDescent="0.3">
      <c r="A13305" t="s">
        <v>11</v>
      </c>
      <c r="B13305" s="1">
        <v>41757</v>
      </c>
      <c r="C13305">
        <v>198.51</v>
      </c>
      <c r="D13305">
        <v>7033657</v>
      </c>
      <c r="E13305">
        <v>200</v>
      </c>
      <c r="F13305">
        <v>203.78989999999999</v>
      </c>
      <c r="G13305">
        <v>190.5</v>
      </c>
    </row>
    <row r="13306" spans="1:7" x14ac:dyDescent="0.3">
      <c r="A13306" t="s">
        <v>11</v>
      </c>
      <c r="B13306" s="1">
        <v>41758</v>
      </c>
      <c r="C13306">
        <v>206.92</v>
      </c>
      <c r="D13306">
        <v>5777233</v>
      </c>
      <c r="E13306">
        <v>198.21</v>
      </c>
      <c r="F13306">
        <v>207.149</v>
      </c>
      <c r="G13306">
        <v>195.5301</v>
      </c>
    </row>
    <row r="13307" spans="1:7" x14ac:dyDescent="0.3">
      <c r="A13307" t="s">
        <v>11</v>
      </c>
      <c r="B13307" s="1">
        <v>41759</v>
      </c>
      <c r="C13307">
        <v>207.89</v>
      </c>
      <c r="D13307">
        <v>4432163</v>
      </c>
      <c r="E13307">
        <v>203.6</v>
      </c>
      <c r="F13307">
        <v>208.16</v>
      </c>
      <c r="G13307">
        <v>201.28</v>
      </c>
    </row>
    <row r="13308" spans="1:7" x14ac:dyDescent="0.3">
      <c r="A13308" t="s">
        <v>11</v>
      </c>
      <c r="B13308" s="1">
        <v>41760</v>
      </c>
      <c r="C13308">
        <v>207.73</v>
      </c>
      <c r="D13308">
        <v>5435136</v>
      </c>
      <c r="E13308">
        <v>207.08</v>
      </c>
      <c r="F13308">
        <v>214.02</v>
      </c>
      <c r="G13308">
        <v>205.69</v>
      </c>
    </row>
    <row r="13309" spans="1:7" x14ac:dyDescent="0.3">
      <c r="A13309" t="s">
        <v>11</v>
      </c>
      <c r="B13309" s="1">
        <v>41761</v>
      </c>
      <c r="C13309">
        <v>210.91</v>
      </c>
      <c r="D13309">
        <v>4082110</v>
      </c>
      <c r="E13309">
        <v>208.6</v>
      </c>
      <c r="F13309">
        <v>211.36</v>
      </c>
      <c r="G13309">
        <v>206.52</v>
      </c>
    </row>
    <row r="13310" spans="1:7" x14ac:dyDescent="0.3">
      <c r="A13310" t="s">
        <v>11</v>
      </c>
      <c r="B13310" s="1">
        <v>41764</v>
      </c>
      <c r="C13310">
        <v>216.61</v>
      </c>
      <c r="D13310">
        <v>5141376</v>
      </c>
      <c r="E13310">
        <v>209.48</v>
      </c>
      <c r="F13310">
        <v>217.69</v>
      </c>
      <c r="G13310">
        <v>208.52</v>
      </c>
    </row>
    <row r="13311" spans="1:7" x14ac:dyDescent="0.3">
      <c r="A13311" t="s">
        <v>11</v>
      </c>
      <c r="B13311" s="1">
        <v>41765</v>
      </c>
      <c r="C13311">
        <v>207.28</v>
      </c>
      <c r="D13311">
        <v>5620063</v>
      </c>
      <c r="E13311">
        <v>216.6</v>
      </c>
      <c r="F13311">
        <v>218.65960000000001</v>
      </c>
      <c r="G13311">
        <v>206.85</v>
      </c>
    </row>
    <row r="13312" spans="1:7" x14ac:dyDescent="0.3">
      <c r="A13312" t="s">
        <v>11</v>
      </c>
      <c r="B13312" s="1">
        <v>41766</v>
      </c>
      <c r="C13312">
        <v>201.35</v>
      </c>
      <c r="D13312">
        <v>9790232</v>
      </c>
      <c r="E13312">
        <v>209.64</v>
      </c>
      <c r="F13312">
        <v>210.2</v>
      </c>
      <c r="G13312">
        <v>197.25</v>
      </c>
    </row>
    <row r="13313" spans="1:7" x14ac:dyDescent="0.3">
      <c r="A13313" t="s">
        <v>11</v>
      </c>
      <c r="B13313" s="1">
        <v>41767</v>
      </c>
      <c r="C13313">
        <v>178.59</v>
      </c>
      <c r="D13313">
        <v>20019100</v>
      </c>
      <c r="E13313">
        <v>182</v>
      </c>
      <c r="F13313">
        <v>194.4</v>
      </c>
      <c r="G13313">
        <v>178</v>
      </c>
    </row>
    <row r="13314" spans="1:7" x14ac:dyDescent="0.3">
      <c r="A13314" t="s">
        <v>11</v>
      </c>
      <c r="B13314" s="1">
        <v>41768</v>
      </c>
      <c r="C13314">
        <v>182.26</v>
      </c>
      <c r="D13314">
        <v>8479005</v>
      </c>
      <c r="E13314">
        <v>179.86</v>
      </c>
      <c r="F13314">
        <v>183.4</v>
      </c>
      <c r="G13314">
        <v>177.22</v>
      </c>
    </row>
    <row r="13315" spans="1:7" x14ac:dyDescent="0.3">
      <c r="A13315" t="s">
        <v>11</v>
      </c>
      <c r="B13315" s="1">
        <v>41771</v>
      </c>
      <c r="C13315">
        <v>184.67</v>
      </c>
      <c r="D13315">
        <v>6993022</v>
      </c>
      <c r="E13315">
        <v>183.87</v>
      </c>
      <c r="F13315">
        <v>187.19</v>
      </c>
      <c r="G13315">
        <v>179.88</v>
      </c>
    </row>
    <row r="13316" spans="1:7" x14ac:dyDescent="0.3">
      <c r="A13316" t="s">
        <v>11</v>
      </c>
      <c r="B13316" s="1">
        <v>41772</v>
      </c>
      <c r="C13316">
        <v>190.16</v>
      </c>
      <c r="D13316">
        <v>7084879</v>
      </c>
      <c r="E13316">
        <v>183.76</v>
      </c>
      <c r="F13316">
        <v>191.34</v>
      </c>
      <c r="G13316">
        <v>183</v>
      </c>
    </row>
    <row r="13317" spans="1:7" x14ac:dyDescent="0.3">
      <c r="A13317" t="s">
        <v>11</v>
      </c>
      <c r="B13317" s="1">
        <v>41773</v>
      </c>
      <c r="C13317">
        <v>190.62</v>
      </c>
      <c r="D13317">
        <v>5406485</v>
      </c>
      <c r="E13317">
        <v>188.95</v>
      </c>
      <c r="F13317">
        <v>193.48</v>
      </c>
      <c r="G13317">
        <v>187.1</v>
      </c>
    </row>
    <row r="13318" spans="1:7" x14ac:dyDescent="0.3">
      <c r="A13318" t="s">
        <v>11</v>
      </c>
      <c r="B13318" s="1">
        <v>41774</v>
      </c>
      <c r="C13318">
        <v>188.59</v>
      </c>
      <c r="D13318">
        <v>6034175</v>
      </c>
      <c r="E13318">
        <v>189.98</v>
      </c>
      <c r="F13318">
        <v>192.65989999999999</v>
      </c>
      <c r="G13318">
        <v>185.3</v>
      </c>
    </row>
    <row r="13319" spans="1:7" x14ac:dyDescent="0.3">
      <c r="A13319" t="s">
        <v>11</v>
      </c>
      <c r="B13319" s="1">
        <v>41775</v>
      </c>
      <c r="C13319">
        <v>191.56</v>
      </c>
      <c r="D13319">
        <v>4483793</v>
      </c>
      <c r="E13319">
        <v>188.95</v>
      </c>
      <c r="F13319">
        <v>192.04</v>
      </c>
      <c r="G13319">
        <v>187.72</v>
      </c>
    </row>
    <row r="13320" spans="1:7" x14ac:dyDescent="0.3">
      <c r="A13320" t="s">
        <v>11</v>
      </c>
      <c r="B13320" s="1">
        <v>41778</v>
      </c>
      <c r="C13320">
        <v>196.09</v>
      </c>
      <c r="D13320">
        <v>4561228</v>
      </c>
      <c r="E13320">
        <v>190.72</v>
      </c>
      <c r="F13320">
        <v>196.89</v>
      </c>
      <c r="G13320">
        <v>190</v>
      </c>
    </row>
    <row r="13321" spans="1:7" x14ac:dyDescent="0.3">
      <c r="A13321" t="s">
        <v>11</v>
      </c>
      <c r="B13321" s="1">
        <v>41779</v>
      </c>
      <c r="C13321">
        <v>195.3</v>
      </c>
      <c r="D13321">
        <v>5543292</v>
      </c>
      <c r="E13321">
        <v>196.94</v>
      </c>
      <c r="F13321">
        <v>199.33</v>
      </c>
      <c r="G13321">
        <v>193.0701</v>
      </c>
    </row>
    <row r="13322" spans="1:7" x14ac:dyDescent="0.3">
      <c r="A13322" t="s">
        <v>11</v>
      </c>
      <c r="B13322" s="1">
        <v>41780</v>
      </c>
      <c r="C13322">
        <v>199.45</v>
      </c>
      <c r="D13322">
        <v>5279959</v>
      </c>
      <c r="E13322">
        <v>196.18</v>
      </c>
      <c r="F13322">
        <v>199.87</v>
      </c>
      <c r="G13322">
        <v>194.79</v>
      </c>
    </row>
    <row r="13323" spans="1:7" x14ac:dyDescent="0.3">
      <c r="A13323" t="s">
        <v>11</v>
      </c>
      <c r="B13323" s="1">
        <v>41781</v>
      </c>
      <c r="C13323">
        <v>204.88</v>
      </c>
      <c r="D13323">
        <v>6211225</v>
      </c>
      <c r="E13323">
        <v>200.35</v>
      </c>
      <c r="F13323">
        <v>206.88</v>
      </c>
      <c r="G13323">
        <v>199.56039999999999</v>
      </c>
    </row>
    <row r="13324" spans="1:7" x14ac:dyDescent="0.3">
      <c r="A13324" t="s">
        <v>11</v>
      </c>
      <c r="B13324" s="1">
        <v>41782</v>
      </c>
      <c r="C13324">
        <v>207.3</v>
      </c>
      <c r="D13324">
        <v>4006375</v>
      </c>
      <c r="E13324">
        <v>204.53</v>
      </c>
      <c r="F13324">
        <v>207.76</v>
      </c>
      <c r="G13324">
        <v>202.5</v>
      </c>
    </row>
    <row r="13325" spans="1:7" x14ac:dyDescent="0.3">
      <c r="A13325" t="s">
        <v>11</v>
      </c>
      <c r="B13325" s="1">
        <v>41786</v>
      </c>
      <c r="C13325">
        <v>211.56</v>
      </c>
      <c r="D13325">
        <v>5341031</v>
      </c>
      <c r="E13325">
        <v>208.52</v>
      </c>
      <c r="F13325">
        <v>213.87</v>
      </c>
      <c r="G13325">
        <v>207.7</v>
      </c>
    </row>
    <row r="13326" spans="1:7" x14ac:dyDescent="0.3">
      <c r="A13326" t="s">
        <v>11</v>
      </c>
      <c r="B13326" s="1">
        <v>41787</v>
      </c>
      <c r="C13326">
        <v>210.24</v>
      </c>
      <c r="D13326">
        <v>5493348</v>
      </c>
      <c r="E13326">
        <v>210.02</v>
      </c>
      <c r="F13326">
        <v>212.77</v>
      </c>
      <c r="G13326">
        <v>205.26</v>
      </c>
    </row>
    <row r="13327" spans="1:7" x14ac:dyDescent="0.3">
      <c r="A13327" t="s">
        <v>11</v>
      </c>
      <c r="B13327" s="1">
        <v>41788</v>
      </c>
      <c r="C13327">
        <v>210.24</v>
      </c>
      <c r="D13327">
        <v>3689058</v>
      </c>
      <c r="E13327">
        <v>210.57</v>
      </c>
      <c r="F13327">
        <v>212.49</v>
      </c>
      <c r="G13327">
        <v>207.72</v>
      </c>
    </row>
    <row r="13328" spans="1:7" x14ac:dyDescent="0.3">
      <c r="A13328" t="s">
        <v>11</v>
      </c>
      <c r="B13328" s="1">
        <v>41789</v>
      </c>
      <c r="C13328">
        <v>207.77</v>
      </c>
      <c r="D13328">
        <v>5575300</v>
      </c>
      <c r="E13328">
        <v>210.3</v>
      </c>
      <c r="F13328">
        <v>214.8</v>
      </c>
      <c r="G13328">
        <v>207.02</v>
      </c>
    </row>
    <row r="13329" spans="1:7" x14ac:dyDescent="0.3">
      <c r="A13329" t="s">
        <v>11</v>
      </c>
      <c r="B13329" s="1">
        <v>41792</v>
      </c>
      <c r="C13329">
        <v>204.7</v>
      </c>
      <c r="D13329">
        <v>4652328</v>
      </c>
      <c r="E13329">
        <v>207.33</v>
      </c>
      <c r="F13329">
        <v>209.35</v>
      </c>
      <c r="G13329">
        <v>201.67</v>
      </c>
    </row>
    <row r="13330" spans="1:7" x14ac:dyDescent="0.3">
      <c r="A13330" t="s">
        <v>11</v>
      </c>
      <c r="B13330" s="1">
        <v>41793</v>
      </c>
      <c r="C13330">
        <v>204.94</v>
      </c>
      <c r="D13330">
        <v>3851031</v>
      </c>
      <c r="E13330">
        <v>203.49</v>
      </c>
      <c r="F13330">
        <v>208</v>
      </c>
      <c r="G13330">
        <v>202.59</v>
      </c>
    </row>
    <row r="13331" spans="1:7" x14ac:dyDescent="0.3">
      <c r="A13331" t="s">
        <v>11</v>
      </c>
      <c r="B13331" s="1">
        <v>41794</v>
      </c>
      <c r="C13331">
        <v>203.99</v>
      </c>
      <c r="D13331">
        <v>3426272</v>
      </c>
      <c r="E13331">
        <v>204.35</v>
      </c>
      <c r="F13331">
        <v>206.26</v>
      </c>
      <c r="G13331">
        <v>200.39599999999999</v>
      </c>
    </row>
    <row r="13332" spans="1:7" x14ac:dyDescent="0.3">
      <c r="A13332" t="s">
        <v>11</v>
      </c>
      <c r="B13332" s="1">
        <v>41795</v>
      </c>
      <c r="C13332">
        <v>206.9</v>
      </c>
      <c r="D13332">
        <v>4050298</v>
      </c>
      <c r="E13332">
        <v>204.47</v>
      </c>
      <c r="F13332">
        <v>209.2</v>
      </c>
      <c r="G13332">
        <v>204.05</v>
      </c>
    </row>
    <row r="13333" spans="1:7" x14ac:dyDescent="0.3">
      <c r="A13333" t="s">
        <v>11</v>
      </c>
      <c r="B13333" s="1">
        <v>41796</v>
      </c>
      <c r="C13333">
        <v>208.17099999999999</v>
      </c>
      <c r="D13333">
        <v>3072420</v>
      </c>
      <c r="E13333">
        <v>209.75</v>
      </c>
      <c r="F13333">
        <v>210.81</v>
      </c>
      <c r="G13333">
        <v>207.18</v>
      </c>
    </row>
    <row r="13334" spans="1:7" x14ac:dyDescent="0.3">
      <c r="A13334" t="s">
        <v>11</v>
      </c>
      <c r="B13334" s="1">
        <v>41799</v>
      </c>
      <c r="C13334">
        <v>205.31</v>
      </c>
      <c r="D13334">
        <v>2797244</v>
      </c>
      <c r="E13334">
        <v>207.95</v>
      </c>
      <c r="F13334">
        <v>209.99</v>
      </c>
      <c r="G13334">
        <v>204.2</v>
      </c>
    </row>
    <row r="13335" spans="1:7" x14ac:dyDescent="0.3">
      <c r="A13335" t="s">
        <v>11</v>
      </c>
      <c r="B13335" s="1">
        <v>41800</v>
      </c>
      <c r="C13335">
        <v>202.3</v>
      </c>
      <c r="D13335">
        <v>3512577</v>
      </c>
      <c r="E13335">
        <v>204.43</v>
      </c>
      <c r="F13335">
        <v>206.97</v>
      </c>
      <c r="G13335">
        <v>201.55</v>
      </c>
    </row>
    <row r="13336" spans="1:7" x14ac:dyDescent="0.3">
      <c r="A13336" t="s">
        <v>11</v>
      </c>
      <c r="B13336" s="1">
        <v>41801</v>
      </c>
      <c r="C13336">
        <v>204.47</v>
      </c>
      <c r="D13336">
        <v>3972835</v>
      </c>
      <c r="E13336">
        <v>201.5</v>
      </c>
      <c r="F13336">
        <v>205</v>
      </c>
      <c r="G13336">
        <v>199.251</v>
      </c>
    </row>
    <row r="13337" spans="1:7" x14ac:dyDescent="0.3">
      <c r="A13337" t="s">
        <v>11</v>
      </c>
      <c r="B13337" s="1">
        <v>41802</v>
      </c>
      <c r="C13337">
        <v>203.52</v>
      </c>
      <c r="D13337">
        <v>5990869</v>
      </c>
      <c r="E13337">
        <v>205.1</v>
      </c>
      <c r="F13337">
        <v>209.88</v>
      </c>
      <c r="G13337">
        <v>202.71</v>
      </c>
    </row>
    <row r="13338" spans="1:7" x14ac:dyDescent="0.3">
      <c r="A13338" t="s">
        <v>11</v>
      </c>
      <c r="B13338" s="1">
        <v>41803</v>
      </c>
      <c r="C13338">
        <v>206.42</v>
      </c>
      <c r="D13338">
        <v>3538580</v>
      </c>
      <c r="E13338">
        <v>204.78</v>
      </c>
      <c r="F13338">
        <v>206.79</v>
      </c>
      <c r="G13338">
        <v>201.584</v>
      </c>
    </row>
    <row r="13339" spans="1:7" x14ac:dyDescent="0.3">
      <c r="A13339" t="s">
        <v>11</v>
      </c>
      <c r="B13339" s="1">
        <v>41806</v>
      </c>
      <c r="C13339">
        <v>224.61</v>
      </c>
      <c r="D13339">
        <v>13179430</v>
      </c>
      <c r="E13339">
        <v>206.76</v>
      </c>
      <c r="F13339">
        <v>225.49</v>
      </c>
      <c r="G13339">
        <v>206.26</v>
      </c>
    </row>
    <row r="13340" spans="1:7" x14ac:dyDescent="0.3">
      <c r="A13340" t="s">
        <v>11</v>
      </c>
      <c r="B13340" s="1">
        <v>41807</v>
      </c>
      <c r="C13340">
        <v>231.67</v>
      </c>
      <c r="D13340">
        <v>13245010</v>
      </c>
      <c r="E13340">
        <v>224.11</v>
      </c>
      <c r="F13340">
        <v>235.54</v>
      </c>
      <c r="G13340">
        <v>222.85</v>
      </c>
    </row>
    <row r="13341" spans="1:7" x14ac:dyDescent="0.3">
      <c r="A13341" t="s">
        <v>11</v>
      </c>
      <c r="B13341" s="1">
        <v>41808</v>
      </c>
      <c r="C13341">
        <v>227.12</v>
      </c>
      <c r="D13341">
        <v>6935728</v>
      </c>
      <c r="E13341">
        <v>231.5</v>
      </c>
      <c r="F13341">
        <v>231.71</v>
      </c>
      <c r="G13341">
        <v>226.12</v>
      </c>
    </row>
    <row r="13342" spans="1:7" x14ac:dyDescent="0.3">
      <c r="A13342" t="s">
        <v>11</v>
      </c>
      <c r="B13342" s="1">
        <v>41809</v>
      </c>
      <c r="C13342">
        <v>227.79</v>
      </c>
      <c r="D13342">
        <v>8787412</v>
      </c>
      <c r="E13342">
        <v>228.88</v>
      </c>
      <c r="F13342">
        <v>235.31</v>
      </c>
      <c r="G13342">
        <v>227</v>
      </c>
    </row>
    <row r="13343" spans="1:7" x14ac:dyDescent="0.3">
      <c r="A13343" t="s">
        <v>11</v>
      </c>
      <c r="B13343" s="1">
        <v>41810</v>
      </c>
      <c r="C13343">
        <v>229.59</v>
      </c>
      <c r="D13343">
        <v>4833831</v>
      </c>
      <c r="E13343">
        <v>228.52</v>
      </c>
      <c r="F13343">
        <v>231.29</v>
      </c>
      <c r="G13343">
        <v>226.2</v>
      </c>
    </row>
    <row r="13344" spans="1:7" x14ac:dyDescent="0.3">
      <c r="A13344" t="s">
        <v>11</v>
      </c>
      <c r="B13344" s="1">
        <v>41813</v>
      </c>
      <c r="C13344">
        <v>237.22</v>
      </c>
      <c r="D13344">
        <v>7786840</v>
      </c>
      <c r="E13344">
        <v>229.51</v>
      </c>
      <c r="F13344">
        <v>238.99</v>
      </c>
      <c r="G13344">
        <v>228.22</v>
      </c>
    </row>
    <row r="13345" spans="1:7" x14ac:dyDescent="0.3">
      <c r="A13345" t="s">
        <v>11</v>
      </c>
      <c r="B13345" s="1">
        <v>41814</v>
      </c>
      <c r="C13345">
        <v>232.5</v>
      </c>
      <c r="D13345">
        <v>8072941</v>
      </c>
      <c r="E13345">
        <v>238.97</v>
      </c>
      <c r="F13345">
        <v>241.88</v>
      </c>
      <c r="G13345">
        <v>231.62780000000001</v>
      </c>
    </row>
    <row r="13346" spans="1:7" x14ac:dyDescent="0.3">
      <c r="A13346" t="s">
        <v>11</v>
      </c>
      <c r="B13346" s="1">
        <v>41815</v>
      </c>
      <c r="C13346">
        <v>236.89099999999999</v>
      </c>
      <c r="D13346">
        <v>5797647</v>
      </c>
      <c r="E13346">
        <v>233.05</v>
      </c>
      <c r="F13346">
        <v>237.55</v>
      </c>
      <c r="G13346">
        <v>230.24</v>
      </c>
    </row>
    <row r="13347" spans="1:7" x14ac:dyDescent="0.3">
      <c r="A13347" t="s">
        <v>11</v>
      </c>
      <c r="B13347" s="1">
        <v>41816</v>
      </c>
      <c r="C13347">
        <v>235.6</v>
      </c>
      <c r="D13347">
        <v>5115863</v>
      </c>
      <c r="E13347">
        <v>237.17</v>
      </c>
      <c r="F13347">
        <v>240.4</v>
      </c>
      <c r="G13347">
        <v>234.21100000000001</v>
      </c>
    </row>
    <row r="13348" spans="1:7" x14ac:dyDescent="0.3">
      <c r="A13348" t="s">
        <v>11</v>
      </c>
      <c r="B13348" s="1">
        <v>41817</v>
      </c>
      <c r="C13348">
        <v>239.06</v>
      </c>
      <c r="D13348">
        <v>5630478</v>
      </c>
      <c r="E13348">
        <v>234.69</v>
      </c>
      <c r="F13348">
        <v>240</v>
      </c>
      <c r="G13348">
        <v>234.5001</v>
      </c>
    </row>
    <row r="13349" spans="1:7" x14ac:dyDescent="0.3">
      <c r="A13349" t="s">
        <v>11</v>
      </c>
      <c r="B13349" s="1">
        <v>41820</v>
      </c>
      <c r="C13349">
        <v>240.06</v>
      </c>
      <c r="D13349">
        <v>4827429</v>
      </c>
      <c r="E13349">
        <v>239.55</v>
      </c>
      <c r="F13349">
        <v>244.49</v>
      </c>
      <c r="G13349">
        <v>239</v>
      </c>
    </row>
    <row r="13350" spans="1:7" x14ac:dyDescent="0.3">
      <c r="A13350" t="s">
        <v>11</v>
      </c>
      <c r="B13350" s="1">
        <v>41821</v>
      </c>
      <c r="C13350">
        <v>239.72</v>
      </c>
      <c r="D13350">
        <v>4335572</v>
      </c>
      <c r="E13350">
        <v>242.46</v>
      </c>
      <c r="F13350">
        <v>243.44</v>
      </c>
      <c r="G13350">
        <v>238.7</v>
      </c>
    </row>
    <row r="13351" spans="1:7" x14ac:dyDescent="0.3">
      <c r="A13351" t="s">
        <v>11</v>
      </c>
      <c r="B13351" s="1">
        <v>41822</v>
      </c>
      <c r="C13351">
        <v>229.42500000000001</v>
      </c>
      <c r="D13351">
        <v>8023360</v>
      </c>
      <c r="E13351">
        <v>240.66</v>
      </c>
      <c r="F13351">
        <v>242.33</v>
      </c>
      <c r="G13351">
        <v>227.07</v>
      </c>
    </row>
    <row r="13352" spans="1:7" x14ac:dyDescent="0.3">
      <c r="A13352" t="s">
        <v>11</v>
      </c>
      <c r="B13352" s="1">
        <v>41823</v>
      </c>
      <c r="C13352">
        <v>229.25</v>
      </c>
      <c r="D13352">
        <v>5166716</v>
      </c>
      <c r="E13352">
        <v>231.29</v>
      </c>
      <c r="F13352">
        <v>231.89840000000001</v>
      </c>
      <c r="G13352">
        <v>224</v>
      </c>
    </row>
    <row r="13353" spans="1:7" x14ac:dyDescent="0.3">
      <c r="A13353" t="s">
        <v>11</v>
      </c>
      <c r="B13353" s="1">
        <v>41827</v>
      </c>
      <c r="C13353">
        <v>222.66</v>
      </c>
      <c r="D13353">
        <v>5890031</v>
      </c>
      <c r="E13353">
        <v>227.5</v>
      </c>
      <c r="F13353">
        <v>229.78</v>
      </c>
      <c r="G13353">
        <v>220.4</v>
      </c>
    </row>
    <row r="13354" spans="1:7" x14ac:dyDescent="0.3">
      <c r="A13354" t="s">
        <v>11</v>
      </c>
      <c r="B13354" s="1">
        <v>41828</v>
      </c>
      <c r="C13354">
        <v>219.07</v>
      </c>
      <c r="D13354">
        <v>7835876</v>
      </c>
      <c r="E13354">
        <v>218.65</v>
      </c>
      <c r="F13354">
        <v>220.96</v>
      </c>
      <c r="G13354">
        <v>214.27</v>
      </c>
    </row>
    <row r="13355" spans="1:7" x14ac:dyDescent="0.3">
      <c r="A13355" t="s">
        <v>11</v>
      </c>
      <c r="B13355" s="1">
        <v>41829</v>
      </c>
      <c r="C13355">
        <v>223.06</v>
      </c>
      <c r="D13355">
        <v>4109200</v>
      </c>
      <c r="E13355">
        <v>221.27</v>
      </c>
      <c r="F13355">
        <v>224.22</v>
      </c>
      <c r="G13355">
        <v>219.21</v>
      </c>
    </row>
    <row r="13356" spans="1:7" x14ac:dyDescent="0.3">
      <c r="A13356" t="s">
        <v>11</v>
      </c>
      <c r="B13356" s="1">
        <v>41830</v>
      </c>
      <c r="C13356">
        <v>219.46</v>
      </c>
      <c r="D13356">
        <v>4860182</v>
      </c>
      <c r="E13356">
        <v>217.18</v>
      </c>
      <c r="F13356">
        <v>222.22</v>
      </c>
      <c r="G13356">
        <v>216.04</v>
      </c>
    </row>
    <row r="13357" spans="1:7" x14ac:dyDescent="0.3">
      <c r="A13357" t="s">
        <v>11</v>
      </c>
      <c r="B13357" s="1">
        <v>41831</v>
      </c>
      <c r="C13357">
        <v>218.13</v>
      </c>
      <c r="D13357">
        <v>3299420</v>
      </c>
      <c r="E13357">
        <v>220.61</v>
      </c>
      <c r="F13357">
        <v>221.6</v>
      </c>
      <c r="G13357">
        <v>217.6</v>
      </c>
    </row>
    <row r="13358" spans="1:7" x14ac:dyDescent="0.3">
      <c r="A13358" t="s">
        <v>11</v>
      </c>
      <c r="B13358" s="1">
        <v>41834</v>
      </c>
      <c r="C13358">
        <v>226.7</v>
      </c>
      <c r="D13358">
        <v>7197985</v>
      </c>
      <c r="E13358">
        <v>219.99</v>
      </c>
      <c r="F13358">
        <v>228.79</v>
      </c>
      <c r="G13358">
        <v>215.4502</v>
      </c>
    </row>
    <row r="13359" spans="1:7" x14ac:dyDescent="0.3">
      <c r="A13359" t="s">
        <v>11</v>
      </c>
      <c r="B13359" s="1">
        <v>41835</v>
      </c>
      <c r="C13359">
        <v>219.58</v>
      </c>
      <c r="D13359">
        <v>5714611</v>
      </c>
      <c r="E13359">
        <v>226.73</v>
      </c>
      <c r="F13359">
        <v>227.65</v>
      </c>
      <c r="G13359">
        <v>218.1</v>
      </c>
    </row>
    <row r="13360" spans="1:7" x14ac:dyDescent="0.3">
      <c r="A13360" t="s">
        <v>11</v>
      </c>
      <c r="B13360" s="1">
        <v>41836</v>
      </c>
      <c r="C13360">
        <v>217.16</v>
      </c>
      <c r="D13360">
        <v>4041669</v>
      </c>
      <c r="E13360">
        <v>221.82</v>
      </c>
      <c r="F13360">
        <v>224.8</v>
      </c>
      <c r="G13360">
        <v>216.82</v>
      </c>
    </row>
    <row r="13361" spans="1:7" x14ac:dyDescent="0.3">
      <c r="A13361" t="s">
        <v>11</v>
      </c>
      <c r="B13361" s="1">
        <v>41837</v>
      </c>
      <c r="C13361">
        <v>215.4</v>
      </c>
      <c r="D13361">
        <v>4647517</v>
      </c>
      <c r="E13361">
        <v>216.16</v>
      </c>
      <c r="F13361">
        <v>220.55</v>
      </c>
      <c r="G13361">
        <v>213.6</v>
      </c>
    </row>
    <row r="13362" spans="1:7" x14ac:dyDescent="0.3">
      <c r="A13362" t="s">
        <v>11</v>
      </c>
      <c r="B13362" s="1">
        <v>41838</v>
      </c>
      <c r="C13362">
        <v>220.02010000000001</v>
      </c>
      <c r="D13362">
        <v>4251431</v>
      </c>
      <c r="E13362">
        <v>215.95</v>
      </c>
      <c r="F13362">
        <v>221.21</v>
      </c>
      <c r="G13362">
        <v>215.93</v>
      </c>
    </row>
    <row r="13363" spans="1:7" x14ac:dyDescent="0.3">
      <c r="A13363" t="s">
        <v>11</v>
      </c>
      <c r="B13363" s="1">
        <v>41841</v>
      </c>
      <c r="C13363">
        <v>220.54</v>
      </c>
      <c r="D13363">
        <v>3820853</v>
      </c>
      <c r="E13363">
        <v>217.25</v>
      </c>
      <c r="F13363">
        <v>223.21</v>
      </c>
      <c r="G13363">
        <v>216.72</v>
      </c>
    </row>
    <row r="13364" spans="1:7" x14ac:dyDescent="0.3">
      <c r="A13364" t="s">
        <v>11</v>
      </c>
      <c r="B13364" s="1">
        <v>41842</v>
      </c>
      <c r="C13364">
        <v>219.58</v>
      </c>
      <c r="D13364">
        <v>2726970</v>
      </c>
      <c r="E13364">
        <v>222.19</v>
      </c>
      <c r="F13364">
        <v>223.3</v>
      </c>
      <c r="G13364">
        <v>219.1113</v>
      </c>
    </row>
    <row r="13365" spans="1:7" x14ac:dyDescent="0.3">
      <c r="A13365" t="s">
        <v>11</v>
      </c>
      <c r="B13365" s="1">
        <v>41843</v>
      </c>
      <c r="C13365">
        <v>222.49</v>
      </c>
      <c r="D13365">
        <v>3076389</v>
      </c>
      <c r="E13365">
        <v>220.01</v>
      </c>
      <c r="F13365">
        <v>224.75</v>
      </c>
      <c r="G13365">
        <v>219.43</v>
      </c>
    </row>
    <row r="13366" spans="1:7" x14ac:dyDescent="0.3">
      <c r="A13366" t="s">
        <v>11</v>
      </c>
      <c r="B13366" s="1">
        <v>41844</v>
      </c>
      <c r="C13366">
        <v>223.54</v>
      </c>
      <c r="D13366">
        <v>3112168</v>
      </c>
      <c r="E13366">
        <v>223.25</v>
      </c>
      <c r="F13366">
        <v>225.1</v>
      </c>
      <c r="G13366">
        <v>220.8</v>
      </c>
    </row>
    <row r="13367" spans="1:7" x14ac:dyDescent="0.3">
      <c r="A13367" t="s">
        <v>11</v>
      </c>
      <c r="B13367" s="1">
        <v>41845</v>
      </c>
      <c r="C13367">
        <v>223.57</v>
      </c>
      <c r="D13367">
        <v>3086412</v>
      </c>
      <c r="E13367">
        <v>222.72</v>
      </c>
      <c r="F13367">
        <v>226.97</v>
      </c>
      <c r="G13367">
        <v>221.75</v>
      </c>
    </row>
    <row r="13368" spans="1:7" x14ac:dyDescent="0.3">
      <c r="A13368" t="s">
        <v>11</v>
      </c>
      <c r="B13368" s="1">
        <v>41848</v>
      </c>
      <c r="C13368">
        <v>224.82</v>
      </c>
      <c r="D13368">
        <v>6500081</v>
      </c>
      <c r="E13368">
        <v>224.25</v>
      </c>
      <c r="F13368">
        <v>232</v>
      </c>
      <c r="G13368">
        <v>221.40199999999999</v>
      </c>
    </row>
    <row r="13369" spans="1:7" x14ac:dyDescent="0.3">
      <c r="A13369" t="s">
        <v>11</v>
      </c>
      <c r="B13369" s="1">
        <v>41849</v>
      </c>
      <c r="C13369">
        <v>225.01</v>
      </c>
      <c r="D13369">
        <v>3379790</v>
      </c>
      <c r="E13369">
        <v>226.61</v>
      </c>
      <c r="F13369">
        <v>228.3</v>
      </c>
      <c r="G13369">
        <v>224.86</v>
      </c>
    </row>
    <row r="13370" spans="1:7" x14ac:dyDescent="0.3">
      <c r="A13370" t="s">
        <v>11</v>
      </c>
      <c r="B13370" s="1">
        <v>41850</v>
      </c>
      <c r="C13370">
        <v>228.92</v>
      </c>
      <c r="D13370">
        <v>4913849</v>
      </c>
      <c r="E13370">
        <v>221.92</v>
      </c>
      <c r="F13370">
        <v>229.6</v>
      </c>
      <c r="G13370">
        <v>221.04</v>
      </c>
    </row>
    <row r="13371" spans="1:7" x14ac:dyDescent="0.3">
      <c r="A13371" t="s">
        <v>11</v>
      </c>
      <c r="B13371" s="1">
        <v>41851</v>
      </c>
      <c r="C13371">
        <v>223.3</v>
      </c>
      <c r="D13371">
        <v>7578882</v>
      </c>
      <c r="E13371">
        <v>229.26</v>
      </c>
      <c r="F13371">
        <v>231.4</v>
      </c>
      <c r="G13371">
        <v>221.5</v>
      </c>
    </row>
    <row r="13372" spans="1:7" x14ac:dyDescent="0.3">
      <c r="A13372" t="s">
        <v>11</v>
      </c>
      <c r="B13372" s="1">
        <v>41852</v>
      </c>
      <c r="C13372">
        <v>233.27</v>
      </c>
      <c r="D13372">
        <v>11890160</v>
      </c>
      <c r="E13372">
        <v>226.09</v>
      </c>
      <c r="F13372">
        <v>237.5</v>
      </c>
      <c r="G13372">
        <v>226</v>
      </c>
    </row>
    <row r="13373" spans="1:7" x14ac:dyDescent="0.3">
      <c r="A13373" t="s">
        <v>11</v>
      </c>
      <c r="B13373" s="1">
        <v>41855</v>
      </c>
      <c r="C13373">
        <v>238.52</v>
      </c>
      <c r="D13373">
        <v>5958085</v>
      </c>
      <c r="E13373">
        <v>234.38</v>
      </c>
      <c r="F13373">
        <v>240.5</v>
      </c>
      <c r="G13373">
        <v>233.27</v>
      </c>
    </row>
    <row r="13374" spans="1:7" x14ac:dyDescent="0.3">
      <c r="A13374" t="s">
        <v>11</v>
      </c>
      <c r="B13374" s="1">
        <v>41856</v>
      </c>
      <c r="C13374">
        <v>238.49</v>
      </c>
      <c r="D13374">
        <v>5374539</v>
      </c>
      <c r="E13374">
        <v>237.47</v>
      </c>
      <c r="F13374">
        <v>242.99</v>
      </c>
      <c r="G13374">
        <v>235.69</v>
      </c>
    </row>
    <row r="13375" spans="1:7" x14ac:dyDescent="0.3">
      <c r="A13375" t="s">
        <v>11</v>
      </c>
      <c r="B13375" s="1">
        <v>41857</v>
      </c>
      <c r="C13375">
        <v>248.93010000000001</v>
      </c>
      <c r="D13375">
        <v>9215111</v>
      </c>
      <c r="E13375">
        <v>238.9</v>
      </c>
      <c r="F13375">
        <v>251.42</v>
      </c>
      <c r="G13375">
        <v>238.58</v>
      </c>
    </row>
    <row r="13376" spans="1:7" x14ac:dyDescent="0.3">
      <c r="A13376" t="s">
        <v>11</v>
      </c>
      <c r="B13376" s="1">
        <v>41858</v>
      </c>
      <c r="C13376">
        <v>252.39</v>
      </c>
      <c r="D13376">
        <v>7446499</v>
      </c>
      <c r="E13376">
        <v>250.12</v>
      </c>
      <c r="F13376">
        <v>256.68799999999999</v>
      </c>
      <c r="G13376">
        <v>249.12</v>
      </c>
    </row>
    <row r="13377" spans="1:7" x14ac:dyDescent="0.3">
      <c r="A13377" t="s">
        <v>11</v>
      </c>
      <c r="B13377" s="1">
        <v>41859</v>
      </c>
      <c r="C13377">
        <v>248.13</v>
      </c>
      <c r="D13377">
        <v>5087861</v>
      </c>
      <c r="E13377">
        <v>251.16</v>
      </c>
      <c r="F13377">
        <v>251.76</v>
      </c>
      <c r="G13377">
        <v>246.5</v>
      </c>
    </row>
    <row r="13378" spans="1:7" x14ac:dyDescent="0.3">
      <c r="A13378" t="s">
        <v>11</v>
      </c>
      <c r="B13378" s="1">
        <v>41862</v>
      </c>
      <c r="C13378">
        <v>259.32</v>
      </c>
      <c r="D13378">
        <v>8062178</v>
      </c>
      <c r="E13378">
        <v>255.48</v>
      </c>
      <c r="F13378">
        <v>263.74</v>
      </c>
      <c r="G13378">
        <v>255</v>
      </c>
    </row>
    <row r="13379" spans="1:7" x14ac:dyDescent="0.3">
      <c r="A13379" t="s">
        <v>11</v>
      </c>
      <c r="B13379" s="1">
        <v>41863</v>
      </c>
      <c r="C13379">
        <v>259.95999999999998</v>
      </c>
      <c r="D13379">
        <v>6375347</v>
      </c>
      <c r="E13379">
        <v>258.08</v>
      </c>
      <c r="F13379">
        <v>260.3</v>
      </c>
      <c r="G13379">
        <v>254.58009999999999</v>
      </c>
    </row>
    <row r="13380" spans="1:7" x14ac:dyDescent="0.3">
      <c r="A13380" t="s">
        <v>11</v>
      </c>
      <c r="B13380" s="1">
        <v>41864</v>
      </c>
      <c r="C13380">
        <v>260.31</v>
      </c>
      <c r="D13380">
        <v>6896614</v>
      </c>
      <c r="E13380">
        <v>262.01</v>
      </c>
      <c r="F13380">
        <v>265.64</v>
      </c>
      <c r="G13380">
        <v>259.61</v>
      </c>
    </row>
    <row r="13381" spans="1:7" x14ac:dyDescent="0.3">
      <c r="A13381" t="s">
        <v>11</v>
      </c>
      <c r="B13381" s="1">
        <v>41865</v>
      </c>
      <c r="C13381">
        <v>261.38</v>
      </c>
      <c r="D13381">
        <v>4116762</v>
      </c>
      <c r="E13381">
        <v>262.49</v>
      </c>
      <c r="F13381">
        <v>263</v>
      </c>
      <c r="G13381">
        <v>256.5</v>
      </c>
    </row>
    <row r="13382" spans="1:7" x14ac:dyDescent="0.3">
      <c r="A13382" t="s">
        <v>11</v>
      </c>
      <c r="B13382" s="1">
        <v>41866</v>
      </c>
      <c r="C13382">
        <v>262.01</v>
      </c>
      <c r="D13382">
        <v>3855470</v>
      </c>
      <c r="E13382">
        <v>261.48</v>
      </c>
      <c r="F13382">
        <v>262.08999999999997</v>
      </c>
      <c r="G13382">
        <v>258.5</v>
      </c>
    </row>
    <row r="13383" spans="1:7" x14ac:dyDescent="0.3">
      <c r="A13383" t="s">
        <v>11</v>
      </c>
      <c r="B13383" s="1">
        <v>41869</v>
      </c>
      <c r="C13383">
        <v>259.94</v>
      </c>
      <c r="D13383">
        <v>5830865</v>
      </c>
      <c r="E13383">
        <v>263.25</v>
      </c>
      <c r="F13383">
        <v>267.26</v>
      </c>
      <c r="G13383">
        <v>259.75</v>
      </c>
    </row>
    <row r="13384" spans="1:7" x14ac:dyDescent="0.3">
      <c r="A13384" t="s">
        <v>11</v>
      </c>
      <c r="B13384" s="1">
        <v>41870</v>
      </c>
      <c r="C13384">
        <v>256.76</v>
      </c>
      <c r="D13384">
        <v>5332746</v>
      </c>
      <c r="E13384">
        <v>258.87</v>
      </c>
      <c r="F13384">
        <v>259.33</v>
      </c>
      <c r="G13384">
        <v>251.62</v>
      </c>
    </row>
    <row r="13385" spans="1:7" x14ac:dyDescent="0.3">
      <c r="A13385" t="s">
        <v>11</v>
      </c>
      <c r="B13385" s="1">
        <v>41871</v>
      </c>
      <c r="C13385">
        <v>255.71</v>
      </c>
      <c r="D13385">
        <v>3012856</v>
      </c>
      <c r="E13385">
        <v>254.67</v>
      </c>
      <c r="F13385">
        <v>258.74</v>
      </c>
      <c r="G13385">
        <v>253</v>
      </c>
    </row>
    <row r="13386" spans="1:7" x14ac:dyDescent="0.3">
      <c r="A13386" t="s">
        <v>11</v>
      </c>
      <c r="B13386" s="1">
        <v>41872</v>
      </c>
      <c r="C13386">
        <v>254.34</v>
      </c>
      <c r="D13386">
        <v>2910671</v>
      </c>
      <c r="E13386">
        <v>256.52</v>
      </c>
      <c r="F13386">
        <v>258.8</v>
      </c>
      <c r="G13386">
        <v>253.26</v>
      </c>
    </row>
    <row r="13387" spans="1:7" x14ac:dyDescent="0.3">
      <c r="A13387" t="s">
        <v>11</v>
      </c>
      <c r="B13387" s="1">
        <v>41873</v>
      </c>
      <c r="C13387">
        <v>256.77999999999997</v>
      </c>
      <c r="D13387">
        <v>2833061</v>
      </c>
      <c r="E13387">
        <v>254.54</v>
      </c>
      <c r="F13387">
        <v>256.94990000000001</v>
      </c>
      <c r="G13387">
        <v>252.61</v>
      </c>
    </row>
    <row r="13388" spans="1:7" x14ac:dyDescent="0.3">
      <c r="A13388" t="s">
        <v>11</v>
      </c>
      <c r="B13388" s="1">
        <v>41876</v>
      </c>
      <c r="C13388">
        <v>262.55</v>
      </c>
      <c r="D13388">
        <v>4304272</v>
      </c>
      <c r="E13388">
        <v>258.19</v>
      </c>
      <c r="F13388">
        <v>263.68</v>
      </c>
      <c r="G13388">
        <v>258.19</v>
      </c>
    </row>
    <row r="13389" spans="1:7" x14ac:dyDescent="0.3">
      <c r="A13389" t="s">
        <v>11</v>
      </c>
      <c r="B13389" s="1">
        <v>41877</v>
      </c>
      <c r="C13389">
        <v>261.74</v>
      </c>
      <c r="D13389">
        <v>3812541</v>
      </c>
      <c r="E13389">
        <v>264.98</v>
      </c>
      <c r="F13389">
        <v>265.5</v>
      </c>
      <c r="G13389">
        <v>261.66000000000003</v>
      </c>
    </row>
    <row r="13390" spans="1:7" x14ac:dyDescent="0.3">
      <c r="A13390" t="s">
        <v>11</v>
      </c>
      <c r="B13390" s="1">
        <v>41878</v>
      </c>
      <c r="C13390">
        <v>263.25</v>
      </c>
      <c r="D13390">
        <v>2983830</v>
      </c>
      <c r="E13390">
        <v>263.5</v>
      </c>
      <c r="F13390">
        <v>264.24</v>
      </c>
      <c r="G13390">
        <v>260.29000000000002</v>
      </c>
    </row>
    <row r="13391" spans="1:7" x14ac:dyDescent="0.3">
      <c r="A13391" t="s">
        <v>11</v>
      </c>
      <c r="B13391" s="1">
        <v>41879</v>
      </c>
      <c r="C13391">
        <v>263.86</v>
      </c>
      <c r="D13391">
        <v>2843648</v>
      </c>
      <c r="E13391">
        <v>261.89</v>
      </c>
      <c r="F13391">
        <v>264.48</v>
      </c>
      <c r="G13391">
        <v>261.64</v>
      </c>
    </row>
    <row r="13392" spans="1:7" x14ac:dyDescent="0.3">
      <c r="A13392" t="s">
        <v>11</v>
      </c>
      <c r="B13392" s="1">
        <v>41880</v>
      </c>
      <c r="C13392">
        <v>269.7</v>
      </c>
      <c r="D13392">
        <v>6436176</v>
      </c>
      <c r="E13392">
        <v>268.7</v>
      </c>
      <c r="F13392">
        <v>272</v>
      </c>
      <c r="G13392">
        <v>267.51</v>
      </c>
    </row>
    <row r="13393" spans="1:7" x14ac:dyDescent="0.3">
      <c r="A13393" t="s">
        <v>11</v>
      </c>
      <c r="B13393" s="1">
        <v>41884</v>
      </c>
      <c r="C13393">
        <v>284.12</v>
      </c>
      <c r="D13393">
        <v>9782339</v>
      </c>
      <c r="E13393">
        <v>275.5</v>
      </c>
      <c r="F13393">
        <v>284.89</v>
      </c>
      <c r="G13393">
        <v>274.3</v>
      </c>
    </row>
    <row r="13394" spans="1:7" x14ac:dyDescent="0.3">
      <c r="A13394" t="s">
        <v>11</v>
      </c>
      <c r="B13394" s="1">
        <v>41885</v>
      </c>
      <c r="C13394">
        <v>281.19</v>
      </c>
      <c r="D13394">
        <v>6766420</v>
      </c>
      <c r="E13394">
        <v>287.67</v>
      </c>
      <c r="F13394">
        <v>288</v>
      </c>
      <c r="G13394">
        <v>280.10000000000002</v>
      </c>
    </row>
    <row r="13395" spans="1:7" x14ac:dyDescent="0.3">
      <c r="A13395" t="s">
        <v>11</v>
      </c>
      <c r="B13395" s="1">
        <v>41886</v>
      </c>
      <c r="C13395">
        <v>286.04000000000002</v>
      </c>
      <c r="D13395">
        <v>8266173</v>
      </c>
      <c r="E13395">
        <v>284.01</v>
      </c>
      <c r="F13395">
        <v>291.42</v>
      </c>
      <c r="G13395">
        <v>280.39999999999998</v>
      </c>
    </row>
    <row r="13396" spans="1:7" x14ac:dyDescent="0.3">
      <c r="A13396" t="s">
        <v>11</v>
      </c>
      <c r="B13396" s="1">
        <v>41887</v>
      </c>
      <c r="C13396">
        <v>277.39</v>
      </c>
      <c r="D13396">
        <v>11163820</v>
      </c>
      <c r="E13396">
        <v>282.55</v>
      </c>
      <c r="F13396">
        <v>282.89999999999998</v>
      </c>
      <c r="G13396">
        <v>272.51</v>
      </c>
    </row>
    <row r="13397" spans="1:7" x14ac:dyDescent="0.3">
      <c r="A13397" t="s">
        <v>11</v>
      </c>
      <c r="B13397" s="1">
        <v>41890</v>
      </c>
      <c r="C13397">
        <v>282.11</v>
      </c>
      <c r="D13397">
        <v>5495160</v>
      </c>
      <c r="E13397">
        <v>277.62</v>
      </c>
      <c r="F13397">
        <v>284.88</v>
      </c>
      <c r="G13397">
        <v>277.52269999999999</v>
      </c>
    </row>
    <row r="13398" spans="1:7" x14ac:dyDescent="0.3">
      <c r="A13398" t="s">
        <v>11</v>
      </c>
      <c r="B13398" s="1">
        <v>41891</v>
      </c>
      <c r="C13398">
        <v>278.48</v>
      </c>
      <c r="D13398">
        <v>4556123</v>
      </c>
      <c r="E13398">
        <v>282.99</v>
      </c>
      <c r="F13398">
        <v>285.49</v>
      </c>
      <c r="G13398">
        <v>277</v>
      </c>
    </row>
    <row r="13399" spans="1:7" x14ac:dyDescent="0.3">
      <c r="A13399" t="s">
        <v>11</v>
      </c>
      <c r="B13399" s="1">
        <v>41892</v>
      </c>
      <c r="C13399">
        <v>281.10000000000002</v>
      </c>
      <c r="D13399">
        <v>3776593</v>
      </c>
      <c r="E13399">
        <v>279.5</v>
      </c>
      <c r="F13399">
        <v>281.41000000000003</v>
      </c>
      <c r="G13399">
        <v>273.66000000000003</v>
      </c>
    </row>
    <row r="13400" spans="1:7" x14ac:dyDescent="0.3">
      <c r="A13400" t="s">
        <v>11</v>
      </c>
      <c r="B13400" s="1">
        <v>41893</v>
      </c>
      <c r="C13400">
        <v>280.31</v>
      </c>
      <c r="D13400">
        <v>3761617</v>
      </c>
      <c r="E13400">
        <v>280.45999999999998</v>
      </c>
      <c r="F13400">
        <v>284.79000000000002</v>
      </c>
      <c r="G13400">
        <v>278.63</v>
      </c>
    </row>
    <row r="13401" spans="1:7" x14ac:dyDescent="0.3">
      <c r="A13401" t="s">
        <v>11</v>
      </c>
      <c r="B13401" s="1">
        <v>41894</v>
      </c>
      <c r="C13401">
        <v>279.2</v>
      </c>
      <c r="D13401">
        <v>3323300</v>
      </c>
      <c r="E13401">
        <v>280.5</v>
      </c>
      <c r="F13401">
        <v>282.39</v>
      </c>
      <c r="G13401">
        <v>277</v>
      </c>
    </row>
    <row r="13402" spans="1:7" x14ac:dyDescent="0.3">
      <c r="A13402" t="s">
        <v>11</v>
      </c>
      <c r="B13402" s="1">
        <v>41897</v>
      </c>
      <c r="C13402">
        <v>253.86</v>
      </c>
      <c r="D13402">
        <v>16433840</v>
      </c>
      <c r="E13402">
        <v>274.37</v>
      </c>
      <c r="F13402">
        <v>274.39999999999998</v>
      </c>
      <c r="G13402">
        <v>249.13</v>
      </c>
    </row>
    <row r="13403" spans="1:7" x14ac:dyDescent="0.3">
      <c r="A13403" t="s">
        <v>11</v>
      </c>
      <c r="B13403" s="1">
        <v>41898</v>
      </c>
      <c r="C13403">
        <v>260.74</v>
      </c>
      <c r="D13403">
        <v>8297454</v>
      </c>
      <c r="E13403">
        <v>255.15</v>
      </c>
      <c r="F13403">
        <v>262.45999999999998</v>
      </c>
      <c r="G13403">
        <v>252.42</v>
      </c>
    </row>
    <row r="13404" spans="1:7" x14ac:dyDescent="0.3">
      <c r="A13404" t="s">
        <v>11</v>
      </c>
      <c r="B13404" s="1">
        <v>41899</v>
      </c>
      <c r="C13404">
        <v>261.38</v>
      </c>
      <c r="D13404">
        <v>5172994</v>
      </c>
      <c r="E13404">
        <v>262.41000000000003</v>
      </c>
      <c r="F13404">
        <v>264.7</v>
      </c>
      <c r="G13404">
        <v>259.5</v>
      </c>
    </row>
    <row r="13405" spans="1:7" x14ac:dyDescent="0.3">
      <c r="A13405" t="s">
        <v>11</v>
      </c>
      <c r="B13405" s="1">
        <v>41900</v>
      </c>
      <c r="C13405">
        <v>263.82</v>
      </c>
      <c r="D13405">
        <v>3689477</v>
      </c>
      <c r="E13405">
        <v>263.36</v>
      </c>
      <c r="F13405">
        <v>265.60000000000002</v>
      </c>
      <c r="G13405">
        <v>262.32</v>
      </c>
    </row>
    <row r="13406" spans="1:7" x14ac:dyDescent="0.3">
      <c r="A13406" t="s">
        <v>11</v>
      </c>
      <c r="B13406" s="1">
        <v>41901</v>
      </c>
      <c r="C13406">
        <v>259.32</v>
      </c>
      <c r="D13406">
        <v>6800975</v>
      </c>
      <c r="E13406">
        <v>257.99</v>
      </c>
      <c r="F13406">
        <v>261.43</v>
      </c>
      <c r="G13406">
        <v>255.27</v>
      </c>
    </row>
    <row r="13407" spans="1:7" x14ac:dyDescent="0.3">
      <c r="A13407" t="s">
        <v>11</v>
      </c>
      <c r="B13407" s="1">
        <v>41904</v>
      </c>
      <c r="C13407">
        <v>250.03</v>
      </c>
      <c r="D13407">
        <v>8209186</v>
      </c>
      <c r="E13407">
        <v>255</v>
      </c>
      <c r="F13407">
        <v>256.02</v>
      </c>
      <c r="G13407">
        <v>244.71</v>
      </c>
    </row>
    <row r="13408" spans="1:7" x14ac:dyDescent="0.3">
      <c r="A13408" t="s">
        <v>11</v>
      </c>
      <c r="B13408" s="1">
        <v>41905</v>
      </c>
      <c r="C13408">
        <v>250.41</v>
      </c>
      <c r="D13408">
        <v>5656567</v>
      </c>
      <c r="E13408">
        <v>245.22</v>
      </c>
      <c r="F13408">
        <v>253.8</v>
      </c>
      <c r="G13408">
        <v>245</v>
      </c>
    </row>
    <row r="13409" spans="1:7" x14ac:dyDescent="0.3">
      <c r="A13409" t="s">
        <v>11</v>
      </c>
      <c r="B13409" s="1">
        <v>41906</v>
      </c>
      <c r="C13409">
        <v>252.14</v>
      </c>
      <c r="D13409">
        <v>3745005</v>
      </c>
      <c r="E13409">
        <v>251.12</v>
      </c>
      <c r="F13409">
        <v>252.84</v>
      </c>
      <c r="G13409">
        <v>247.04</v>
      </c>
    </row>
    <row r="13410" spans="1:7" x14ac:dyDescent="0.3">
      <c r="A13410" t="s">
        <v>11</v>
      </c>
      <c r="B13410" s="1">
        <v>41907</v>
      </c>
      <c r="C13410">
        <v>246.95</v>
      </c>
      <c r="D13410">
        <v>4832853</v>
      </c>
      <c r="E13410">
        <v>252.52</v>
      </c>
      <c r="F13410">
        <v>254.96</v>
      </c>
      <c r="G13410">
        <v>246.1</v>
      </c>
    </row>
    <row r="13411" spans="1:7" x14ac:dyDescent="0.3">
      <c r="A13411" t="s">
        <v>11</v>
      </c>
      <c r="B13411" s="1">
        <v>41908</v>
      </c>
      <c r="C13411">
        <v>246.6</v>
      </c>
      <c r="D13411">
        <v>3794912</v>
      </c>
      <c r="E13411">
        <v>248.25</v>
      </c>
      <c r="F13411">
        <v>249.73</v>
      </c>
      <c r="G13411">
        <v>246.07</v>
      </c>
    </row>
    <row r="13412" spans="1:7" x14ac:dyDescent="0.3">
      <c r="A13412" t="s">
        <v>11</v>
      </c>
      <c r="B13412" s="1">
        <v>41911</v>
      </c>
      <c r="C13412">
        <v>245.26</v>
      </c>
      <c r="D13412">
        <v>4851868</v>
      </c>
      <c r="E13412">
        <v>244</v>
      </c>
      <c r="F13412">
        <v>248.64</v>
      </c>
      <c r="G13412">
        <v>241.38</v>
      </c>
    </row>
    <row r="13413" spans="1:7" x14ac:dyDescent="0.3">
      <c r="A13413" t="s">
        <v>11</v>
      </c>
      <c r="B13413" s="1">
        <v>41912</v>
      </c>
      <c r="C13413">
        <v>242.68</v>
      </c>
      <c r="D13413">
        <v>4236096</v>
      </c>
      <c r="E13413">
        <v>246.92</v>
      </c>
      <c r="F13413">
        <v>247.65</v>
      </c>
      <c r="G13413">
        <v>240.1249</v>
      </c>
    </row>
    <row r="13414" spans="1:7" x14ac:dyDescent="0.3">
      <c r="A13414" t="s">
        <v>11</v>
      </c>
      <c r="B13414" s="1">
        <v>41913</v>
      </c>
      <c r="C13414">
        <v>240.24</v>
      </c>
      <c r="D13414">
        <v>5940566</v>
      </c>
      <c r="E13414">
        <v>242.2</v>
      </c>
      <c r="F13414">
        <v>242.66</v>
      </c>
      <c r="G13414">
        <v>235.65</v>
      </c>
    </row>
    <row r="13415" spans="1:7" x14ac:dyDescent="0.3">
      <c r="A13415" t="s">
        <v>11</v>
      </c>
      <c r="B13415" s="1">
        <v>41914</v>
      </c>
      <c r="C13415">
        <v>251.42</v>
      </c>
      <c r="D13415">
        <v>8988300</v>
      </c>
      <c r="E13415">
        <v>250.2</v>
      </c>
      <c r="F13415">
        <v>252.79</v>
      </c>
      <c r="G13415">
        <v>245.36</v>
      </c>
    </row>
    <row r="13416" spans="1:7" x14ac:dyDescent="0.3">
      <c r="A13416" t="s">
        <v>11</v>
      </c>
      <c r="B13416" s="1">
        <v>41915</v>
      </c>
      <c r="C13416">
        <v>255.21</v>
      </c>
      <c r="D13416">
        <v>5403599</v>
      </c>
      <c r="E13416">
        <v>253.06</v>
      </c>
      <c r="F13416">
        <v>256.5</v>
      </c>
      <c r="G13416">
        <v>251.03299999999999</v>
      </c>
    </row>
    <row r="13417" spans="1:7" x14ac:dyDescent="0.3">
      <c r="A13417" t="s">
        <v>11</v>
      </c>
      <c r="B13417" s="1">
        <v>41918</v>
      </c>
      <c r="C13417">
        <v>260.62</v>
      </c>
      <c r="D13417">
        <v>7706193</v>
      </c>
      <c r="E13417">
        <v>259.13</v>
      </c>
      <c r="F13417">
        <v>262.49</v>
      </c>
      <c r="G13417">
        <v>257.8</v>
      </c>
    </row>
    <row r="13418" spans="1:7" x14ac:dyDescent="0.3">
      <c r="A13418" t="s">
        <v>11</v>
      </c>
      <c r="B13418" s="1">
        <v>41919</v>
      </c>
      <c r="C13418">
        <v>259.57</v>
      </c>
      <c r="D13418">
        <v>4478558</v>
      </c>
      <c r="E13418">
        <v>258.52999999999997</v>
      </c>
      <c r="F13418">
        <v>261.45999999999998</v>
      </c>
      <c r="G13418">
        <v>255.73</v>
      </c>
    </row>
    <row r="13419" spans="1:7" x14ac:dyDescent="0.3">
      <c r="A13419" t="s">
        <v>11</v>
      </c>
      <c r="B13419" s="1">
        <v>41920</v>
      </c>
      <c r="C13419">
        <v>259.27999999999997</v>
      </c>
      <c r="D13419">
        <v>5046873</v>
      </c>
      <c r="E13419">
        <v>260.10000000000002</v>
      </c>
      <c r="F13419">
        <v>262.88</v>
      </c>
      <c r="G13419">
        <v>252.64</v>
      </c>
    </row>
    <row r="13420" spans="1:7" x14ac:dyDescent="0.3">
      <c r="A13420" t="s">
        <v>11</v>
      </c>
      <c r="B13420" s="1">
        <v>41921</v>
      </c>
      <c r="C13420">
        <v>257.01</v>
      </c>
      <c r="D13420">
        <v>7339097</v>
      </c>
      <c r="E13420">
        <v>262.25</v>
      </c>
      <c r="F13420">
        <v>265.54000000000002</v>
      </c>
      <c r="G13420">
        <v>254.4</v>
      </c>
    </row>
    <row r="13421" spans="1:7" x14ac:dyDescent="0.3">
      <c r="A13421" t="s">
        <v>11</v>
      </c>
      <c r="B13421" s="1">
        <v>41922</v>
      </c>
      <c r="C13421">
        <v>236.91</v>
      </c>
      <c r="D13421">
        <v>12885920</v>
      </c>
      <c r="E13421">
        <v>244.64</v>
      </c>
      <c r="F13421">
        <v>245.89</v>
      </c>
      <c r="G13421">
        <v>235.2</v>
      </c>
    </row>
    <row r="13422" spans="1:7" x14ac:dyDescent="0.3">
      <c r="A13422" t="s">
        <v>11</v>
      </c>
      <c r="B13422" s="1">
        <v>41925</v>
      </c>
      <c r="C13422">
        <v>224.59</v>
      </c>
      <c r="D13422">
        <v>11251400</v>
      </c>
      <c r="E13422">
        <v>238.57</v>
      </c>
      <c r="F13422">
        <v>238.96279999999999</v>
      </c>
      <c r="G13422">
        <v>221</v>
      </c>
    </row>
    <row r="13423" spans="1:7" x14ac:dyDescent="0.3">
      <c r="A13423" t="s">
        <v>11</v>
      </c>
      <c r="B13423" s="1">
        <v>41926</v>
      </c>
      <c r="C13423">
        <v>227.06</v>
      </c>
      <c r="D13423">
        <v>7099492</v>
      </c>
      <c r="E13423">
        <v>228.25</v>
      </c>
      <c r="F13423">
        <v>232.47</v>
      </c>
      <c r="G13423">
        <v>223</v>
      </c>
    </row>
    <row r="13424" spans="1:7" x14ac:dyDescent="0.3">
      <c r="A13424" t="s">
        <v>11</v>
      </c>
      <c r="B13424" s="1">
        <v>41927</v>
      </c>
      <c r="C13424">
        <v>229.7</v>
      </c>
      <c r="D13424">
        <v>9118331</v>
      </c>
      <c r="E13424">
        <v>220</v>
      </c>
      <c r="F13424">
        <v>230.99</v>
      </c>
      <c r="G13424">
        <v>217.32</v>
      </c>
    </row>
    <row r="13425" spans="1:7" x14ac:dyDescent="0.3">
      <c r="A13425" t="s">
        <v>11</v>
      </c>
      <c r="B13425" s="1">
        <v>41928</v>
      </c>
      <c r="C13425">
        <v>226.35</v>
      </c>
      <c r="D13425">
        <v>5393830</v>
      </c>
      <c r="E13425">
        <v>219.72</v>
      </c>
      <c r="F13425">
        <v>229.92</v>
      </c>
      <c r="G13425">
        <v>219.1</v>
      </c>
    </row>
    <row r="13426" spans="1:7" x14ac:dyDescent="0.3">
      <c r="A13426" t="s">
        <v>11</v>
      </c>
      <c r="B13426" s="1">
        <v>41929</v>
      </c>
      <c r="C13426">
        <v>227.48</v>
      </c>
      <c r="D13426">
        <v>10547970</v>
      </c>
      <c r="E13426">
        <v>233.38</v>
      </c>
      <c r="F13426">
        <v>234.77</v>
      </c>
      <c r="G13426">
        <v>226.55</v>
      </c>
    </row>
    <row r="13427" spans="1:7" x14ac:dyDescent="0.3">
      <c r="A13427" t="s">
        <v>11</v>
      </c>
      <c r="B13427" s="1">
        <v>41932</v>
      </c>
      <c r="C13427">
        <v>230.47</v>
      </c>
      <c r="D13427">
        <v>3489785</v>
      </c>
      <c r="E13427">
        <v>226.72</v>
      </c>
      <c r="F13427">
        <v>232.4</v>
      </c>
      <c r="G13427">
        <v>225.51</v>
      </c>
    </row>
    <row r="13428" spans="1:7" x14ac:dyDescent="0.3">
      <c r="A13428" t="s">
        <v>11</v>
      </c>
      <c r="B13428" s="1">
        <v>41933</v>
      </c>
      <c r="C13428">
        <v>235.34</v>
      </c>
      <c r="D13428">
        <v>4106596</v>
      </c>
      <c r="E13428">
        <v>234.27</v>
      </c>
      <c r="F13428">
        <v>235.39</v>
      </c>
      <c r="G13428">
        <v>230.8</v>
      </c>
    </row>
    <row r="13429" spans="1:7" x14ac:dyDescent="0.3">
      <c r="A13429" t="s">
        <v>11</v>
      </c>
      <c r="B13429" s="1">
        <v>41934</v>
      </c>
      <c r="C13429">
        <v>231.1</v>
      </c>
      <c r="D13429">
        <v>4116243</v>
      </c>
      <c r="E13429">
        <v>233.19</v>
      </c>
      <c r="F13429">
        <v>237.39</v>
      </c>
      <c r="G13429">
        <v>230.56</v>
      </c>
    </row>
    <row r="13430" spans="1:7" x14ac:dyDescent="0.3">
      <c r="A13430" t="s">
        <v>11</v>
      </c>
      <c r="B13430" s="1">
        <v>41935</v>
      </c>
      <c r="C13430">
        <v>235.29</v>
      </c>
      <c r="D13430">
        <v>3486305</v>
      </c>
      <c r="E13430">
        <v>234.655</v>
      </c>
      <c r="F13430">
        <v>236.28</v>
      </c>
      <c r="G13430">
        <v>232</v>
      </c>
    </row>
    <row r="13431" spans="1:7" x14ac:dyDescent="0.3">
      <c r="A13431" t="s">
        <v>11</v>
      </c>
      <c r="B13431" s="1">
        <v>41936</v>
      </c>
      <c r="C13431">
        <v>235.24</v>
      </c>
      <c r="D13431">
        <v>3458805</v>
      </c>
      <c r="E13431">
        <v>236.27</v>
      </c>
      <c r="F13431">
        <v>237.8</v>
      </c>
      <c r="G13431">
        <v>231.2</v>
      </c>
    </row>
    <row r="13432" spans="1:7" x14ac:dyDescent="0.3">
      <c r="A13432" t="s">
        <v>11</v>
      </c>
      <c r="B13432" s="1">
        <v>41939</v>
      </c>
      <c r="C13432">
        <v>221.67</v>
      </c>
      <c r="D13432">
        <v>9532988</v>
      </c>
      <c r="E13432">
        <v>234.25</v>
      </c>
      <c r="F13432">
        <v>234.61</v>
      </c>
      <c r="G13432">
        <v>220.31</v>
      </c>
    </row>
    <row r="13433" spans="1:7" x14ac:dyDescent="0.3">
      <c r="A13433" t="s">
        <v>11</v>
      </c>
      <c r="B13433" s="1">
        <v>41940</v>
      </c>
      <c r="C13433">
        <v>242.77</v>
      </c>
      <c r="D13433">
        <v>10443900</v>
      </c>
      <c r="E13433">
        <v>229.6</v>
      </c>
      <c r="F13433">
        <v>244.6</v>
      </c>
      <c r="G13433">
        <v>228.25</v>
      </c>
    </row>
    <row r="13434" spans="1:7" x14ac:dyDescent="0.3">
      <c r="A13434" t="s">
        <v>11</v>
      </c>
      <c r="B13434" s="1">
        <v>41941</v>
      </c>
      <c r="C13434">
        <v>238.1</v>
      </c>
      <c r="D13434">
        <v>4961013</v>
      </c>
      <c r="E13434">
        <v>241.13</v>
      </c>
      <c r="F13434">
        <v>241.5</v>
      </c>
      <c r="G13434">
        <v>235.64</v>
      </c>
    </row>
    <row r="13435" spans="1:7" x14ac:dyDescent="0.3">
      <c r="A13435" t="s">
        <v>11</v>
      </c>
      <c r="B13435" s="1">
        <v>41942</v>
      </c>
      <c r="C13435">
        <v>238.66</v>
      </c>
      <c r="D13435">
        <v>3225881</v>
      </c>
      <c r="E13435">
        <v>238.14</v>
      </c>
      <c r="F13435">
        <v>240.5</v>
      </c>
      <c r="G13435">
        <v>235.06</v>
      </c>
    </row>
    <row r="13436" spans="1:7" x14ac:dyDescent="0.3">
      <c r="A13436" t="s">
        <v>11</v>
      </c>
      <c r="B13436" s="1">
        <v>41943</v>
      </c>
      <c r="C13436">
        <v>241.7</v>
      </c>
      <c r="D13436">
        <v>3765160</v>
      </c>
      <c r="E13436">
        <v>242.51</v>
      </c>
      <c r="F13436">
        <v>243.12</v>
      </c>
      <c r="G13436">
        <v>238.75</v>
      </c>
    </row>
    <row r="13437" spans="1:7" x14ac:dyDescent="0.3">
      <c r="A13437" t="s">
        <v>11</v>
      </c>
      <c r="B13437" s="1">
        <v>41946</v>
      </c>
      <c r="C13437">
        <v>242.59</v>
      </c>
      <c r="D13437">
        <v>4203208</v>
      </c>
      <c r="E13437">
        <v>243</v>
      </c>
      <c r="F13437">
        <v>247.56</v>
      </c>
      <c r="G13437">
        <v>241.32</v>
      </c>
    </row>
    <row r="13438" spans="1:7" x14ac:dyDescent="0.3">
      <c r="A13438" t="s">
        <v>11</v>
      </c>
      <c r="B13438" s="1">
        <v>41947</v>
      </c>
      <c r="C13438">
        <v>238.93</v>
      </c>
      <c r="D13438">
        <v>3673632</v>
      </c>
      <c r="E13438">
        <v>240.49</v>
      </c>
      <c r="F13438">
        <v>242.35</v>
      </c>
      <c r="G13438">
        <v>236.53</v>
      </c>
    </row>
    <row r="13439" spans="1:7" x14ac:dyDescent="0.3">
      <c r="A13439" t="s">
        <v>11</v>
      </c>
      <c r="B13439" s="1">
        <v>41948</v>
      </c>
      <c r="C13439">
        <v>230.97</v>
      </c>
      <c r="D13439">
        <v>8497418</v>
      </c>
      <c r="E13439">
        <v>241</v>
      </c>
      <c r="F13439">
        <v>241.36</v>
      </c>
      <c r="G13439">
        <v>230.53</v>
      </c>
    </row>
    <row r="13440" spans="1:7" x14ac:dyDescent="0.3">
      <c r="A13440" t="s">
        <v>11</v>
      </c>
      <c r="B13440" s="1">
        <v>41949</v>
      </c>
      <c r="C13440">
        <v>241.22</v>
      </c>
      <c r="D13440">
        <v>15336550</v>
      </c>
      <c r="E13440">
        <v>234.49</v>
      </c>
      <c r="F13440">
        <v>246.69</v>
      </c>
      <c r="G13440">
        <v>228.5</v>
      </c>
    </row>
    <row r="13441" spans="1:7" x14ac:dyDescent="0.3">
      <c r="A13441" t="s">
        <v>11</v>
      </c>
      <c r="B13441" s="1">
        <v>41950</v>
      </c>
      <c r="C13441">
        <v>240.2</v>
      </c>
      <c r="D13441">
        <v>5154893</v>
      </c>
      <c r="E13441">
        <v>242.19</v>
      </c>
      <c r="F13441">
        <v>242.8399</v>
      </c>
      <c r="G13441">
        <v>237.2</v>
      </c>
    </row>
    <row r="13442" spans="1:7" x14ac:dyDescent="0.3">
      <c r="A13442" t="s">
        <v>11</v>
      </c>
      <c r="B13442" s="1">
        <v>41953</v>
      </c>
      <c r="C13442">
        <v>241.93</v>
      </c>
      <c r="D13442">
        <v>4563814</v>
      </c>
      <c r="E13442">
        <v>239.11</v>
      </c>
      <c r="F13442">
        <v>242.88</v>
      </c>
      <c r="G13442">
        <v>236.8</v>
      </c>
    </row>
    <row r="13443" spans="1:7" x14ac:dyDescent="0.3">
      <c r="A13443" t="s">
        <v>11</v>
      </c>
      <c r="B13443" s="1">
        <v>41954</v>
      </c>
      <c r="C13443">
        <v>251.08</v>
      </c>
      <c r="D13443">
        <v>7946898</v>
      </c>
      <c r="E13443">
        <v>242.55</v>
      </c>
      <c r="F13443">
        <v>251.82</v>
      </c>
      <c r="G13443">
        <v>242</v>
      </c>
    </row>
    <row r="13444" spans="1:7" x14ac:dyDescent="0.3">
      <c r="A13444" t="s">
        <v>11</v>
      </c>
      <c r="B13444" s="1">
        <v>41955</v>
      </c>
      <c r="C13444">
        <v>249.1</v>
      </c>
      <c r="D13444">
        <v>5861639</v>
      </c>
      <c r="E13444">
        <v>249.72</v>
      </c>
      <c r="F13444">
        <v>252.34</v>
      </c>
      <c r="G13444">
        <v>245.58</v>
      </c>
    </row>
    <row r="13445" spans="1:7" x14ac:dyDescent="0.3">
      <c r="A13445" t="s">
        <v>11</v>
      </c>
      <c r="B13445" s="1">
        <v>41956</v>
      </c>
      <c r="C13445">
        <v>251.7</v>
      </c>
      <c r="D13445">
        <v>6230288</v>
      </c>
      <c r="E13445">
        <v>250.62</v>
      </c>
      <c r="F13445">
        <v>255.75</v>
      </c>
      <c r="G13445">
        <v>250.25</v>
      </c>
    </row>
    <row r="13446" spans="1:7" x14ac:dyDescent="0.3">
      <c r="A13446" t="s">
        <v>11</v>
      </c>
      <c r="B13446" s="1">
        <v>41957</v>
      </c>
      <c r="C13446">
        <v>258.68</v>
      </c>
      <c r="D13446">
        <v>6093385</v>
      </c>
      <c r="E13446">
        <v>250</v>
      </c>
      <c r="F13446">
        <v>258.85000000000002</v>
      </c>
      <c r="G13446">
        <v>248.5</v>
      </c>
    </row>
    <row r="13447" spans="1:7" x14ac:dyDescent="0.3">
      <c r="A13447" t="s">
        <v>11</v>
      </c>
      <c r="B13447" s="1">
        <v>41960</v>
      </c>
      <c r="C13447">
        <v>253.98</v>
      </c>
      <c r="D13447">
        <v>4017356</v>
      </c>
      <c r="E13447">
        <v>257.49</v>
      </c>
      <c r="F13447">
        <v>259</v>
      </c>
      <c r="G13447">
        <v>252.02</v>
      </c>
    </row>
    <row r="13448" spans="1:7" x14ac:dyDescent="0.3">
      <c r="A13448" t="s">
        <v>11</v>
      </c>
      <c r="B13448" s="1">
        <v>41961</v>
      </c>
      <c r="C13448">
        <v>257.7</v>
      </c>
      <c r="D13448">
        <v>4467427</v>
      </c>
      <c r="E13448">
        <v>255.86</v>
      </c>
      <c r="F13448">
        <v>259.99</v>
      </c>
      <c r="G13448">
        <v>255.51</v>
      </c>
    </row>
    <row r="13449" spans="1:7" x14ac:dyDescent="0.3">
      <c r="A13449" t="s">
        <v>11</v>
      </c>
      <c r="B13449" s="1">
        <v>41962</v>
      </c>
      <c r="C13449">
        <v>247.74</v>
      </c>
      <c r="D13449">
        <v>7912956</v>
      </c>
      <c r="E13449">
        <v>250.61</v>
      </c>
      <c r="F13449">
        <v>251.88</v>
      </c>
      <c r="G13449">
        <v>245.6</v>
      </c>
    </row>
    <row r="13450" spans="1:7" x14ac:dyDescent="0.3">
      <c r="A13450" t="s">
        <v>11</v>
      </c>
      <c r="B13450" s="1">
        <v>41963</v>
      </c>
      <c r="C13450">
        <v>248.71</v>
      </c>
      <c r="D13450">
        <v>3583496</v>
      </c>
      <c r="E13450">
        <v>247.95</v>
      </c>
      <c r="F13450">
        <v>250.93</v>
      </c>
      <c r="G13450">
        <v>246</v>
      </c>
    </row>
    <row r="13451" spans="1:7" x14ac:dyDescent="0.3">
      <c r="A13451" t="s">
        <v>11</v>
      </c>
      <c r="B13451" s="1">
        <v>41964</v>
      </c>
      <c r="C13451">
        <v>242.78</v>
      </c>
      <c r="D13451">
        <v>7462672</v>
      </c>
      <c r="E13451">
        <v>252.21</v>
      </c>
      <c r="F13451">
        <v>252.78</v>
      </c>
      <c r="G13451">
        <v>242.17</v>
      </c>
    </row>
    <row r="13452" spans="1:7" x14ac:dyDescent="0.3">
      <c r="A13452" t="s">
        <v>11</v>
      </c>
      <c r="B13452" s="1">
        <v>41967</v>
      </c>
      <c r="C13452">
        <v>246.72</v>
      </c>
      <c r="D13452">
        <v>4780202</v>
      </c>
      <c r="E13452">
        <v>245.2</v>
      </c>
      <c r="F13452">
        <v>247.6</v>
      </c>
      <c r="G13452">
        <v>240.64</v>
      </c>
    </row>
    <row r="13453" spans="1:7" x14ac:dyDescent="0.3">
      <c r="A13453" t="s">
        <v>11</v>
      </c>
      <c r="B13453" s="1">
        <v>41968</v>
      </c>
      <c r="C13453">
        <v>248.09</v>
      </c>
      <c r="D13453">
        <v>3154710</v>
      </c>
      <c r="E13453">
        <v>247.35</v>
      </c>
      <c r="F13453">
        <v>249.72</v>
      </c>
      <c r="G13453">
        <v>246.09049999999999</v>
      </c>
    </row>
    <row r="13454" spans="1:7" x14ac:dyDescent="0.3">
      <c r="A13454" t="s">
        <v>11</v>
      </c>
      <c r="B13454" s="1">
        <v>41969</v>
      </c>
      <c r="C13454">
        <v>248.44</v>
      </c>
      <c r="D13454">
        <v>1980832</v>
      </c>
      <c r="E13454">
        <v>248.34</v>
      </c>
      <c r="F13454">
        <v>249</v>
      </c>
      <c r="G13454">
        <v>246.6003</v>
      </c>
    </row>
    <row r="13455" spans="1:7" x14ac:dyDescent="0.3">
      <c r="A13455" t="s">
        <v>11</v>
      </c>
      <c r="B13455" s="1">
        <v>41971</v>
      </c>
      <c r="C13455">
        <v>244.52</v>
      </c>
      <c r="D13455">
        <v>2119688</v>
      </c>
      <c r="E13455">
        <v>245.35</v>
      </c>
      <c r="F13455">
        <v>246.68989999999999</v>
      </c>
      <c r="G13455">
        <v>242.52</v>
      </c>
    </row>
    <row r="13456" spans="1:7" x14ac:dyDescent="0.3">
      <c r="A13456" t="s">
        <v>11</v>
      </c>
      <c r="B13456" s="1">
        <v>41974</v>
      </c>
      <c r="C13456">
        <v>231.64</v>
      </c>
      <c r="D13456">
        <v>8603799</v>
      </c>
      <c r="E13456">
        <v>241.16</v>
      </c>
      <c r="F13456">
        <v>242.47</v>
      </c>
      <c r="G13456">
        <v>229.01</v>
      </c>
    </row>
    <row r="13457" spans="1:7" x14ac:dyDescent="0.3">
      <c r="A13457" t="s">
        <v>11</v>
      </c>
      <c r="B13457" s="1">
        <v>41975</v>
      </c>
      <c r="C13457">
        <v>231.43</v>
      </c>
      <c r="D13457">
        <v>5871559</v>
      </c>
      <c r="E13457">
        <v>234.57</v>
      </c>
      <c r="F13457">
        <v>234.88</v>
      </c>
      <c r="G13457">
        <v>228</v>
      </c>
    </row>
    <row r="13458" spans="1:7" x14ac:dyDescent="0.3">
      <c r="A13458" t="s">
        <v>11</v>
      </c>
      <c r="B13458" s="1">
        <v>41976</v>
      </c>
      <c r="C13458">
        <v>229.3</v>
      </c>
      <c r="D13458">
        <v>5299675</v>
      </c>
      <c r="E13458">
        <v>226.25</v>
      </c>
      <c r="F13458">
        <v>229.72</v>
      </c>
      <c r="G13458">
        <v>225.5</v>
      </c>
    </row>
    <row r="13459" spans="1:7" x14ac:dyDescent="0.3">
      <c r="A13459" t="s">
        <v>11</v>
      </c>
      <c r="B13459" s="1">
        <v>41977</v>
      </c>
      <c r="C13459">
        <v>228.28</v>
      </c>
      <c r="D13459">
        <v>3862801</v>
      </c>
      <c r="E13459">
        <v>228.6</v>
      </c>
      <c r="F13459">
        <v>230.9</v>
      </c>
      <c r="G13459">
        <v>227.81</v>
      </c>
    </row>
    <row r="13460" spans="1:7" x14ac:dyDescent="0.3">
      <c r="A13460" t="s">
        <v>11</v>
      </c>
      <c r="B13460" s="1">
        <v>41978</v>
      </c>
      <c r="C13460">
        <v>223.71</v>
      </c>
      <c r="D13460">
        <v>6061390</v>
      </c>
      <c r="E13460">
        <v>228.67</v>
      </c>
      <c r="F13460">
        <v>229.38900000000001</v>
      </c>
      <c r="G13460">
        <v>222.26</v>
      </c>
    </row>
    <row r="13461" spans="1:7" x14ac:dyDescent="0.3">
      <c r="A13461" t="s">
        <v>11</v>
      </c>
      <c r="B13461" s="1">
        <v>41981</v>
      </c>
      <c r="C13461">
        <v>214.36</v>
      </c>
      <c r="D13461">
        <v>9217376</v>
      </c>
      <c r="E13461">
        <v>221.54</v>
      </c>
      <c r="F13461">
        <v>224.86</v>
      </c>
      <c r="G13461">
        <v>212.34</v>
      </c>
    </row>
    <row r="13462" spans="1:7" x14ac:dyDescent="0.3">
      <c r="A13462" t="s">
        <v>11</v>
      </c>
      <c r="B13462" s="1">
        <v>41982</v>
      </c>
      <c r="C13462">
        <v>216.89</v>
      </c>
      <c r="D13462">
        <v>9427065</v>
      </c>
      <c r="E13462">
        <v>209.34</v>
      </c>
      <c r="F13462">
        <v>217.7294</v>
      </c>
      <c r="G13462">
        <v>204.27</v>
      </c>
    </row>
    <row r="13463" spans="1:7" x14ac:dyDescent="0.3">
      <c r="A13463" t="s">
        <v>11</v>
      </c>
      <c r="B13463" s="1">
        <v>41983</v>
      </c>
      <c r="C13463">
        <v>209.84</v>
      </c>
      <c r="D13463">
        <v>7308173</v>
      </c>
      <c r="E13463">
        <v>214.13</v>
      </c>
      <c r="F13463">
        <v>216.77</v>
      </c>
      <c r="G13463">
        <v>207.7</v>
      </c>
    </row>
    <row r="13464" spans="1:7" x14ac:dyDescent="0.3">
      <c r="A13464" t="s">
        <v>11</v>
      </c>
      <c r="B13464" s="1">
        <v>41984</v>
      </c>
      <c r="C13464">
        <v>208.88</v>
      </c>
      <c r="D13464">
        <v>6684459</v>
      </c>
      <c r="E13464">
        <v>210.53</v>
      </c>
      <c r="F13464">
        <v>215.43</v>
      </c>
      <c r="G13464">
        <v>208.23</v>
      </c>
    </row>
    <row r="13465" spans="1:7" x14ac:dyDescent="0.3">
      <c r="A13465" t="s">
        <v>11</v>
      </c>
      <c r="B13465" s="1">
        <v>41985</v>
      </c>
      <c r="C13465">
        <v>207</v>
      </c>
      <c r="D13465">
        <v>7167174</v>
      </c>
      <c r="E13465">
        <v>204.82</v>
      </c>
      <c r="F13465">
        <v>211.68</v>
      </c>
      <c r="G13465">
        <v>204.5</v>
      </c>
    </row>
    <row r="13466" spans="1:7" x14ac:dyDescent="0.3">
      <c r="A13466" t="s">
        <v>11</v>
      </c>
      <c r="B13466" s="1">
        <v>41988</v>
      </c>
      <c r="C13466">
        <v>204.04</v>
      </c>
      <c r="D13466">
        <v>5195647</v>
      </c>
      <c r="E13466">
        <v>209.29</v>
      </c>
      <c r="F13466">
        <v>209.8</v>
      </c>
      <c r="G13466">
        <v>202.67</v>
      </c>
    </row>
    <row r="13467" spans="1:7" x14ac:dyDescent="0.3">
      <c r="A13467" t="s">
        <v>11</v>
      </c>
      <c r="B13467" s="1">
        <v>41989</v>
      </c>
      <c r="C13467">
        <v>197.81</v>
      </c>
      <c r="D13467">
        <v>8416179</v>
      </c>
      <c r="E13467">
        <v>200.89</v>
      </c>
      <c r="F13467">
        <v>203.68</v>
      </c>
      <c r="G13467">
        <v>195.37</v>
      </c>
    </row>
    <row r="13468" spans="1:7" x14ac:dyDescent="0.3">
      <c r="A13468" t="s">
        <v>11</v>
      </c>
      <c r="B13468" s="1">
        <v>41990</v>
      </c>
      <c r="C13468">
        <v>205.82</v>
      </c>
      <c r="D13468">
        <v>7363036</v>
      </c>
      <c r="E13468">
        <v>193.06</v>
      </c>
      <c r="F13468">
        <v>206.65</v>
      </c>
      <c r="G13468">
        <v>192.65</v>
      </c>
    </row>
    <row r="13469" spans="1:7" x14ac:dyDescent="0.3">
      <c r="A13469" t="s">
        <v>11</v>
      </c>
      <c r="B13469" s="1">
        <v>41991</v>
      </c>
      <c r="C13469">
        <v>218.26</v>
      </c>
      <c r="D13469">
        <v>7465122</v>
      </c>
      <c r="E13469">
        <v>212.38</v>
      </c>
      <c r="F13469">
        <v>218.44</v>
      </c>
      <c r="G13469">
        <v>211.8</v>
      </c>
    </row>
    <row r="13470" spans="1:7" x14ac:dyDescent="0.3">
      <c r="A13470" t="s">
        <v>11</v>
      </c>
      <c r="B13470" s="1">
        <v>41992</v>
      </c>
      <c r="C13470">
        <v>219.29</v>
      </c>
      <c r="D13470">
        <v>6902061</v>
      </c>
      <c r="E13470">
        <v>220.19</v>
      </c>
      <c r="F13470">
        <v>220.4</v>
      </c>
      <c r="G13470">
        <v>214.5</v>
      </c>
    </row>
    <row r="13471" spans="1:7" x14ac:dyDescent="0.3">
      <c r="A13471" t="s">
        <v>11</v>
      </c>
      <c r="B13471" s="1">
        <v>41995</v>
      </c>
      <c r="C13471">
        <v>222.6</v>
      </c>
      <c r="D13471">
        <v>4802547</v>
      </c>
      <c r="E13471">
        <v>220</v>
      </c>
      <c r="F13471">
        <v>224.06</v>
      </c>
      <c r="G13471">
        <v>218.26</v>
      </c>
    </row>
    <row r="13472" spans="1:7" x14ac:dyDescent="0.3">
      <c r="A13472" t="s">
        <v>11</v>
      </c>
      <c r="B13472" s="1">
        <v>41996</v>
      </c>
      <c r="C13472">
        <v>220.97</v>
      </c>
      <c r="D13472">
        <v>4509545</v>
      </c>
      <c r="E13472">
        <v>223.81</v>
      </c>
      <c r="F13472">
        <v>224.315</v>
      </c>
      <c r="G13472">
        <v>219.52420000000001</v>
      </c>
    </row>
    <row r="13473" spans="1:7" x14ac:dyDescent="0.3">
      <c r="A13473" t="s">
        <v>11</v>
      </c>
      <c r="B13473" s="1">
        <v>41997</v>
      </c>
      <c r="C13473">
        <v>222.26</v>
      </c>
      <c r="D13473">
        <v>1333518</v>
      </c>
      <c r="E13473">
        <v>219.77</v>
      </c>
      <c r="F13473">
        <v>222.5</v>
      </c>
      <c r="G13473">
        <v>219.25</v>
      </c>
    </row>
    <row r="13474" spans="1:7" x14ac:dyDescent="0.3">
      <c r="A13474" t="s">
        <v>11</v>
      </c>
      <c r="B13474" s="1">
        <v>41999</v>
      </c>
      <c r="C13474">
        <v>227.82</v>
      </c>
      <c r="D13474">
        <v>3324437</v>
      </c>
      <c r="E13474">
        <v>221.51</v>
      </c>
      <c r="F13474">
        <v>228.5</v>
      </c>
      <c r="G13474">
        <v>221.5</v>
      </c>
    </row>
    <row r="13475" spans="1:7" x14ac:dyDescent="0.3">
      <c r="A13475" t="s">
        <v>11</v>
      </c>
      <c r="B13475" s="1">
        <v>42002</v>
      </c>
      <c r="C13475">
        <v>225.71</v>
      </c>
      <c r="D13475">
        <v>2802982</v>
      </c>
      <c r="E13475">
        <v>226.9</v>
      </c>
      <c r="F13475">
        <v>227.91</v>
      </c>
      <c r="G13475">
        <v>224.02</v>
      </c>
    </row>
    <row r="13476" spans="1:7" x14ac:dyDescent="0.3">
      <c r="A13476" t="s">
        <v>11</v>
      </c>
      <c r="B13476" s="1">
        <v>42003</v>
      </c>
      <c r="C13476">
        <v>222.23</v>
      </c>
      <c r="D13476">
        <v>2898272</v>
      </c>
      <c r="E13476">
        <v>223.99</v>
      </c>
      <c r="F13476">
        <v>225.654</v>
      </c>
      <c r="G13476">
        <v>221.4</v>
      </c>
    </row>
    <row r="13477" spans="1:7" x14ac:dyDescent="0.3">
      <c r="A13477" t="s">
        <v>11</v>
      </c>
      <c r="B13477" s="1">
        <v>42004</v>
      </c>
      <c r="C13477">
        <v>222.41</v>
      </c>
      <c r="D13477">
        <v>2392947</v>
      </c>
      <c r="E13477">
        <v>223.09</v>
      </c>
      <c r="F13477">
        <v>225.68</v>
      </c>
      <c r="G13477">
        <v>222.25</v>
      </c>
    </row>
    <row r="13478" spans="1:7" x14ac:dyDescent="0.3">
      <c r="A13478" t="s">
        <v>11</v>
      </c>
      <c r="B13478" s="1">
        <v>42005</v>
      </c>
      <c r="C13478">
        <v>222.41</v>
      </c>
      <c r="D13478">
        <v>2392947</v>
      </c>
      <c r="E13478">
        <v>223.09</v>
      </c>
      <c r="F13478">
        <v>225.68</v>
      </c>
      <c r="G13478">
        <v>222.25</v>
      </c>
    </row>
    <row r="13479" spans="1:7" x14ac:dyDescent="0.3">
      <c r="A13479" t="s">
        <v>11</v>
      </c>
      <c r="B13479" s="1">
        <v>42006</v>
      </c>
      <c r="C13479">
        <v>219.31</v>
      </c>
      <c r="D13479">
        <v>4753239</v>
      </c>
      <c r="E13479">
        <v>222.87</v>
      </c>
      <c r="F13479">
        <v>223.25</v>
      </c>
      <c r="G13479">
        <v>213.26</v>
      </c>
    </row>
    <row r="13480" spans="1:7" x14ac:dyDescent="0.3">
      <c r="A13480" t="s">
        <v>11</v>
      </c>
      <c r="B13480" s="1">
        <v>42007</v>
      </c>
      <c r="C13480">
        <v>219.31</v>
      </c>
      <c r="D13480">
        <v>4753239</v>
      </c>
      <c r="E13480">
        <v>222.87</v>
      </c>
      <c r="F13480">
        <v>223.25</v>
      </c>
      <c r="G13480">
        <v>213.26</v>
      </c>
    </row>
    <row r="13481" spans="1:7" x14ac:dyDescent="0.3">
      <c r="A13481" t="s">
        <v>11</v>
      </c>
      <c r="B13481" s="1">
        <v>42008</v>
      </c>
      <c r="C13481">
        <v>219.31</v>
      </c>
      <c r="D13481">
        <v>4753239</v>
      </c>
      <c r="E13481">
        <v>222.87</v>
      </c>
      <c r="F13481">
        <v>223.25</v>
      </c>
      <c r="G13481">
        <v>213.26</v>
      </c>
    </row>
    <row r="13482" spans="1:7" x14ac:dyDescent="0.3">
      <c r="A13482" t="s">
        <v>11</v>
      </c>
      <c r="B13482" s="1">
        <v>42009</v>
      </c>
      <c r="C13482">
        <v>210.09</v>
      </c>
      <c r="D13482">
        <v>5355485</v>
      </c>
      <c r="E13482">
        <v>214.55</v>
      </c>
      <c r="F13482">
        <v>216.5</v>
      </c>
      <c r="G13482">
        <v>207.1626</v>
      </c>
    </row>
    <row r="13483" spans="1:7" x14ac:dyDescent="0.3">
      <c r="A13483" t="s">
        <v>11</v>
      </c>
      <c r="B13483" s="1">
        <v>42010</v>
      </c>
      <c r="C13483">
        <v>211.28</v>
      </c>
      <c r="D13483">
        <v>6257651</v>
      </c>
      <c r="E13483">
        <v>210.06</v>
      </c>
      <c r="F13483">
        <v>214.2</v>
      </c>
      <c r="G13483">
        <v>204.21</v>
      </c>
    </row>
    <row r="13484" spans="1:7" x14ac:dyDescent="0.3">
      <c r="A13484" t="s">
        <v>11</v>
      </c>
      <c r="B13484" s="1">
        <v>42011</v>
      </c>
      <c r="C13484">
        <v>210.95</v>
      </c>
      <c r="D13484">
        <v>2965330</v>
      </c>
      <c r="E13484">
        <v>213.35</v>
      </c>
      <c r="F13484">
        <v>214.78</v>
      </c>
      <c r="G13484">
        <v>209.78</v>
      </c>
    </row>
    <row r="13485" spans="1:7" x14ac:dyDescent="0.3">
      <c r="A13485" t="s">
        <v>11</v>
      </c>
      <c r="B13485" s="1">
        <v>42012</v>
      </c>
      <c r="C13485">
        <v>210.61500000000001</v>
      </c>
      <c r="D13485">
        <v>3434901</v>
      </c>
      <c r="E13485">
        <v>212.81</v>
      </c>
      <c r="F13485">
        <v>213.79990000000001</v>
      </c>
      <c r="G13485">
        <v>210.01</v>
      </c>
    </row>
    <row r="13486" spans="1:7" x14ac:dyDescent="0.3">
      <c r="A13486" t="s">
        <v>11</v>
      </c>
      <c r="B13486" s="1">
        <v>42013</v>
      </c>
      <c r="C13486">
        <v>206.66</v>
      </c>
      <c r="D13486">
        <v>4591310</v>
      </c>
      <c r="E13486">
        <v>208.92</v>
      </c>
      <c r="F13486">
        <v>209.98</v>
      </c>
      <c r="G13486">
        <v>204.96</v>
      </c>
    </row>
    <row r="13487" spans="1:7" x14ac:dyDescent="0.3">
      <c r="A13487" t="s">
        <v>11</v>
      </c>
      <c r="B13487" s="1">
        <v>42014</v>
      </c>
      <c r="C13487">
        <v>206.66</v>
      </c>
      <c r="D13487">
        <v>4591310</v>
      </c>
      <c r="E13487">
        <v>208.92</v>
      </c>
      <c r="F13487">
        <v>209.98</v>
      </c>
      <c r="G13487">
        <v>204.96</v>
      </c>
    </row>
    <row r="13488" spans="1:7" x14ac:dyDescent="0.3">
      <c r="A13488" t="s">
        <v>11</v>
      </c>
      <c r="B13488" s="1">
        <v>42015</v>
      </c>
      <c r="C13488">
        <v>206.66</v>
      </c>
      <c r="D13488">
        <v>4591310</v>
      </c>
      <c r="E13488">
        <v>208.92</v>
      </c>
      <c r="F13488">
        <v>209.98</v>
      </c>
      <c r="G13488">
        <v>204.96</v>
      </c>
    </row>
    <row r="13489" spans="1:7" x14ac:dyDescent="0.3">
      <c r="A13489" t="s">
        <v>11</v>
      </c>
      <c r="B13489" s="1">
        <v>42016</v>
      </c>
      <c r="C13489">
        <v>202.21</v>
      </c>
      <c r="D13489">
        <v>5945607</v>
      </c>
      <c r="E13489">
        <v>203.05</v>
      </c>
      <c r="F13489">
        <v>204.47</v>
      </c>
      <c r="G13489">
        <v>199.25</v>
      </c>
    </row>
    <row r="13490" spans="1:7" x14ac:dyDescent="0.3">
      <c r="A13490" t="s">
        <v>11</v>
      </c>
      <c r="B13490" s="1">
        <v>42017</v>
      </c>
      <c r="C13490">
        <v>204.25</v>
      </c>
      <c r="D13490">
        <v>4247704</v>
      </c>
      <c r="E13490">
        <v>203.32</v>
      </c>
      <c r="F13490">
        <v>207.61</v>
      </c>
      <c r="G13490">
        <v>200.911</v>
      </c>
    </row>
    <row r="13491" spans="1:7" x14ac:dyDescent="0.3">
      <c r="A13491" t="s">
        <v>11</v>
      </c>
      <c r="B13491" s="1">
        <v>42018</v>
      </c>
      <c r="C13491">
        <v>192.69</v>
      </c>
      <c r="D13491">
        <v>11516340</v>
      </c>
      <c r="E13491">
        <v>185.83</v>
      </c>
      <c r="F13491">
        <v>195.2</v>
      </c>
      <c r="G13491">
        <v>185</v>
      </c>
    </row>
    <row r="13492" spans="1:7" x14ac:dyDescent="0.3">
      <c r="A13492" t="s">
        <v>11</v>
      </c>
      <c r="B13492" s="1">
        <v>42019</v>
      </c>
      <c r="C13492">
        <v>191.87</v>
      </c>
      <c r="D13492">
        <v>5204777</v>
      </c>
      <c r="E13492">
        <v>194.49</v>
      </c>
      <c r="F13492">
        <v>195.7499</v>
      </c>
      <c r="G13492">
        <v>190</v>
      </c>
    </row>
    <row r="13493" spans="1:7" x14ac:dyDescent="0.3">
      <c r="A13493" t="s">
        <v>11</v>
      </c>
      <c r="B13493" s="1">
        <v>42020</v>
      </c>
      <c r="C13493">
        <v>193.07</v>
      </c>
      <c r="D13493">
        <v>3590855</v>
      </c>
      <c r="E13493">
        <v>190.7</v>
      </c>
      <c r="F13493">
        <v>194.49</v>
      </c>
      <c r="G13493">
        <v>189.65</v>
      </c>
    </row>
    <row r="13494" spans="1:7" x14ac:dyDescent="0.3">
      <c r="A13494" t="s">
        <v>11</v>
      </c>
      <c r="B13494" s="1">
        <v>42021</v>
      </c>
      <c r="C13494">
        <v>193.07</v>
      </c>
      <c r="D13494">
        <v>3590855</v>
      </c>
      <c r="E13494">
        <v>190.7</v>
      </c>
      <c r="F13494">
        <v>194.49</v>
      </c>
      <c r="G13494">
        <v>189.65</v>
      </c>
    </row>
    <row r="13495" spans="1:7" x14ac:dyDescent="0.3">
      <c r="A13495" t="s">
        <v>11</v>
      </c>
      <c r="B13495" s="1">
        <v>42022</v>
      </c>
      <c r="C13495">
        <v>193.07</v>
      </c>
      <c r="D13495">
        <v>3590855</v>
      </c>
      <c r="E13495">
        <v>190.7</v>
      </c>
      <c r="F13495">
        <v>194.49</v>
      </c>
      <c r="G13495">
        <v>189.65</v>
      </c>
    </row>
    <row r="13496" spans="1:7" x14ac:dyDescent="0.3">
      <c r="A13496" t="s">
        <v>11</v>
      </c>
      <c r="B13496" s="1">
        <v>42023</v>
      </c>
      <c r="C13496">
        <v>193.07</v>
      </c>
      <c r="D13496">
        <v>3590855</v>
      </c>
      <c r="E13496">
        <v>190.7</v>
      </c>
      <c r="F13496">
        <v>194.49</v>
      </c>
      <c r="G13496">
        <v>189.65</v>
      </c>
    </row>
    <row r="13497" spans="1:7" x14ac:dyDescent="0.3">
      <c r="A13497" t="s">
        <v>11</v>
      </c>
      <c r="B13497" s="1">
        <v>42024</v>
      </c>
      <c r="C13497">
        <v>191.93</v>
      </c>
      <c r="D13497">
        <v>4490681</v>
      </c>
      <c r="E13497">
        <v>193.87</v>
      </c>
      <c r="F13497">
        <v>194.1199</v>
      </c>
      <c r="G13497">
        <v>187.04</v>
      </c>
    </row>
    <row r="13498" spans="1:7" x14ac:dyDescent="0.3">
      <c r="A13498" t="s">
        <v>11</v>
      </c>
      <c r="B13498" s="1">
        <v>42025</v>
      </c>
      <c r="C13498">
        <v>196.57</v>
      </c>
      <c r="D13498">
        <v>4144121</v>
      </c>
      <c r="E13498">
        <v>189.55</v>
      </c>
      <c r="F13498">
        <v>198.68</v>
      </c>
      <c r="G13498">
        <v>189.51</v>
      </c>
    </row>
    <row r="13499" spans="1:7" x14ac:dyDescent="0.3">
      <c r="A13499" t="s">
        <v>11</v>
      </c>
      <c r="B13499" s="1">
        <v>42026</v>
      </c>
      <c r="C13499">
        <v>201.62</v>
      </c>
      <c r="D13499">
        <v>4103753</v>
      </c>
      <c r="E13499">
        <v>197</v>
      </c>
      <c r="F13499">
        <v>203.24</v>
      </c>
      <c r="G13499">
        <v>195.2</v>
      </c>
    </row>
    <row r="13500" spans="1:7" x14ac:dyDescent="0.3">
      <c r="A13500" t="s">
        <v>11</v>
      </c>
      <c r="B13500" s="1">
        <v>42027</v>
      </c>
      <c r="C13500">
        <v>201.29</v>
      </c>
      <c r="D13500">
        <v>3441052</v>
      </c>
      <c r="E13500">
        <v>200.29</v>
      </c>
      <c r="F13500">
        <v>203.5</v>
      </c>
      <c r="G13500">
        <v>198.33</v>
      </c>
    </row>
    <row r="13501" spans="1:7" x14ac:dyDescent="0.3">
      <c r="A13501" t="s">
        <v>11</v>
      </c>
      <c r="B13501" s="1">
        <v>42028</v>
      </c>
      <c r="C13501">
        <v>201.29</v>
      </c>
      <c r="D13501">
        <v>3441052</v>
      </c>
      <c r="E13501">
        <v>200.29</v>
      </c>
      <c r="F13501">
        <v>203.5</v>
      </c>
      <c r="G13501">
        <v>198.33</v>
      </c>
    </row>
    <row r="13502" spans="1:7" x14ac:dyDescent="0.3">
      <c r="A13502" t="s">
        <v>11</v>
      </c>
      <c r="B13502" s="1">
        <v>42029</v>
      </c>
      <c r="C13502">
        <v>201.29</v>
      </c>
      <c r="D13502">
        <v>3441052</v>
      </c>
      <c r="E13502">
        <v>200.29</v>
      </c>
      <c r="F13502">
        <v>203.5</v>
      </c>
      <c r="G13502">
        <v>198.33</v>
      </c>
    </row>
    <row r="13503" spans="1:7" x14ac:dyDescent="0.3">
      <c r="A13503" t="s">
        <v>11</v>
      </c>
      <c r="B13503" s="1">
        <v>42030</v>
      </c>
      <c r="C13503">
        <v>206.55</v>
      </c>
      <c r="D13503">
        <v>3231121</v>
      </c>
      <c r="E13503">
        <v>201.83</v>
      </c>
      <c r="F13503">
        <v>208.62</v>
      </c>
      <c r="G13503">
        <v>201.05</v>
      </c>
    </row>
    <row r="13504" spans="1:7" x14ac:dyDescent="0.3">
      <c r="A13504" t="s">
        <v>11</v>
      </c>
      <c r="B13504" s="1">
        <v>42031</v>
      </c>
      <c r="C13504">
        <v>205.98</v>
      </c>
      <c r="D13504">
        <v>2777926</v>
      </c>
      <c r="E13504">
        <v>204.42</v>
      </c>
      <c r="F13504">
        <v>208.03</v>
      </c>
      <c r="G13504">
        <v>203.3</v>
      </c>
    </row>
    <row r="13505" spans="1:7" x14ac:dyDescent="0.3">
      <c r="A13505" t="s">
        <v>11</v>
      </c>
      <c r="B13505" s="1">
        <v>42032</v>
      </c>
      <c r="C13505">
        <v>199.37</v>
      </c>
      <c r="D13505">
        <v>3139481</v>
      </c>
      <c r="E13505">
        <v>206.11</v>
      </c>
      <c r="F13505">
        <v>206.36799999999999</v>
      </c>
      <c r="G13505">
        <v>198.42</v>
      </c>
    </row>
    <row r="13506" spans="1:7" x14ac:dyDescent="0.3">
      <c r="A13506" t="s">
        <v>11</v>
      </c>
      <c r="B13506" s="1">
        <v>42033</v>
      </c>
      <c r="C13506">
        <v>205.2</v>
      </c>
      <c r="D13506">
        <v>3542577</v>
      </c>
      <c r="E13506">
        <v>201.07</v>
      </c>
      <c r="F13506">
        <v>205.98</v>
      </c>
      <c r="G13506">
        <v>196.5</v>
      </c>
    </row>
    <row r="13507" spans="1:7" x14ac:dyDescent="0.3">
      <c r="A13507" t="s">
        <v>11</v>
      </c>
      <c r="B13507" s="1">
        <v>42034</v>
      </c>
      <c r="C13507">
        <v>203.6</v>
      </c>
      <c r="D13507">
        <v>3001268</v>
      </c>
      <c r="E13507">
        <v>203.96</v>
      </c>
      <c r="F13507">
        <v>207.47</v>
      </c>
      <c r="G13507">
        <v>203</v>
      </c>
    </row>
    <row r="13508" spans="1:7" x14ac:dyDescent="0.3">
      <c r="A13508" t="s">
        <v>11</v>
      </c>
      <c r="B13508" s="1">
        <v>42035</v>
      </c>
      <c r="C13508">
        <v>203.6</v>
      </c>
      <c r="D13508">
        <v>3001268</v>
      </c>
      <c r="E13508">
        <v>203.96</v>
      </c>
      <c r="F13508">
        <v>207.47</v>
      </c>
      <c r="G13508">
        <v>203</v>
      </c>
    </row>
    <row r="13509" spans="1:7" x14ac:dyDescent="0.3">
      <c r="A13509" t="s">
        <v>11</v>
      </c>
      <c r="B13509" s="1">
        <v>42036</v>
      </c>
      <c r="C13509">
        <v>203.6</v>
      </c>
      <c r="D13509">
        <v>3001268</v>
      </c>
      <c r="E13509">
        <v>203.96</v>
      </c>
      <c r="F13509">
        <v>207.47</v>
      </c>
      <c r="G13509">
        <v>203</v>
      </c>
    </row>
    <row r="13510" spans="1:7" x14ac:dyDescent="0.3">
      <c r="A13510" t="s">
        <v>11</v>
      </c>
      <c r="B13510" s="1">
        <v>42037</v>
      </c>
      <c r="C13510">
        <v>210.94</v>
      </c>
      <c r="D13510">
        <v>4143850</v>
      </c>
      <c r="E13510">
        <v>203.97</v>
      </c>
      <c r="F13510">
        <v>211.94990000000001</v>
      </c>
      <c r="G13510">
        <v>203.3</v>
      </c>
    </row>
    <row r="13511" spans="1:7" x14ac:dyDescent="0.3">
      <c r="A13511" t="s">
        <v>11</v>
      </c>
      <c r="B13511" s="1">
        <v>42038</v>
      </c>
      <c r="C13511">
        <v>218.36</v>
      </c>
      <c r="D13511">
        <v>4815834</v>
      </c>
      <c r="E13511">
        <v>213.22</v>
      </c>
      <c r="F13511">
        <v>220.37</v>
      </c>
      <c r="G13511">
        <v>211.27</v>
      </c>
    </row>
    <row r="13512" spans="1:7" x14ac:dyDescent="0.3">
      <c r="A13512" t="s">
        <v>11</v>
      </c>
      <c r="B13512" s="1">
        <v>42039</v>
      </c>
      <c r="C13512">
        <v>218.55</v>
      </c>
      <c r="D13512">
        <v>3304417</v>
      </c>
      <c r="E13512">
        <v>218.29</v>
      </c>
      <c r="F13512">
        <v>221.47900000000001</v>
      </c>
      <c r="G13512">
        <v>216.8</v>
      </c>
    </row>
    <row r="13513" spans="1:7" x14ac:dyDescent="0.3">
      <c r="A13513" t="s">
        <v>11</v>
      </c>
      <c r="B13513" s="1">
        <v>42040</v>
      </c>
      <c r="C13513">
        <v>220.99</v>
      </c>
      <c r="D13513">
        <v>3518316</v>
      </c>
      <c r="E13513">
        <v>219.88</v>
      </c>
      <c r="F13513">
        <v>225.48</v>
      </c>
      <c r="G13513">
        <v>219.63800000000001</v>
      </c>
    </row>
    <row r="13514" spans="1:7" x14ac:dyDescent="0.3">
      <c r="A13514" t="s">
        <v>11</v>
      </c>
      <c r="B13514" s="1">
        <v>42041</v>
      </c>
      <c r="C13514">
        <v>217.36</v>
      </c>
      <c r="D13514">
        <v>3235856</v>
      </c>
      <c r="E13514">
        <v>222</v>
      </c>
      <c r="F13514">
        <v>223.4</v>
      </c>
      <c r="G13514">
        <v>216.5001</v>
      </c>
    </row>
    <row r="13515" spans="1:7" x14ac:dyDescent="0.3">
      <c r="A13515" t="s">
        <v>11</v>
      </c>
      <c r="B13515" s="1">
        <v>42042</v>
      </c>
      <c r="C13515">
        <v>217.36</v>
      </c>
      <c r="D13515">
        <v>3235856</v>
      </c>
      <c r="E13515">
        <v>222</v>
      </c>
      <c r="F13515">
        <v>223.4</v>
      </c>
      <c r="G13515">
        <v>216.5001</v>
      </c>
    </row>
    <row r="13516" spans="1:7" x14ac:dyDescent="0.3">
      <c r="A13516" t="s">
        <v>11</v>
      </c>
      <c r="B13516" s="1">
        <v>42043</v>
      </c>
      <c r="C13516">
        <v>217.36</v>
      </c>
      <c r="D13516">
        <v>3235856</v>
      </c>
      <c r="E13516">
        <v>222</v>
      </c>
      <c r="F13516">
        <v>223.4</v>
      </c>
      <c r="G13516">
        <v>216.5001</v>
      </c>
    </row>
    <row r="13517" spans="1:7" x14ac:dyDescent="0.3">
      <c r="A13517" t="s">
        <v>11</v>
      </c>
      <c r="B13517" s="1">
        <v>42044</v>
      </c>
      <c r="C13517">
        <v>217.48</v>
      </c>
      <c r="D13517">
        <v>3469776</v>
      </c>
      <c r="E13517">
        <v>215.38</v>
      </c>
      <c r="F13517">
        <v>217.93</v>
      </c>
      <c r="G13517">
        <v>211.99</v>
      </c>
    </row>
    <row r="13518" spans="1:7" x14ac:dyDescent="0.3">
      <c r="A13518" t="s">
        <v>11</v>
      </c>
      <c r="B13518" s="1">
        <v>42045</v>
      </c>
      <c r="C13518">
        <v>216.29</v>
      </c>
      <c r="D13518">
        <v>5348862</v>
      </c>
      <c r="E13518">
        <v>217.55</v>
      </c>
      <c r="F13518">
        <v>220.5</v>
      </c>
      <c r="G13518">
        <v>215</v>
      </c>
    </row>
    <row r="13519" spans="1:7" x14ac:dyDescent="0.3">
      <c r="A13519" t="s">
        <v>11</v>
      </c>
      <c r="B13519" s="1">
        <v>42046</v>
      </c>
      <c r="C13519">
        <v>212.8</v>
      </c>
      <c r="D13519">
        <v>9053083</v>
      </c>
      <c r="E13519">
        <v>212.21</v>
      </c>
      <c r="F13519">
        <v>214.74</v>
      </c>
      <c r="G13519">
        <v>207.28</v>
      </c>
    </row>
    <row r="13520" spans="1:7" x14ac:dyDescent="0.3">
      <c r="A13520" t="s">
        <v>11</v>
      </c>
      <c r="B13520" s="1">
        <v>42047</v>
      </c>
      <c r="C13520">
        <v>202.88</v>
      </c>
      <c r="D13520">
        <v>15626830</v>
      </c>
      <c r="E13520">
        <v>193.57</v>
      </c>
      <c r="F13520">
        <v>203.0882</v>
      </c>
      <c r="G13520">
        <v>193.28</v>
      </c>
    </row>
    <row r="13521" spans="1:7" x14ac:dyDescent="0.3">
      <c r="A13521" t="s">
        <v>11</v>
      </c>
      <c r="B13521" s="1">
        <v>42048</v>
      </c>
      <c r="C13521">
        <v>203.77</v>
      </c>
      <c r="D13521">
        <v>6148207</v>
      </c>
      <c r="E13521">
        <v>202.9</v>
      </c>
      <c r="F13521">
        <v>205.99</v>
      </c>
      <c r="G13521">
        <v>200.91</v>
      </c>
    </row>
    <row r="13522" spans="1:7" x14ac:dyDescent="0.3">
      <c r="A13522" t="s">
        <v>11</v>
      </c>
      <c r="B13522" s="1">
        <v>42049</v>
      </c>
      <c r="C13522">
        <v>203.77</v>
      </c>
      <c r="D13522">
        <v>6148207</v>
      </c>
      <c r="E13522">
        <v>202.9</v>
      </c>
      <c r="F13522">
        <v>205.99</v>
      </c>
      <c r="G13522">
        <v>200.91</v>
      </c>
    </row>
    <row r="13523" spans="1:7" x14ac:dyDescent="0.3">
      <c r="A13523" t="s">
        <v>11</v>
      </c>
      <c r="B13523" s="1">
        <v>42050</v>
      </c>
      <c r="C13523">
        <v>203.77</v>
      </c>
      <c r="D13523">
        <v>6148207</v>
      </c>
      <c r="E13523">
        <v>202.9</v>
      </c>
      <c r="F13523">
        <v>205.99</v>
      </c>
      <c r="G13523">
        <v>200.91</v>
      </c>
    </row>
    <row r="13524" spans="1:7" x14ac:dyDescent="0.3">
      <c r="A13524" t="s">
        <v>11</v>
      </c>
      <c r="B13524" s="1">
        <v>42051</v>
      </c>
      <c r="C13524">
        <v>203.77</v>
      </c>
      <c r="D13524">
        <v>6148207</v>
      </c>
      <c r="E13524">
        <v>202.9</v>
      </c>
      <c r="F13524">
        <v>205.99</v>
      </c>
      <c r="G13524">
        <v>200.91</v>
      </c>
    </row>
    <row r="13525" spans="1:7" x14ac:dyDescent="0.3">
      <c r="A13525" t="s">
        <v>11</v>
      </c>
      <c r="B13525" s="1">
        <v>42052</v>
      </c>
      <c r="C13525">
        <v>204.35</v>
      </c>
      <c r="D13525">
        <v>3964555</v>
      </c>
      <c r="E13525">
        <v>205.7</v>
      </c>
      <c r="F13525">
        <v>205.7</v>
      </c>
      <c r="G13525">
        <v>201.5</v>
      </c>
    </row>
    <row r="13526" spans="1:7" x14ac:dyDescent="0.3">
      <c r="A13526" t="s">
        <v>11</v>
      </c>
      <c r="B13526" s="1">
        <v>42053</v>
      </c>
      <c r="C13526">
        <v>204.46</v>
      </c>
      <c r="D13526">
        <v>2710898</v>
      </c>
      <c r="E13526">
        <v>204.17</v>
      </c>
      <c r="F13526">
        <v>206.17</v>
      </c>
      <c r="G13526">
        <v>202.6</v>
      </c>
    </row>
    <row r="13527" spans="1:7" x14ac:dyDescent="0.3">
      <c r="A13527" t="s">
        <v>11</v>
      </c>
      <c r="B13527" s="1">
        <v>42054</v>
      </c>
      <c r="C13527">
        <v>211.70500000000001</v>
      </c>
      <c r="D13527">
        <v>5137203</v>
      </c>
      <c r="E13527">
        <v>205</v>
      </c>
      <c r="F13527">
        <v>212.44</v>
      </c>
      <c r="G13527">
        <v>203.75</v>
      </c>
    </row>
    <row r="13528" spans="1:7" x14ac:dyDescent="0.3">
      <c r="A13528" t="s">
        <v>11</v>
      </c>
      <c r="B13528" s="1">
        <v>42055</v>
      </c>
      <c r="C13528">
        <v>217.11</v>
      </c>
      <c r="D13528">
        <v>5978376</v>
      </c>
      <c r="E13528">
        <v>210.78</v>
      </c>
      <c r="F13528">
        <v>217.6</v>
      </c>
      <c r="G13528">
        <v>209.81</v>
      </c>
    </row>
    <row r="13529" spans="1:7" x14ac:dyDescent="0.3">
      <c r="A13529" t="s">
        <v>11</v>
      </c>
      <c r="B13529" s="1">
        <v>42056</v>
      </c>
      <c r="C13529">
        <v>217.11</v>
      </c>
      <c r="D13529">
        <v>5978376</v>
      </c>
      <c r="E13529">
        <v>210.78</v>
      </c>
      <c r="F13529">
        <v>217.6</v>
      </c>
      <c r="G13529">
        <v>209.81</v>
      </c>
    </row>
    <row r="13530" spans="1:7" x14ac:dyDescent="0.3">
      <c r="A13530" t="s">
        <v>11</v>
      </c>
      <c r="B13530" s="1">
        <v>42057</v>
      </c>
      <c r="C13530">
        <v>217.11</v>
      </c>
      <c r="D13530">
        <v>5978376</v>
      </c>
      <c r="E13530">
        <v>210.78</v>
      </c>
      <c r="F13530">
        <v>217.6</v>
      </c>
      <c r="G13530">
        <v>209.81</v>
      </c>
    </row>
    <row r="13531" spans="1:7" x14ac:dyDescent="0.3">
      <c r="A13531" t="s">
        <v>11</v>
      </c>
      <c r="B13531" s="1">
        <v>42058</v>
      </c>
      <c r="C13531">
        <v>207.33500000000001</v>
      </c>
      <c r="D13531">
        <v>8487131</v>
      </c>
      <c r="E13531">
        <v>215.66</v>
      </c>
      <c r="F13531">
        <v>218.2</v>
      </c>
      <c r="G13531">
        <v>206.33</v>
      </c>
    </row>
    <row r="13532" spans="1:7" x14ac:dyDescent="0.3">
      <c r="A13532" t="s">
        <v>11</v>
      </c>
      <c r="B13532" s="1">
        <v>42059</v>
      </c>
      <c r="C13532">
        <v>204.11</v>
      </c>
      <c r="D13532">
        <v>6587298</v>
      </c>
      <c r="E13532">
        <v>207.29</v>
      </c>
      <c r="F13532">
        <v>207.29</v>
      </c>
      <c r="G13532">
        <v>201.7</v>
      </c>
    </row>
    <row r="13533" spans="1:7" x14ac:dyDescent="0.3">
      <c r="A13533" t="s">
        <v>11</v>
      </c>
      <c r="B13533" s="1">
        <v>42060</v>
      </c>
      <c r="C13533">
        <v>203.76</v>
      </c>
      <c r="D13533">
        <v>3907505</v>
      </c>
      <c r="E13533">
        <v>204.94</v>
      </c>
      <c r="F13533">
        <v>207.14</v>
      </c>
      <c r="G13533">
        <v>202.58</v>
      </c>
    </row>
    <row r="13534" spans="1:7" x14ac:dyDescent="0.3">
      <c r="A13534" t="s">
        <v>11</v>
      </c>
      <c r="B13534" s="1">
        <v>42061</v>
      </c>
      <c r="C13534">
        <v>207.19</v>
      </c>
      <c r="D13534">
        <v>6468020</v>
      </c>
      <c r="E13534">
        <v>204</v>
      </c>
      <c r="F13534">
        <v>211.09</v>
      </c>
      <c r="G13534">
        <v>202.22</v>
      </c>
    </row>
    <row r="13535" spans="1:7" x14ac:dyDescent="0.3">
      <c r="A13535" t="s">
        <v>11</v>
      </c>
      <c r="B13535" s="1">
        <v>42062</v>
      </c>
      <c r="C13535">
        <v>203.34</v>
      </c>
      <c r="D13535">
        <v>3871397</v>
      </c>
      <c r="E13535">
        <v>206.9</v>
      </c>
      <c r="F13535">
        <v>208.55</v>
      </c>
      <c r="G13535">
        <v>202.8</v>
      </c>
    </row>
    <row r="13536" spans="1:7" x14ac:dyDescent="0.3">
      <c r="A13536" t="s">
        <v>11</v>
      </c>
      <c r="B13536" s="1">
        <v>42063</v>
      </c>
      <c r="C13536">
        <v>203.34</v>
      </c>
      <c r="D13536">
        <v>3871397</v>
      </c>
      <c r="E13536">
        <v>206.9</v>
      </c>
      <c r="F13536">
        <v>208.55</v>
      </c>
      <c r="G13536">
        <v>202.8</v>
      </c>
    </row>
    <row r="13537" spans="1:7" x14ac:dyDescent="0.3">
      <c r="A13537" t="s">
        <v>11</v>
      </c>
      <c r="B13537" s="1">
        <v>42064</v>
      </c>
      <c r="C13537">
        <v>203.34</v>
      </c>
      <c r="D13537">
        <v>3871397</v>
      </c>
      <c r="E13537">
        <v>206.9</v>
      </c>
      <c r="F13537">
        <v>208.55</v>
      </c>
      <c r="G13537">
        <v>202.8</v>
      </c>
    </row>
    <row r="13538" spans="1:7" x14ac:dyDescent="0.3">
      <c r="A13538" t="s">
        <v>11</v>
      </c>
      <c r="B13538" s="1">
        <v>42065</v>
      </c>
      <c r="C13538">
        <v>197.32499999999999</v>
      </c>
      <c r="D13538">
        <v>7910402</v>
      </c>
      <c r="E13538">
        <v>202.7</v>
      </c>
      <c r="F13538">
        <v>203.34</v>
      </c>
      <c r="G13538">
        <v>195.82499999999999</v>
      </c>
    </row>
    <row r="13539" spans="1:7" x14ac:dyDescent="0.3">
      <c r="A13539" t="s">
        <v>11</v>
      </c>
      <c r="B13539" s="1">
        <v>42066</v>
      </c>
      <c r="C13539">
        <v>199.56</v>
      </c>
      <c r="D13539">
        <v>4430800</v>
      </c>
      <c r="E13539">
        <v>196.81</v>
      </c>
      <c r="F13539">
        <v>200.24350000000001</v>
      </c>
      <c r="G13539">
        <v>195.32</v>
      </c>
    </row>
    <row r="13540" spans="1:7" x14ac:dyDescent="0.3">
      <c r="A13540" t="s">
        <v>11</v>
      </c>
      <c r="B13540" s="1">
        <v>42067</v>
      </c>
      <c r="C13540">
        <v>202.435</v>
      </c>
      <c r="D13540">
        <v>4215255</v>
      </c>
      <c r="E13540">
        <v>199.25</v>
      </c>
      <c r="F13540">
        <v>202.52</v>
      </c>
      <c r="G13540">
        <v>197.21</v>
      </c>
    </row>
    <row r="13541" spans="1:7" x14ac:dyDescent="0.3">
      <c r="A13541" t="s">
        <v>11</v>
      </c>
      <c r="B13541" s="1">
        <v>42068</v>
      </c>
      <c r="C13541">
        <v>200.63</v>
      </c>
      <c r="D13541">
        <v>4870131</v>
      </c>
      <c r="E13541">
        <v>202.85</v>
      </c>
      <c r="F13541">
        <v>206.19</v>
      </c>
      <c r="G13541">
        <v>200.15</v>
      </c>
    </row>
    <row r="13542" spans="1:7" x14ac:dyDescent="0.3">
      <c r="A13542" t="s">
        <v>11</v>
      </c>
      <c r="B13542" s="1">
        <v>42069</v>
      </c>
      <c r="C13542">
        <v>193.88</v>
      </c>
      <c r="D13542">
        <v>6705451</v>
      </c>
      <c r="E13542">
        <v>199.21</v>
      </c>
      <c r="F13542">
        <v>200.75</v>
      </c>
      <c r="G13542">
        <v>192.15100000000001</v>
      </c>
    </row>
    <row r="13543" spans="1:7" x14ac:dyDescent="0.3">
      <c r="A13543" t="s">
        <v>11</v>
      </c>
      <c r="B13543" s="1">
        <v>42070</v>
      </c>
      <c r="C13543">
        <v>193.88</v>
      </c>
      <c r="D13543">
        <v>6705451</v>
      </c>
      <c r="E13543">
        <v>199.21</v>
      </c>
      <c r="F13543">
        <v>200.75</v>
      </c>
      <c r="G13543">
        <v>192.15100000000001</v>
      </c>
    </row>
    <row r="13544" spans="1:7" x14ac:dyDescent="0.3">
      <c r="A13544" t="s">
        <v>11</v>
      </c>
      <c r="B13544" s="1">
        <v>42071</v>
      </c>
      <c r="C13544">
        <v>193.88</v>
      </c>
      <c r="D13544">
        <v>6705451</v>
      </c>
      <c r="E13544">
        <v>199.21</v>
      </c>
      <c r="F13544">
        <v>200.75</v>
      </c>
      <c r="G13544">
        <v>192.15100000000001</v>
      </c>
    </row>
    <row r="13545" spans="1:7" x14ac:dyDescent="0.3">
      <c r="A13545" t="s">
        <v>11</v>
      </c>
      <c r="B13545" s="1">
        <v>42072</v>
      </c>
      <c r="C13545">
        <v>190.88</v>
      </c>
      <c r="D13545">
        <v>6732511</v>
      </c>
      <c r="E13545">
        <v>194.39</v>
      </c>
      <c r="F13545">
        <v>194.49</v>
      </c>
      <c r="G13545">
        <v>188.25</v>
      </c>
    </row>
    <row r="13546" spans="1:7" x14ac:dyDescent="0.3">
      <c r="A13546" t="s">
        <v>11</v>
      </c>
      <c r="B13546" s="1">
        <v>42073</v>
      </c>
      <c r="C13546">
        <v>190.32</v>
      </c>
      <c r="D13546">
        <v>5539041</v>
      </c>
      <c r="E13546">
        <v>188.46</v>
      </c>
      <c r="F13546">
        <v>193.5</v>
      </c>
      <c r="G13546">
        <v>187.6</v>
      </c>
    </row>
    <row r="13547" spans="1:7" x14ac:dyDescent="0.3">
      <c r="A13547" t="s">
        <v>11</v>
      </c>
      <c r="B13547" s="1">
        <v>42074</v>
      </c>
      <c r="C13547">
        <v>193.74</v>
      </c>
      <c r="D13547">
        <v>4968406</v>
      </c>
      <c r="E13547">
        <v>191.15</v>
      </c>
      <c r="F13547">
        <v>196.18</v>
      </c>
      <c r="G13547">
        <v>191.01</v>
      </c>
    </row>
    <row r="13548" spans="1:7" x14ac:dyDescent="0.3">
      <c r="A13548" t="s">
        <v>11</v>
      </c>
      <c r="B13548" s="1">
        <v>42075</v>
      </c>
      <c r="C13548">
        <v>191.07</v>
      </c>
      <c r="D13548">
        <v>4139769</v>
      </c>
      <c r="E13548">
        <v>193.75</v>
      </c>
      <c r="F13548">
        <v>194.45</v>
      </c>
      <c r="G13548">
        <v>189.75</v>
      </c>
    </row>
    <row r="13549" spans="1:7" x14ac:dyDescent="0.3">
      <c r="A13549" t="s">
        <v>11</v>
      </c>
      <c r="B13549" s="1">
        <v>42076</v>
      </c>
      <c r="C13549">
        <v>188.68</v>
      </c>
      <c r="D13549">
        <v>5421293</v>
      </c>
      <c r="E13549">
        <v>188.95</v>
      </c>
      <c r="F13549">
        <v>191.75</v>
      </c>
      <c r="G13549">
        <v>187.32</v>
      </c>
    </row>
    <row r="13550" spans="1:7" x14ac:dyDescent="0.3">
      <c r="A13550" t="s">
        <v>11</v>
      </c>
      <c r="B13550" s="1">
        <v>42077</v>
      </c>
      <c r="C13550">
        <v>188.68</v>
      </c>
      <c r="D13550">
        <v>5421293</v>
      </c>
      <c r="E13550">
        <v>188.95</v>
      </c>
      <c r="F13550">
        <v>191.75</v>
      </c>
      <c r="G13550">
        <v>187.32</v>
      </c>
    </row>
    <row r="13551" spans="1:7" x14ac:dyDescent="0.3">
      <c r="A13551" t="s">
        <v>11</v>
      </c>
      <c r="B13551" s="1">
        <v>42078</v>
      </c>
      <c r="C13551">
        <v>188.68</v>
      </c>
      <c r="D13551">
        <v>5421293</v>
      </c>
      <c r="E13551">
        <v>188.95</v>
      </c>
      <c r="F13551">
        <v>191.75</v>
      </c>
      <c r="G13551">
        <v>187.32</v>
      </c>
    </row>
    <row r="13552" spans="1:7" x14ac:dyDescent="0.3">
      <c r="A13552" t="s">
        <v>11</v>
      </c>
      <c r="B13552" s="1">
        <v>42079</v>
      </c>
      <c r="C13552">
        <v>195.7</v>
      </c>
      <c r="D13552">
        <v>5617028</v>
      </c>
      <c r="E13552">
        <v>192</v>
      </c>
      <c r="F13552">
        <v>195.91</v>
      </c>
      <c r="G13552">
        <v>189.8</v>
      </c>
    </row>
    <row r="13553" spans="1:7" x14ac:dyDescent="0.3">
      <c r="A13553" t="s">
        <v>11</v>
      </c>
      <c r="B13553" s="1">
        <v>42080</v>
      </c>
      <c r="C13553">
        <v>194.73</v>
      </c>
      <c r="D13553">
        <v>4890265</v>
      </c>
      <c r="E13553">
        <v>195.43</v>
      </c>
      <c r="F13553">
        <v>198.71</v>
      </c>
      <c r="G13553">
        <v>193.94</v>
      </c>
    </row>
    <row r="13554" spans="1:7" x14ac:dyDescent="0.3">
      <c r="A13554" t="s">
        <v>11</v>
      </c>
      <c r="B13554" s="1">
        <v>42081</v>
      </c>
      <c r="C13554">
        <v>200.71</v>
      </c>
      <c r="D13554">
        <v>4796873</v>
      </c>
      <c r="E13554">
        <v>194.96</v>
      </c>
      <c r="F13554">
        <v>200.88</v>
      </c>
      <c r="G13554">
        <v>193.11</v>
      </c>
    </row>
    <row r="13555" spans="1:7" x14ac:dyDescent="0.3">
      <c r="A13555" t="s">
        <v>11</v>
      </c>
      <c r="B13555" s="1">
        <v>42082</v>
      </c>
      <c r="C13555">
        <v>195.65</v>
      </c>
      <c r="D13555">
        <v>8468846</v>
      </c>
      <c r="E13555">
        <v>202</v>
      </c>
      <c r="F13555">
        <v>204.59</v>
      </c>
      <c r="G13555">
        <v>194.53</v>
      </c>
    </row>
    <row r="13556" spans="1:7" x14ac:dyDescent="0.3">
      <c r="A13556" t="s">
        <v>11</v>
      </c>
      <c r="B13556" s="1">
        <v>42083</v>
      </c>
      <c r="C13556">
        <v>198.08</v>
      </c>
      <c r="D13556">
        <v>4250076</v>
      </c>
      <c r="E13556">
        <v>197.45</v>
      </c>
      <c r="F13556">
        <v>198.99</v>
      </c>
      <c r="G13556">
        <v>195.62100000000001</v>
      </c>
    </row>
    <row r="13557" spans="1:7" x14ac:dyDescent="0.3">
      <c r="A13557" t="s">
        <v>11</v>
      </c>
      <c r="B13557" s="1">
        <v>42084</v>
      </c>
      <c r="C13557">
        <v>198.08</v>
      </c>
      <c r="D13557">
        <v>4250076</v>
      </c>
      <c r="E13557">
        <v>197.45</v>
      </c>
      <c r="F13557">
        <v>198.99</v>
      </c>
      <c r="G13557">
        <v>195.62100000000001</v>
      </c>
    </row>
    <row r="13558" spans="1:7" x14ac:dyDescent="0.3">
      <c r="A13558" t="s">
        <v>11</v>
      </c>
      <c r="B13558" s="1">
        <v>42085</v>
      </c>
      <c r="C13558">
        <v>198.08</v>
      </c>
      <c r="D13558">
        <v>4250076</v>
      </c>
      <c r="E13558">
        <v>197.45</v>
      </c>
      <c r="F13558">
        <v>198.99</v>
      </c>
      <c r="G13558">
        <v>195.62100000000001</v>
      </c>
    </row>
    <row r="13559" spans="1:7" x14ac:dyDescent="0.3">
      <c r="A13559" t="s">
        <v>11</v>
      </c>
      <c r="B13559" s="1">
        <v>42086</v>
      </c>
      <c r="C13559">
        <v>199.63</v>
      </c>
      <c r="D13559">
        <v>2622492</v>
      </c>
      <c r="E13559">
        <v>198.5</v>
      </c>
      <c r="F13559">
        <v>200.5</v>
      </c>
      <c r="G13559">
        <v>197.47</v>
      </c>
    </row>
    <row r="13560" spans="1:7" x14ac:dyDescent="0.3">
      <c r="A13560" t="s">
        <v>11</v>
      </c>
      <c r="B13560" s="1">
        <v>42087</v>
      </c>
      <c r="C13560">
        <v>201.72</v>
      </c>
      <c r="D13560">
        <v>3640866</v>
      </c>
      <c r="E13560">
        <v>201.58</v>
      </c>
      <c r="F13560">
        <v>203.79</v>
      </c>
      <c r="G13560">
        <v>199.75</v>
      </c>
    </row>
    <row r="13561" spans="1:7" x14ac:dyDescent="0.3">
      <c r="A13561" t="s">
        <v>11</v>
      </c>
      <c r="B13561" s="1">
        <v>42088</v>
      </c>
      <c r="C13561">
        <v>194.3</v>
      </c>
      <c r="D13561">
        <v>5721582</v>
      </c>
      <c r="E13561">
        <v>198.27</v>
      </c>
      <c r="F13561">
        <v>198.59</v>
      </c>
      <c r="G13561">
        <v>192.7</v>
      </c>
    </row>
    <row r="13562" spans="1:7" x14ac:dyDescent="0.3">
      <c r="A13562" t="s">
        <v>11</v>
      </c>
      <c r="B13562" s="1">
        <v>42089</v>
      </c>
      <c r="C13562">
        <v>190.405</v>
      </c>
      <c r="D13562">
        <v>4120184</v>
      </c>
      <c r="E13562">
        <v>193.92</v>
      </c>
      <c r="F13562">
        <v>194.79</v>
      </c>
      <c r="G13562">
        <v>189.7</v>
      </c>
    </row>
    <row r="13563" spans="1:7" x14ac:dyDescent="0.3">
      <c r="A13563" t="s">
        <v>11</v>
      </c>
      <c r="B13563" s="1">
        <v>42090</v>
      </c>
      <c r="C13563">
        <v>185</v>
      </c>
      <c r="D13563">
        <v>8596563</v>
      </c>
      <c r="E13563">
        <v>189.07</v>
      </c>
      <c r="F13563">
        <v>189.28989999999999</v>
      </c>
      <c r="G13563">
        <v>181.4</v>
      </c>
    </row>
    <row r="13564" spans="1:7" x14ac:dyDescent="0.3">
      <c r="A13564" t="s">
        <v>11</v>
      </c>
      <c r="B13564" s="1">
        <v>42091</v>
      </c>
      <c r="C13564">
        <v>185</v>
      </c>
      <c r="D13564">
        <v>8596563</v>
      </c>
      <c r="E13564">
        <v>189.07</v>
      </c>
      <c r="F13564">
        <v>189.28989999999999</v>
      </c>
      <c r="G13564">
        <v>181.4</v>
      </c>
    </row>
    <row r="13565" spans="1:7" x14ac:dyDescent="0.3">
      <c r="A13565" t="s">
        <v>11</v>
      </c>
      <c r="B13565" s="1">
        <v>42092</v>
      </c>
      <c r="C13565">
        <v>185</v>
      </c>
      <c r="D13565">
        <v>8596563</v>
      </c>
      <c r="E13565">
        <v>189.07</v>
      </c>
      <c r="F13565">
        <v>189.28989999999999</v>
      </c>
      <c r="G13565">
        <v>181.4</v>
      </c>
    </row>
    <row r="13566" spans="1:7" x14ac:dyDescent="0.3">
      <c r="A13566" t="s">
        <v>11</v>
      </c>
      <c r="B13566" s="1">
        <v>42093</v>
      </c>
      <c r="C13566">
        <v>190.57</v>
      </c>
      <c r="D13566">
        <v>10062310</v>
      </c>
      <c r="E13566">
        <v>185.85</v>
      </c>
      <c r="F13566">
        <v>192.25</v>
      </c>
      <c r="G13566">
        <v>181.8</v>
      </c>
    </row>
    <row r="13567" spans="1:7" x14ac:dyDescent="0.3">
      <c r="A13567" t="s">
        <v>11</v>
      </c>
      <c r="B13567" s="1">
        <v>42094</v>
      </c>
      <c r="C13567">
        <v>188.77</v>
      </c>
      <c r="D13567">
        <v>5017950</v>
      </c>
      <c r="E13567">
        <v>193.53</v>
      </c>
      <c r="F13567">
        <v>193.76</v>
      </c>
      <c r="G13567">
        <v>188.41</v>
      </c>
    </row>
    <row r="13568" spans="1:7" x14ac:dyDescent="0.3">
      <c r="A13568" t="s">
        <v>11</v>
      </c>
      <c r="B13568" s="1">
        <v>42095</v>
      </c>
      <c r="C13568">
        <v>187.59</v>
      </c>
      <c r="D13568">
        <v>3791479</v>
      </c>
      <c r="E13568">
        <v>188.7</v>
      </c>
      <c r="F13568">
        <v>192.3</v>
      </c>
      <c r="G13568">
        <v>186.05</v>
      </c>
    </row>
    <row r="13569" spans="1:7" x14ac:dyDescent="0.3">
      <c r="A13569" t="s">
        <v>11</v>
      </c>
      <c r="B13569" s="1">
        <v>42096</v>
      </c>
      <c r="C13569">
        <v>191</v>
      </c>
      <c r="D13569">
        <v>5004742</v>
      </c>
      <c r="E13569">
        <v>190.23</v>
      </c>
      <c r="F13569">
        <v>193.23</v>
      </c>
      <c r="G13569">
        <v>190</v>
      </c>
    </row>
    <row r="13570" spans="1:7" x14ac:dyDescent="0.3">
      <c r="A13570" t="s">
        <v>11</v>
      </c>
      <c r="B13570" s="1">
        <v>42097</v>
      </c>
      <c r="C13570">
        <v>191</v>
      </c>
      <c r="D13570">
        <v>5004742</v>
      </c>
      <c r="E13570">
        <v>190.23</v>
      </c>
      <c r="F13570">
        <v>193.23</v>
      </c>
      <c r="G13570">
        <v>190</v>
      </c>
    </row>
    <row r="13571" spans="1:7" x14ac:dyDescent="0.3">
      <c r="A13571" t="s">
        <v>11</v>
      </c>
      <c r="B13571" s="1">
        <v>42098</v>
      </c>
      <c r="C13571">
        <v>191</v>
      </c>
      <c r="D13571">
        <v>5004742</v>
      </c>
      <c r="E13571">
        <v>190.23</v>
      </c>
      <c r="F13571">
        <v>193.23</v>
      </c>
      <c r="G13571">
        <v>190</v>
      </c>
    </row>
    <row r="13572" spans="1:7" x14ac:dyDescent="0.3">
      <c r="A13572" t="s">
        <v>11</v>
      </c>
      <c r="B13572" s="1">
        <v>42099</v>
      </c>
      <c r="C13572">
        <v>191</v>
      </c>
      <c r="D13572">
        <v>5004742</v>
      </c>
      <c r="E13572">
        <v>190.23</v>
      </c>
      <c r="F13572">
        <v>193.23</v>
      </c>
      <c r="G13572">
        <v>190</v>
      </c>
    </row>
    <row r="13573" spans="1:7" x14ac:dyDescent="0.3">
      <c r="A13573" t="s">
        <v>11</v>
      </c>
      <c r="B13573" s="1">
        <v>42100</v>
      </c>
      <c r="C13573">
        <v>203.1</v>
      </c>
      <c r="D13573">
        <v>12422770</v>
      </c>
      <c r="E13573">
        <v>198</v>
      </c>
      <c r="F13573">
        <v>207.75</v>
      </c>
      <c r="G13573">
        <v>197.5</v>
      </c>
    </row>
    <row r="13574" spans="1:7" x14ac:dyDescent="0.3">
      <c r="A13574" t="s">
        <v>11</v>
      </c>
      <c r="B13574" s="1">
        <v>42101</v>
      </c>
      <c r="C13574">
        <v>203.25</v>
      </c>
      <c r="D13574">
        <v>4340295</v>
      </c>
      <c r="E13574">
        <v>202.51</v>
      </c>
      <c r="F13574">
        <v>205.06</v>
      </c>
      <c r="G13574">
        <v>201.14</v>
      </c>
    </row>
    <row r="13575" spans="1:7" x14ac:dyDescent="0.3">
      <c r="A13575" t="s">
        <v>11</v>
      </c>
      <c r="B13575" s="1">
        <v>42102</v>
      </c>
      <c r="C13575">
        <v>207.67</v>
      </c>
      <c r="D13575">
        <v>6279713</v>
      </c>
      <c r="E13575">
        <v>208.2</v>
      </c>
      <c r="F13575">
        <v>210.9</v>
      </c>
      <c r="G13575">
        <v>205.87</v>
      </c>
    </row>
    <row r="13576" spans="1:7" x14ac:dyDescent="0.3">
      <c r="A13576" t="s">
        <v>11</v>
      </c>
      <c r="B13576" s="1">
        <v>42103</v>
      </c>
      <c r="C13576">
        <v>210.09</v>
      </c>
      <c r="D13576">
        <v>3779853</v>
      </c>
      <c r="E13576">
        <v>208.43</v>
      </c>
      <c r="F13576">
        <v>210.37</v>
      </c>
      <c r="G13576">
        <v>206.12</v>
      </c>
    </row>
    <row r="13577" spans="1:7" x14ac:dyDescent="0.3">
      <c r="A13577" t="s">
        <v>11</v>
      </c>
      <c r="B13577" s="1">
        <v>42104</v>
      </c>
      <c r="C13577">
        <v>210.9</v>
      </c>
      <c r="D13577">
        <v>4020850</v>
      </c>
      <c r="E13577">
        <v>209.85</v>
      </c>
      <c r="F13577">
        <v>211.65</v>
      </c>
      <c r="G13577">
        <v>209</v>
      </c>
    </row>
    <row r="13578" spans="1:7" x14ac:dyDescent="0.3">
      <c r="A13578" t="s">
        <v>11</v>
      </c>
      <c r="B13578" s="1">
        <v>42105</v>
      </c>
      <c r="C13578">
        <v>210.9</v>
      </c>
      <c r="D13578">
        <v>4020850</v>
      </c>
      <c r="E13578">
        <v>209.85</v>
      </c>
      <c r="F13578">
        <v>211.65</v>
      </c>
      <c r="G13578">
        <v>209</v>
      </c>
    </row>
    <row r="13579" spans="1:7" x14ac:dyDescent="0.3">
      <c r="A13579" t="s">
        <v>11</v>
      </c>
      <c r="B13579" s="1">
        <v>42106</v>
      </c>
      <c r="C13579">
        <v>210.9</v>
      </c>
      <c r="D13579">
        <v>4020850</v>
      </c>
      <c r="E13579">
        <v>209.85</v>
      </c>
      <c r="F13579">
        <v>211.65</v>
      </c>
      <c r="G13579">
        <v>209</v>
      </c>
    </row>
    <row r="13580" spans="1:7" x14ac:dyDescent="0.3">
      <c r="A13580" t="s">
        <v>11</v>
      </c>
      <c r="B13580" s="1">
        <v>42107</v>
      </c>
      <c r="C13580">
        <v>209.78</v>
      </c>
      <c r="D13580">
        <v>3757220</v>
      </c>
      <c r="E13580">
        <v>210.435</v>
      </c>
      <c r="F13580">
        <v>213</v>
      </c>
      <c r="G13580">
        <v>209.05</v>
      </c>
    </row>
    <row r="13581" spans="1:7" x14ac:dyDescent="0.3">
      <c r="A13581" t="s">
        <v>11</v>
      </c>
      <c r="B13581" s="1">
        <v>42108</v>
      </c>
      <c r="C13581">
        <v>207.46</v>
      </c>
      <c r="D13581">
        <v>3019087</v>
      </c>
      <c r="E13581">
        <v>208.57</v>
      </c>
      <c r="F13581">
        <v>209.49</v>
      </c>
      <c r="G13581">
        <v>205.5</v>
      </c>
    </row>
    <row r="13582" spans="1:7" x14ac:dyDescent="0.3">
      <c r="A13582" t="s">
        <v>11</v>
      </c>
      <c r="B13582" s="1">
        <v>42109</v>
      </c>
      <c r="C13582">
        <v>207.83</v>
      </c>
      <c r="D13582">
        <v>1943802</v>
      </c>
      <c r="E13582">
        <v>207.46</v>
      </c>
      <c r="F13582">
        <v>209.59</v>
      </c>
      <c r="G13582">
        <v>206.6</v>
      </c>
    </row>
    <row r="13583" spans="1:7" x14ac:dyDescent="0.3">
      <c r="A13583" t="s">
        <v>11</v>
      </c>
      <c r="B13583" s="1">
        <v>42110</v>
      </c>
      <c r="C13583">
        <v>206.7</v>
      </c>
      <c r="D13583">
        <v>1657018</v>
      </c>
      <c r="E13583">
        <v>207.7</v>
      </c>
      <c r="F13583">
        <v>209.17</v>
      </c>
      <c r="G13583">
        <v>206.29</v>
      </c>
    </row>
    <row r="13584" spans="1:7" x14ac:dyDescent="0.3">
      <c r="A13584" t="s">
        <v>11</v>
      </c>
      <c r="B13584" s="1">
        <v>42111</v>
      </c>
      <c r="C13584">
        <v>206.79</v>
      </c>
      <c r="D13584">
        <v>2465551</v>
      </c>
      <c r="E13584">
        <v>204.99</v>
      </c>
      <c r="F13584">
        <v>206.88</v>
      </c>
      <c r="G13584">
        <v>203.5</v>
      </c>
    </row>
    <row r="13585" spans="1:7" x14ac:dyDescent="0.3">
      <c r="A13585" t="s">
        <v>11</v>
      </c>
      <c r="B13585" s="1">
        <v>42112</v>
      </c>
      <c r="C13585">
        <v>206.79</v>
      </c>
      <c r="D13585">
        <v>2465551</v>
      </c>
      <c r="E13585">
        <v>204.99</v>
      </c>
      <c r="F13585">
        <v>206.88</v>
      </c>
      <c r="G13585">
        <v>203.5</v>
      </c>
    </row>
    <row r="13586" spans="1:7" x14ac:dyDescent="0.3">
      <c r="A13586" t="s">
        <v>11</v>
      </c>
      <c r="B13586" s="1">
        <v>42113</v>
      </c>
      <c r="C13586">
        <v>206.79</v>
      </c>
      <c r="D13586">
        <v>2465551</v>
      </c>
      <c r="E13586">
        <v>204.99</v>
      </c>
      <c r="F13586">
        <v>206.88</v>
      </c>
      <c r="G13586">
        <v>203.5</v>
      </c>
    </row>
    <row r="13587" spans="1:7" x14ac:dyDescent="0.3">
      <c r="A13587" t="s">
        <v>11</v>
      </c>
      <c r="B13587" s="1">
        <v>42114</v>
      </c>
      <c r="C13587">
        <v>205.27</v>
      </c>
      <c r="D13587">
        <v>2558913</v>
      </c>
      <c r="E13587">
        <v>206.78</v>
      </c>
      <c r="F13587">
        <v>207.85</v>
      </c>
      <c r="G13587">
        <v>203.85</v>
      </c>
    </row>
    <row r="13588" spans="1:7" x14ac:dyDescent="0.3">
      <c r="A13588" t="s">
        <v>11</v>
      </c>
      <c r="B13588" s="1">
        <v>42115</v>
      </c>
      <c r="C13588">
        <v>209.41</v>
      </c>
      <c r="D13588">
        <v>3416177</v>
      </c>
      <c r="E13588">
        <v>205.8</v>
      </c>
      <c r="F13588">
        <v>210.75</v>
      </c>
      <c r="G13588">
        <v>204.31</v>
      </c>
    </row>
    <row r="13589" spans="1:7" x14ac:dyDescent="0.3">
      <c r="A13589" t="s">
        <v>11</v>
      </c>
      <c r="B13589" s="1">
        <v>42116</v>
      </c>
      <c r="C13589">
        <v>219.44</v>
      </c>
      <c r="D13589">
        <v>7855513</v>
      </c>
      <c r="E13589">
        <v>212.5</v>
      </c>
      <c r="F13589">
        <v>221.88</v>
      </c>
      <c r="G13589">
        <v>211.69</v>
      </c>
    </row>
    <row r="13590" spans="1:7" x14ac:dyDescent="0.3">
      <c r="A13590" t="s">
        <v>11</v>
      </c>
      <c r="B13590" s="1">
        <v>42117</v>
      </c>
      <c r="C13590">
        <v>218.6</v>
      </c>
      <c r="D13590">
        <v>4408384</v>
      </c>
      <c r="E13590">
        <v>218.27</v>
      </c>
      <c r="F13590">
        <v>221.48</v>
      </c>
      <c r="G13590">
        <v>217.15010000000001</v>
      </c>
    </row>
    <row r="13591" spans="1:7" x14ac:dyDescent="0.3">
      <c r="A13591" t="s">
        <v>11</v>
      </c>
      <c r="B13591" s="1">
        <v>42118</v>
      </c>
      <c r="C13591">
        <v>218.42500000000001</v>
      </c>
      <c r="D13591">
        <v>2426356</v>
      </c>
      <c r="E13591">
        <v>220.5</v>
      </c>
      <c r="F13591">
        <v>220.8</v>
      </c>
      <c r="G13591">
        <v>218.01</v>
      </c>
    </row>
    <row r="13592" spans="1:7" x14ac:dyDescent="0.3">
      <c r="A13592" t="s">
        <v>11</v>
      </c>
      <c r="B13592" s="1">
        <v>42119</v>
      </c>
      <c r="C13592">
        <v>218.42500000000001</v>
      </c>
      <c r="D13592">
        <v>2426356</v>
      </c>
      <c r="E13592">
        <v>220.5</v>
      </c>
      <c r="F13592">
        <v>220.8</v>
      </c>
      <c r="G13592">
        <v>218.01</v>
      </c>
    </row>
    <row r="13593" spans="1:7" x14ac:dyDescent="0.3">
      <c r="A13593" t="s">
        <v>11</v>
      </c>
      <c r="B13593" s="1">
        <v>42120</v>
      </c>
      <c r="C13593">
        <v>218.42500000000001</v>
      </c>
      <c r="D13593">
        <v>2426356</v>
      </c>
      <c r="E13593">
        <v>220.5</v>
      </c>
      <c r="F13593">
        <v>220.8</v>
      </c>
      <c r="G13593">
        <v>218.01</v>
      </c>
    </row>
    <row r="13594" spans="1:7" x14ac:dyDescent="0.3">
      <c r="A13594" t="s">
        <v>11</v>
      </c>
      <c r="B13594" s="1">
        <v>42121</v>
      </c>
      <c r="C13594">
        <v>231.55</v>
      </c>
      <c r="D13594">
        <v>11659100</v>
      </c>
      <c r="E13594">
        <v>222.56</v>
      </c>
      <c r="F13594">
        <v>238.75</v>
      </c>
      <c r="G13594">
        <v>222</v>
      </c>
    </row>
    <row r="13595" spans="1:7" x14ac:dyDescent="0.3">
      <c r="A13595" t="s">
        <v>11</v>
      </c>
      <c r="B13595" s="1">
        <v>42122</v>
      </c>
      <c r="C13595">
        <v>230.48</v>
      </c>
      <c r="D13595">
        <v>6080178</v>
      </c>
      <c r="E13595">
        <v>234.75</v>
      </c>
      <c r="F13595">
        <v>235.5</v>
      </c>
      <c r="G13595">
        <v>228.03</v>
      </c>
    </row>
    <row r="13596" spans="1:7" x14ac:dyDescent="0.3">
      <c r="A13596" t="s">
        <v>11</v>
      </c>
      <c r="B13596" s="1">
        <v>42123</v>
      </c>
      <c r="C13596">
        <v>232.45</v>
      </c>
      <c r="D13596">
        <v>3931287</v>
      </c>
      <c r="E13596">
        <v>230.05</v>
      </c>
      <c r="F13596">
        <v>234.97</v>
      </c>
      <c r="G13596">
        <v>227.63</v>
      </c>
    </row>
    <row r="13597" spans="1:7" x14ac:dyDescent="0.3">
      <c r="A13597" t="s">
        <v>11</v>
      </c>
      <c r="B13597" s="1">
        <v>42124</v>
      </c>
      <c r="C13597">
        <v>226.05</v>
      </c>
      <c r="D13597">
        <v>3892230</v>
      </c>
      <c r="E13597">
        <v>230.39</v>
      </c>
      <c r="F13597">
        <v>232.89</v>
      </c>
      <c r="G13597">
        <v>225.17</v>
      </c>
    </row>
    <row r="13598" spans="1:7" x14ac:dyDescent="0.3">
      <c r="A13598" t="s">
        <v>11</v>
      </c>
      <c r="B13598" s="1">
        <v>42125</v>
      </c>
      <c r="C13598">
        <v>226.03</v>
      </c>
      <c r="D13598">
        <v>5276924</v>
      </c>
      <c r="E13598">
        <v>229.94</v>
      </c>
      <c r="F13598">
        <v>231.77</v>
      </c>
      <c r="G13598">
        <v>220.405</v>
      </c>
    </row>
    <row r="13599" spans="1:7" x14ac:dyDescent="0.3">
      <c r="A13599" t="s">
        <v>11</v>
      </c>
      <c r="B13599" s="1">
        <v>42126</v>
      </c>
      <c r="C13599">
        <v>226.03</v>
      </c>
      <c r="D13599">
        <v>5276924</v>
      </c>
      <c r="E13599">
        <v>229.94</v>
      </c>
      <c r="F13599">
        <v>231.77</v>
      </c>
      <c r="G13599">
        <v>220.405</v>
      </c>
    </row>
    <row r="13600" spans="1:7" x14ac:dyDescent="0.3">
      <c r="A13600" t="s">
        <v>11</v>
      </c>
      <c r="B13600" s="1">
        <v>42127</v>
      </c>
      <c r="C13600">
        <v>226.03</v>
      </c>
      <c r="D13600">
        <v>5276924</v>
      </c>
      <c r="E13600">
        <v>229.94</v>
      </c>
      <c r="F13600">
        <v>231.77</v>
      </c>
      <c r="G13600">
        <v>220.405</v>
      </c>
    </row>
    <row r="13601" spans="1:7" x14ac:dyDescent="0.3">
      <c r="A13601" t="s">
        <v>11</v>
      </c>
      <c r="B13601" s="1">
        <v>42128</v>
      </c>
      <c r="C13601">
        <v>230.51</v>
      </c>
      <c r="D13601">
        <v>4427259</v>
      </c>
      <c r="E13601">
        <v>228.18</v>
      </c>
      <c r="F13601">
        <v>234.73</v>
      </c>
      <c r="G13601">
        <v>227.11</v>
      </c>
    </row>
    <row r="13602" spans="1:7" x14ac:dyDescent="0.3">
      <c r="A13602" t="s">
        <v>11</v>
      </c>
      <c r="B13602" s="1">
        <v>42129</v>
      </c>
      <c r="C13602">
        <v>232.95</v>
      </c>
      <c r="D13602">
        <v>5782731</v>
      </c>
      <c r="E13602">
        <v>237.76</v>
      </c>
      <c r="F13602">
        <v>239.5</v>
      </c>
      <c r="G13602">
        <v>229.13</v>
      </c>
    </row>
    <row r="13603" spans="1:7" x14ac:dyDescent="0.3">
      <c r="A13603" t="s">
        <v>11</v>
      </c>
      <c r="B13603" s="1">
        <v>42130</v>
      </c>
      <c r="C13603">
        <v>230.43</v>
      </c>
      <c r="D13603">
        <v>5083776</v>
      </c>
      <c r="E13603">
        <v>234.1</v>
      </c>
      <c r="F13603">
        <v>234.47</v>
      </c>
      <c r="G13603">
        <v>228.2</v>
      </c>
    </row>
    <row r="13604" spans="1:7" x14ac:dyDescent="0.3">
      <c r="A13604" t="s">
        <v>11</v>
      </c>
      <c r="B13604" s="1">
        <v>42131</v>
      </c>
      <c r="C13604">
        <v>236.8</v>
      </c>
      <c r="D13604">
        <v>9439902</v>
      </c>
      <c r="E13604">
        <v>221</v>
      </c>
      <c r="F13604">
        <v>237.48</v>
      </c>
      <c r="G13604">
        <v>220.25</v>
      </c>
    </row>
    <row r="13605" spans="1:7" x14ac:dyDescent="0.3">
      <c r="A13605" t="s">
        <v>11</v>
      </c>
      <c r="B13605" s="1">
        <v>42132</v>
      </c>
      <c r="C13605">
        <v>236.61</v>
      </c>
      <c r="D13605">
        <v>4665445</v>
      </c>
      <c r="E13605">
        <v>235.99</v>
      </c>
      <c r="F13605">
        <v>238.40989999999999</v>
      </c>
      <c r="G13605">
        <v>233.7</v>
      </c>
    </row>
    <row r="13606" spans="1:7" x14ac:dyDescent="0.3">
      <c r="A13606" t="s">
        <v>11</v>
      </c>
      <c r="B13606" s="1">
        <v>42133</v>
      </c>
      <c r="C13606">
        <v>236.61</v>
      </c>
      <c r="D13606">
        <v>4665445</v>
      </c>
      <c r="E13606">
        <v>235.99</v>
      </c>
      <c r="F13606">
        <v>238.40989999999999</v>
      </c>
      <c r="G13606">
        <v>233.7</v>
      </c>
    </row>
    <row r="13607" spans="1:7" x14ac:dyDescent="0.3">
      <c r="A13607" t="s">
        <v>11</v>
      </c>
      <c r="B13607" s="1">
        <v>42134</v>
      </c>
      <c r="C13607">
        <v>236.61</v>
      </c>
      <c r="D13607">
        <v>4665445</v>
      </c>
      <c r="E13607">
        <v>235.99</v>
      </c>
      <c r="F13607">
        <v>238.40989999999999</v>
      </c>
      <c r="G13607">
        <v>233.7</v>
      </c>
    </row>
    <row r="13608" spans="1:7" x14ac:dyDescent="0.3">
      <c r="A13608" t="s">
        <v>11</v>
      </c>
      <c r="B13608" s="1">
        <v>42135</v>
      </c>
      <c r="C13608">
        <v>239.49</v>
      </c>
      <c r="D13608">
        <v>5663800</v>
      </c>
      <c r="E13608">
        <v>236.29</v>
      </c>
      <c r="F13608">
        <v>242.88</v>
      </c>
      <c r="G13608">
        <v>235.31</v>
      </c>
    </row>
    <row r="13609" spans="1:7" x14ac:dyDescent="0.3">
      <c r="A13609" t="s">
        <v>11</v>
      </c>
      <c r="B13609" s="1">
        <v>42136</v>
      </c>
      <c r="C13609">
        <v>244.74</v>
      </c>
      <c r="D13609">
        <v>6345797</v>
      </c>
      <c r="E13609">
        <v>240.11</v>
      </c>
      <c r="F13609">
        <v>246.35</v>
      </c>
      <c r="G13609">
        <v>238.19</v>
      </c>
    </row>
    <row r="13610" spans="1:7" x14ac:dyDescent="0.3">
      <c r="A13610" t="s">
        <v>11</v>
      </c>
      <c r="B13610" s="1">
        <v>42137</v>
      </c>
      <c r="C13610">
        <v>243.18</v>
      </c>
      <c r="D13610">
        <v>5432689</v>
      </c>
      <c r="E13610">
        <v>247.61</v>
      </c>
      <c r="F13610">
        <v>248.3</v>
      </c>
      <c r="G13610">
        <v>242.25</v>
      </c>
    </row>
    <row r="13611" spans="1:7" x14ac:dyDescent="0.3">
      <c r="A13611" t="s">
        <v>11</v>
      </c>
      <c r="B13611" s="1">
        <v>42138</v>
      </c>
      <c r="C13611">
        <v>244.1</v>
      </c>
      <c r="D13611">
        <v>2847083</v>
      </c>
      <c r="E13611">
        <v>244.82</v>
      </c>
      <c r="F13611">
        <v>244.89</v>
      </c>
      <c r="G13611">
        <v>241.25</v>
      </c>
    </row>
    <row r="13612" spans="1:7" x14ac:dyDescent="0.3">
      <c r="A13612" t="s">
        <v>11</v>
      </c>
      <c r="B13612" s="1">
        <v>42139</v>
      </c>
      <c r="C13612">
        <v>248.84</v>
      </c>
      <c r="D13612">
        <v>4519337</v>
      </c>
      <c r="E13612">
        <v>243.93</v>
      </c>
      <c r="F13612">
        <v>249.4</v>
      </c>
      <c r="G13612">
        <v>242.5</v>
      </c>
    </row>
    <row r="13613" spans="1:7" x14ac:dyDescent="0.3">
      <c r="A13613" t="s">
        <v>11</v>
      </c>
      <c r="B13613" s="1">
        <v>42140</v>
      </c>
      <c r="C13613">
        <v>248.84</v>
      </c>
      <c r="D13613">
        <v>4519337</v>
      </c>
      <c r="E13613">
        <v>243.93</v>
      </c>
      <c r="F13613">
        <v>249.4</v>
      </c>
      <c r="G13613">
        <v>242.5</v>
      </c>
    </row>
    <row r="13614" spans="1:7" x14ac:dyDescent="0.3">
      <c r="A13614" t="s">
        <v>11</v>
      </c>
      <c r="B13614" s="1">
        <v>42141</v>
      </c>
      <c r="C13614">
        <v>248.84</v>
      </c>
      <c r="D13614">
        <v>4519337</v>
      </c>
      <c r="E13614">
        <v>243.93</v>
      </c>
      <c r="F13614">
        <v>249.4</v>
      </c>
      <c r="G13614">
        <v>242.5</v>
      </c>
    </row>
    <row r="13615" spans="1:7" x14ac:dyDescent="0.3">
      <c r="A13615" t="s">
        <v>11</v>
      </c>
      <c r="B13615" s="1">
        <v>42142</v>
      </c>
      <c r="C13615">
        <v>248.75</v>
      </c>
      <c r="D13615">
        <v>3349931</v>
      </c>
      <c r="E13615">
        <v>247</v>
      </c>
      <c r="F13615">
        <v>249.9</v>
      </c>
      <c r="G13615">
        <v>246</v>
      </c>
    </row>
    <row r="13616" spans="1:7" x14ac:dyDescent="0.3">
      <c r="A13616" t="s">
        <v>11</v>
      </c>
      <c r="B13616" s="1">
        <v>42143</v>
      </c>
      <c r="C13616">
        <v>247.14</v>
      </c>
      <c r="D13616">
        <v>3668199</v>
      </c>
      <c r="E13616">
        <v>248.43</v>
      </c>
      <c r="F13616">
        <v>251</v>
      </c>
      <c r="G13616">
        <v>246.15</v>
      </c>
    </row>
    <row r="13617" spans="1:7" x14ac:dyDescent="0.3">
      <c r="A13617" t="s">
        <v>11</v>
      </c>
      <c r="B13617" s="1">
        <v>42144</v>
      </c>
      <c r="C13617">
        <v>244.35</v>
      </c>
      <c r="D13617">
        <v>3749479</v>
      </c>
      <c r="E13617">
        <v>247.13</v>
      </c>
      <c r="F13617">
        <v>247.74</v>
      </c>
      <c r="G13617">
        <v>241.37209999999999</v>
      </c>
    </row>
    <row r="13618" spans="1:7" x14ac:dyDescent="0.3">
      <c r="A13618" t="s">
        <v>11</v>
      </c>
      <c r="B13618" s="1">
        <v>42145</v>
      </c>
      <c r="C13618">
        <v>245.62</v>
      </c>
      <c r="D13618">
        <v>1966567</v>
      </c>
      <c r="E13618">
        <v>243.03</v>
      </c>
      <c r="F13618">
        <v>246.62</v>
      </c>
      <c r="G13618">
        <v>242.35740000000001</v>
      </c>
    </row>
    <row r="13619" spans="1:7" x14ac:dyDescent="0.3">
      <c r="A13619" t="s">
        <v>11</v>
      </c>
      <c r="B13619" s="1">
        <v>42146</v>
      </c>
      <c r="C13619">
        <v>247.73</v>
      </c>
      <c r="D13619">
        <v>2219309</v>
      </c>
      <c r="E13619">
        <v>245.38</v>
      </c>
      <c r="F13619">
        <v>248.6</v>
      </c>
      <c r="G13619">
        <v>245.01</v>
      </c>
    </row>
    <row r="13620" spans="1:7" x14ac:dyDescent="0.3">
      <c r="A13620" t="s">
        <v>11</v>
      </c>
      <c r="B13620" s="1">
        <v>42147</v>
      </c>
      <c r="C13620">
        <v>247.73</v>
      </c>
      <c r="D13620">
        <v>2219309</v>
      </c>
      <c r="E13620">
        <v>245.38</v>
      </c>
      <c r="F13620">
        <v>248.6</v>
      </c>
      <c r="G13620">
        <v>245.01</v>
      </c>
    </row>
    <row r="13621" spans="1:7" x14ac:dyDescent="0.3">
      <c r="A13621" t="s">
        <v>11</v>
      </c>
      <c r="B13621" s="1">
        <v>42148</v>
      </c>
      <c r="C13621">
        <v>247.73</v>
      </c>
      <c r="D13621">
        <v>2219309</v>
      </c>
      <c r="E13621">
        <v>245.38</v>
      </c>
      <c r="F13621">
        <v>248.6</v>
      </c>
      <c r="G13621">
        <v>245.01</v>
      </c>
    </row>
    <row r="13622" spans="1:7" x14ac:dyDescent="0.3">
      <c r="A13622" t="s">
        <v>11</v>
      </c>
      <c r="B13622" s="1">
        <v>42149</v>
      </c>
      <c r="C13622">
        <v>247.73</v>
      </c>
      <c r="D13622">
        <v>2219309</v>
      </c>
      <c r="E13622">
        <v>245.38</v>
      </c>
      <c r="F13622">
        <v>248.6</v>
      </c>
      <c r="G13622">
        <v>245.01</v>
      </c>
    </row>
    <row r="13623" spans="1:7" x14ac:dyDescent="0.3">
      <c r="A13623" t="s">
        <v>11</v>
      </c>
      <c r="B13623" s="1">
        <v>42150</v>
      </c>
      <c r="C13623">
        <v>247.45500000000001</v>
      </c>
      <c r="D13623">
        <v>3490996</v>
      </c>
      <c r="E13623">
        <v>247.68</v>
      </c>
      <c r="F13623">
        <v>252</v>
      </c>
      <c r="G13623">
        <v>246.5</v>
      </c>
    </row>
    <row r="13624" spans="1:7" x14ac:dyDescent="0.3">
      <c r="A13624" t="s">
        <v>11</v>
      </c>
      <c r="B13624" s="1">
        <v>42151</v>
      </c>
      <c r="C13624">
        <v>247.43</v>
      </c>
      <c r="D13624">
        <v>3403988</v>
      </c>
      <c r="E13624">
        <v>248.51</v>
      </c>
      <c r="F13624">
        <v>249.5</v>
      </c>
      <c r="G13624">
        <v>245.55</v>
      </c>
    </row>
    <row r="13625" spans="1:7" x14ac:dyDescent="0.3">
      <c r="A13625" t="s">
        <v>11</v>
      </c>
      <c r="B13625" s="1">
        <v>42152</v>
      </c>
      <c r="C13625">
        <v>251.45</v>
      </c>
      <c r="D13625">
        <v>3646063</v>
      </c>
      <c r="E13625">
        <v>247.03</v>
      </c>
      <c r="F13625">
        <v>251.8</v>
      </c>
      <c r="G13625">
        <v>245.05</v>
      </c>
    </row>
    <row r="13626" spans="1:7" x14ac:dyDescent="0.3">
      <c r="A13626" t="s">
        <v>11</v>
      </c>
      <c r="B13626" s="1">
        <v>42153</v>
      </c>
      <c r="C13626">
        <v>250.8</v>
      </c>
      <c r="D13626">
        <v>3785112</v>
      </c>
      <c r="E13626">
        <v>251</v>
      </c>
      <c r="F13626">
        <v>252.86770000000001</v>
      </c>
      <c r="G13626">
        <v>249.43</v>
      </c>
    </row>
    <row r="13627" spans="1:7" x14ac:dyDescent="0.3">
      <c r="A13627" t="s">
        <v>11</v>
      </c>
      <c r="B13627" s="1">
        <v>42154</v>
      </c>
      <c r="C13627">
        <v>250.8</v>
      </c>
      <c r="D13627">
        <v>3785112</v>
      </c>
      <c r="E13627">
        <v>251</v>
      </c>
      <c r="F13627">
        <v>252.86770000000001</v>
      </c>
      <c r="G13627">
        <v>249.43</v>
      </c>
    </row>
    <row r="13628" spans="1:7" x14ac:dyDescent="0.3">
      <c r="A13628" t="s">
        <v>11</v>
      </c>
      <c r="B13628" s="1">
        <v>42155</v>
      </c>
      <c r="C13628">
        <v>250.8</v>
      </c>
      <c r="D13628">
        <v>3785112</v>
      </c>
      <c r="E13628">
        <v>251</v>
      </c>
      <c r="F13628">
        <v>252.86770000000001</v>
      </c>
      <c r="G13628">
        <v>249.43</v>
      </c>
    </row>
    <row r="13629" spans="1:7" x14ac:dyDescent="0.3">
      <c r="A13629" t="s">
        <v>11</v>
      </c>
      <c r="B13629" s="1">
        <v>42156</v>
      </c>
      <c r="C13629">
        <v>249.45</v>
      </c>
      <c r="D13629">
        <v>2502238</v>
      </c>
      <c r="E13629">
        <v>251.41</v>
      </c>
      <c r="F13629">
        <v>251.6</v>
      </c>
      <c r="G13629">
        <v>247.47</v>
      </c>
    </row>
    <row r="13630" spans="1:7" x14ac:dyDescent="0.3">
      <c r="A13630" t="s">
        <v>11</v>
      </c>
      <c r="B13630" s="1">
        <v>42157</v>
      </c>
      <c r="C13630">
        <v>248.35</v>
      </c>
      <c r="D13630">
        <v>2129438</v>
      </c>
      <c r="E13630">
        <v>248.92</v>
      </c>
      <c r="F13630">
        <v>249.4</v>
      </c>
      <c r="G13630">
        <v>246.3</v>
      </c>
    </row>
    <row r="13631" spans="1:7" x14ac:dyDescent="0.3">
      <c r="A13631" t="s">
        <v>11</v>
      </c>
      <c r="B13631" s="1">
        <v>42158</v>
      </c>
      <c r="C13631">
        <v>248.99</v>
      </c>
      <c r="D13631">
        <v>1778102</v>
      </c>
      <c r="E13631">
        <v>248.2</v>
      </c>
      <c r="F13631">
        <v>250.72</v>
      </c>
      <c r="G13631">
        <v>247.01</v>
      </c>
    </row>
    <row r="13632" spans="1:7" x14ac:dyDescent="0.3">
      <c r="A13632" t="s">
        <v>11</v>
      </c>
      <c r="B13632" s="1">
        <v>42159</v>
      </c>
      <c r="C13632">
        <v>245.92</v>
      </c>
      <c r="D13632">
        <v>2425588</v>
      </c>
      <c r="E13632">
        <v>247.5</v>
      </c>
      <c r="F13632">
        <v>249.3</v>
      </c>
      <c r="G13632">
        <v>245.71</v>
      </c>
    </row>
    <row r="13633" spans="1:7" x14ac:dyDescent="0.3">
      <c r="A13633" t="s">
        <v>11</v>
      </c>
      <c r="B13633" s="1">
        <v>42160</v>
      </c>
      <c r="C13633">
        <v>249.14</v>
      </c>
      <c r="D13633">
        <v>3019837</v>
      </c>
      <c r="E13633">
        <v>246</v>
      </c>
      <c r="F13633">
        <v>249.7</v>
      </c>
      <c r="G13633">
        <v>245.68</v>
      </c>
    </row>
    <row r="13634" spans="1:7" x14ac:dyDescent="0.3">
      <c r="A13634" t="s">
        <v>11</v>
      </c>
      <c r="B13634" s="1">
        <v>42161</v>
      </c>
      <c r="C13634">
        <v>249.14</v>
      </c>
      <c r="D13634">
        <v>3019837</v>
      </c>
      <c r="E13634">
        <v>246</v>
      </c>
      <c r="F13634">
        <v>249.7</v>
      </c>
      <c r="G13634">
        <v>245.68</v>
      </c>
    </row>
    <row r="13635" spans="1:7" x14ac:dyDescent="0.3">
      <c r="A13635" t="s">
        <v>11</v>
      </c>
      <c r="B13635" s="1">
        <v>42162</v>
      </c>
      <c r="C13635">
        <v>249.14</v>
      </c>
      <c r="D13635">
        <v>3019837</v>
      </c>
      <c r="E13635">
        <v>246</v>
      </c>
      <c r="F13635">
        <v>249.7</v>
      </c>
      <c r="G13635">
        <v>245.68</v>
      </c>
    </row>
    <row r="13636" spans="1:7" x14ac:dyDescent="0.3">
      <c r="A13636" t="s">
        <v>11</v>
      </c>
      <c r="B13636" s="1">
        <v>42163</v>
      </c>
      <c r="C13636">
        <v>256.29000000000002</v>
      </c>
      <c r="D13636">
        <v>5006944</v>
      </c>
      <c r="E13636">
        <v>250.85</v>
      </c>
      <c r="F13636">
        <v>258.75</v>
      </c>
      <c r="G13636">
        <v>250.31</v>
      </c>
    </row>
    <row r="13637" spans="1:7" x14ac:dyDescent="0.3">
      <c r="A13637" t="s">
        <v>11</v>
      </c>
      <c r="B13637" s="1">
        <v>42164</v>
      </c>
      <c r="C13637">
        <v>256</v>
      </c>
      <c r="D13637">
        <v>2596059</v>
      </c>
      <c r="E13637">
        <v>255.4</v>
      </c>
      <c r="F13637">
        <v>257.74</v>
      </c>
      <c r="G13637">
        <v>254.14</v>
      </c>
    </row>
    <row r="13638" spans="1:7" x14ac:dyDescent="0.3">
      <c r="A13638" t="s">
        <v>11</v>
      </c>
      <c r="B13638" s="1">
        <v>42165</v>
      </c>
      <c r="C13638">
        <v>250.7</v>
      </c>
      <c r="D13638">
        <v>3452631</v>
      </c>
      <c r="E13638">
        <v>251.9</v>
      </c>
      <c r="F13638">
        <v>254</v>
      </c>
      <c r="G13638">
        <v>248.5</v>
      </c>
    </row>
    <row r="13639" spans="1:7" x14ac:dyDescent="0.3">
      <c r="A13639" t="s">
        <v>11</v>
      </c>
      <c r="B13639" s="1">
        <v>42166</v>
      </c>
      <c r="C13639">
        <v>251.41</v>
      </c>
      <c r="D13639">
        <v>2040973</v>
      </c>
      <c r="E13639">
        <v>253.26</v>
      </c>
      <c r="F13639">
        <v>254.37</v>
      </c>
      <c r="G13639">
        <v>250.43</v>
      </c>
    </row>
    <row r="13640" spans="1:7" x14ac:dyDescent="0.3">
      <c r="A13640" t="s">
        <v>11</v>
      </c>
      <c r="B13640" s="1">
        <v>42167</v>
      </c>
      <c r="C13640">
        <v>250.69</v>
      </c>
      <c r="D13640">
        <v>1418457</v>
      </c>
      <c r="E13640">
        <v>250.21</v>
      </c>
      <c r="F13640">
        <v>253.46</v>
      </c>
      <c r="G13640">
        <v>250.21</v>
      </c>
    </row>
    <row r="13641" spans="1:7" x14ac:dyDescent="0.3">
      <c r="A13641" t="s">
        <v>11</v>
      </c>
      <c r="B13641" s="1">
        <v>42168</v>
      </c>
      <c r="C13641">
        <v>250.69</v>
      </c>
      <c r="D13641">
        <v>1418457</v>
      </c>
      <c r="E13641">
        <v>250.21</v>
      </c>
      <c r="F13641">
        <v>253.46</v>
      </c>
      <c r="G13641">
        <v>250.21</v>
      </c>
    </row>
    <row r="13642" spans="1:7" x14ac:dyDescent="0.3">
      <c r="A13642" t="s">
        <v>11</v>
      </c>
      <c r="B13642" s="1">
        <v>42169</v>
      </c>
      <c r="C13642">
        <v>250.69</v>
      </c>
      <c r="D13642">
        <v>1418457</v>
      </c>
      <c r="E13642">
        <v>250.21</v>
      </c>
      <c r="F13642">
        <v>253.46</v>
      </c>
      <c r="G13642">
        <v>250.21</v>
      </c>
    </row>
    <row r="13643" spans="1:7" x14ac:dyDescent="0.3">
      <c r="A13643" t="s">
        <v>11</v>
      </c>
      <c r="B13643" s="1">
        <v>42170</v>
      </c>
      <c r="C13643">
        <v>250.38</v>
      </c>
      <c r="D13643">
        <v>2182932</v>
      </c>
      <c r="E13643">
        <v>249.7</v>
      </c>
      <c r="F13643">
        <v>251.28</v>
      </c>
      <c r="G13643">
        <v>246.01</v>
      </c>
    </row>
    <row r="13644" spans="1:7" x14ac:dyDescent="0.3">
      <c r="A13644" t="s">
        <v>11</v>
      </c>
      <c r="B13644" s="1">
        <v>42171</v>
      </c>
      <c r="C13644">
        <v>253.12</v>
      </c>
      <c r="D13644">
        <v>1980918</v>
      </c>
      <c r="E13644">
        <v>250.13</v>
      </c>
      <c r="F13644">
        <v>253.44</v>
      </c>
      <c r="G13644">
        <v>249.095</v>
      </c>
    </row>
    <row r="13645" spans="1:7" x14ac:dyDescent="0.3">
      <c r="A13645" t="s">
        <v>11</v>
      </c>
      <c r="B13645" s="1">
        <v>42172</v>
      </c>
      <c r="C13645">
        <v>260.41000000000003</v>
      </c>
      <c r="D13645">
        <v>5500560</v>
      </c>
      <c r="E13645">
        <v>252.17</v>
      </c>
      <c r="F13645">
        <v>264.36</v>
      </c>
      <c r="G13645">
        <v>252.02</v>
      </c>
    </row>
    <row r="13646" spans="1:7" x14ac:dyDescent="0.3">
      <c r="A13646" t="s">
        <v>11</v>
      </c>
      <c r="B13646" s="1">
        <v>42173</v>
      </c>
      <c r="C13646">
        <v>261.89</v>
      </c>
      <c r="D13646">
        <v>2781441</v>
      </c>
      <c r="E13646">
        <v>262</v>
      </c>
      <c r="F13646">
        <v>263.45999999999998</v>
      </c>
      <c r="G13646">
        <v>260.02</v>
      </c>
    </row>
    <row r="13647" spans="1:7" x14ac:dyDescent="0.3">
      <c r="A13647" t="s">
        <v>11</v>
      </c>
      <c r="B13647" s="1">
        <v>42174</v>
      </c>
      <c r="C13647">
        <v>262.51</v>
      </c>
      <c r="D13647">
        <v>2458900</v>
      </c>
      <c r="E13647">
        <v>262.39999999999998</v>
      </c>
      <c r="F13647">
        <v>263.8</v>
      </c>
      <c r="G13647">
        <v>260.10000000000002</v>
      </c>
    </row>
    <row r="13648" spans="1:7" x14ac:dyDescent="0.3">
      <c r="A13648" t="s">
        <v>11</v>
      </c>
      <c r="B13648" s="1">
        <v>42175</v>
      </c>
      <c r="C13648">
        <v>262.51</v>
      </c>
      <c r="D13648">
        <v>2458900</v>
      </c>
      <c r="E13648">
        <v>262.39999999999998</v>
      </c>
      <c r="F13648">
        <v>263.8</v>
      </c>
      <c r="G13648">
        <v>260.10000000000002</v>
      </c>
    </row>
    <row r="13649" spans="1:7" x14ac:dyDescent="0.3">
      <c r="A13649" t="s">
        <v>11</v>
      </c>
      <c r="B13649" s="1">
        <v>42176</v>
      </c>
      <c r="C13649">
        <v>262.51</v>
      </c>
      <c r="D13649">
        <v>2458900</v>
      </c>
      <c r="E13649">
        <v>262.39999999999998</v>
      </c>
      <c r="F13649">
        <v>263.8</v>
      </c>
      <c r="G13649">
        <v>260.10000000000002</v>
      </c>
    </row>
    <row r="13650" spans="1:7" x14ac:dyDescent="0.3">
      <c r="A13650" t="s">
        <v>11</v>
      </c>
      <c r="B13650" s="1">
        <v>42177</v>
      </c>
      <c r="C13650">
        <v>259.79000000000002</v>
      </c>
      <c r="D13650">
        <v>4559072</v>
      </c>
      <c r="E13650">
        <v>262.14999999999998</v>
      </c>
      <c r="F13650">
        <v>264.39999999999998</v>
      </c>
      <c r="G13650">
        <v>255.69</v>
      </c>
    </row>
    <row r="13651" spans="1:7" x14ac:dyDescent="0.3">
      <c r="A13651" t="s">
        <v>11</v>
      </c>
      <c r="B13651" s="1">
        <v>42178</v>
      </c>
      <c r="C13651">
        <v>267.67</v>
      </c>
      <c r="D13651">
        <v>3864602</v>
      </c>
      <c r="E13651">
        <v>260.32</v>
      </c>
      <c r="F13651">
        <v>268</v>
      </c>
      <c r="G13651">
        <v>258.57</v>
      </c>
    </row>
    <row r="13652" spans="1:7" x14ac:dyDescent="0.3">
      <c r="A13652" t="s">
        <v>11</v>
      </c>
      <c r="B13652" s="1">
        <v>42179</v>
      </c>
      <c r="C13652">
        <v>265.17</v>
      </c>
      <c r="D13652">
        <v>2411492</v>
      </c>
      <c r="E13652">
        <v>266.98</v>
      </c>
      <c r="F13652">
        <v>267.35000000000002</v>
      </c>
      <c r="G13652">
        <v>263.72000000000003</v>
      </c>
    </row>
    <row r="13653" spans="1:7" x14ac:dyDescent="0.3">
      <c r="A13653" t="s">
        <v>11</v>
      </c>
      <c r="B13653" s="1">
        <v>42180</v>
      </c>
      <c r="C13653">
        <v>268.79000000000002</v>
      </c>
      <c r="D13653">
        <v>2844993</v>
      </c>
      <c r="E13653">
        <v>266.45</v>
      </c>
      <c r="F13653">
        <v>271.41000000000003</v>
      </c>
      <c r="G13653">
        <v>265.25</v>
      </c>
    </row>
    <row r="13654" spans="1:7" x14ac:dyDescent="0.3">
      <c r="A13654" t="s">
        <v>11</v>
      </c>
      <c r="B13654" s="1">
        <v>42181</v>
      </c>
      <c r="C13654">
        <v>267.08999999999997</v>
      </c>
      <c r="D13654">
        <v>3829660</v>
      </c>
      <c r="E13654">
        <v>268.89</v>
      </c>
      <c r="F13654">
        <v>269.11</v>
      </c>
      <c r="G13654">
        <v>266</v>
      </c>
    </row>
    <row r="13655" spans="1:7" x14ac:dyDescent="0.3">
      <c r="A13655" t="s">
        <v>11</v>
      </c>
      <c r="B13655" s="1">
        <v>42182</v>
      </c>
      <c r="C13655">
        <v>267.08999999999997</v>
      </c>
      <c r="D13655">
        <v>3829660</v>
      </c>
      <c r="E13655">
        <v>268.89</v>
      </c>
      <c r="F13655">
        <v>269.11</v>
      </c>
      <c r="G13655">
        <v>266</v>
      </c>
    </row>
    <row r="13656" spans="1:7" x14ac:dyDescent="0.3">
      <c r="A13656" t="s">
        <v>11</v>
      </c>
      <c r="B13656" s="1">
        <v>42183</v>
      </c>
      <c r="C13656">
        <v>267.08999999999997</v>
      </c>
      <c r="D13656">
        <v>3829660</v>
      </c>
      <c r="E13656">
        <v>268.89</v>
      </c>
      <c r="F13656">
        <v>269.11</v>
      </c>
      <c r="G13656">
        <v>266</v>
      </c>
    </row>
    <row r="13657" spans="1:7" x14ac:dyDescent="0.3">
      <c r="A13657" t="s">
        <v>11</v>
      </c>
      <c r="B13657" s="1">
        <v>42184</v>
      </c>
      <c r="C13657">
        <v>262.02</v>
      </c>
      <c r="D13657">
        <v>3471452</v>
      </c>
      <c r="E13657">
        <v>261.95</v>
      </c>
      <c r="F13657">
        <v>265.95</v>
      </c>
      <c r="G13657">
        <v>260.7</v>
      </c>
    </row>
    <row r="13658" spans="1:7" x14ac:dyDescent="0.3">
      <c r="A13658" t="s">
        <v>11</v>
      </c>
      <c r="B13658" s="1">
        <v>42185</v>
      </c>
      <c r="C13658">
        <v>268.26</v>
      </c>
      <c r="D13658">
        <v>3084435</v>
      </c>
      <c r="E13658">
        <v>264.8</v>
      </c>
      <c r="F13658">
        <v>270.92</v>
      </c>
      <c r="G13658">
        <v>264</v>
      </c>
    </row>
    <row r="13659" spans="1:7" x14ac:dyDescent="0.3">
      <c r="A13659" t="s">
        <v>11</v>
      </c>
      <c r="B13659" s="1">
        <v>42186</v>
      </c>
      <c r="C13659">
        <v>269.14999999999998</v>
      </c>
      <c r="D13659">
        <v>2100019</v>
      </c>
      <c r="E13659">
        <v>271.11</v>
      </c>
      <c r="F13659">
        <v>272.62</v>
      </c>
      <c r="G13659">
        <v>267.8503</v>
      </c>
    </row>
    <row r="13660" spans="1:7" x14ac:dyDescent="0.3">
      <c r="A13660" t="s">
        <v>11</v>
      </c>
      <c r="B13660" s="1">
        <v>42187</v>
      </c>
      <c r="C13660">
        <v>280.02</v>
      </c>
      <c r="D13660">
        <v>7155585</v>
      </c>
      <c r="E13660">
        <v>280.19499999999999</v>
      </c>
      <c r="F13660">
        <v>282.45</v>
      </c>
      <c r="G13660">
        <v>273.31</v>
      </c>
    </row>
    <row r="13661" spans="1:7" x14ac:dyDescent="0.3">
      <c r="A13661" t="s">
        <v>11</v>
      </c>
      <c r="B13661" s="1">
        <v>42188</v>
      </c>
      <c r="C13661">
        <v>280.02</v>
      </c>
      <c r="D13661">
        <v>7155585</v>
      </c>
      <c r="E13661">
        <v>280.19499999999999</v>
      </c>
      <c r="F13661">
        <v>282.45</v>
      </c>
      <c r="G13661">
        <v>273.31</v>
      </c>
    </row>
    <row r="13662" spans="1:7" x14ac:dyDescent="0.3">
      <c r="A13662" t="s">
        <v>11</v>
      </c>
      <c r="B13662" s="1">
        <v>42189</v>
      </c>
      <c r="C13662">
        <v>280.02</v>
      </c>
      <c r="D13662">
        <v>7155585</v>
      </c>
      <c r="E13662">
        <v>280.19499999999999</v>
      </c>
      <c r="F13662">
        <v>282.45</v>
      </c>
      <c r="G13662">
        <v>273.31</v>
      </c>
    </row>
    <row r="13663" spans="1:7" x14ac:dyDescent="0.3">
      <c r="A13663" t="s">
        <v>11</v>
      </c>
      <c r="B13663" s="1">
        <v>42190</v>
      </c>
      <c r="C13663">
        <v>280.02</v>
      </c>
      <c r="D13663">
        <v>7155585</v>
      </c>
      <c r="E13663">
        <v>280.19499999999999</v>
      </c>
      <c r="F13663">
        <v>282.45</v>
      </c>
      <c r="G13663">
        <v>273.31</v>
      </c>
    </row>
    <row r="13664" spans="1:7" x14ac:dyDescent="0.3">
      <c r="A13664" t="s">
        <v>11</v>
      </c>
      <c r="B13664" s="1">
        <v>42191</v>
      </c>
      <c r="C13664">
        <v>279.72000000000003</v>
      </c>
      <c r="D13664">
        <v>4109259</v>
      </c>
      <c r="E13664">
        <v>278.88</v>
      </c>
      <c r="F13664">
        <v>281.69</v>
      </c>
      <c r="G13664">
        <v>276.3</v>
      </c>
    </row>
    <row r="13665" spans="1:7" x14ac:dyDescent="0.3">
      <c r="A13665" t="s">
        <v>11</v>
      </c>
      <c r="B13665" s="1">
        <v>42192</v>
      </c>
      <c r="C13665">
        <v>267.88</v>
      </c>
      <c r="D13665">
        <v>6096385</v>
      </c>
      <c r="E13665">
        <v>275</v>
      </c>
      <c r="F13665">
        <v>275.2</v>
      </c>
      <c r="G13665">
        <v>260.77</v>
      </c>
    </row>
    <row r="13666" spans="1:7" x14ac:dyDescent="0.3">
      <c r="A13666" t="s">
        <v>11</v>
      </c>
      <c r="B13666" s="1">
        <v>42193</v>
      </c>
      <c r="C13666">
        <v>254.96</v>
      </c>
      <c r="D13666">
        <v>6212610</v>
      </c>
      <c r="E13666">
        <v>259.32</v>
      </c>
      <c r="F13666">
        <v>260.8</v>
      </c>
      <c r="G13666">
        <v>254.31</v>
      </c>
    </row>
    <row r="13667" spans="1:7" x14ac:dyDescent="0.3">
      <c r="A13667" t="s">
        <v>11</v>
      </c>
      <c r="B13667" s="1">
        <v>42194</v>
      </c>
      <c r="C13667">
        <v>257.92</v>
      </c>
      <c r="D13667">
        <v>3329764</v>
      </c>
      <c r="E13667">
        <v>259.08</v>
      </c>
      <c r="F13667">
        <v>262.95</v>
      </c>
      <c r="G13667">
        <v>256.79000000000002</v>
      </c>
    </row>
    <row r="13668" spans="1:7" x14ac:dyDescent="0.3">
      <c r="A13668" t="s">
        <v>11</v>
      </c>
      <c r="B13668" s="1">
        <v>42195</v>
      </c>
      <c r="C13668">
        <v>259.14999999999998</v>
      </c>
      <c r="D13668">
        <v>2605215</v>
      </c>
      <c r="E13668">
        <v>262.22000000000003</v>
      </c>
      <c r="F13668">
        <v>263</v>
      </c>
      <c r="G13668">
        <v>257.82</v>
      </c>
    </row>
    <row r="13669" spans="1:7" x14ac:dyDescent="0.3">
      <c r="A13669" t="s">
        <v>11</v>
      </c>
      <c r="B13669" s="1">
        <v>42196</v>
      </c>
      <c r="C13669">
        <v>259.14999999999998</v>
      </c>
      <c r="D13669">
        <v>2605215</v>
      </c>
      <c r="E13669">
        <v>262.22000000000003</v>
      </c>
      <c r="F13669">
        <v>263</v>
      </c>
      <c r="G13669">
        <v>257.82</v>
      </c>
    </row>
    <row r="13670" spans="1:7" x14ac:dyDescent="0.3">
      <c r="A13670" t="s">
        <v>11</v>
      </c>
      <c r="B13670" s="1">
        <v>42197</v>
      </c>
      <c r="C13670">
        <v>259.14999999999998</v>
      </c>
      <c r="D13670">
        <v>2605215</v>
      </c>
      <c r="E13670">
        <v>262.22000000000003</v>
      </c>
      <c r="F13670">
        <v>263</v>
      </c>
      <c r="G13670">
        <v>257.82</v>
      </c>
    </row>
    <row r="13671" spans="1:7" x14ac:dyDescent="0.3">
      <c r="A13671" t="s">
        <v>11</v>
      </c>
      <c r="B13671" s="1">
        <v>42198</v>
      </c>
      <c r="C13671">
        <v>262.16000000000003</v>
      </c>
      <c r="D13671">
        <v>2951397</v>
      </c>
      <c r="E13671">
        <v>262.25</v>
      </c>
      <c r="F13671">
        <v>262.55</v>
      </c>
      <c r="G13671">
        <v>256.05</v>
      </c>
    </row>
    <row r="13672" spans="1:7" x14ac:dyDescent="0.3">
      <c r="A13672" t="s">
        <v>11</v>
      </c>
      <c r="B13672" s="1">
        <v>42199</v>
      </c>
      <c r="C13672">
        <v>265.64999999999998</v>
      </c>
      <c r="D13672">
        <v>1905569</v>
      </c>
      <c r="E13672">
        <v>262.10000000000002</v>
      </c>
      <c r="F13672">
        <v>265.98989999999998</v>
      </c>
      <c r="G13672">
        <v>260.51</v>
      </c>
    </row>
    <row r="13673" spans="1:7" x14ac:dyDescent="0.3">
      <c r="A13673" t="s">
        <v>11</v>
      </c>
      <c r="B13673" s="1">
        <v>42200</v>
      </c>
      <c r="C13673">
        <v>263.14</v>
      </c>
      <c r="D13673">
        <v>2006860</v>
      </c>
      <c r="E13673">
        <v>266.74</v>
      </c>
      <c r="F13673">
        <v>267.49</v>
      </c>
      <c r="G13673">
        <v>262.08</v>
      </c>
    </row>
    <row r="13674" spans="1:7" x14ac:dyDescent="0.3">
      <c r="A13674" t="s">
        <v>11</v>
      </c>
      <c r="B13674" s="1">
        <v>42201</v>
      </c>
      <c r="C13674">
        <v>266.68</v>
      </c>
      <c r="D13674">
        <v>1598253</v>
      </c>
      <c r="E13674">
        <v>264.22000000000003</v>
      </c>
      <c r="F13674">
        <v>267.2</v>
      </c>
      <c r="G13674">
        <v>263.16000000000003</v>
      </c>
    </row>
    <row r="13675" spans="1:7" x14ac:dyDescent="0.3">
      <c r="A13675" t="s">
        <v>11</v>
      </c>
      <c r="B13675" s="1">
        <v>42202</v>
      </c>
      <c r="C13675">
        <v>274.66000000000003</v>
      </c>
      <c r="D13675">
        <v>4996689</v>
      </c>
      <c r="E13675">
        <v>272.5</v>
      </c>
      <c r="F13675">
        <v>275.54000000000002</v>
      </c>
      <c r="G13675">
        <v>268.25</v>
      </c>
    </row>
    <row r="13676" spans="1:7" x14ac:dyDescent="0.3">
      <c r="A13676" t="s">
        <v>11</v>
      </c>
      <c r="B13676" s="1">
        <v>42203</v>
      </c>
      <c r="C13676">
        <v>274.66000000000003</v>
      </c>
      <c r="D13676">
        <v>4996689</v>
      </c>
      <c r="E13676">
        <v>272.5</v>
      </c>
      <c r="F13676">
        <v>275.54000000000002</v>
      </c>
      <c r="G13676">
        <v>268.25</v>
      </c>
    </row>
    <row r="13677" spans="1:7" x14ac:dyDescent="0.3">
      <c r="A13677" t="s">
        <v>11</v>
      </c>
      <c r="B13677" s="1">
        <v>42204</v>
      </c>
      <c r="C13677">
        <v>274.66000000000003</v>
      </c>
      <c r="D13677">
        <v>4996689</v>
      </c>
      <c r="E13677">
        <v>272.5</v>
      </c>
      <c r="F13677">
        <v>275.54000000000002</v>
      </c>
      <c r="G13677">
        <v>268.25</v>
      </c>
    </row>
    <row r="13678" spans="1:7" x14ac:dyDescent="0.3">
      <c r="A13678" t="s">
        <v>11</v>
      </c>
      <c r="B13678" s="1">
        <v>42205</v>
      </c>
      <c r="C13678">
        <v>282.26</v>
      </c>
      <c r="D13678">
        <v>4969754</v>
      </c>
      <c r="E13678">
        <v>275</v>
      </c>
      <c r="F13678">
        <v>286.64999999999998</v>
      </c>
      <c r="G13678">
        <v>272.54000000000002</v>
      </c>
    </row>
    <row r="13679" spans="1:7" x14ac:dyDescent="0.3">
      <c r="A13679" t="s">
        <v>11</v>
      </c>
      <c r="B13679" s="1">
        <v>42206</v>
      </c>
      <c r="C13679">
        <v>266.77</v>
      </c>
      <c r="D13679">
        <v>6091632</v>
      </c>
      <c r="E13679">
        <v>270.05</v>
      </c>
      <c r="F13679">
        <v>273.5</v>
      </c>
      <c r="G13679">
        <v>266.55</v>
      </c>
    </row>
    <row r="13680" spans="1:7" x14ac:dyDescent="0.3">
      <c r="A13680" t="s">
        <v>11</v>
      </c>
      <c r="B13680" s="1">
        <v>42207</v>
      </c>
      <c r="C13680">
        <v>267.87</v>
      </c>
      <c r="D13680">
        <v>3097326</v>
      </c>
      <c r="E13680">
        <v>261.27</v>
      </c>
      <c r="F13680">
        <v>269.44</v>
      </c>
      <c r="G13680">
        <v>260.86</v>
      </c>
    </row>
    <row r="13681" spans="1:7" x14ac:dyDescent="0.3">
      <c r="A13681" t="s">
        <v>11</v>
      </c>
      <c r="B13681" s="1">
        <v>42208</v>
      </c>
      <c r="C13681">
        <v>267.2</v>
      </c>
      <c r="D13681">
        <v>2222481</v>
      </c>
      <c r="E13681">
        <v>269.64999999999998</v>
      </c>
      <c r="F13681">
        <v>269.89999999999998</v>
      </c>
      <c r="G13681">
        <v>265.27</v>
      </c>
    </row>
    <row r="13682" spans="1:7" x14ac:dyDescent="0.3">
      <c r="A13682" t="s">
        <v>11</v>
      </c>
      <c r="B13682" s="1">
        <v>42209</v>
      </c>
      <c r="C13682">
        <v>265.41000000000003</v>
      </c>
      <c r="D13682">
        <v>2834521</v>
      </c>
      <c r="E13682">
        <v>267.38</v>
      </c>
      <c r="F13682">
        <v>271.08999999999997</v>
      </c>
      <c r="G13682">
        <v>263.92</v>
      </c>
    </row>
    <row r="13683" spans="1:7" x14ac:dyDescent="0.3">
      <c r="A13683" t="s">
        <v>11</v>
      </c>
      <c r="B13683" s="1">
        <v>42210</v>
      </c>
      <c r="C13683">
        <v>265.41000000000003</v>
      </c>
      <c r="D13683">
        <v>2834521</v>
      </c>
      <c r="E13683">
        <v>267.38</v>
      </c>
      <c r="F13683">
        <v>271.08999999999997</v>
      </c>
      <c r="G13683">
        <v>263.92</v>
      </c>
    </row>
    <row r="13684" spans="1:7" x14ac:dyDescent="0.3">
      <c r="A13684" t="s">
        <v>11</v>
      </c>
      <c r="B13684" s="1">
        <v>42211</v>
      </c>
      <c r="C13684">
        <v>265.41000000000003</v>
      </c>
      <c r="D13684">
        <v>2834521</v>
      </c>
      <c r="E13684">
        <v>267.38</v>
      </c>
      <c r="F13684">
        <v>271.08999999999997</v>
      </c>
      <c r="G13684">
        <v>263.92</v>
      </c>
    </row>
    <row r="13685" spans="1:7" x14ac:dyDescent="0.3">
      <c r="A13685" t="s">
        <v>11</v>
      </c>
      <c r="B13685" s="1">
        <v>42212</v>
      </c>
      <c r="C13685">
        <v>253.01</v>
      </c>
      <c r="D13685">
        <v>4688874</v>
      </c>
      <c r="E13685">
        <v>262.43</v>
      </c>
      <c r="F13685">
        <v>264.43209999999999</v>
      </c>
      <c r="G13685">
        <v>250.79</v>
      </c>
    </row>
    <row r="13686" spans="1:7" x14ac:dyDescent="0.3">
      <c r="A13686" t="s">
        <v>11</v>
      </c>
      <c r="B13686" s="1">
        <v>42213</v>
      </c>
      <c r="C13686">
        <v>264.82</v>
      </c>
      <c r="D13686">
        <v>3879330</v>
      </c>
      <c r="E13686">
        <v>255.75</v>
      </c>
      <c r="F13686">
        <v>265.39999999999998</v>
      </c>
      <c r="G13686">
        <v>251.8373</v>
      </c>
    </row>
    <row r="13687" spans="1:7" x14ac:dyDescent="0.3">
      <c r="A13687" t="s">
        <v>11</v>
      </c>
      <c r="B13687" s="1">
        <v>42214</v>
      </c>
      <c r="C13687">
        <v>263.82</v>
      </c>
      <c r="D13687">
        <v>2782886</v>
      </c>
      <c r="E13687">
        <v>264.27</v>
      </c>
      <c r="F13687">
        <v>267.89</v>
      </c>
      <c r="G13687">
        <v>262</v>
      </c>
    </row>
    <row r="13688" spans="1:7" x14ac:dyDescent="0.3">
      <c r="A13688" t="s">
        <v>11</v>
      </c>
      <c r="B13688" s="1">
        <v>42215</v>
      </c>
      <c r="C13688">
        <v>266.79000000000002</v>
      </c>
      <c r="D13688">
        <v>2030605</v>
      </c>
      <c r="E13688">
        <v>262.69</v>
      </c>
      <c r="F13688">
        <v>266.94</v>
      </c>
      <c r="G13688">
        <v>262.11</v>
      </c>
    </row>
    <row r="13689" spans="1:7" x14ac:dyDescent="0.3">
      <c r="A13689" t="s">
        <v>11</v>
      </c>
      <c r="B13689" s="1">
        <v>42216</v>
      </c>
      <c r="C13689">
        <v>266.14999999999998</v>
      </c>
      <c r="D13689">
        <v>2218004</v>
      </c>
      <c r="E13689">
        <v>267.60000000000002</v>
      </c>
      <c r="F13689">
        <v>269.35989999999998</v>
      </c>
      <c r="G13689">
        <v>265.12299999999999</v>
      </c>
    </row>
    <row r="13690" spans="1:7" x14ac:dyDescent="0.3">
      <c r="A13690" t="s">
        <v>11</v>
      </c>
      <c r="B13690" s="1">
        <v>42217</v>
      </c>
      <c r="C13690">
        <v>266.14999999999998</v>
      </c>
      <c r="D13690">
        <v>2218004</v>
      </c>
      <c r="E13690">
        <v>267.60000000000002</v>
      </c>
      <c r="F13690">
        <v>269.35989999999998</v>
      </c>
      <c r="G13690">
        <v>265.12299999999999</v>
      </c>
    </row>
    <row r="13691" spans="1:7" x14ac:dyDescent="0.3">
      <c r="A13691" t="s">
        <v>11</v>
      </c>
      <c r="B13691" s="1">
        <v>42218</v>
      </c>
      <c r="C13691">
        <v>266.14999999999998</v>
      </c>
      <c r="D13691">
        <v>2218004</v>
      </c>
      <c r="E13691">
        <v>267.60000000000002</v>
      </c>
      <c r="F13691">
        <v>269.35989999999998</v>
      </c>
      <c r="G13691">
        <v>265.12299999999999</v>
      </c>
    </row>
    <row r="13692" spans="1:7" x14ac:dyDescent="0.3">
      <c r="A13692" t="s">
        <v>11</v>
      </c>
      <c r="B13692" s="1">
        <v>42219</v>
      </c>
      <c r="C13692">
        <v>259.99</v>
      </c>
      <c r="D13692">
        <v>2547164</v>
      </c>
      <c r="E13692">
        <v>266.29000000000002</v>
      </c>
      <c r="F13692">
        <v>266.7099</v>
      </c>
      <c r="G13692">
        <v>257.07</v>
      </c>
    </row>
    <row r="13693" spans="1:7" x14ac:dyDescent="0.3">
      <c r="A13693" t="s">
        <v>11</v>
      </c>
      <c r="B13693" s="1">
        <v>42220</v>
      </c>
      <c r="C13693">
        <v>266.27999999999997</v>
      </c>
      <c r="D13693">
        <v>2336152</v>
      </c>
      <c r="E13693">
        <v>260.01</v>
      </c>
      <c r="F13693">
        <v>266.72000000000003</v>
      </c>
      <c r="G13693">
        <v>258.33999999999997</v>
      </c>
    </row>
    <row r="13694" spans="1:7" x14ac:dyDescent="0.3">
      <c r="A13694" t="s">
        <v>11</v>
      </c>
      <c r="B13694" s="1">
        <v>42221</v>
      </c>
      <c r="C13694">
        <v>270.13</v>
      </c>
      <c r="D13694">
        <v>5969245</v>
      </c>
      <c r="E13694">
        <v>263.58</v>
      </c>
      <c r="F13694">
        <v>271</v>
      </c>
      <c r="G13694">
        <v>260.39999999999998</v>
      </c>
    </row>
    <row r="13695" spans="1:7" x14ac:dyDescent="0.3">
      <c r="A13695" t="s">
        <v>11</v>
      </c>
      <c r="B13695" s="1">
        <v>42222</v>
      </c>
      <c r="C13695">
        <v>246.13</v>
      </c>
      <c r="D13695">
        <v>14617820</v>
      </c>
      <c r="E13695">
        <v>249.54</v>
      </c>
      <c r="F13695">
        <v>255</v>
      </c>
      <c r="G13695">
        <v>236.12</v>
      </c>
    </row>
    <row r="13696" spans="1:7" x14ac:dyDescent="0.3">
      <c r="A13696" t="s">
        <v>11</v>
      </c>
      <c r="B13696" s="1">
        <v>42223</v>
      </c>
      <c r="C13696">
        <v>242.51</v>
      </c>
      <c r="D13696">
        <v>5069602</v>
      </c>
      <c r="E13696">
        <v>243.58</v>
      </c>
      <c r="F13696">
        <v>243.73</v>
      </c>
      <c r="G13696">
        <v>238.39</v>
      </c>
    </row>
    <row r="13697" spans="1:7" x14ac:dyDescent="0.3">
      <c r="A13697" t="s">
        <v>11</v>
      </c>
      <c r="B13697" s="1">
        <v>42224</v>
      </c>
      <c r="C13697">
        <v>242.51</v>
      </c>
      <c r="D13697">
        <v>5069602</v>
      </c>
      <c r="E13697">
        <v>243.58</v>
      </c>
      <c r="F13697">
        <v>243.73</v>
      </c>
      <c r="G13697">
        <v>238.39</v>
      </c>
    </row>
    <row r="13698" spans="1:7" x14ac:dyDescent="0.3">
      <c r="A13698" t="s">
        <v>11</v>
      </c>
      <c r="B13698" s="1">
        <v>42225</v>
      </c>
      <c r="C13698">
        <v>242.51</v>
      </c>
      <c r="D13698">
        <v>5069602</v>
      </c>
      <c r="E13698">
        <v>243.58</v>
      </c>
      <c r="F13698">
        <v>243.73</v>
      </c>
      <c r="G13698">
        <v>238.39</v>
      </c>
    </row>
    <row r="13699" spans="1:7" x14ac:dyDescent="0.3">
      <c r="A13699" t="s">
        <v>11</v>
      </c>
      <c r="B13699" s="1">
        <v>42226</v>
      </c>
      <c r="C13699">
        <v>241.14</v>
      </c>
      <c r="D13699">
        <v>4179307</v>
      </c>
      <c r="E13699">
        <v>238.15</v>
      </c>
      <c r="F13699">
        <v>242.97</v>
      </c>
      <c r="G13699">
        <v>236.05</v>
      </c>
    </row>
    <row r="13700" spans="1:7" x14ac:dyDescent="0.3">
      <c r="A13700" t="s">
        <v>11</v>
      </c>
      <c r="B13700" s="1">
        <v>42227</v>
      </c>
      <c r="C13700">
        <v>237.37</v>
      </c>
      <c r="D13700">
        <v>4260892</v>
      </c>
      <c r="E13700">
        <v>237.15</v>
      </c>
      <c r="F13700">
        <v>239.3</v>
      </c>
      <c r="G13700">
        <v>234.44</v>
      </c>
    </row>
    <row r="13701" spans="1:7" x14ac:dyDescent="0.3">
      <c r="A13701" t="s">
        <v>11</v>
      </c>
      <c r="B13701" s="1">
        <v>42228</v>
      </c>
      <c r="C13701">
        <v>238.17</v>
      </c>
      <c r="D13701">
        <v>3730138</v>
      </c>
      <c r="E13701">
        <v>235</v>
      </c>
      <c r="F13701">
        <v>239.77</v>
      </c>
      <c r="G13701">
        <v>232.74</v>
      </c>
    </row>
    <row r="13702" spans="1:7" x14ac:dyDescent="0.3">
      <c r="A13702" t="s">
        <v>11</v>
      </c>
      <c r="B13702" s="1">
        <v>42229</v>
      </c>
      <c r="C13702">
        <v>242.51</v>
      </c>
      <c r="D13702">
        <v>4683330</v>
      </c>
      <c r="E13702">
        <v>239.86</v>
      </c>
      <c r="F13702">
        <v>246.48</v>
      </c>
      <c r="G13702">
        <v>239.12</v>
      </c>
    </row>
    <row r="13703" spans="1:7" x14ac:dyDescent="0.3">
      <c r="A13703" t="s">
        <v>11</v>
      </c>
      <c r="B13703" s="1">
        <v>42230</v>
      </c>
      <c r="C13703">
        <v>243.15</v>
      </c>
      <c r="D13703">
        <v>4360693</v>
      </c>
      <c r="E13703">
        <v>247.24</v>
      </c>
      <c r="F13703">
        <v>247.93</v>
      </c>
      <c r="G13703">
        <v>241.77</v>
      </c>
    </row>
    <row r="13704" spans="1:7" x14ac:dyDescent="0.3">
      <c r="A13704" t="s">
        <v>11</v>
      </c>
      <c r="B13704" s="1">
        <v>42231</v>
      </c>
      <c r="C13704">
        <v>243.15</v>
      </c>
      <c r="D13704">
        <v>4360693</v>
      </c>
      <c r="E13704">
        <v>247.24</v>
      </c>
      <c r="F13704">
        <v>247.93</v>
      </c>
      <c r="G13704">
        <v>241.77</v>
      </c>
    </row>
    <row r="13705" spans="1:7" x14ac:dyDescent="0.3">
      <c r="A13705" t="s">
        <v>11</v>
      </c>
      <c r="B13705" s="1">
        <v>42232</v>
      </c>
      <c r="C13705">
        <v>243.15</v>
      </c>
      <c r="D13705">
        <v>4360693</v>
      </c>
      <c r="E13705">
        <v>247.24</v>
      </c>
      <c r="F13705">
        <v>247.93</v>
      </c>
      <c r="G13705">
        <v>241.77</v>
      </c>
    </row>
    <row r="13706" spans="1:7" x14ac:dyDescent="0.3">
      <c r="A13706" t="s">
        <v>11</v>
      </c>
      <c r="B13706" s="1">
        <v>42233</v>
      </c>
      <c r="C13706">
        <v>254.99</v>
      </c>
      <c r="D13706">
        <v>7168396</v>
      </c>
      <c r="E13706">
        <v>255.56</v>
      </c>
      <c r="F13706">
        <v>256.58999999999997</v>
      </c>
      <c r="G13706">
        <v>250.51</v>
      </c>
    </row>
    <row r="13707" spans="1:7" x14ac:dyDescent="0.3">
      <c r="A13707" t="s">
        <v>11</v>
      </c>
      <c r="B13707" s="1">
        <v>42234</v>
      </c>
      <c r="C13707">
        <v>260.72000000000003</v>
      </c>
      <c r="D13707">
        <v>4186051</v>
      </c>
      <c r="E13707">
        <v>255.38</v>
      </c>
      <c r="F13707">
        <v>260.95</v>
      </c>
      <c r="G13707">
        <v>253.56010000000001</v>
      </c>
    </row>
    <row r="13708" spans="1:7" x14ac:dyDescent="0.3">
      <c r="A13708" t="s">
        <v>11</v>
      </c>
      <c r="B13708" s="1">
        <v>42235</v>
      </c>
      <c r="C13708">
        <v>255.25</v>
      </c>
      <c r="D13708">
        <v>3598937</v>
      </c>
      <c r="E13708">
        <v>260.33</v>
      </c>
      <c r="F13708">
        <v>260.64999999999998</v>
      </c>
      <c r="G13708">
        <v>255.02</v>
      </c>
    </row>
    <row r="13709" spans="1:7" x14ac:dyDescent="0.3">
      <c r="A13709" t="s">
        <v>11</v>
      </c>
      <c r="B13709" s="1">
        <v>42236</v>
      </c>
      <c r="C13709">
        <v>242.18</v>
      </c>
      <c r="D13709">
        <v>4892170</v>
      </c>
      <c r="E13709">
        <v>252.06</v>
      </c>
      <c r="F13709">
        <v>254.56</v>
      </c>
      <c r="G13709">
        <v>241.9</v>
      </c>
    </row>
    <row r="13710" spans="1:7" x14ac:dyDescent="0.3">
      <c r="A13710" t="s">
        <v>11</v>
      </c>
      <c r="B13710" s="1">
        <v>42237</v>
      </c>
      <c r="C13710">
        <v>230.77</v>
      </c>
      <c r="D13710">
        <v>6578435</v>
      </c>
      <c r="E13710">
        <v>236</v>
      </c>
      <c r="F13710">
        <v>243.79990000000001</v>
      </c>
      <c r="G13710">
        <v>230.51</v>
      </c>
    </row>
    <row r="13711" spans="1:7" x14ac:dyDescent="0.3">
      <c r="A13711" t="s">
        <v>11</v>
      </c>
      <c r="B13711" s="1">
        <v>42238</v>
      </c>
      <c r="C13711">
        <v>230.77</v>
      </c>
      <c r="D13711">
        <v>6578435</v>
      </c>
      <c r="E13711">
        <v>236</v>
      </c>
      <c r="F13711">
        <v>243.79990000000001</v>
      </c>
      <c r="G13711">
        <v>230.51</v>
      </c>
    </row>
    <row r="13712" spans="1:7" x14ac:dyDescent="0.3">
      <c r="A13712" t="s">
        <v>11</v>
      </c>
      <c r="B13712" s="1">
        <v>42239</v>
      </c>
      <c r="C13712">
        <v>230.77</v>
      </c>
      <c r="D13712">
        <v>6578435</v>
      </c>
      <c r="E13712">
        <v>236</v>
      </c>
      <c r="F13712">
        <v>243.79990000000001</v>
      </c>
      <c r="G13712">
        <v>230.51</v>
      </c>
    </row>
    <row r="13713" spans="1:7" x14ac:dyDescent="0.3">
      <c r="A13713" t="s">
        <v>11</v>
      </c>
      <c r="B13713" s="1">
        <v>42240</v>
      </c>
      <c r="C13713">
        <v>218.87</v>
      </c>
      <c r="D13713">
        <v>9562484</v>
      </c>
      <c r="E13713">
        <v>202.79</v>
      </c>
      <c r="F13713">
        <v>231.4</v>
      </c>
      <c r="G13713">
        <v>195</v>
      </c>
    </row>
    <row r="13714" spans="1:7" x14ac:dyDescent="0.3">
      <c r="A13714" t="s">
        <v>11</v>
      </c>
      <c r="B13714" s="1">
        <v>42241</v>
      </c>
      <c r="C13714">
        <v>220.03</v>
      </c>
      <c r="D13714">
        <v>4313679</v>
      </c>
      <c r="E13714">
        <v>230.52</v>
      </c>
      <c r="F13714">
        <v>230.9</v>
      </c>
      <c r="G13714">
        <v>219.12</v>
      </c>
    </row>
    <row r="13715" spans="1:7" x14ac:dyDescent="0.3">
      <c r="A13715" t="s">
        <v>11</v>
      </c>
      <c r="B13715" s="1">
        <v>42242</v>
      </c>
      <c r="C13715">
        <v>224.84</v>
      </c>
      <c r="D13715">
        <v>4951300</v>
      </c>
      <c r="E13715">
        <v>227.93</v>
      </c>
      <c r="F13715">
        <v>228</v>
      </c>
      <c r="G13715">
        <v>215.51</v>
      </c>
    </row>
    <row r="13716" spans="1:7" x14ac:dyDescent="0.3">
      <c r="A13716" t="s">
        <v>11</v>
      </c>
      <c r="B13716" s="1">
        <v>42243</v>
      </c>
      <c r="C13716">
        <v>242.99</v>
      </c>
      <c r="D13716">
        <v>7645773</v>
      </c>
      <c r="E13716">
        <v>231</v>
      </c>
      <c r="F13716">
        <v>244.75</v>
      </c>
      <c r="G13716">
        <v>230.81</v>
      </c>
    </row>
    <row r="13717" spans="1:7" x14ac:dyDescent="0.3">
      <c r="A13717" t="s">
        <v>11</v>
      </c>
      <c r="B13717" s="1">
        <v>42244</v>
      </c>
      <c r="C13717">
        <v>248.48</v>
      </c>
      <c r="D13717">
        <v>5507336</v>
      </c>
      <c r="E13717">
        <v>241.86</v>
      </c>
      <c r="F13717">
        <v>251.45</v>
      </c>
      <c r="G13717">
        <v>241.57</v>
      </c>
    </row>
    <row r="13718" spans="1:7" x14ac:dyDescent="0.3">
      <c r="A13718" t="s">
        <v>11</v>
      </c>
      <c r="B13718" s="1">
        <v>42245</v>
      </c>
      <c r="C13718">
        <v>248.48</v>
      </c>
      <c r="D13718">
        <v>5507336</v>
      </c>
      <c r="E13718">
        <v>241.86</v>
      </c>
      <c r="F13718">
        <v>251.45</v>
      </c>
      <c r="G13718">
        <v>241.57</v>
      </c>
    </row>
    <row r="13719" spans="1:7" x14ac:dyDescent="0.3">
      <c r="A13719" t="s">
        <v>11</v>
      </c>
      <c r="B13719" s="1">
        <v>42246</v>
      </c>
      <c r="C13719">
        <v>248.48</v>
      </c>
      <c r="D13719">
        <v>5507336</v>
      </c>
      <c r="E13719">
        <v>241.86</v>
      </c>
      <c r="F13719">
        <v>251.45</v>
      </c>
      <c r="G13719">
        <v>241.57</v>
      </c>
    </row>
    <row r="13720" spans="1:7" x14ac:dyDescent="0.3">
      <c r="A13720" t="s">
        <v>11</v>
      </c>
      <c r="B13720" s="1">
        <v>42247</v>
      </c>
      <c r="C13720">
        <v>249.06</v>
      </c>
      <c r="D13720">
        <v>4688373</v>
      </c>
      <c r="E13720">
        <v>245.62</v>
      </c>
      <c r="F13720">
        <v>254.95</v>
      </c>
      <c r="G13720">
        <v>245.51</v>
      </c>
    </row>
    <row r="13721" spans="1:7" x14ac:dyDescent="0.3">
      <c r="A13721" t="s">
        <v>11</v>
      </c>
      <c r="B13721" s="1">
        <v>42248</v>
      </c>
      <c r="C13721">
        <v>238.63</v>
      </c>
      <c r="D13721">
        <v>5443901</v>
      </c>
      <c r="E13721">
        <v>240.34</v>
      </c>
      <c r="F13721">
        <v>246</v>
      </c>
      <c r="G13721">
        <v>236.97</v>
      </c>
    </row>
    <row r="13722" spans="1:7" x14ac:dyDescent="0.3">
      <c r="A13722" t="s">
        <v>11</v>
      </c>
      <c r="B13722" s="1">
        <v>42249</v>
      </c>
      <c r="C13722">
        <v>247.69</v>
      </c>
      <c r="D13722">
        <v>4590857</v>
      </c>
      <c r="E13722">
        <v>245.3</v>
      </c>
      <c r="F13722">
        <v>247.88</v>
      </c>
      <c r="G13722">
        <v>239.78</v>
      </c>
    </row>
    <row r="13723" spans="1:7" x14ac:dyDescent="0.3">
      <c r="A13723" t="s">
        <v>11</v>
      </c>
      <c r="B13723" s="1">
        <v>42250</v>
      </c>
      <c r="C13723">
        <v>245.57</v>
      </c>
      <c r="D13723">
        <v>4184808</v>
      </c>
      <c r="E13723">
        <v>252.06</v>
      </c>
      <c r="F13723">
        <v>252.08</v>
      </c>
      <c r="G13723">
        <v>245</v>
      </c>
    </row>
    <row r="13724" spans="1:7" x14ac:dyDescent="0.3">
      <c r="A13724" t="s">
        <v>11</v>
      </c>
      <c r="B13724" s="1">
        <v>42251</v>
      </c>
      <c r="C13724">
        <v>241.93</v>
      </c>
      <c r="D13724">
        <v>3687456</v>
      </c>
      <c r="E13724">
        <v>240.89</v>
      </c>
      <c r="F13724">
        <v>244.09</v>
      </c>
      <c r="G13724">
        <v>238.2</v>
      </c>
    </row>
    <row r="13725" spans="1:7" x14ac:dyDescent="0.3">
      <c r="A13725" t="s">
        <v>11</v>
      </c>
      <c r="B13725" s="1">
        <v>42252</v>
      </c>
      <c r="C13725">
        <v>241.93</v>
      </c>
      <c r="D13725">
        <v>3687456</v>
      </c>
      <c r="E13725">
        <v>240.89</v>
      </c>
      <c r="F13725">
        <v>244.09</v>
      </c>
      <c r="G13725">
        <v>238.2</v>
      </c>
    </row>
    <row r="13726" spans="1:7" x14ac:dyDescent="0.3">
      <c r="A13726" t="s">
        <v>11</v>
      </c>
      <c r="B13726" s="1">
        <v>42253</v>
      </c>
      <c r="C13726">
        <v>241.93</v>
      </c>
      <c r="D13726">
        <v>3687456</v>
      </c>
      <c r="E13726">
        <v>240.89</v>
      </c>
      <c r="F13726">
        <v>244.09</v>
      </c>
      <c r="G13726">
        <v>238.2</v>
      </c>
    </row>
    <row r="13727" spans="1:7" x14ac:dyDescent="0.3">
      <c r="A13727" t="s">
        <v>11</v>
      </c>
      <c r="B13727" s="1">
        <v>42254</v>
      </c>
      <c r="C13727">
        <v>241.93</v>
      </c>
      <c r="D13727">
        <v>3687456</v>
      </c>
      <c r="E13727">
        <v>240.89</v>
      </c>
      <c r="F13727">
        <v>244.09</v>
      </c>
      <c r="G13727">
        <v>238.2</v>
      </c>
    </row>
    <row r="13728" spans="1:7" x14ac:dyDescent="0.3">
      <c r="A13728" t="s">
        <v>11</v>
      </c>
      <c r="B13728" s="1">
        <v>42255</v>
      </c>
      <c r="C13728">
        <v>248.17</v>
      </c>
      <c r="D13728">
        <v>3129871</v>
      </c>
      <c r="E13728">
        <v>245.05</v>
      </c>
      <c r="F13728">
        <v>249.16</v>
      </c>
      <c r="G13728">
        <v>244.05</v>
      </c>
    </row>
    <row r="13729" spans="1:7" x14ac:dyDescent="0.3">
      <c r="A13729" t="s">
        <v>11</v>
      </c>
      <c r="B13729" s="1">
        <v>42256</v>
      </c>
      <c r="C13729">
        <v>248.91</v>
      </c>
      <c r="D13729">
        <v>3384981</v>
      </c>
      <c r="E13729">
        <v>252.05</v>
      </c>
      <c r="F13729">
        <v>254.25</v>
      </c>
      <c r="G13729">
        <v>248.303</v>
      </c>
    </row>
    <row r="13730" spans="1:7" x14ac:dyDescent="0.3">
      <c r="A13730" t="s">
        <v>11</v>
      </c>
      <c r="B13730" s="1">
        <v>42257</v>
      </c>
      <c r="C13730">
        <v>248.48</v>
      </c>
      <c r="D13730">
        <v>2706874</v>
      </c>
      <c r="E13730">
        <v>247.23</v>
      </c>
      <c r="F13730">
        <v>250.72309999999999</v>
      </c>
      <c r="G13730">
        <v>245.33</v>
      </c>
    </row>
    <row r="13731" spans="1:7" x14ac:dyDescent="0.3">
      <c r="A13731" t="s">
        <v>11</v>
      </c>
      <c r="B13731" s="1">
        <v>42258</v>
      </c>
      <c r="C13731">
        <v>250.24</v>
      </c>
      <c r="D13731">
        <v>2346802</v>
      </c>
      <c r="E13731">
        <v>247.64</v>
      </c>
      <c r="F13731">
        <v>250.24</v>
      </c>
      <c r="G13731">
        <v>244.73</v>
      </c>
    </row>
    <row r="13732" spans="1:7" x14ac:dyDescent="0.3">
      <c r="A13732" t="s">
        <v>11</v>
      </c>
      <c r="B13732" s="1">
        <v>42259</v>
      </c>
      <c r="C13732">
        <v>250.24</v>
      </c>
      <c r="D13732">
        <v>2346802</v>
      </c>
      <c r="E13732">
        <v>247.64</v>
      </c>
      <c r="F13732">
        <v>250.24</v>
      </c>
      <c r="G13732">
        <v>244.73</v>
      </c>
    </row>
    <row r="13733" spans="1:7" x14ac:dyDescent="0.3">
      <c r="A13733" t="s">
        <v>11</v>
      </c>
      <c r="B13733" s="1">
        <v>42260</v>
      </c>
      <c r="C13733">
        <v>250.24</v>
      </c>
      <c r="D13733">
        <v>2346802</v>
      </c>
      <c r="E13733">
        <v>247.64</v>
      </c>
      <c r="F13733">
        <v>250.24</v>
      </c>
      <c r="G13733">
        <v>244.73</v>
      </c>
    </row>
    <row r="13734" spans="1:7" x14ac:dyDescent="0.3">
      <c r="A13734" t="s">
        <v>11</v>
      </c>
      <c r="B13734" s="1">
        <v>42261</v>
      </c>
      <c r="C13734">
        <v>253.19</v>
      </c>
      <c r="D13734">
        <v>2885610</v>
      </c>
      <c r="E13734">
        <v>251.1</v>
      </c>
      <c r="F13734">
        <v>254.25</v>
      </c>
      <c r="G13734">
        <v>249.67</v>
      </c>
    </row>
    <row r="13735" spans="1:7" x14ac:dyDescent="0.3">
      <c r="A13735" t="s">
        <v>11</v>
      </c>
      <c r="B13735" s="1">
        <v>42262</v>
      </c>
      <c r="C13735">
        <v>253.57</v>
      </c>
      <c r="D13735">
        <v>2931607</v>
      </c>
      <c r="E13735">
        <v>252.75</v>
      </c>
      <c r="F13735">
        <v>254.6</v>
      </c>
      <c r="G13735">
        <v>249.5</v>
      </c>
    </row>
    <row r="13736" spans="1:7" x14ac:dyDescent="0.3">
      <c r="A13736" t="s">
        <v>11</v>
      </c>
      <c r="B13736" s="1">
        <v>42263</v>
      </c>
      <c r="C13736">
        <v>262.25</v>
      </c>
      <c r="D13736">
        <v>4405706</v>
      </c>
      <c r="E13736">
        <v>253.04</v>
      </c>
      <c r="F13736">
        <v>262.88</v>
      </c>
      <c r="G13736">
        <v>252.88</v>
      </c>
    </row>
    <row r="13737" spans="1:7" x14ac:dyDescent="0.3">
      <c r="A13737" t="s">
        <v>11</v>
      </c>
      <c r="B13737" s="1">
        <v>42264</v>
      </c>
      <c r="C13737">
        <v>262.07</v>
      </c>
      <c r="D13737">
        <v>3575221</v>
      </c>
      <c r="E13737">
        <v>263.95999999999998</v>
      </c>
      <c r="F13737">
        <v>265.5</v>
      </c>
      <c r="G13737">
        <v>260.69</v>
      </c>
    </row>
    <row r="13738" spans="1:7" x14ac:dyDescent="0.3">
      <c r="A13738" t="s">
        <v>11</v>
      </c>
      <c r="B13738" s="1">
        <v>42265</v>
      </c>
      <c r="C13738">
        <v>260.62</v>
      </c>
      <c r="D13738">
        <v>3760644</v>
      </c>
      <c r="E13738">
        <v>257.95999999999998</v>
      </c>
      <c r="F13738">
        <v>263.82</v>
      </c>
      <c r="G13738">
        <v>257.5</v>
      </c>
    </row>
    <row r="13739" spans="1:7" x14ac:dyDescent="0.3">
      <c r="A13739" t="s">
        <v>11</v>
      </c>
      <c r="B13739" s="1">
        <v>42266</v>
      </c>
      <c r="C13739">
        <v>260.62</v>
      </c>
      <c r="D13739">
        <v>3760644</v>
      </c>
      <c r="E13739">
        <v>257.95999999999998</v>
      </c>
      <c r="F13739">
        <v>263.82</v>
      </c>
      <c r="G13739">
        <v>257.5</v>
      </c>
    </row>
    <row r="13740" spans="1:7" x14ac:dyDescent="0.3">
      <c r="A13740" t="s">
        <v>11</v>
      </c>
      <c r="B13740" s="1">
        <v>42267</v>
      </c>
      <c r="C13740">
        <v>260.62</v>
      </c>
      <c r="D13740">
        <v>3760644</v>
      </c>
      <c r="E13740">
        <v>257.95999999999998</v>
      </c>
      <c r="F13740">
        <v>263.82</v>
      </c>
      <c r="G13740">
        <v>257.5</v>
      </c>
    </row>
    <row r="13741" spans="1:7" x14ac:dyDescent="0.3">
      <c r="A13741" t="s">
        <v>11</v>
      </c>
      <c r="B13741" s="1">
        <v>42268</v>
      </c>
      <c r="C13741">
        <v>264.2</v>
      </c>
      <c r="D13741">
        <v>6114615</v>
      </c>
      <c r="E13741">
        <v>263.98</v>
      </c>
      <c r="F13741">
        <v>271.57</v>
      </c>
      <c r="G13741">
        <v>255.8</v>
      </c>
    </row>
    <row r="13742" spans="1:7" x14ac:dyDescent="0.3">
      <c r="A13742" t="s">
        <v>11</v>
      </c>
      <c r="B13742" s="1">
        <v>42269</v>
      </c>
      <c r="C13742">
        <v>260.94</v>
      </c>
      <c r="D13742">
        <v>3660643</v>
      </c>
      <c r="E13742">
        <v>259.02999999999997</v>
      </c>
      <c r="F13742">
        <v>262.64999999999998</v>
      </c>
      <c r="G13742">
        <v>255.87</v>
      </c>
    </row>
    <row r="13743" spans="1:7" x14ac:dyDescent="0.3">
      <c r="A13743" t="s">
        <v>11</v>
      </c>
      <c r="B13743" s="1">
        <v>42270</v>
      </c>
      <c r="C13743">
        <v>261.06</v>
      </c>
      <c r="D13743">
        <v>2597170</v>
      </c>
      <c r="E13743">
        <v>261.95</v>
      </c>
      <c r="F13743">
        <v>262.08</v>
      </c>
      <c r="G13743">
        <v>257.5838</v>
      </c>
    </row>
    <row r="13744" spans="1:7" x14ac:dyDescent="0.3">
      <c r="A13744" t="s">
        <v>11</v>
      </c>
      <c r="B13744" s="1">
        <v>42271</v>
      </c>
      <c r="C13744">
        <v>263.12</v>
      </c>
      <c r="D13744">
        <v>3442668</v>
      </c>
      <c r="E13744">
        <v>259.52999999999997</v>
      </c>
      <c r="F13744">
        <v>263.45</v>
      </c>
      <c r="G13744">
        <v>256.20999999999998</v>
      </c>
    </row>
    <row r="13745" spans="1:7" x14ac:dyDescent="0.3">
      <c r="A13745" t="s">
        <v>11</v>
      </c>
      <c r="B13745" s="1">
        <v>42272</v>
      </c>
      <c r="C13745">
        <v>256.91000000000003</v>
      </c>
      <c r="D13745">
        <v>3771395</v>
      </c>
      <c r="E13745">
        <v>266.61</v>
      </c>
      <c r="F13745">
        <v>266.91000000000003</v>
      </c>
      <c r="G13745">
        <v>256.14999999999998</v>
      </c>
    </row>
    <row r="13746" spans="1:7" x14ac:dyDescent="0.3">
      <c r="A13746" t="s">
        <v>11</v>
      </c>
      <c r="B13746" s="1">
        <v>42273</v>
      </c>
      <c r="C13746">
        <v>256.91000000000003</v>
      </c>
      <c r="D13746">
        <v>3771395</v>
      </c>
      <c r="E13746">
        <v>266.61</v>
      </c>
      <c r="F13746">
        <v>266.91000000000003</v>
      </c>
      <c r="G13746">
        <v>256.14999999999998</v>
      </c>
    </row>
    <row r="13747" spans="1:7" x14ac:dyDescent="0.3">
      <c r="A13747" t="s">
        <v>11</v>
      </c>
      <c r="B13747" s="1">
        <v>42274</v>
      </c>
      <c r="C13747">
        <v>256.91000000000003</v>
      </c>
      <c r="D13747">
        <v>3771395</v>
      </c>
      <c r="E13747">
        <v>266.61</v>
      </c>
      <c r="F13747">
        <v>266.91000000000003</v>
      </c>
      <c r="G13747">
        <v>256.14999999999998</v>
      </c>
    </row>
    <row r="13748" spans="1:7" x14ac:dyDescent="0.3">
      <c r="A13748" t="s">
        <v>11</v>
      </c>
      <c r="B13748" s="1">
        <v>42275</v>
      </c>
      <c r="C13748">
        <v>248.43</v>
      </c>
      <c r="D13748">
        <v>4893113</v>
      </c>
      <c r="E13748">
        <v>257.35000000000002</v>
      </c>
      <c r="F13748">
        <v>259.79000000000002</v>
      </c>
      <c r="G13748">
        <v>246.61</v>
      </c>
    </row>
    <row r="13749" spans="1:7" x14ac:dyDescent="0.3">
      <c r="A13749" t="s">
        <v>11</v>
      </c>
      <c r="B13749" s="1">
        <v>42276</v>
      </c>
      <c r="C13749">
        <v>246.65</v>
      </c>
      <c r="D13749">
        <v>3695972</v>
      </c>
      <c r="E13749">
        <v>250.46</v>
      </c>
      <c r="F13749">
        <v>254.73</v>
      </c>
      <c r="G13749">
        <v>245.46</v>
      </c>
    </row>
    <row r="13750" spans="1:7" x14ac:dyDescent="0.3">
      <c r="A13750" t="s">
        <v>11</v>
      </c>
      <c r="B13750" s="1">
        <v>42277</v>
      </c>
      <c r="C13750">
        <v>248.4</v>
      </c>
      <c r="D13750">
        <v>4925751</v>
      </c>
      <c r="E13750">
        <v>252</v>
      </c>
      <c r="F13750">
        <v>252.4</v>
      </c>
      <c r="G13750">
        <v>242.34</v>
      </c>
    </row>
    <row r="13751" spans="1:7" x14ac:dyDescent="0.3">
      <c r="A13751" t="s">
        <v>11</v>
      </c>
      <c r="B13751" s="1">
        <v>42278</v>
      </c>
      <c r="C13751">
        <v>239.88</v>
      </c>
      <c r="D13751">
        <v>4568261</v>
      </c>
      <c r="E13751">
        <v>247.51</v>
      </c>
      <c r="F13751">
        <v>248.5</v>
      </c>
      <c r="G13751">
        <v>237.13</v>
      </c>
    </row>
    <row r="13752" spans="1:7" x14ac:dyDescent="0.3">
      <c r="A13752" t="s">
        <v>11</v>
      </c>
      <c r="B13752" s="1">
        <v>42279</v>
      </c>
      <c r="C13752">
        <v>247.57</v>
      </c>
      <c r="D13752">
        <v>4407615</v>
      </c>
      <c r="E13752">
        <v>235.6</v>
      </c>
      <c r="F13752">
        <v>247.7</v>
      </c>
      <c r="G13752">
        <v>234.93</v>
      </c>
    </row>
    <row r="13753" spans="1:7" x14ac:dyDescent="0.3">
      <c r="A13753" t="s">
        <v>11</v>
      </c>
      <c r="B13753" s="1">
        <v>42280</v>
      </c>
      <c r="C13753">
        <v>247.57</v>
      </c>
      <c r="D13753">
        <v>4407615</v>
      </c>
      <c r="E13753">
        <v>235.6</v>
      </c>
      <c r="F13753">
        <v>247.7</v>
      </c>
      <c r="G13753">
        <v>234.93</v>
      </c>
    </row>
    <row r="13754" spans="1:7" x14ac:dyDescent="0.3">
      <c r="A13754" t="s">
        <v>11</v>
      </c>
      <c r="B13754" s="1">
        <v>42281</v>
      </c>
      <c r="C13754">
        <v>247.57</v>
      </c>
      <c r="D13754">
        <v>4407615</v>
      </c>
      <c r="E13754">
        <v>235.6</v>
      </c>
      <c r="F13754">
        <v>247.7</v>
      </c>
      <c r="G13754">
        <v>234.93</v>
      </c>
    </row>
    <row r="13755" spans="1:7" x14ac:dyDescent="0.3">
      <c r="A13755" t="s">
        <v>11</v>
      </c>
      <c r="B13755" s="1">
        <v>42282</v>
      </c>
      <c r="C13755">
        <v>246.15</v>
      </c>
      <c r="D13755">
        <v>3684490</v>
      </c>
      <c r="E13755">
        <v>248.84</v>
      </c>
      <c r="F13755">
        <v>249.84</v>
      </c>
      <c r="G13755">
        <v>244.13</v>
      </c>
    </row>
    <row r="13756" spans="1:7" x14ac:dyDescent="0.3">
      <c r="A13756" t="s">
        <v>11</v>
      </c>
      <c r="B13756" s="1">
        <v>42283</v>
      </c>
      <c r="C13756">
        <v>241.46</v>
      </c>
      <c r="D13756">
        <v>5234679</v>
      </c>
      <c r="E13756">
        <v>240</v>
      </c>
      <c r="F13756">
        <v>243.03</v>
      </c>
      <c r="G13756">
        <v>235.58</v>
      </c>
    </row>
    <row r="13757" spans="1:7" x14ac:dyDescent="0.3">
      <c r="A13757" t="s">
        <v>11</v>
      </c>
      <c r="B13757" s="1">
        <v>42284</v>
      </c>
      <c r="C13757">
        <v>231.96</v>
      </c>
      <c r="D13757">
        <v>6804433</v>
      </c>
      <c r="E13757">
        <v>236.63</v>
      </c>
      <c r="F13757">
        <v>237.7</v>
      </c>
      <c r="G13757">
        <v>229.12</v>
      </c>
    </row>
    <row r="13758" spans="1:7" x14ac:dyDescent="0.3">
      <c r="A13758" t="s">
        <v>11</v>
      </c>
      <c r="B13758" s="1">
        <v>42285</v>
      </c>
      <c r="C13758">
        <v>226.72</v>
      </c>
      <c r="D13758">
        <v>6125994</v>
      </c>
      <c r="E13758">
        <v>230.08</v>
      </c>
      <c r="F13758">
        <v>230.72</v>
      </c>
      <c r="G13758">
        <v>221.31</v>
      </c>
    </row>
    <row r="13759" spans="1:7" x14ac:dyDescent="0.3">
      <c r="A13759" t="s">
        <v>11</v>
      </c>
      <c r="B13759" s="1">
        <v>42286</v>
      </c>
      <c r="C13759">
        <v>220.69</v>
      </c>
      <c r="D13759">
        <v>6153754</v>
      </c>
      <c r="E13759">
        <v>220.93</v>
      </c>
      <c r="F13759">
        <v>224.37</v>
      </c>
      <c r="G13759">
        <v>218.36</v>
      </c>
    </row>
    <row r="13760" spans="1:7" x14ac:dyDescent="0.3">
      <c r="A13760" t="s">
        <v>11</v>
      </c>
      <c r="B13760" s="1">
        <v>42287</v>
      </c>
      <c r="C13760">
        <v>220.69</v>
      </c>
      <c r="D13760">
        <v>6153754</v>
      </c>
      <c r="E13760">
        <v>220.93</v>
      </c>
      <c r="F13760">
        <v>224.37</v>
      </c>
      <c r="G13760">
        <v>218.36</v>
      </c>
    </row>
    <row r="13761" spans="1:7" x14ac:dyDescent="0.3">
      <c r="A13761" t="s">
        <v>11</v>
      </c>
      <c r="B13761" s="1">
        <v>42288</v>
      </c>
      <c r="C13761">
        <v>220.69</v>
      </c>
      <c r="D13761">
        <v>6153754</v>
      </c>
      <c r="E13761">
        <v>220.93</v>
      </c>
      <c r="F13761">
        <v>224.37</v>
      </c>
      <c r="G13761">
        <v>218.36</v>
      </c>
    </row>
    <row r="13762" spans="1:7" x14ac:dyDescent="0.3">
      <c r="A13762" t="s">
        <v>11</v>
      </c>
      <c r="B13762" s="1">
        <v>42289</v>
      </c>
      <c r="C13762">
        <v>215.58</v>
      </c>
      <c r="D13762">
        <v>3816171</v>
      </c>
      <c r="E13762">
        <v>222.99</v>
      </c>
      <c r="F13762">
        <v>223</v>
      </c>
      <c r="G13762">
        <v>215.27</v>
      </c>
    </row>
    <row r="13763" spans="1:7" x14ac:dyDescent="0.3">
      <c r="A13763" t="s">
        <v>11</v>
      </c>
      <c r="B13763" s="1">
        <v>42290</v>
      </c>
      <c r="C13763">
        <v>219.25</v>
      </c>
      <c r="D13763">
        <v>5168162</v>
      </c>
      <c r="E13763">
        <v>213.28</v>
      </c>
      <c r="F13763">
        <v>222.52199999999999</v>
      </c>
      <c r="G13763">
        <v>211.13</v>
      </c>
    </row>
    <row r="13764" spans="1:7" x14ac:dyDescent="0.3">
      <c r="A13764" t="s">
        <v>11</v>
      </c>
      <c r="B13764" s="1">
        <v>42291</v>
      </c>
      <c r="C13764">
        <v>216.88</v>
      </c>
      <c r="D13764">
        <v>3094436</v>
      </c>
      <c r="E13764">
        <v>220.67</v>
      </c>
      <c r="F13764">
        <v>220.95</v>
      </c>
      <c r="G13764">
        <v>215.43</v>
      </c>
    </row>
    <row r="13765" spans="1:7" x14ac:dyDescent="0.3">
      <c r="A13765" t="s">
        <v>11</v>
      </c>
      <c r="B13765" s="1">
        <v>42292</v>
      </c>
      <c r="C13765">
        <v>221.31</v>
      </c>
      <c r="D13765">
        <v>2835920</v>
      </c>
      <c r="E13765">
        <v>216.43</v>
      </c>
      <c r="F13765">
        <v>221.73</v>
      </c>
      <c r="G13765">
        <v>213.7</v>
      </c>
    </row>
    <row r="13766" spans="1:7" x14ac:dyDescent="0.3">
      <c r="A13766" t="s">
        <v>11</v>
      </c>
      <c r="B13766" s="1">
        <v>42293</v>
      </c>
      <c r="C13766">
        <v>227.01</v>
      </c>
      <c r="D13766">
        <v>4327574</v>
      </c>
      <c r="E13766">
        <v>223.04</v>
      </c>
      <c r="F13766">
        <v>230.48050000000001</v>
      </c>
      <c r="G13766">
        <v>222.87</v>
      </c>
    </row>
    <row r="13767" spans="1:7" x14ac:dyDescent="0.3">
      <c r="A13767" t="s">
        <v>11</v>
      </c>
      <c r="B13767" s="1">
        <v>42294</v>
      </c>
      <c r="C13767">
        <v>227.01</v>
      </c>
      <c r="D13767">
        <v>4327574</v>
      </c>
      <c r="E13767">
        <v>223.04</v>
      </c>
      <c r="F13767">
        <v>230.48050000000001</v>
      </c>
      <c r="G13767">
        <v>222.87</v>
      </c>
    </row>
    <row r="13768" spans="1:7" x14ac:dyDescent="0.3">
      <c r="A13768" t="s">
        <v>11</v>
      </c>
      <c r="B13768" s="1">
        <v>42295</v>
      </c>
      <c r="C13768">
        <v>227.01</v>
      </c>
      <c r="D13768">
        <v>4327574</v>
      </c>
      <c r="E13768">
        <v>223.04</v>
      </c>
      <c r="F13768">
        <v>230.48050000000001</v>
      </c>
      <c r="G13768">
        <v>222.87</v>
      </c>
    </row>
    <row r="13769" spans="1:7" x14ac:dyDescent="0.3">
      <c r="A13769" t="s">
        <v>11</v>
      </c>
      <c r="B13769" s="1">
        <v>42296</v>
      </c>
      <c r="C13769">
        <v>228.1</v>
      </c>
      <c r="D13769">
        <v>2506836</v>
      </c>
      <c r="E13769">
        <v>226.5</v>
      </c>
      <c r="F13769">
        <v>231.15</v>
      </c>
      <c r="G13769">
        <v>224.94</v>
      </c>
    </row>
    <row r="13770" spans="1:7" x14ac:dyDescent="0.3">
      <c r="A13770" t="s">
        <v>11</v>
      </c>
      <c r="B13770" s="1">
        <v>42297</v>
      </c>
      <c r="C13770">
        <v>213.03</v>
      </c>
      <c r="D13770">
        <v>14877020</v>
      </c>
      <c r="E13770">
        <v>227.72</v>
      </c>
      <c r="F13770">
        <v>228.6</v>
      </c>
      <c r="G13770">
        <v>202</v>
      </c>
    </row>
    <row r="13771" spans="1:7" x14ac:dyDescent="0.3">
      <c r="A13771" t="s">
        <v>11</v>
      </c>
      <c r="B13771" s="1">
        <v>42298</v>
      </c>
      <c r="C13771">
        <v>210.09</v>
      </c>
      <c r="D13771">
        <v>4177956</v>
      </c>
      <c r="E13771">
        <v>211.99</v>
      </c>
      <c r="F13771">
        <v>214.81</v>
      </c>
      <c r="G13771">
        <v>208.8</v>
      </c>
    </row>
    <row r="13772" spans="1:7" x14ac:dyDescent="0.3">
      <c r="A13772" t="s">
        <v>11</v>
      </c>
      <c r="B13772" s="1">
        <v>42299</v>
      </c>
      <c r="C13772">
        <v>211.72</v>
      </c>
      <c r="D13772">
        <v>2818801</v>
      </c>
      <c r="E13772">
        <v>211.56</v>
      </c>
      <c r="F13772">
        <v>215.75</v>
      </c>
      <c r="G13772">
        <v>209.4</v>
      </c>
    </row>
    <row r="13773" spans="1:7" x14ac:dyDescent="0.3">
      <c r="A13773" t="s">
        <v>11</v>
      </c>
      <c r="B13773" s="1">
        <v>42300</v>
      </c>
      <c r="C13773">
        <v>209.09</v>
      </c>
      <c r="D13773">
        <v>4226411</v>
      </c>
      <c r="E13773">
        <v>215</v>
      </c>
      <c r="F13773">
        <v>215.35</v>
      </c>
      <c r="G13773">
        <v>207.69</v>
      </c>
    </row>
    <row r="13774" spans="1:7" x14ac:dyDescent="0.3">
      <c r="A13774" t="s">
        <v>11</v>
      </c>
      <c r="B13774" s="1">
        <v>42301</v>
      </c>
      <c r="C13774">
        <v>209.09</v>
      </c>
      <c r="D13774">
        <v>4226411</v>
      </c>
      <c r="E13774">
        <v>215</v>
      </c>
      <c r="F13774">
        <v>215.35</v>
      </c>
      <c r="G13774">
        <v>207.69</v>
      </c>
    </row>
    <row r="13775" spans="1:7" x14ac:dyDescent="0.3">
      <c r="A13775" t="s">
        <v>11</v>
      </c>
      <c r="B13775" s="1">
        <v>42302</v>
      </c>
      <c r="C13775">
        <v>209.09</v>
      </c>
      <c r="D13775">
        <v>4226411</v>
      </c>
      <c r="E13775">
        <v>215</v>
      </c>
      <c r="F13775">
        <v>215.35</v>
      </c>
      <c r="G13775">
        <v>207.69</v>
      </c>
    </row>
    <row r="13776" spans="1:7" x14ac:dyDescent="0.3">
      <c r="A13776" t="s">
        <v>11</v>
      </c>
      <c r="B13776" s="1">
        <v>42303</v>
      </c>
      <c r="C13776">
        <v>215.26</v>
      </c>
      <c r="D13776">
        <v>3388227</v>
      </c>
      <c r="E13776">
        <v>211.38</v>
      </c>
      <c r="F13776">
        <v>215.88</v>
      </c>
      <c r="G13776">
        <v>210</v>
      </c>
    </row>
    <row r="13777" spans="1:7" x14ac:dyDescent="0.3">
      <c r="A13777" t="s">
        <v>11</v>
      </c>
      <c r="B13777" s="1">
        <v>42304</v>
      </c>
      <c r="C13777">
        <v>210.35</v>
      </c>
      <c r="D13777">
        <v>3512832</v>
      </c>
      <c r="E13777">
        <v>214.84</v>
      </c>
      <c r="F13777">
        <v>217.1</v>
      </c>
      <c r="G13777">
        <v>207.51</v>
      </c>
    </row>
    <row r="13778" spans="1:7" x14ac:dyDescent="0.3">
      <c r="A13778" t="s">
        <v>11</v>
      </c>
      <c r="B13778" s="1">
        <v>42305</v>
      </c>
      <c r="C13778">
        <v>212.96</v>
      </c>
      <c r="D13778">
        <v>2726880</v>
      </c>
      <c r="E13778">
        <v>211.31</v>
      </c>
      <c r="F13778">
        <v>213.45</v>
      </c>
      <c r="G13778">
        <v>208.3</v>
      </c>
    </row>
    <row r="13779" spans="1:7" x14ac:dyDescent="0.3">
      <c r="A13779" t="s">
        <v>11</v>
      </c>
      <c r="B13779" s="1">
        <v>42306</v>
      </c>
      <c r="C13779">
        <v>211.63</v>
      </c>
      <c r="D13779">
        <v>1794743</v>
      </c>
      <c r="E13779">
        <v>211.75</v>
      </c>
      <c r="F13779">
        <v>213.74809999999999</v>
      </c>
      <c r="G13779">
        <v>210.64</v>
      </c>
    </row>
    <row r="13780" spans="1:7" x14ac:dyDescent="0.3">
      <c r="A13780" t="s">
        <v>11</v>
      </c>
      <c r="B13780" s="1">
        <v>42307</v>
      </c>
      <c r="C13780">
        <v>206.93</v>
      </c>
      <c r="D13780">
        <v>4432433</v>
      </c>
      <c r="E13780">
        <v>210.4</v>
      </c>
      <c r="F13780">
        <v>211.63</v>
      </c>
      <c r="G13780">
        <v>203.89</v>
      </c>
    </row>
    <row r="13781" spans="1:7" x14ac:dyDescent="0.3">
      <c r="A13781" t="s">
        <v>11</v>
      </c>
      <c r="B13781" s="1">
        <v>42308</v>
      </c>
      <c r="C13781">
        <v>206.93</v>
      </c>
      <c r="D13781">
        <v>4432433</v>
      </c>
      <c r="E13781">
        <v>210.4</v>
      </c>
      <c r="F13781">
        <v>211.63</v>
      </c>
      <c r="G13781">
        <v>203.89</v>
      </c>
    </row>
    <row r="13782" spans="1:7" x14ac:dyDescent="0.3">
      <c r="A13782" t="s">
        <v>11</v>
      </c>
      <c r="B13782" s="1">
        <v>42309</v>
      </c>
      <c r="C13782">
        <v>206.93</v>
      </c>
      <c r="D13782">
        <v>4432433</v>
      </c>
      <c r="E13782">
        <v>210.4</v>
      </c>
      <c r="F13782">
        <v>211.63</v>
      </c>
      <c r="G13782">
        <v>203.89</v>
      </c>
    </row>
    <row r="13783" spans="1:7" x14ac:dyDescent="0.3">
      <c r="A13783" t="s">
        <v>11</v>
      </c>
      <c r="B13783" s="1">
        <v>42310</v>
      </c>
      <c r="C13783">
        <v>213.79</v>
      </c>
      <c r="D13783">
        <v>3924514</v>
      </c>
      <c r="E13783">
        <v>208.92</v>
      </c>
      <c r="F13783">
        <v>215.8</v>
      </c>
      <c r="G13783">
        <v>207.22</v>
      </c>
    </row>
    <row r="13784" spans="1:7" x14ac:dyDescent="0.3">
      <c r="A13784" t="s">
        <v>11</v>
      </c>
      <c r="B13784" s="1">
        <v>42311</v>
      </c>
      <c r="C13784">
        <v>208.35</v>
      </c>
      <c r="D13784">
        <v>8065091</v>
      </c>
      <c r="E13784">
        <v>213.85</v>
      </c>
      <c r="F13784">
        <v>214.44</v>
      </c>
      <c r="G13784">
        <v>207.75</v>
      </c>
    </row>
    <row r="13785" spans="1:7" x14ac:dyDescent="0.3">
      <c r="A13785" t="s">
        <v>11</v>
      </c>
      <c r="B13785" s="1">
        <v>42312</v>
      </c>
      <c r="C13785">
        <v>231.63</v>
      </c>
      <c r="D13785">
        <v>12713530</v>
      </c>
      <c r="E13785">
        <v>227</v>
      </c>
      <c r="F13785">
        <v>232.74</v>
      </c>
      <c r="G13785">
        <v>225.2</v>
      </c>
    </row>
    <row r="13786" spans="1:7" x14ac:dyDescent="0.3">
      <c r="A13786" t="s">
        <v>11</v>
      </c>
      <c r="B13786" s="1">
        <v>42313</v>
      </c>
      <c r="C13786">
        <v>231.77</v>
      </c>
      <c r="D13786">
        <v>4494944</v>
      </c>
      <c r="E13786">
        <v>230.58</v>
      </c>
      <c r="F13786">
        <v>234.58430000000001</v>
      </c>
      <c r="G13786">
        <v>229.19</v>
      </c>
    </row>
    <row r="13787" spans="1:7" x14ac:dyDescent="0.3">
      <c r="A13787" t="s">
        <v>11</v>
      </c>
      <c r="B13787" s="1">
        <v>42314</v>
      </c>
      <c r="C13787">
        <v>232.36</v>
      </c>
      <c r="D13787">
        <v>2444264</v>
      </c>
      <c r="E13787">
        <v>230.7</v>
      </c>
      <c r="F13787">
        <v>233.35900000000001</v>
      </c>
      <c r="G13787">
        <v>229.5</v>
      </c>
    </row>
    <row r="13788" spans="1:7" x14ac:dyDescent="0.3">
      <c r="A13788" t="s">
        <v>11</v>
      </c>
      <c r="B13788" s="1">
        <v>42315</v>
      </c>
      <c r="C13788">
        <v>232.36</v>
      </c>
      <c r="D13788">
        <v>2444264</v>
      </c>
      <c r="E13788">
        <v>230.7</v>
      </c>
      <c r="F13788">
        <v>233.35900000000001</v>
      </c>
      <c r="G13788">
        <v>229.5</v>
      </c>
    </row>
    <row r="13789" spans="1:7" x14ac:dyDescent="0.3">
      <c r="A13789" t="s">
        <v>11</v>
      </c>
      <c r="B13789" s="1">
        <v>42316</v>
      </c>
      <c r="C13789">
        <v>232.36</v>
      </c>
      <c r="D13789">
        <v>2444264</v>
      </c>
      <c r="E13789">
        <v>230.7</v>
      </c>
      <c r="F13789">
        <v>233.35900000000001</v>
      </c>
      <c r="G13789">
        <v>229.5</v>
      </c>
    </row>
    <row r="13790" spans="1:7" x14ac:dyDescent="0.3">
      <c r="A13790" t="s">
        <v>11</v>
      </c>
      <c r="B13790" s="1">
        <v>42317</v>
      </c>
      <c r="C13790">
        <v>225.33</v>
      </c>
      <c r="D13790">
        <v>3846179</v>
      </c>
      <c r="E13790">
        <v>232.99</v>
      </c>
      <c r="F13790">
        <v>232.99</v>
      </c>
      <c r="G13790">
        <v>224.31</v>
      </c>
    </row>
    <row r="13791" spans="1:7" x14ac:dyDescent="0.3">
      <c r="A13791" t="s">
        <v>11</v>
      </c>
      <c r="B13791" s="1">
        <v>42318</v>
      </c>
      <c r="C13791">
        <v>216.5</v>
      </c>
      <c r="D13791">
        <v>4612408</v>
      </c>
      <c r="E13791">
        <v>223.48</v>
      </c>
      <c r="F13791">
        <v>223.7</v>
      </c>
      <c r="G13791">
        <v>216.08</v>
      </c>
    </row>
    <row r="13792" spans="1:7" x14ac:dyDescent="0.3">
      <c r="A13792" t="s">
        <v>11</v>
      </c>
      <c r="B13792" s="1">
        <v>42319</v>
      </c>
      <c r="C13792">
        <v>219.08</v>
      </c>
      <c r="D13792">
        <v>3337501</v>
      </c>
      <c r="E13792">
        <v>217.77</v>
      </c>
      <c r="F13792">
        <v>219.48</v>
      </c>
      <c r="G13792">
        <v>213.63</v>
      </c>
    </row>
    <row r="13793" spans="1:7" x14ac:dyDescent="0.3">
      <c r="A13793" t="s">
        <v>11</v>
      </c>
      <c r="B13793" s="1">
        <v>42320</v>
      </c>
      <c r="C13793">
        <v>212.94</v>
      </c>
      <c r="D13793">
        <v>2913511</v>
      </c>
      <c r="E13793">
        <v>217.85</v>
      </c>
      <c r="F13793">
        <v>219</v>
      </c>
      <c r="G13793">
        <v>212.66</v>
      </c>
    </row>
    <row r="13794" spans="1:7" x14ac:dyDescent="0.3">
      <c r="A13794" t="s">
        <v>11</v>
      </c>
      <c r="B13794" s="1">
        <v>42321</v>
      </c>
      <c r="C13794">
        <v>207.19</v>
      </c>
      <c r="D13794">
        <v>3423139</v>
      </c>
      <c r="E13794">
        <v>212.95</v>
      </c>
      <c r="F13794">
        <v>212.99</v>
      </c>
      <c r="G13794">
        <v>206.52</v>
      </c>
    </row>
    <row r="13795" spans="1:7" x14ac:dyDescent="0.3">
      <c r="A13795" t="s">
        <v>11</v>
      </c>
      <c r="B13795" s="1">
        <v>42322</v>
      </c>
      <c r="C13795">
        <v>207.19</v>
      </c>
      <c r="D13795">
        <v>3423139</v>
      </c>
      <c r="E13795">
        <v>212.95</v>
      </c>
      <c r="F13795">
        <v>212.99</v>
      </c>
      <c r="G13795">
        <v>206.52</v>
      </c>
    </row>
    <row r="13796" spans="1:7" x14ac:dyDescent="0.3">
      <c r="A13796" t="s">
        <v>11</v>
      </c>
      <c r="B13796" s="1">
        <v>42323</v>
      </c>
      <c r="C13796">
        <v>207.19</v>
      </c>
      <c r="D13796">
        <v>3423139</v>
      </c>
      <c r="E13796">
        <v>212.95</v>
      </c>
      <c r="F13796">
        <v>212.99</v>
      </c>
      <c r="G13796">
        <v>206.52</v>
      </c>
    </row>
    <row r="13797" spans="1:7" x14ac:dyDescent="0.3">
      <c r="A13797" t="s">
        <v>11</v>
      </c>
      <c r="B13797" s="1">
        <v>42324</v>
      </c>
      <c r="C13797">
        <v>214.31</v>
      </c>
      <c r="D13797">
        <v>2920362</v>
      </c>
      <c r="E13797">
        <v>206.09</v>
      </c>
      <c r="F13797">
        <v>214.98</v>
      </c>
      <c r="G13797">
        <v>205.8</v>
      </c>
    </row>
    <row r="13798" spans="1:7" x14ac:dyDescent="0.3">
      <c r="A13798" t="s">
        <v>11</v>
      </c>
      <c r="B13798" s="1">
        <v>42325</v>
      </c>
      <c r="C13798">
        <v>214</v>
      </c>
      <c r="D13798">
        <v>2148326</v>
      </c>
      <c r="E13798">
        <v>215.2</v>
      </c>
      <c r="F13798">
        <v>216</v>
      </c>
      <c r="G13798">
        <v>211.4</v>
      </c>
    </row>
    <row r="13799" spans="1:7" x14ac:dyDescent="0.3">
      <c r="A13799" t="s">
        <v>11</v>
      </c>
      <c r="B13799" s="1">
        <v>42326</v>
      </c>
      <c r="C13799">
        <v>221.07</v>
      </c>
      <c r="D13799">
        <v>2810200</v>
      </c>
      <c r="E13799">
        <v>214.5</v>
      </c>
      <c r="F13799">
        <v>221.38</v>
      </c>
      <c r="G13799">
        <v>212.52</v>
      </c>
    </row>
    <row r="13800" spans="1:7" x14ac:dyDescent="0.3">
      <c r="A13800" t="s">
        <v>11</v>
      </c>
      <c r="B13800" s="1">
        <v>42327</v>
      </c>
      <c r="C13800">
        <v>221.8</v>
      </c>
      <c r="D13800">
        <v>2499593</v>
      </c>
      <c r="E13800">
        <v>220.54</v>
      </c>
      <c r="F13800">
        <v>226.19</v>
      </c>
      <c r="G13800">
        <v>220.3</v>
      </c>
    </row>
    <row r="13801" spans="1:7" x14ac:dyDescent="0.3">
      <c r="A13801" t="s">
        <v>11</v>
      </c>
      <c r="B13801" s="1">
        <v>42328</v>
      </c>
      <c r="C13801">
        <v>220.01</v>
      </c>
      <c r="D13801">
        <v>4394199</v>
      </c>
      <c r="E13801">
        <v>223.49</v>
      </c>
      <c r="F13801">
        <v>225</v>
      </c>
      <c r="G13801">
        <v>213.58</v>
      </c>
    </row>
    <row r="13802" spans="1:7" x14ac:dyDescent="0.3">
      <c r="A13802" t="s">
        <v>11</v>
      </c>
      <c r="B13802" s="1">
        <v>42329</v>
      </c>
      <c r="C13802">
        <v>220.01</v>
      </c>
      <c r="D13802">
        <v>4394199</v>
      </c>
      <c r="E13802">
        <v>223.49</v>
      </c>
      <c r="F13802">
        <v>225</v>
      </c>
      <c r="G13802">
        <v>213.58</v>
      </c>
    </row>
    <row r="13803" spans="1:7" x14ac:dyDescent="0.3">
      <c r="A13803" t="s">
        <v>11</v>
      </c>
      <c r="B13803" s="1">
        <v>42330</v>
      </c>
      <c r="C13803">
        <v>220.01</v>
      </c>
      <c r="D13803">
        <v>4394199</v>
      </c>
      <c r="E13803">
        <v>223.49</v>
      </c>
      <c r="F13803">
        <v>225</v>
      </c>
      <c r="G13803">
        <v>213.58</v>
      </c>
    </row>
    <row r="13804" spans="1:7" x14ac:dyDescent="0.3">
      <c r="A13804" t="s">
        <v>11</v>
      </c>
      <c r="B13804" s="1">
        <v>42331</v>
      </c>
      <c r="C13804">
        <v>217.75</v>
      </c>
      <c r="D13804">
        <v>2525196</v>
      </c>
      <c r="E13804">
        <v>217.35</v>
      </c>
      <c r="F13804">
        <v>219.18</v>
      </c>
      <c r="G13804">
        <v>214.6798</v>
      </c>
    </row>
    <row r="13805" spans="1:7" x14ac:dyDescent="0.3">
      <c r="A13805" t="s">
        <v>11</v>
      </c>
      <c r="B13805" s="1">
        <v>42332</v>
      </c>
      <c r="C13805">
        <v>218.25</v>
      </c>
      <c r="D13805">
        <v>2478389</v>
      </c>
      <c r="E13805">
        <v>215.37</v>
      </c>
      <c r="F13805">
        <v>221</v>
      </c>
      <c r="G13805">
        <v>215</v>
      </c>
    </row>
    <row r="13806" spans="1:7" x14ac:dyDescent="0.3">
      <c r="A13806" t="s">
        <v>11</v>
      </c>
      <c r="B13806" s="1">
        <v>42333</v>
      </c>
      <c r="C13806">
        <v>229.64</v>
      </c>
      <c r="D13806">
        <v>3986945</v>
      </c>
      <c r="E13806">
        <v>221.34</v>
      </c>
      <c r="F13806">
        <v>230.82499999999999</v>
      </c>
      <c r="G13806">
        <v>220.375</v>
      </c>
    </row>
    <row r="13807" spans="1:7" x14ac:dyDescent="0.3">
      <c r="A13807" t="s">
        <v>11</v>
      </c>
      <c r="B13807" s="1">
        <v>42334</v>
      </c>
      <c r="C13807">
        <v>229.64</v>
      </c>
      <c r="D13807">
        <v>3986945</v>
      </c>
      <c r="E13807">
        <v>221.34</v>
      </c>
      <c r="F13807">
        <v>230.82499999999999</v>
      </c>
      <c r="G13807">
        <v>220.375</v>
      </c>
    </row>
    <row r="13808" spans="1:7" x14ac:dyDescent="0.3">
      <c r="A13808" t="s">
        <v>11</v>
      </c>
      <c r="B13808" s="1">
        <v>42335</v>
      </c>
      <c r="C13808">
        <v>231.61</v>
      </c>
      <c r="D13808">
        <v>1949353</v>
      </c>
      <c r="E13808">
        <v>231.06</v>
      </c>
      <c r="F13808">
        <v>232.25</v>
      </c>
      <c r="G13808">
        <v>227.01</v>
      </c>
    </row>
    <row r="13809" spans="1:7" x14ac:dyDescent="0.3">
      <c r="A13809" t="s">
        <v>11</v>
      </c>
      <c r="B13809" s="1">
        <v>42336</v>
      </c>
      <c r="C13809">
        <v>231.61</v>
      </c>
      <c r="D13809">
        <v>1949353</v>
      </c>
      <c r="E13809">
        <v>231.06</v>
      </c>
      <c r="F13809">
        <v>232.25</v>
      </c>
      <c r="G13809">
        <v>227.01</v>
      </c>
    </row>
    <row r="13810" spans="1:7" x14ac:dyDescent="0.3">
      <c r="A13810" t="s">
        <v>11</v>
      </c>
      <c r="B13810" s="1">
        <v>42337</v>
      </c>
      <c r="C13810">
        <v>231.61</v>
      </c>
      <c r="D13810">
        <v>1949353</v>
      </c>
      <c r="E13810">
        <v>231.06</v>
      </c>
      <c r="F13810">
        <v>232.25</v>
      </c>
      <c r="G13810">
        <v>227.01</v>
      </c>
    </row>
    <row r="13811" spans="1:7" x14ac:dyDescent="0.3">
      <c r="A13811" t="s">
        <v>11</v>
      </c>
      <c r="B13811" s="1">
        <v>42338</v>
      </c>
      <c r="C13811">
        <v>230.26</v>
      </c>
      <c r="D13811">
        <v>2591205</v>
      </c>
      <c r="E13811">
        <v>231.79</v>
      </c>
      <c r="F13811">
        <v>234.28</v>
      </c>
      <c r="G13811">
        <v>229.08</v>
      </c>
    </row>
    <row r="13812" spans="1:7" x14ac:dyDescent="0.3">
      <c r="A13812" t="s">
        <v>11</v>
      </c>
      <c r="B13812" s="1">
        <v>42339</v>
      </c>
      <c r="C13812">
        <v>237.19</v>
      </c>
      <c r="D13812">
        <v>3728562</v>
      </c>
      <c r="E13812">
        <v>231.06</v>
      </c>
      <c r="F13812">
        <v>238</v>
      </c>
      <c r="G13812">
        <v>231.05</v>
      </c>
    </row>
    <row r="13813" spans="1:7" x14ac:dyDescent="0.3">
      <c r="A13813" t="s">
        <v>11</v>
      </c>
      <c r="B13813" s="1">
        <v>42340</v>
      </c>
      <c r="C13813">
        <v>231.99</v>
      </c>
      <c r="D13813">
        <v>2980644</v>
      </c>
      <c r="E13813">
        <v>237</v>
      </c>
      <c r="F13813">
        <v>238.6</v>
      </c>
      <c r="G13813">
        <v>231.23</v>
      </c>
    </row>
    <row r="13814" spans="1:7" x14ac:dyDescent="0.3">
      <c r="A13814" t="s">
        <v>11</v>
      </c>
      <c r="B13814" s="1">
        <v>42341</v>
      </c>
      <c r="C13814">
        <v>232.71</v>
      </c>
      <c r="D13814">
        <v>2937233</v>
      </c>
      <c r="E13814">
        <v>235.48</v>
      </c>
      <c r="F13814">
        <v>237.45</v>
      </c>
      <c r="G13814">
        <v>230</v>
      </c>
    </row>
    <row r="13815" spans="1:7" x14ac:dyDescent="0.3">
      <c r="A13815" t="s">
        <v>11</v>
      </c>
      <c r="B13815" s="1">
        <v>42342</v>
      </c>
      <c r="C13815">
        <v>230.38</v>
      </c>
      <c r="D13815">
        <v>2572014</v>
      </c>
      <c r="E13815">
        <v>232.46</v>
      </c>
      <c r="F13815">
        <v>233.27</v>
      </c>
      <c r="G13815">
        <v>227.66</v>
      </c>
    </row>
    <row r="13816" spans="1:7" x14ac:dyDescent="0.3">
      <c r="A13816" t="s">
        <v>11</v>
      </c>
      <c r="B13816" s="1">
        <v>42343</v>
      </c>
      <c r="C13816">
        <v>230.38</v>
      </c>
      <c r="D13816">
        <v>2572014</v>
      </c>
      <c r="E13816">
        <v>232.46</v>
      </c>
      <c r="F13816">
        <v>233.27</v>
      </c>
      <c r="G13816">
        <v>227.66</v>
      </c>
    </row>
    <row r="13817" spans="1:7" x14ac:dyDescent="0.3">
      <c r="A13817" t="s">
        <v>11</v>
      </c>
      <c r="B13817" s="1">
        <v>42344</v>
      </c>
      <c r="C13817">
        <v>230.38</v>
      </c>
      <c r="D13817">
        <v>2572014</v>
      </c>
      <c r="E13817">
        <v>232.46</v>
      </c>
      <c r="F13817">
        <v>233.27</v>
      </c>
      <c r="G13817">
        <v>227.66</v>
      </c>
    </row>
    <row r="13818" spans="1:7" x14ac:dyDescent="0.3">
      <c r="A13818" t="s">
        <v>11</v>
      </c>
      <c r="B13818" s="1">
        <v>42345</v>
      </c>
      <c r="C13818">
        <v>231.13</v>
      </c>
      <c r="D13818">
        <v>3140864</v>
      </c>
      <c r="E13818">
        <v>227.7</v>
      </c>
      <c r="F13818">
        <v>235.63</v>
      </c>
      <c r="G13818">
        <v>226.15</v>
      </c>
    </row>
    <row r="13819" spans="1:7" x14ac:dyDescent="0.3">
      <c r="A13819" t="s">
        <v>11</v>
      </c>
      <c r="B13819" s="1">
        <v>42346</v>
      </c>
      <c r="C13819">
        <v>226.72</v>
      </c>
      <c r="D13819">
        <v>2682259</v>
      </c>
      <c r="E13819">
        <v>227.52</v>
      </c>
      <c r="F13819">
        <v>228.8</v>
      </c>
      <c r="G13819">
        <v>224.2</v>
      </c>
    </row>
    <row r="13820" spans="1:7" x14ac:dyDescent="0.3">
      <c r="A13820" t="s">
        <v>11</v>
      </c>
      <c r="B13820" s="1">
        <v>42347</v>
      </c>
      <c r="C13820">
        <v>224.52</v>
      </c>
      <c r="D13820">
        <v>3057036</v>
      </c>
      <c r="E13820">
        <v>226.7</v>
      </c>
      <c r="F13820">
        <v>227.5</v>
      </c>
      <c r="G13820">
        <v>220.72</v>
      </c>
    </row>
    <row r="13821" spans="1:7" x14ac:dyDescent="0.3">
      <c r="A13821" t="s">
        <v>11</v>
      </c>
      <c r="B13821" s="1">
        <v>42348</v>
      </c>
      <c r="C13821">
        <v>227.07</v>
      </c>
      <c r="D13821">
        <v>2070088</v>
      </c>
      <c r="E13821">
        <v>224.71</v>
      </c>
      <c r="F13821">
        <v>228.49</v>
      </c>
      <c r="G13821">
        <v>223.64</v>
      </c>
    </row>
    <row r="13822" spans="1:7" x14ac:dyDescent="0.3">
      <c r="A13822" t="s">
        <v>11</v>
      </c>
      <c r="B13822" s="1">
        <v>42349</v>
      </c>
      <c r="C13822">
        <v>217.02</v>
      </c>
      <c r="D13822">
        <v>3259114</v>
      </c>
      <c r="E13822">
        <v>225.24</v>
      </c>
      <c r="F13822">
        <v>225.75</v>
      </c>
      <c r="G13822">
        <v>216.64</v>
      </c>
    </row>
    <row r="13823" spans="1:7" x14ac:dyDescent="0.3">
      <c r="A13823" t="s">
        <v>11</v>
      </c>
      <c r="B13823" s="1">
        <v>42350</v>
      </c>
      <c r="C13823">
        <v>217.02</v>
      </c>
      <c r="D13823">
        <v>3259114</v>
      </c>
      <c r="E13823">
        <v>225.24</v>
      </c>
      <c r="F13823">
        <v>225.75</v>
      </c>
      <c r="G13823">
        <v>216.64</v>
      </c>
    </row>
    <row r="13824" spans="1:7" x14ac:dyDescent="0.3">
      <c r="A13824" t="s">
        <v>11</v>
      </c>
      <c r="B13824" s="1">
        <v>42351</v>
      </c>
      <c r="C13824">
        <v>217.02</v>
      </c>
      <c r="D13824">
        <v>3259114</v>
      </c>
      <c r="E13824">
        <v>225.24</v>
      </c>
      <c r="F13824">
        <v>225.75</v>
      </c>
      <c r="G13824">
        <v>216.64</v>
      </c>
    </row>
    <row r="13825" spans="1:7" x14ac:dyDescent="0.3">
      <c r="A13825" t="s">
        <v>11</v>
      </c>
      <c r="B13825" s="1">
        <v>42352</v>
      </c>
      <c r="C13825">
        <v>218.58</v>
      </c>
      <c r="D13825">
        <v>2827797</v>
      </c>
      <c r="E13825">
        <v>217.51</v>
      </c>
      <c r="F13825">
        <v>220.92</v>
      </c>
      <c r="G13825">
        <v>214.87</v>
      </c>
    </row>
    <row r="13826" spans="1:7" x14ac:dyDescent="0.3">
      <c r="A13826" t="s">
        <v>11</v>
      </c>
      <c r="B13826" s="1">
        <v>42353</v>
      </c>
      <c r="C13826">
        <v>221.09</v>
      </c>
      <c r="D13826">
        <v>2241686</v>
      </c>
      <c r="E13826">
        <v>221.82</v>
      </c>
      <c r="F13826">
        <v>222.22</v>
      </c>
      <c r="G13826">
        <v>218</v>
      </c>
    </row>
    <row r="13827" spans="1:7" x14ac:dyDescent="0.3">
      <c r="A13827" t="s">
        <v>11</v>
      </c>
      <c r="B13827" s="1">
        <v>42354</v>
      </c>
      <c r="C13827">
        <v>234.51</v>
      </c>
      <c r="D13827">
        <v>5100443</v>
      </c>
      <c r="E13827">
        <v>222.1</v>
      </c>
      <c r="F13827">
        <v>234.88</v>
      </c>
      <c r="G13827">
        <v>220.73</v>
      </c>
    </row>
    <row r="13828" spans="1:7" x14ac:dyDescent="0.3">
      <c r="A13828" t="s">
        <v>11</v>
      </c>
      <c r="B13828" s="1">
        <v>42355</v>
      </c>
      <c r="C13828">
        <v>233.39</v>
      </c>
      <c r="D13828">
        <v>3294460</v>
      </c>
      <c r="E13828">
        <v>233.94</v>
      </c>
      <c r="F13828">
        <v>237.76</v>
      </c>
      <c r="G13828">
        <v>229.81489999999999</v>
      </c>
    </row>
    <row r="13829" spans="1:7" x14ac:dyDescent="0.3">
      <c r="A13829" t="s">
        <v>11</v>
      </c>
      <c r="B13829" s="1">
        <v>42356</v>
      </c>
      <c r="C13829">
        <v>230.46</v>
      </c>
      <c r="D13829">
        <v>3008057</v>
      </c>
      <c r="E13829">
        <v>232.89</v>
      </c>
      <c r="F13829">
        <v>235.9</v>
      </c>
      <c r="G13829">
        <v>229.29</v>
      </c>
    </row>
    <row r="13830" spans="1:7" x14ac:dyDescent="0.3">
      <c r="A13830" t="s">
        <v>11</v>
      </c>
      <c r="B13830" s="1">
        <v>42357</v>
      </c>
      <c r="C13830">
        <v>230.46</v>
      </c>
      <c r="D13830">
        <v>3008057</v>
      </c>
      <c r="E13830">
        <v>232.89</v>
      </c>
      <c r="F13830">
        <v>235.9</v>
      </c>
      <c r="G13830">
        <v>229.29</v>
      </c>
    </row>
    <row r="13831" spans="1:7" x14ac:dyDescent="0.3">
      <c r="A13831" t="s">
        <v>11</v>
      </c>
      <c r="B13831" s="1">
        <v>42358</v>
      </c>
      <c r="C13831">
        <v>230.46</v>
      </c>
      <c r="D13831">
        <v>3008057</v>
      </c>
      <c r="E13831">
        <v>232.89</v>
      </c>
      <c r="F13831">
        <v>235.9</v>
      </c>
      <c r="G13831">
        <v>229.29</v>
      </c>
    </row>
    <row r="13832" spans="1:7" x14ac:dyDescent="0.3">
      <c r="A13832" t="s">
        <v>11</v>
      </c>
      <c r="B13832" s="1">
        <v>42359</v>
      </c>
      <c r="C13832">
        <v>232.56</v>
      </c>
      <c r="D13832">
        <v>1951581</v>
      </c>
      <c r="E13832">
        <v>231.69</v>
      </c>
      <c r="F13832">
        <v>235.83</v>
      </c>
      <c r="G13832">
        <v>231.08</v>
      </c>
    </row>
    <row r="13833" spans="1:7" x14ac:dyDescent="0.3">
      <c r="A13833" t="s">
        <v>11</v>
      </c>
      <c r="B13833" s="1">
        <v>42360</v>
      </c>
      <c r="C13833">
        <v>229.95</v>
      </c>
      <c r="D13833">
        <v>1958836</v>
      </c>
      <c r="E13833">
        <v>234.99</v>
      </c>
      <c r="F13833">
        <v>236.55</v>
      </c>
      <c r="G13833">
        <v>229.63</v>
      </c>
    </row>
    <row r="13834" spans="1:7" x14ac:dyDescent="0.3">
      <c r="A13834" t="s">
        <v>11</v>
      </c>
      <c r="B13834" s="1">
        <v>42361</v>
      </c>
      <c r="C13834">
        <v>229.7</v>
      </c>
      <c r="D13834">
        <v>1551031</v>
      </c>
      <c r="E13834">
        <v>232.18</v>
      </c>
      <c r="F13834">
        <v>233.45</v>
      </c>
      <c r="G13834">
        <v>228.13</v>
      </c>
    </row>
    <row r="13835" spans="1:7" x14ac:dyDescent="0.3">
      <c r="A13835" t="s">
        <v>11</v>
      </c>
      <c r="B13835" s="1">
        <v>42362</v>
      </c>
      <c r="C13835">
        <v>230.57</v>
      </c>
      <c r="D13835">
        <v>710277</v>
      </c>
      <c r="E13835">
        <v>230.56</v>
      </c>
      <c r="F13835">
        <v>231.88</v>
      </c>
      <c r="G13835">
        <v>228.28</v>
      </c>
    </row>
    <row r="13836" spans="1:7" x14ac:dyDescent="0.3">
      <c r="A13836" t="s">
        <v>11</v>
      </c>
      <c r="B13836" s="1">
        <v>42363</v>
      </c>
      <c r="C13836">
        <v>230.57</v>
      </c>
      <c r="D13836">
        <v>710277</v>
      </c>
      <c r="E13836">
        <v>230.56</v>
      </c>
      <c r="F13836">
        <v>231.88</v>
      </c>
      <c r="G13836">
        <v>228.28</v>
      </c>
    </row>
    <row r="13837" spans="1:7" x14ac:dyDescent="0.3">
      <c r="A13837" t="s">
        <v>11</v>
      </c>
      <c r="B13837" s="1">
        <v>42364</v>
      </c>
      <c r="C13837">
        <v>230.57</v>
      </c>
      <c r="D13837">
        <v>710277</v>
      </c>
      <c r="E13837">
        <v>230.56</v>
      </c>
      <c r="F13837">
        <v>231.88</v>
      </c>
      <c r="G13837">
        <v>228.28</v>
      </c>
    </row>
    <row r="13838" spans="1:7" x14ac:dyDescent="0.3">
      <c r="A13838" t="s">
        <v>11</v>
      </c>
      <c r="B13838" s="1">
        <v>42365</v>
      </c>
      <c r="C13838">
        <v>230.57</v>
      </c>
      <c r="D13838">
        <v>710277</v>
      </c>
      <c r="E13838">
        <v>230.56</v>
      </c>
      <c r="F13838">
        <v>231.88</v>
      </c>
      <c r="G13838">
        <v>228.28</v>
      </c>
    </row>
    <row r="13839" spans="1:7" x14ac:dyDescent="0.3">
      <c r="A13839" t="s">
        <v>11</v>
      </c>
      <c r="B13839" s="1">
        <v>42366</v>
      </c>
      <c r="C13839">
        <v>228.95</v>
      </c>
      <c r="D13839">
        <v>1900171</v>
      </c>
      <c r="E13839">
        <v>231.49</v>
      </c>
      <c r="F13839">
        <v>231.98</v>
      </c>
      <c r="G13839">
        <v>225.54</v>
      </c>
    </row>
    <row r="13840" spans="1:7" x14ac:dyDescent="0.3">
      <c r="A13840" t="s">
        <v>11</v>
      </c>
      <c r="B13840" s="1">
        <v>42367</v>
      </c>
      <c r="C13840">
        <v>237.19</v>
      </c>
      <c r="D13840">
        <v>2402438</v>
      </c>
      <c r="E13840">
        <v>230.06</v>
      </c>
      <c r="F13840">
        <v>237.72</v>
      </c>
      <c r="G13840">
        <v>229.547</v>
      </c>
    </row>
    <row r="13841" spans="1:7" x14ac:dyDescent="0.3">
      <c r="A13841" t="s">
        <v>11</v>
      </c>
      <c r="B13841" s="1">
        <v>42368</v>
      </c>
      <c r="C13841">
        <v>238.09</v>
      </c>
      <c r="D13841">
        <v>3694448</v>
      </c>
      <c r="E13841">
        <v>236.6</v>
      </c>
      <c r="F13841">
        <v>243.63399999999999</v>
      </c>
      <c r="G13841">
        <v>235.67070000000001</v>
      </c>
    </row>
    <row r="13842" spans="1:7" x14ac:dyDescent="0.3">
      <c r="A13842" t="s">
        <v>11</v>
      </c>
      <c r="B13842" s="1">
        <v>42369</v>
      </c>
      <c r="C13842">
        <v>240.01</v>
      </c>
      <c r="D13842">
        <v>2713817</v>
      </c>
      <c r="E13842">
        <v>238.51</v>
      </c>
      <c r="F13842">
        <v>243.45</v>
      </c>
      <c r="G13842">
        <v>238.37</v>
      </c>
    </row>
    <row r="13843" spans="1:7" x14ac:dyDescent="0.3">
      <c r="A13843" t="s">
        <v>11</v>
      </c>
      <c r="B13843" s="1">
        <v>42370</v>
      </c>
      <c r="C13843">
        <v>240.01</v>
      </c>
      <c r="D13843">
        <v>2713817</v>
      </c>
      <c r="E13843">
        <v>238.51</v>
      </c>
      <c r="F13843">
        <v>243.45</v>
      </c>
      <c r="G13843">
        <v>238.37</v>
      </c>
    </row>
    <row r="13844" spans="1:7" x14ac:dyDescent="0.3">
      <c r="A13844" t="s">
        <v>11</v>
      </c>
      <c r="B13844" s="1">
        <v>42371</v>
      </c>
      <c r="C13844">
        <v>240.01</v>
      </c>
      <c r="D13844">
        <v>2713817</v>
      </c>
      <c r="E13844">
        <v>238.51</v>
      </c>
      <c r="F13844">
        <v>243.45</v>
      </c>
      <c r="G13844">
        <v>238.37</v>
      </c>
    </row>
    <row r="13845" spans="1:7" x14ac:dyDescent="0.3">
      <c r="A13845" t="s">
        <v>11</v>
      </c>
      <c r="B13845" s="1">
        <v>42372</v>
      </c>
      <c r="C13845">
        <v>240.01</v>
      </c>
      <c r="D13845">
        <v>2713817</v>
      </c>
      <c r="E13845">
        <v>238.51</v>
      </c>
      <c r="F13845">
        <v>243.45</v>
      </c>
      <c r="G13845">
        <v>238.37</v>
      </c>
    </row>
    <row r="13846" spans="1:7" x14ac:dyDescent="0.3">
      <c r="A13846" t="s">
        <v>11</v>
      </c>
      <c r="B13846" s="1">
        <v>42373</v>
      </c>
      <c r="C13846">
        <v>223.41</v>
      </c>
      <c r="D13846">
        <v>6823510</v>
      </c>
      <c r="E13846">
        <v>230.72</v>
      </c>
      <c r="F13846">
        <v>231.38</v>
      </c>
      <c r="G13846">
        <v>219</v>
      </c>
    </row>
    <row r="13847" spans="1:7" x14ac:dyDescent="0.3">
      <c r="A13847" t="s">
        <v>11</v>
      </c>
      <c r="B13847" s="1">
        <v>42374</v>
      </c>
      <c r="C13847">
        <v>223.43</v>
      </c>
      <c r="D13847">
        <v>3185525</v>
      </c>
      <c r="E13847">
        <v>226.36</v>
      </c>
      <c r="F13847">
        <v>226.89</v>
      </c>
      <c r="G13847">
        <v>220</v>
      </c>
    </row>
    <row r="13848" spans="1:7" x14ac:dyDescent="0.3">
      <c r="A13848" t="s">
        <v>11</v>
      </c>
      <c r="B13848" s="1">
        <v>42375</v>
      </c>
      <c r="C13848">
        <v>219.04</v>
      </c>
      <c r="D13848">
        <v>3774353</v>
      </c>
      <c r="E13848">
        <v>220</v>
      </c>
      <c r="F13848">
        <v>220.05</v>
      </c>
      <c r="G13848">
        <v>215.98</v>
      </c>
    </row>
    <row r="13849" spans="1:7" x14ac:dyDescent="0.3">
      <c r="A13849" t="s">
        <v>11</v>
      </c>
      <c r="B13849" s="1">
        <v>42376</v>
      </c>
      <c r="C13849">
        <v>215.65</v>
      </c>
      <c r="D13849">
        <v>3550704</v>
      </c>
      <c r="E13849">
        <v>214.19</v>
      </c>
      <c r="F13849">
        <v>218.44</v>
      </c>
      <c r="G13849">
        <v>213.67</v>
      </c>
    </row>
    <row r="13850" spans="1:7" x14ac:dyDescent="0.3">
      <c r="A13850" t="s">
        <v>11</v>
      </c>
      <c r="B13850" s="1">
        <v>42377</v>
      </c>
      <c r="C13850">
        <v>211</v>
      </c>
      <c r="D13850">
        <v>3572360</v>
      </c>
      <c r="E13850">
        <v>217.86</v>
      </c>
      <c r="F13850">
        <v>220.44</v>
      </c>
      <c r="G13850">
        <v>210.77</v>
      </c>
    </row>
    <row r="13851" spans="1:7" x14ac:dyDescent="0.3">
      <c r="A13851" t="s">
        <v>11</v>
      </c>
      <c r="B13851" s="1">
        <v>42378</v>
      </c>
      <c r="C13851">
        <v>211</v>
      </c>
      <c r="D13851">
        <v>3572360</v>
      </c>
      <c r="E13851">
        <v>217.86</v>
      </c>
      <c r="F13851">
        <v>220.44</v>
      </c>
      <c r="G13851">
        <v>210.77</v>
      </c>
    </row>
    <row r="13852" spans="1:7" x14ac:dyDescent="0.3">
      <c r="A13852" t="s">
        <v>11</v>
      </c>
      <c r="B13852" s="1">
        <v>42379</v>
      </c>
      <c r="C13852">
        <v>211</v>
      </c>
      <c r="D13852">
        <v>3572360</v>
      </c>
      <c r="E13852">
        <v>217.86</v>
      </c>
      <c r="F13852">
        <v>220.44</v>
      </c>
      <c r="G13852">
        <v>210.77</v>
      </c>
    </row>
    <row r="13853" spans="1:7" x14ac:dyDescent="0.3">
      <c r="A13853" t="s">
        <v>11</v>
      </c>
      <c r="B13853" s="1">
        <v>42380</v>
      </c>
      <c r="C13853">
        <v>207.85</v>
      </c>
      <c r="D13853">
        <v>4090843</v>
      </c>
      <c r="E13853">
        <v>214.01</v>
      </c>
      <c r="F13853">
        <v>214.45</v>
      </c>
      <c r="G13853">
        <v>203</v>
      </c>
    </row>
    <row r="13854" spans="1:7" x14ac:dyDescent="0.3">
      <c r="A13854" t="s">
        <v>11</v>
      </c>
      <c r="B13854" s="1">
        <v>42381</v>
      </c>
      <c r="C13854">
        <v>209.97</v>
      </c>
      <c r="D13854">
        <v>3079051</v>
      </c>
      <c r="E13854">
        <v>211.6</v>
      </c>
      <c r="F13854">
        <v>213.73949999999999</v>
      </c>
      <c r="G13854">
        <v>205.31</v>
      </c>
    </row>
    <row r="13855" spans="1:7" x14ac:dyDescent="0.3">
      <c r="A13855" t="s">
        <v>11</v>
      </c>
      <c r="B13855" s="1">
        <v>42382</v>
      </c>
      <c r="C13855">
        <v>200.31</v>
      </c>
      <c r="D13855">
        <v>4120993</v>
      </c>
      <c r="E13855">
        <v>212.01</v>
      </c>
      <c r="F13855">
        <v>212.65</v>
      </c>
      <c r="G13855">
        <v>200</v>
      </c>
    </row>
    <row r="13856" spans="1:7" x14ac:dyDescent="0.3">
      <c r="A13856" t="s">
        <v>11</v>
      </c>
      <c r="B13856" s="1">
        <v>42383</v>
      </c>
      <c r="C13856">
        <v>206.18</v>
      </c>
      <c r="D13856">
        <v>6490579</v>
      </c>
      <c r="E13856">
        <v>202.21</v>
      </c>
      <c r="F13856">
        <v>210</v>
      </c>
      <c r="G13856">
        <v>193.38</v>
      </c>
    </row>
    <row r="13857" spans="1:7" x14ac:dyDescent="0.3">
      <c r="A13857" t="s">
        <v>11</v>
      </c>
      <c r="B13857" s="1">
        <v>42384</v>
      </c>
      <c r="C13857">
        <v>204.99</v>
      </c>
      <c r="D13857">
        <v>5325773</v>
      </c>
      <c r="E13857">
        <v>198.97</v>
      </c>
      <c r="F13857">
        <v>205.07</v>
      </c>
      <c r="G13857">
        <v>197.25</v>
      </c>
    </row>
    <row r="13858" spans="1:7" x14ac:dyDescent="0.3">
      <c r="A13858" t="s">
        <v>11</v>
      </c>
      <c r="B13858" s="1">
        <v>42385</v>
      </c>
      <c r="C13858">
        <v>204.99</v>
      </c>
      <c r="D13858">
        <v>5325773</v>
      </c>
      <c r="E13858">
        <v>198.97</v>
      </c>
      <c r="F13858">
        <v>205.07</v>
      </c>
      <c r="G13858">
        <v>197.25</v>
      </c>
    </row>
    <row r="13859" spans="1:7" x14ac:dyDescent="0.3">
      <c r="A13859" t="s">
        <v>11</v>
      </c>
      <c r="B13859" s="1">
        <v>42386</v>
      </c>
      <c r="C13859">
        <v>204.99</v>
      </c>
      <c r="D13859">
        <v>5325773</v>
      </c>
      <c r="E13859">
        <v>198.97</v>
      </c>
      <c r="F13859">
        <v>205.07</v>
      </c>
      <c r="G13859">
        <v>197.25</v>
      </c>
    </row>
    <row r="13860" spans="1:7" x14ac:dyDescent="0.3">
      <c r="A13860" t="s">
        <v>11</v>
      </c>
      <c r="B13860" s="1">
        <v>42387</v>
      </c>
      <c r="C13860">
        <v>204.99</v>
      </c>
      <c r="D13860">
        <v>5325773</v>
      </c>
      <c r="E13860">
        <v>198.97</v>
      </c>
      <c r="F13860">
        <v>205.07</v>
      </c>
      <c r="G13860">
        <v>197.25</v>
      </c>
    </row>
    <row r="13861" spans="1:7" x14ac:dyDescent="0.3">
      <c r="A13861" t="s">
        <v>11</v>
      </c>
      <c r="B13861" s="1">
        <v>42388</v>
      </c>
      <c r="C13861">
        <v>204.72</v>
      </c>
      <c r="D13861">
        <v>4031271</v>
      </c>
      <c r="E13861">
        <v>208.71</v>
      </c>
      <c r="F13861">
        <v>210.47</v>
      </c>
      <c r="G13861">
        <v>200.78</v>
      </c>
    </row>
    <row r="13862" spans="1:7" x14ac:dyDescent="0.3">
      <c r="A13862" t="s">
        <v>11</v>
      </c>
      <c r="B13862" s="1">
        <v>42389</v>
      </c>
      <c r="C13862">
        <v>198.7</v>
      </c>
      <c r="D13862">
        <v>5826110</v>
      </c>
      <c r="E13862">
        <v>199.4</v>
      </c>
      <c r="F13862">
        <v>201.28</v>
      </c>
      <c r="G13862">
        <v>191.25</v>
      </c>
    </row>
    <row r="13863" spans="1:7" x14ac:dyDescent="0.3">
      <c r="A13863" t="s">
        <v>11</v>
      </c>
      <c r="B13863" s="1">
        <v>42390</v>
      </c>
      <c r="C13863">
        <v>199.97</v>
      </c>
      <c r="D13863">
        <v>3164424</v>
      </c>
      <c r="E13863">
        <v>201.55</v>
      </c>
      <c r="F13863">
        <v>203.23</v>
      </c>
      <c r="G13863">
        <v>195.02</v>
      </c>
    </row>
    <row r="13864" spans="1:7" x14ac:dyDescent="0.3">
      <c r="A13864" t="s">
        <v>11</v>
      </c>
      <c r="B13864" s="1">
        <v>42391</v>
      </c>
      <c r="C13864">
        <v>202.55</v>
      </c>
      <c r="D13864">
        <v>3122066</v>
      </c>
      <c r="E13864">
        <v>204.80099999999999</v>
      </c>
      <c r="F13864">
        <v>205.5</v>
      </c>
      <c r="G13864">
        <v>199.03</v>
      </c>
    </row>
    <row r="13865" spans="1:7" x14ac:dyDescent="0.3">
      <c r="A13865" t="s">
        <v>11</v>
      </c>
      <c r="B13865" s="1">
        <v>42392</v>
      </c>
      <c r="C13865">
        <v>202.55</v>
      </c>
      <c r="D13865">
        <v>3122066</v>
      </c>
      <c r="E13865">
        <v>204.80099999999999</v>
      </c>
      <c r="F13865">
        <v>205.5</v>
      </c>
      <c r="G13865">
        <v>199.03</v>
      </c>
    </row>
    <row r="13866" spans="1:7" x14ac:dyDescent="0.3">
      <c r="A13866" t="s">
        <v>11</v>
      </c>
      <c r="B13866" s="1">
        <v>42393</v>
      </c>
      <c r="C13866">
        <v>202.55</v>
      </c>
      <c r="D13866">
        <v>3122066</v>
      </c>
      <c r="E13866">
        <v>204.80099999999999</v>
      </c>
      <c r="F13866">
        <v>205.5</v>
      </c>
      <c r="G13866">
        <v>199.03</v>
      </c>
    </row>
    <row r="13867" spans="1:7" x14ac:dyDescent="0.3">
      <c r="A13867" t="s">
        <v>11</v>
      </c>
      <c r="B13867" s="1">
        <v>42394</v>
      </c>
      <c r="C13867">
        <v>196.38</v>
      </c>
      <c r="D13867">
        <v>2695408</v>
      </c>
      <c r="E13867">
        <v>200.06</v>
      </c>
      <c r="F13867">
        <v>203.57</v>
      </c>
      <c r="G13867">
        <v>195.88</v>
      </c>
    </row>
    <row r="13868" spans="1:7" x14ac:dyDescent="0.3">
      <c r="A13868" t="s">
        <v>11</v>
      </c>
      <c r="B13868" s="1">
        <v>42395</v>
      </c>
      <c r="C13868">
        <v>193.56</v>
      </c>
      <c r="D13868">
        <v>4956918</v>
      </c>
      <c r="E13868">
        <v>196.7</v>
      </c>
      <c r="F13868">
        <v>197.82</v>
      </c>
      <c r="G13868">
        <v>188.88</v>
      </c>
    </row>
    <row r="13869" spans="1:7" x14ac:dyDescent="0.3">
      <c r="A13869" t="s">
        <v>11</v>
      </c>
      <c r="B13869" s="1">
        <v>42396</v>
      </c>
      <c r="C13869">
        <v>188.07</v>
      </c>
      <c r="D13869">
        <v>3577353</v>
      </c>
      <c r="E13869">
        <v>192.38</v>
      </c>
      <c r="F13869">
        <v>193.26</v>
      </c>
      <c r="G13869">
        <v>185.77</v>
      </c>
    </row>
    <row r="13870" spans="1:7" x14ac:dyDescent="0.3">
      <c r="A13870" t="s">
        <v>11</v>
      </c>
      <c r="B13870" s="1">
        <v>42397</v>
      </c>
      <c r="C13870">
        <v>189.7</v>
      </c>
      <c r="D13870">
        <v>4586328</v>
      </c>
      <c r="E13870">
        <v>190.79</v>
      </c>
      <c r="F13870">
        <v>191.28</v>
      </c>
      <c r="G13870">
        <v>182.41</v>
      </c>
    </row>
    <row r="13871" spans="1:7" x14ac:dyDescent="0.3">
      <c r="A13871" t="s">
        <v>11</v>
      </c>
      <c r="B13871" s="1">
        <v>42398</v>
      </c>
      <c r="C13871">
        <v>191.2</v>
      </c>
      <c r="D13871">
        <v>2848929</v>
      </c>
      <c r="E13871">
        <v>189.95</v>
      </c>
      <c r="F13871">
        <v>193.74</v>
      </c>
      <c r="G13871">
        <v>188.08</v>
      </c>
    </row>
    <row r="13872" spans="1:7" x14ac:dyDescent="0.3">
      <c r="A13872" t="s">
        <v>11</v>
      </c>
      <c r="B13872" s="1">
        <v>42399</v>
      </c>
      <c r="C13872">
        <v>191.2</v>
      </c>
      <c r="D13872">
        <v>2848929</v>
      </c>
      <c r="E13872">
        <v>189.95</v>
      </c>
      <c r="F13872">
        <v>193.74</v>
      </c>
      <c r="G13872">
        <v>188.08</v>
      </c>
    </row>
    <row r="13873" spans="1:7" x14ac:dyDescent="0.3">
      <c r="A13873" t="s">
        <v>11</v>
      </c>
      <c r="B13873" s="1">
        <v>42400</v>
      </c>
      <c r="C13873">
        <v>191.2</v>
      </c>
      <c r="D13873">
        <v>2848929</v>
      </c>
      <c r="E13873">
        <v>189.95</v>
      </c>
      <c r="F13873">
        <v>193.74</v>
      </c>
      <c r="G13873">
        <v>188.08</v>
      </c>
    </row>
    <row r="13874" spans="1:7" x14ac:dyDescent="0.3">
      <c r="A13874" t="s">
        <v>11</v>
      </c>
      <c r="B13874" s="1">
        <v>42401</v>
      </c>
      <c r="C13874">
        <v>196.94</v>
      </c>
      <c r="D13874">
        <v>5295685</v>
      </c>
      <c r="E13874">
        <v>188.76</v>
      </c>
      <c r="F13874">
        <v>199.52</v>
      </c>
      <c r="G13874">
        <v>182.75</v>
      </c>
    </row>
    <row r="13875" spans="1:7" x14ac:dyDescent="0.3">
      <c r="A13875" t="s">
        <v>11</v>
      </c>
      <c r="B13875" s="1">
        <v>42402</v>
      </c>
      <c r="C13875">
        <v>182.78</v>
      </c>
      <c r="D13875">
        <v>5764817</v>
      </c>
      <c r="E13875">
        <v>192.42</v>
      </c>
      <c r="F13875">
        <v>193.12</v>
      </c>
      <c r="G13875">
        <v>180.23</v>
      </c>
    </row>
    <row r="13876" spans="1:7" x14ac:dyDescent="0.3">
      <c r="A13876" t="s">
        <v>11</v>
      </c>
      <c r="B13876" s="1">
        <v>42403</v>
      </c>
      <c r="C13876">
        <v>173.48</v>
      </c>
      <c r="D13876">
        <v>7927640</v>
      </c>
      <c r="E13876">
        <v>183.59</v>
      </c>
      <c r="F13876">
        <v>183.94</v>
      </c>
      <c r="G13876">
        <v>170.18</v>
      </c>
    </row>
    <row r="13877" spans="1:7" x14ac:dyDescent="0.3">
      <c r="A13877" t="s">
        <v>11</v>
      </c>
      <c r="B13877" s="1">
        <v>42404</v>
      </c>
      <c r="C13877">
        <v>175.33</v>
      </c>
      <c r="D13877">
        <v>4379442</v>
      </c>
      <c r="E13877">
        <v>170.7</v>
      </c>
      <c r="F13877">
        <v>175.98</v>
      </c>
      <c r="G13877">
        <v>166.99</v>
      </c>
    </row>
    <row r="13878" spans="1:7" x14ac:dyDescent="0.3">
      <c r="A13878" t="s">
        <v>11</v>
      </c>
      <c r="B13878" s="1">
        <v>42405</v>
      </c>
      <c r="C13878">
        <v>162.6</v>
      </c>
      <c r="D13878">
        <v>9434495</v>
      </c>
      <c r="E13878">
        <v>171.3</v>
      </c>
      <c r="F13878">
        <v>173</v>
      </c>
      <c r="G13878">
        <v>157.74420000000001</v>
      </c>
    </row>
    <row r="13879" spans="1:7" x14ac:dyDescent="0.3">
      <c r="A13879" t="s">
        <v>11</v>
      </c>
      <c r="B13879" s="1">
        <v>42406</v>
      </c>
      <c r="C13879">
        <v>162.6</v>
      </c>
      <c r="D13879">
        <v>9434495</v>
      </c>
      <c r="E13879">
        <v>171.3</v>
      </c>
      <c r="F13879">
        <v>173</v>
      </c>
      <c r="G13879">
        <v>157.74420000000001</v>
      </c>
    </row>
    <row r="13880" spans="1:7" x14ac:dyDescent="0.3">
      <c r="A13880" t="s">
        <v>11</v>
      </c>
      <c r="B13880" s="1">
        <v>42407</v>
      </c>
      <c r="C13880">
        <v>162.6</v>
      </c>
      <c r="D13880">
        <v>9434495</v>
      </c>
      <c r="E13880">
        <v>171.3</v>
      </c>
      <c r="F13880">
        <v>173</v>
      </c>
      <c r="G13880">
        <v>157.74420000000001</v>
      </c>
    </row>
    <row r="13881" spans="1:7" x14ac:dyDescent="0.3">
      <c r="A13881" t="s">
        <v>11</v>
      </c>
      <c r="B13881" s="1">
        <v>42408</v>
      </c>
      <c r="C13881">
        <v>147.99</v>
      </c>
      <c r="D13881">
        <v>9306754</v>
      </c>
      <c r="E13881">
        <v>157.10499999999999</v>
      </c>
      <c r="F13881">
        <v>157.15</v>
      </c>
      <c r="G13881">
        <v>146</v>
      </c>
    </row>
    <row r="13882" spans="1:7" x14ac:dyDescent="0.3">
      <c r="A13882" t="s">
        <v>11</v>
      </c>
      <c r="B13882" s="1">
        <v>42409</v>
      </c>
      <c r="C13882">
        <v>148.25</v>
      </c>
      <c r="D13882">
        <v>8639661</v>
      </c>
      <c r="E13882">
        <v>142.32</v>
      </c>
      <c r="F13882">
        <v>159.79</v>
      </c>
      <c r="G13882">
        <v>141.05000000000001</v>
      </c>
    </row>
    <row r="13883" spans="1:7" x14ac:dyDescent="0.3">
      <c r="A13883" t="s">
        <v>11</v>
      </c>
      <c r="B13883" s="1">
        <v>42410</v>
      </c>
      <c r="C13883">
        <v>143.66999999999999</v>
      </c>
      <c r="D13883">
        <v>10104690</v>
      </c>
      <c r="E13883">
        <v>150.5</v>
      </c>
      <c r="F13883">
        <v>154.97</v>
      </c>
      <c r="G13883">
        <v>141.74</v>
      </c>
    </row>
    <row r="13884" spans="1:7" x14ac:dyDescent="0.3">
      <c r="A13884" t="s">
        <v>11</v>
      </c>
      <c r="B13884" s="1">
        <v>42411</v>
      </c>
      <c r="C13884">
        <v>150.47</v>
      </c>
      <c r="D13884">
        <v>14236900</v>
      </c>
      <c r="E13884">
        <v>152</v>
      </c>
      <c r="F13884">
        <v>163.26</v>
      </c>
      <c r="G13884">
        <v>147</v>
      </c>
    </row>
    <row r="13885" spans="1:7" x14ac:dyDescent="0.3">
      <c r="A13885" t="s">
        <v>11</v>
      </c>
      <c r="B13885" s="1">
        <v>42412</v>
      </c>
      <c r="C13885">
        <v>151.04</v>
      </c>
      <c r="D13885">
        <v>7233264</v>
      </c>
      <c r="E13885">
        <v>155</v>
      </c>
      <c r="F13885">
        <v>157.01</v>
      </c>
      <c r="G13885">
        <v>143.69999999999999</v>
      </c>
    </row>
    <row r="13886" spans="1:7" x14ac:dyDescent="0.3">
      <c r="A13886" t="s">
        <v>11</v>
      </c>
      <c r="B13886" s="1">
        <v>42413</v>
      </c>
      <c r="C13886">
        <v>151.04</v>
      </c>
      <c r="D13886">
        <v>7233264</v>
      </c>
      <c r="E13886">
        <v>155</v>
      </c>
      <c r="F13886">
        <v>157.01</v>
      </c>
      <c r="G13886">
        <v>143.69999999999999</v>
      </c>
    </row>
    <row r="13887" spans="1:7" x14ac:dyDescent="0.3">
      <c r="A13887" t="s">
        <v>11</v>
      </c>
      <c r="B13887" s="1">
        <v>42414</v>
      </c>
      <c r="C13887">
        <v>151.04</v>
      </c>
      <c r="D13887">
        <v>7233264</v>
      </c>
      <c r="E13887">
        <v>155</v>
      </c>
      <c r="F13887">
        <v>157.01</v>
      </c>
      <c r="G13887">
        <v>143.69999999999999</v>
      </c>
    </row>
    <row r="13888" spans="1:7" x14ac:dyDescent="0.3">
      <c r="A13888" t="s">
        <v>11</v>
      </c>
      <c r="B13888" s="1">
        <v>42415</v>
      </c>
      <c r="C13888">
        <v>151.04</v>
      </c>
      <c r="D13888">
        <v>7233264</v>
      </c>
      <c r="E13888">
        <v>155</v>
      </c>
      <c r="F13888">
        <v>157.01</v>
      </c>
      <c r="G13888">
        <v>143.69999999999999</v>
      </c>
    </row>
    <row r="13889" spans="1:7" x14ac:dyDescent="0.3">
      <c r="A13889" t="s">
        <v>11</v>
      </c>
      <c r="B13889" s="1">
        <v>42416</v>
      </c>
      <c r="C13889">
        <v>155.16999999999999</v>
      </c>
      <c r="D13889">
        <v>5561638</v>
      </c>
      <c r="E13889">
        <v>158.69999999999999</v>
      </c>
      <c r="F13889">
        <v>162.94999999999999</v>
      </c>
      <c r="G13889">
        <v>154.11000000000001</v>
      </c>
    </row>
    <row r="13890" spans="1:7" x14ac:dyDescent="0.3">
      <c r="A13890" t="s">
        <v>11</v>
      </c>
      <c r="B13890" s="1">
        <v>42417</v>
      </c>
      <c r="C13890">
        <v>168.68</v>
      </c>
      <c r="D13890">
        <v>5820264</v>
      </c>
      <c r="E13890">
        <v>159</v>
      </c>
      <c r="F13890">
        <v>169.34</v>
      </c>
      <c r="G13890">
        <v>156.68</v>
      </c>
    </row>
    <row r="13891" spans="1:7" x14ac:dyDescent="0.3">
      <c r="A13891" t="s">
        <v>11</v>
      </c>
      <c r="B13891" s="1">
        <v>42418</v>
      </c>
      <c r="C13891">
        <v>166.77</v>
      </c>
      <c r="D13891">
        <v>3883107</v>
      </c>
      <c r="E13891">
        <v>172.42</v>
      </c>
      <c r="F13891">
        <v>172.95</v>
      </c>
      <c r="G13891">
        <v>164.77</v>
      </c>
    </row>
    <row r="13892" spans="1:7" x14ac:dyDescent="0.3">
      <c r="A13892" t="s">
        <v>11</v>
      </c>
      <c r="B13892" s="1">
        <v>42419</v>
      </c>
      <c r="C13892">
        <v>166.58</v>
      </c>
      <c r="D13892">
        <v>2955832</v>
      </c>
      <c r="E13892">
        <v>163.66</v>
      </c>
      <c r="F13892">
        <v>167.49</v>
      </c>
      <c r="G13892">
        <v>162.5</v>
      </c>
    </row>
    <row r="13893" spans="1:7" x14ac:dyDescent="0.3">
      <c r="A13893" t="s">
        <v>11</v>
      </c>
      <c r="B13893" s="1">
        <v>42420</v>
      </c>
      <c r="C13893">
        <v>166.58</v>
      </c>
      <c r="D13893">
        <v>2955832</v>
      </c>
      <c r="E13893">
        <v>163.66</v>
      </c>
      <c r="F13893">
        <v>167.49</v>
      </c>
      <c r="G13893">
        <v>162.5</v>
      </c>
    </row>
    <row r="13894" spans="1:7" x14ac:dyDescent="0.3">
      <c r="A13894" t="s">
        <v>11</v>
      </c>
      <c r="B13894" s="1">
        <v>42421</v>
      </c>
      <c r="C13894">
        <v>166.58</v>
      </c>
      <c r="D13894">
        <v>2955832</v>
      </c>
      <c r="E13894">
        <v>163.66</v>
      </c>
      <c r="F13894">
        <v>167.49</v>
      </c>
      <c r="G13894">
        <v>162.5</v>
      </c>
    </row>
    <row r="13895" spans="1:7" x14ac:dyDescent="0.3">
      <c r="A13895" t="s">
        <v>11</v>
      </c>
      <c r="B13895" s="1">
        <v>42422</v>
      </c>
      <c r="C13895">
        <v>177.74</v>
      </c>
      <c r="D13895">
        <v>5055340</v>
      </c>
      <c r="E13895">
        <v>170.12</v>
      </c>
      <c r="F13895">
        <v>178.91</v>
      </c>
      <c r="G13895">
        <v>169.85</v>
      </c>
    </row>
    <row r="13896" spans="1:7" x14ac:dyDescent="0.3">
      <c r="A13896" t="s">
        <v>11</v>
      </c>
      <c r="B13896" s="1">
        <v>42423</v>
      </c>
      <c r="C13896">
        <v>177.21</v>
      </c>
      <c r="D13896">
        <v>5982993</v>
      </c>
      <c r="E13896">
        <v>176.16</v>
      </c>
      <c r="F13896">
        <v>181.73</v>
      </c>
      <c r="G13896">
        <v>173.68</v>
      </c>
    </row>
    <row r="13897" spans="1:7" x14ac:dyDescent="0.3">
      <c r="A13897" t="s">
        <v>11</v>
      </c>
      <c r="B13897" s="1">
        <v>42424</v>
      </c>
      <c r="C13897">
        <v>179</v>
      </c>
      <c r="D13897">
        <v>5385369</v>
      </c>
      <c r="E13897">
        <v>172.75</v>
      </c>
      <c r="F13897">
        <v>179.5</v>
      </c>
      <c r="G13897">
        <v>167.84</v>
      </c>
    </row>
    <row r="13898" spans="1:7" x14ac:dyDescent="0.3">
      <c r="A13898" t="s">
        <v>11</v>
      </c>
      <c r="B13898" s="1">
        <v>42425</v>
      </c>
      <c r="C13898">
        <v>187.43</v>
      </c>
      <c r="D13898">
        <v>5727008</v>
      </c>
      <c r="E13898">
        <v>178.65</v>
      </c>
      <c r="F13898">
        <v>188.51920000000001</v>
      </c>
      <c r="G13898">
        <v>175.2</v>
      </c>
    </row>
    <row r="13899" spans="1:7" x14ac:dyDescent="0.3">
      <c r="A13899" t="s">
        <v>11</v>
      </c>
      <c r="B13899" s="1">
        <v>42426</v>
      </c>
      <c r="C13899">
        <v>190.34</v>
      </c>
      <c r="D13899">
        <v>6054061</v>
      </c>
      <c r="E13899">
        <v>188.7</v>
      </c>
      <c r="F13899">
        <v>192</v>
      </c>
      <c r="G13899">
        <v>185</v>
      </c>
    </row>
    <row r="13900" spans="1:7" x14ac:dyDescent="0.3">
      <c r="A13900" t="s">
        <v>11</v>
      </c>
      <c r="B13900" s="1">
        <v>42427</v>
      </c>
      <c r="C13900">
        <v>190.34</v>
      </c>
      <c r="D13900">
        <v>6054061</v>
      </c>
      <c r="E13900">
        <v>188.7</v>
      </c>
      <c r="F13900">
        <v>192</v>
      </c>
      <c r="G13900">
        <v>185</v>
      </c>
    </row>
    <row r="13901" spans="1:7" x14ac:dyDescent="0.3">
      <c r="A13901" t="s">
        <v>11</v>
      </c>
      <c r="B13901" s="1">
        <v>42428</v>
      </c>
      <c r="C13901">
        <v>190.34</v>
      </c>
      <c r="D13901">
        <v>6054061</v>
      </c>
      <c r="E13901">
        <v>188.7</v>
      </c>
      <c r="F13901">
        <v>192</v>
      </c>
      <c r="G13901">
        <v>185</v>
      </c>
    </row>
    <row r="13902" spans="1:7" x14ac:dyDescent="0.3">
      <c r="A13902" t="s">
        <v>11</v>
      </c>
      <c r="B13902" s="1">
        <v>42429</v>
      </c>
      <c r="C13902">
        <v>191.93</v>
      </c>
      <c r="D13902">
        <v>4495402</v>
      </c>
      <c r="E13902">
        <v>192.4</v>
      </c>
      <c r="F13902">
        <v>196.35</v>
      </c>
      <c r="G13902">
        <v>189.22200000000001</v>
      </c>
    </row>
    <row r="13903" spans="1:7" x14ac:dyDescent="0.3">
      <c r="A13903" t="s">
        <v>11</v>
      </c>
      <c r="B13903" s="1">
        <v>42430</v>
      </c>
      <c r="C13903">
        <v>186.35</v>
      </c>
      <c r="D13903">
        <v>6695704</v>
      </c>
      <c r="E13903">
        <v>194.25</v>
      </c>
      <c r="F13903">
        <v>195.94839999999999</v>
      </c>
      <c r="G13903">
        <v>182.7</v>
      </c>
    </row>
    <row r="13904" spans="1:7" x14ac:dyDescent="0.3">
      <c r="A13904" t="s">
        <v>11</v>
      </c>
      <c r="B13904" s="1">
        <v>42431</v>
      </c>
      <c r="C13904">
        <v>188.34</v>
      </c>
      <c r="D13904">
        <v>4858631</v>
      </c>
      <c r="E13904">
        <v>183.73</v>
      </c>
      <c r="F13904">
        <v>188.52</v>
      </c>
      <c r="G13904">
        <v>181.5</v>
      </c>
    </row>
    <row r="13905" spans="1:7" x14ac:dyDescent="0.3">
      <c r="A13905" t="s">
        <v>11</v>
      </c>
      <c r="B13905" s="1">
        <v>42432</v>
      </c>
      <c r="C13905">
        <v>195.74</v>
      </c>
      <c r="D13905">
        <v>4822993</v>
      </c>
      <c r="E13905">
        <v>188.28</v>
      </c>
      <c r="F13905">
        <v>197.42</v>
      </c>
      <c r="G13905">
        <v>184.22</v>
      </c>
    </row>
    <row r="13906" spans="1:7" x14ac:dyDescent="0.3">
      <c r="A13906" t="s">
        <v>11</v>
      </c>
      <c r="B13906" s="1">
        <v>42433</v>
      </c>
      <c r="C13906">
        <v>201.04</v>
      </c>
      <c r="D13906">
        <v>6479858</v>
      </c>
      <c r="E13906">
        <v>198</v>
      </c>
      <c r="F13906">
        <v>204.03</v>
      </c>
      <c r="G13906">
        <v>197.5001</v>
      </c>
    </row>
    <row r="13907" spans="1:7" x14ac:dyDescent="0.3">
      <c r="A13907" t="s">
        <v>11</v>
      </c>
      <c r="B13907" s="1">
        <v>42434</v>
      </c>
      <c r="C13907">
        <v>201.04</v>
      </c>
      <c r="D13907">
        <v>6479858</v>
      </c>
      <c r="E13907">
        <v>198</v>
      </c>
      <c r="F13907">
        <v>204.03</v>
      </c>
      <c r="G13907">
        <v>197.5001</v>
      </c>
    </row>
    <row r="13908" spans="1:7" x14ac:dyDescent="0.3">
      <c r="A13908" t="s">
        <v>11</v>
      </c>
      <c r="B13908" s="1">
        <v>42435</v>
      </c>
      <c r="C13908">
        <v>201.04</v>
      </c>
      <c r="D13908">
        <v>6479858</v>
      </c>
      <c r="E13908">
        <v>198</v>
      </c>
      <c r="F13908">
        <v>204.03</v>
      </c>
      <c r="G13908">
        <v>197.5001</v>
      </c>
    </row>
    <row r="13909" spans="1:7" x14ac:dyDescent="0.3">
      <c r="A13909" t="s">
        <v>11</v>
      </c>
      <c r="B13909" s="1">
        <v>42436</v>
      </c>
      <c r="C13909">
        <v>205.29</v>
      </c>
      <c r="D13909">
        <v>5331097</v>
      </c>
      <c r="E13909">
        <v>197.68</v>
      </c>
      <c r="F13909">
        <v>209.7</v>
      </c>
      <c r="G13909">
        <v>197.4</v>
      </c>
    </row>
    <row r="13910" spans="1:7" x14ac:dyDescent="0.3">
      <c r="A13910" t="s">
        <v>11</v>
      </c>
      <c r="B13910" s="1">
        <v>42437</v>
      </c>
      <c r="C13910">
        <v>202.6</v>
      </c>
      <c r="D13910">
        <v>4175498</v>
      </c>
      <c r="E13910">
        <v>203.5</v>
      </c>
      <c r="F13910">
        <v>207.5</v>
      </c>
      <c r="G13910">
        <v>202.2</v>
      </c>
    </row>
    <row r="13911" spans="1:7" x14ac:dyDescent="0.3">
      <c r="A13911" t="s">
        <v>11</v>
      </c>
      <c r="B13911" s="1">
        <v>42438</v>
      </c>
      <c r="C13911">
        <v>208.72</v>
      </c>
      <c r="D13911">
        <v>3207597</v>
      </c>
      <c r="E13911">
        <v>204.52</v>
      </c>
      <c r="F13911">
        <v>209.37260000000001</v>
      </c>
      <c r="G13911">
        <v>202.79</v>
      </c>
    </row>
    <row r="13912" spans="1:7" x14ac:dyDescent="0.3">
      <c r="A13912" t="s">
        <v>11</v>
      </c>
      <c r="B13912" s="1">
        <v>42439</v>
      </c>
      <c r="C13912">
        <v>205.18</v>
      </c>
      <c r="D13912">
        <v>5191602</v>
      </c>
      <c r="E13912">
        <v>210</v>
      </c>
      <c r="F13912">
        <v>213.29</v>
      </c>
      <c r="G13912">
        <v>200.67099999999999</v>
      </c>
    </row>
    <row r="13913" spans="1:7" x14ac:dyDescent="0.3">
      <c r="A13913" t="s">
        <v>11</v>
      </c>
      <c r="B13913" s="1">
        <v>42440</v>
      </c>
      <c r="C13913">
        <v>207.5</v>
      </c>
      <c r="D13913">
        <v>3339148</v>
      </c>
      <c r="E13913">
        <v>207.93</v>
      </c>
      <c r="F13913">
        <v>209.42</v>
      </c>
      <c r="G13913">
        <v>205.33</v>
      </c>
    </row>
    <row r="13914" spans="1:7" x14ac:dyDescent="0.3">
      <c r="A13914" t="s">
        <v>11</v>
      </c>
      <c r="B13914" s="1">
        <v>42441</v>
      </c>
      <c r="C13914">
        <v>207.5</v>
      </c>
      <c r="D13914">
        <v>3339148</v>
      </c>
      <c r="E13914">
        <v>207.93</v>
      </c>
      <c r="F13914">
        <v>209.42</v>
      </c>
      <c r="G13914">
        <v>205.33</v>
      </c>
    </row>
    <row r="13915" spans="1:7" x14ac:dyDescent="0.3">
      <c r="A13915" t="s">
        <v>11</v>
      </c>
      <c r="B13915" s="1">
        <v>42442</v>
      </c>
      <c r="C13915">
        <v>207.5</v>
      </c>
      <c r="D13915">
        <v>3339148</v>
      </c>
      <c r="E13915">
        <v>207.93</v>
      </c>
      <c r="F13915">
        <v>209.42</v>
      </c>
      <c r="G13915">
        <v>205.33</v>
      </c>
    </row>
    <row r="13916" spans="1:7" x14ac:dyDescent="0.3">
      <c r="A13916" t="s">
        <v>11</v>
      </c>
      <c r="B13916" s="1">
        <v>42443</v>
      </c>
      <c r="C13916">
        <v>215.15</v>
      </c>
      <c r="D13916">
        <v>4062304</v>
      </c>
      <c r="E13916">
        <v>212.65</v>
      </c>
      <c r="F13916">
        <v>216.72</v>
      </c>
      <c r="G13916">
        <v>210.64</v>
      </c>
    </row>
    <row r="13917" spans="1:7" x14ac:dyDescent="0.3">
      <c r="A13917" t="s">
        <v>11</v>
      </c>
      <c r="B13917" s="1">
        <v>42444</v>
      </c>
      <c r="C13917">
        <v>218.34</v>
      </c>
      <c r="D13917">
        <v>3133230</v>
      </c>
      <c r="E13917">
        <v>214.27</v>
      </c>
      <c r="F13917">
        <v>218.97</v>
      </c>
      <c r="G13917">
        <v>211.5</v>
      </c>
    </row>
    <row r="13918" spans="1:7" x14ac:dyDescent="0.3">
      <c r="A13918" t="s">
        <v>11</v>
      </c>
      <c r="B13918" s="1">
        <v>42445</v>
      </c>
      <c r="C13918">
        <v>221.93</v>
      </c>
      <c r="D13918">
        <v>3511873</v>
      </c>
      <c r="E13918">
        <v>218</v>
      </c>
      <c r="F13918">
        <v>222.58</v>
      </c>
      <c r="G13918">
        <v>217.02</v>
      </c>
    </row>
    <row r="13919" spans="1:7" x14ac:dyDescent="0.3">
      <c r="A13919" t="s">
        <v>11</v>
      </c>
      <c r="B13919" s="1">
        <v>42446</v>
      </c>
      <c r="C13919">
        <v>226.38</v>
      </c>
      <c r="D13919">
        <v>3769083</v>
      </c>
      <c r="E13919">
        <v>221.47</v>
      </c>
      <c r="F13919">
        <v>228.5</v>
      </c>
      <c r="G13919">
        <v>220</v>
      </c>
    </row>
    <row r="13920" spans="1:7" x14ac:dyDescent="0.3">
      <c r="A13920" t="s">
        <v>11</v>
      </c>
      <c r="B13920" s="1">
        <v>42447</v>
      </c>
      <c r="C13920">
        <v>232.74</v>
      </c>
      <c r="D13920">
        <v>4704761</v>
      </c>
      <c r="E13920">
        <v>229.1</v>
      </c>
      <c r="F13920">
        <v>234.48</v>
      </c>
      <c r="G13920">
        <v>228.06</v>
      </c>
    </row>
    <row r="13921" spans="1:7" x14ac:dyDescent="0.3">
      <c r="A13921" t="s">
        <v>11</v>
      </c>
      <c r="B13921" s="1">
        <v>42448</v>
      </c>
      <c r="C13921">
        <v>232.74</v>
      </c>
      <c r="D13921">
        <v>4704761</v>
      </c>
      <c r="E13921">
        <v>229.1</v>
      </c>
      <c r="F13921">
        <v>234.48</v>
      </c>
      <c r="G13921">
        <v>228.06</v>
      </c>
    </row>
    <row r="13922" spans="1:7" x14ac:dyDescent="0.3">
      <c r="A13922" t="s">
        <v>11</v>
      </c>
      <c r="B13922" s="1">
        <v>42449</v>
      </c>
      <c r="C13922">
        <v>232.74</v>
      </c>
      <c r="D13922">
        <v>4704761</v>
      </c>
      <c r="E13922">
        <v>229.1</v>
      </c>
      <c r="F13922">
        <v>234.48</v>
      </c>
      <c r="G13922">
        <v>228.06</v>
      </c>
    </row>
    <row r="13923" spans="1:7" x14ac:dyDescent="0.3">
      <c r="A13923" t="s">
        <v>11</v>
      </c>
      <c r="B13923" s="1">
        <v>42450</v>
      </c>
      <c r="C13923">
        <v>238.32</v>
      </c>
      <c r="D13923">
        <v>5289014</v>
      </c>
      <c r="E13923">
        <v>235.34</v>
      </c>
      <c r="F13923">
        <v>239.88</v>
      </c>
      <c r="G13923">
        <v>235</v>
      </c>
    </row>
    <row r="13924" spans="1:7" x14ac:dyDescent="0.3">
      <c r="A13924" t="s">
        <v>11</v>
      </c>
      <c r="B13924" s="1">
        <v>42451</v>
      </c>
      <c r="C13924">
        <v>234.24</v>
      </c>
      <c r="D13924">
        <v>4303052</v>
      </c>
      <c r="E13924">
        <v>237.21</v>
      </c>
      <c r="F13924">
        <v>238.99</v>
      </c>
      <c r="G13924">
        <v>232.55799999999999</v>
      </c>
    </row>
    <row r="13925" spans="1:7" x14ac:dyDescent="0.3">
      <c r="A13925" t="s">
        <v>11</v>
      </c>
      <c r="B13925" s="1">
        <v>42452</v>
      </c>
      <c r="C13925">
        <v>222.58</v>
      </c>
      <c r="D13925">
        <v>4936203</v>
      </c>
      <c r="E13925">
        <v>232.37</v>
      </c>
      <c r="F13925">
        <v>234.73</v>
      </c>
      <c r="G13925">
        <v>222.03</v>
      </c>
    </row>
    <row r="13926" spans="1:7" x14ac:dyDescent="0.3">
      <c r="A13926" t="s">
        <v>11</v>
      </c>
      <c r="B13926" s="1">
        <v>42453</v>
      </c>
      <c r="C13926">
        <v>227.75</v>
      </c>
      <c r="D13926">
        <v>4956604</v>
      </c>
      <c r="E13926">
        <v>215.78</v>
      </c>
      <c r="F13926">
        <v>228.8877</v>
      </c>
      <c r="G13926">
        <v>215</v>
      </c>
    </row>
    <row r="13927" spans="1:7" x14ac:dyDescent="0.3">
      <c r="A13927" t="s">
        <v>11</v>
      </c>
      <c r="B13927" s="1">
        <v>42454</v>
      </c>
      <c r="C13927">
        <v>227.75</v>
      </c>
      <c r="D13927">
        <v>4956604</v>
      </c>
      <c r="E13927">
        <v>215.78</v>
      </c>
      <c r="F13927">
        <v>228.8877</v>
      </c>
      <c r="G13927">
        <v>215</v>
      </c>
    </row>
    <row r="13928" spans="1:7" x14ac:dyDescent="0.3">
      <c r="A13928" t="s">
        <v>11</v>
      </c>
      <c r="B13928" s="1">
        <v>42455</v>
      </c>
      <c r="C13928">
        <v>227.75</v>
      </c>
      <c r="D13928">
        <v>4956604</v>
      </c>
      <c r="E13928">
        <v>215.78</v>
      </c>
      <c r="F13928">
        <v>228.8877</v>
      </c>
      <c r="G13928">
        <v>215</v>
      </c>
    </row>
    <row r="13929" spans="1:7" x14ac:dyDescent="0.3">
      <c r="A13929" t="s">
        <v>11</v>
      </c>
      <c r="B13929" s="1">
        <v>42456</v>
      </c>
      <c r="C13929">
        <v>227.75</v>
      </c>
      <c r="D13929">
        <v>4956604</v>
      </c>
      <c r="E13929">
        <v>215.78</v>
      </c>
      <c r="F13929">
        <v>228.8877</v>
      </c>
      <c r="G13929">
        <v>215</v>
      </c>
    </row>
    <row r="13930" spans="1:7" x14ac:dyDescent="0.3">
      <c r="A13930" t="s">
        <v>11</v>
      </c>
      <c r="B13930" s="1">
        <v>42457</v>
      </c>
      <c r="C13930">
        <v>230.26</v>
      </c>
      <c r="D13930">
        <v>3878599</v>
      </c>
      <c r="E13930">
        <v>231.61</v>
      </c>
      <c r="F13930">
        <v>234.81</v>
      </c>
      <c r="G13930">
        <v>225</v>
      </c>
    </row>
    <row r="13931" spans="1:7" x14ac:dyDescent="0.3">
      <c r="A13931" t="s">
        <v>11</v>
      </c>
      <c r="B13931" s="1">
        <v>42458</v>
      </c>
      <c r="C13931">
        <v>230.13</v>
      </c>
      <c r="D13931">
        <v>4006037</v>
      </c>
      <c r="E13931">
        <v>229.89</v>
      </c>
      <c r="F13931">
        <v>232.38</v>
      </c>
      <c r="G13931">
        <v>225.33</v>
      </c>
    </row>
    <row r="13932" spans="1:7" x14ac:dyDescent="0.3">
      <c r="A13932" t="s">
        <v>11</v>
      </c>
      <c r="B13932" s="1">
        <v>42459</v>
      </c>
      <c r="C13932">
        <v>226.89</v>
      </c>
      <c r="D13932">
        <v>4025670</v>
      </c>
      <c r="E13932">
        <v>235.09</v>
      </c>
      <c r="F13932">
        <v>235.5</v>
      </c>
      <c r="G13932">
        <v>226.5</v>
      </c>
    </row>
    <row r="13933" spans="1:7" x14ac:dyDescent="0.3">
      <c r="A13933" t="s">
        <v>11</v>
      </c>
      <c r="B13933" s="1">
        <v>42460</v>
      </c>
      <c r="C13933">
        <v>229.77</v>
      </c>
      <c r="D13933">
        <v>7975638</v>
      </c>
      <c r="E13933">
        <v>229.34</v>
      </c>
      <c r="F13933">
        <v>237.42</v>
      </c>
      <c r="G13933">
        <v>225.01</v>
      </c>
    </row>
    <row r="13934" spans="1:7" x14ac:dyDescent="0.3">
      <c r="A13934" t="s">
        <v>11</v>
      </c>
      <c r="B13934" s="1">
        <v>42461</v>
      </c>
      <c r="C13934">
        <v>237.59</v>
      </c>
      <c r="D13934">
        <v>15979910</v>
      </c>
      <c r="E13934">
        <v>244.82499999999999</v>
      </c>
      <c r="F13934">
        <v>247.9</v>
      </c>
      <c r="G13934">
        <v>233.25</v>
      </c>
    </row>
    <row r="13935" spans="1:7" x14ac:dyDescent="0.3">
      <c r="A13935" t="s">
        <v>11</v>
      </c>
      <c r="B13935" s="1">
        <v>42462</v>
      </c>
      <c r="C13935">
        <v>237.59</v>
      </c>
      <c r="D13935">
        <v>15979910</v>
      </c>
      <c r="E13935">
        <v>244.82499999999999</v>
      </c>
      <c r="F13935">
        <v>247.9</v>
      </c>
      <c r="G13935">
        <v>233.25</v>
      </c>
    </row>
    <row r="13936" spans="1:7" x14ac:dyDescent="0.3">
      <c r="A13936" t="s">
        <v>11</v>
      </c>
      <c r="B13936" s="1">
        <v>42463</v>
      </c>
      <c r="C13936">
        <v>237.59</v>
      </c>
      <c r="D13936">
        <v>15979910</v>
      </c>
      <c r="E13936">
        <v>244.82499999999999</v>
      </c>
      <c r="F13936">
        <v>247.9</v>
      </c>
      <c r="G13936">
        <v>233.25</v>
      </c>
    </row>
    <row r="13937" spans="1:7" x14ac:dyDescent="0.3">
      <c r="A13937" t="s">
        <v>11</v>
      </c>
      <c r="B13937" s="1">
        <v>42464</v>
      </c>
      <c r="C13937">
        <v>246.99</v>
      </c>
      <c r="D13937">
        <v>13381160</v>
      </c>
      <c r="E13937">
        <v>249.12</v>
      </c>
      <c r="F13937">
        <v>252.12</v>
      </c>
      <c r="G13937">
        <v>243.64</v>
      </c>
    </row>
    <row r="13938" spans="1:7" x14ac:dyDescent="0.3">
      <c r="A13938" t="s">
        <v>11</v>
      </c>
      <c r="B13938" s="1">
        <v>42465</v>
      </c>
      <c r="C13938">
        <v>255.47</v>
      </c>
      <c r="D13938">
        <v>9931470</v>
      </c>
      <c r="E13938">
        <v>240.5</v>
      </c>
      <c r="F13938">
        <v>256.56</v>
      </c>
      <c r="G13938">
        <v>240</v>
      </c>
    </row>
    <row r="13939" spans="1:7" x14ac:dyDescent="0.3">
      <c r="A13939" t="s">
        <v>11</v>
      </c>
      <c r="B13939" s="1">
        <v>42466</v>
      </c>
      <c r="C13939">
        <v>265.42</v>
      </c>
      <c r="D13939">
        <v>11695760</v>
      </c>
      <c r="E13939">
        <v>253.97</v>
      </c>
      <c r="F13939">
        <v>267.74</v>
      </c>
      <c r="G13939">
        <v>253.45</v>
      </c>
    </row>
    <row r="13940" spans="1:7" x14ac:dyDescent="0.3">
      <c r="A13940" t="s">
        <v>11</v>
      </c>
      <c r="B13940" s="1">
        <v>42467</v>
      </c>
      <c r="C13940">
        <v>257.2</v>
      </c>
      <c r="D13940">
        <v>8845567</v>
      </c>
      <c r="E13940">
        <v>266.45</v>
      </c>
      <c r="F13940">
        <v>269.33999999999997</v>
      </c>
      <c r="G13940">
        <v>254.51</v>
      </c>
    </row>
    <row r="13941" spans="1:7" x14ac:dyDescent="0.3">
      <c r="A13941" t="s">
        <v>11</v>
      </c>
      <c r="B13941" s="1">
        <v>42468</v>
      </c>
      <c r="C13941">
        <v>250.07</v>
      </c>
      <c r="D13941">
        <v>7352707</v>
      </c>
      <c r="E13941">
        <v>260.5</v>
      </c>
      <c r="F13941">
        <v>260.82</v>
      </c>
      <c r="G13941">
        <v>248.02010000000001</v>
      </c>
    </row>
    <row r="13942" spans="1:7" x14ac:dyDescent="0.3">
      <c r="A13942" t="s">
        <v>11</v>
      </c>
      <c r="B13942" s="1">
        <v>42469</v>
      </c>
      <c r="C13942">
        <v>250.07</v>
      </c>
      <c r="D13942">
        <v>7352707</v>
      </c>
      <c r="E13942">
        <v>260.5</v>
      </c>
      <c r="F13942">
        <v>260.82</v>
      </c>
      <c r="G13942">
        <v>248.02010000000001</v>
      </c>
    </row>
    <row r="13943" spans="1:7" x14ac:dyDescent="0.3">
      <c r="A13943" t="s">
        <v>11</v>
      </c>
      <c r="B13943" s="1">
        <v>42470</v>
      </c>
      <c r="C13943">
        <v>250.07</v>
      </c>
      <c r="D13943">
        <v>7352707</v>
      </c>
      <c r="E13943">
        <v>260.5</v>
      </c>
      <c r="F13943">
        <v>260.82</v>
      </c>
      <c r="G13943">
        <v>248.02010000000001</v>
      </c>
    </row>
    <row r="13944" spans="1:7" x14ac:dyDescent="0.3">
      <c r="A13944" t="s">
        <v>11</v>
      </c>
      <c r="B13944" s="1">
        <v>42471</v>
      </c>
      <c r="C13944">
        <v>249.92</v>
      </c>
      <c r="D13944">
        <v>9156404</v>
      </c>
      <c r="E13944">
        <v>251</v>
      </c>
      <c r="F13944">
        <v>258.99</v>
      </c>
      <c r="G13944">
        <v>245.3</v>
      </c>
    </row>
    <row r="13945" spans="1:7" x14ac:dyDescent="0.3">
      <c r="A13945" t="s">
        <v>11</v>
      </c>
      <c r="B13945" s="1">
        <v>42472</v>
      </c>
      <c r="C13945">
        <v>247.82</v>
      </c>
      <c r="D13945">
        <v>5755351</v>
      </c>
      <c r="E13945">
        <v>249.5</v>
      </c>
      <c r="F13945">
        <v>251.8</v>
      </c>
      <c r="G13945">
        <v>243.63</v>
      </c>
    </row>
    <row r="13946" spans="1:7" x14ac:dyDescent="0.3">
      <c r="A13946" t="s">
        <v>11</v>
      </c>
      <c r="B13946" s="1">
        <v>42473</v>
      </c>
      <c r="C13946">
        <v>254.53</v>
      </c>
      <c r="D13946">
        <v>4921554</v>
      </c>
      <c r="E13946">
        <v>248.51</v>
      </c>
      <c r="F13946">
        <v>255.5</v>
      </c>
      <c r="G13946">
        <v>247.33</v>
      </c>
    </row>
    <row r="13947" spans="1:7" x14ac:dyDescent="0.3">
      <c r="A13947" t="s">
        <v>11</v>
      </c>
      <c r="B13947" s="1">
        <v>42474</v>
      </c>
      <c r="C13947">
        <v>251.86</v>
      </c>
      <c r="D13947">
        <v>4129258</v>
      </c>
      <c r="E13947">
        <v>253</v>
      </c>
      <c r="F13947">
        <v>256.839</v>
      </c>
      <c r="G13947">
        <v>251.05009999999999</v>
      </c>
    </row>
    <row r="13948" spans="1:7" x14ac:dyDescent="0.3">
      <c r="A13948" t="s">
        <v>11</v>
      </c>
      <c r="B13948" s="1">
        <v>42475</v>
      </c>
      <c r="C13948">
        <v>254.51</v>
      </c>
      <c r="D13948">
        <v>3748593</v>
      </c>
      <c r="E13948">
        <v>251.31</v>
      </c>
      <c r="F13948">
        <v>254.6</v>
      </c>
      <c r="G13948">
        <v>249.12</v>
      </c>
    </row>
    <row r="13949" spans="1:7" x14ac:dyDescent="0.3">
      <c r="A13949" t="s">
        <v>11</v>
      </c>
      <c r="B13949" s="1">
        <v>42476</v>
      </c>
      <c r="C13949">
        <v>254.51</v>
      </c>
      <c r="D13949">
        <v>3748593</v>
      </c>
      <c r="E13949">
        <v>251.31</v>
      </c>
      <c r="F13949">
        <v>254.6</v>
      </c>
      <c r="G13949">
        <v>249.12</v>
      </c>
    </row>
    <row r="13950" spans="1:7" x14ac:dyDescent="0.3">
      <c r="A13950" t="s">
        <v>11</v>
      </c>
      <c r="B13950" s="1">
        <v>42477</v>
      </c>
      <c r="C13950">
        <v>254.51</v>
      </c>
      <c r="D13950">
        <v>3748593</v>
      </c>
      <c r="E13950">
        <v>251.31</v>
      </c>
      <c r="F13950">
        <v>254.6</v>
      </c>
      <c r="G13950">
        <v>249.12</v>
      </c>
    </row>
    <row r="13951" spans="1:7" x14ac:dyDescent="0.3">
      <c r="A13951" t="s">
        <v>11</v>
      </c>
      <c r="B13951" s="1">
        <v>42478</v>
      </c>
      <c r="C13951">
        <v>253.88</v>
      </c>
      <c r="D13951">
        <v>4263246</v>
      </c>
      <c r="E13951">
        <v>252.23</v>
      </c>
      <c r="F13951">
        <v>258.31</v>
      </c>
      <c r="G13951">
        <v>251.66</v>
      </c>
    </row>
    <row r="13952" spans="1:7" x14ac:dyDescent="0.3">
      <c r="A13952" t="s">
        <v>11</v>
      </c>
      <c r="B13952" s="1">
        <v>42479</v>
      </c>
      <c r="C13952">
        <v>247.37</v>
      </c>
      <c r="D13952">
        <v>6351360</v>
      </c>
      <c r="E13952">
        <v>253.12</v>
      </c>
      <c r="F13952">
        <v>254.3699</v>
      </c>
      <c r="G13952">
        <v>241.251</v>
      </c>
    </row>
    <row r="13953" spans="1:7" x14ac:dyDescent="0.3">
      <c r="A13953" t="s">
        <v>11</v>
      </c>
      <c r="B13953" s="1">
        <v>42480</v>
      </c>
      <c r="C13953">
        <v>249.97</v>
      </c>
      <c r="D13953">
        <v>5192343</v>
      </c>
      <c r="E13953">
        <v>246.26</v>
      </c>
      <c r="F13953">
        <v>253.66</v>
      </c>
      <c r="G13953">
        <v>241.5</v>
      </c>
    </row>
    <row r="13954" spans="1:7" x14ac:dyDescent="0.3">
      <c r="A13954" t="s">
        <v>11</v>
      </c>
      <c r="B13954" s="1">
        <v>42481</v>
      </c>
      <c r="C13954">
        <v>248.29</v>
      </c>
      <c r="D13954">
        <v>2777079</v>
      </c>
      <c r="E13954">
        <v>248.99</v>
      </c>
      <c r="F13954">
        <v>250.9</v>
      </c>
      <c r="G13954">
        <v>246.91</v>
      </c>
    </row>
    <row r="13955" spans="1:7" x14ac:dyDescent="0.3">
      <c r="A13955" t="s">
        <v>11</v>
      </c>
      <c r="B13955" s="1">
        <v>42482</v>
      </c>
      <c r="C13955">
        <v>253.75</v>
      </c>
      <c r="D13955">
        <v>3783126</v>
      </c>
      <c r="E13955">
        <v>248.89</v>
      </c>
      <c r="F13955">
        <v>254</v>
      </c>
      <c r="G13955">
        <v>245.71</v>
      </c>
    </row>
    <row r="13956" spans="1:7" x14ac:dyDescent="0.3">
      <c r="A13956" t="s">
        <v>11</v>
      </c>
      <c r="B13956" s="1">
        <v>42483</v>
      </c>
      <c r="C13956">
        <v>253.75</v>
      </c>
      <c r="D13956">
        <v>3783126</v>
      </c>
      <c r="E13956">
        <v>248.89</v>
      </c>
      <c r="F13956">
        <v>254</v>
      </c>
      <c r="G13956">
        <v>245.71</v>
      </c>
    </row>
    <row r="13957" spans="1:7" x14ac:dyDescent="0.3">
      <c r="A13957" t="s">
        <v>11</v>
      </c>
      <c r="B13957" s="1">
        <v>42484</v>
      </c>
      <c r="C13957">
        <v>253.75</v>
      </c>
      <c r="D13957">
        <v>3783126</v>
      </c>
      <c r="E13957">
        <v>248.89</v>
      </c>
      <c r="F13957">
        <v>254</v>
      </c>
      <c r="G13957">
        <v>245.71</v>
      </c>
    </row>
    <row r="13958" spans="1:7" x14ac:dyDescent="0.3">
      <c r="A13958" t="s">
        <v>11</v>
      </c>
      <c r="B13958" s="1">
        <v>42485</v>
      </c>
      <c r="C13958">
        <v>251.82</v>
      </c>
      <c r="D13958">
        <v>3665088</v>
      </c>
      <c r="E13958">
        <v>253.01</v>
      </c>
      <c r="F13958">
        <v>257.38</v>
      </c>
      <c r="G13958">
        <v>250.76</v>
      </c>
    </row>
    <row r="13959" spans="1:7" x14ac:dyDescent="0.3">
      <c r="A13959" t="s">
        <v>11</v>
      </c>
      <c r="B13959" s="1">
        <v>42486</v>
      </c>
      <c r="C13959">
        <v>253.74</v>
      </c>
      <c r="D13959">
        <v>3217779</v>
      </c>
      <c r="E13959">
        <v>252.05</v>
      </c>
      <c r="F13959">
        <v>255.73</v>
      </c>
      <c r="G13959">
        <v>249.39</v>
      </c>
    </row>
    <row r="13960" spans="1:7" x14ac:dyDescent="0.3">
      <c r="A13960" t="s">
        <v>11</v>
      </c>
      <c r="B13960" s="1">
        <v>42487</v>
      </c>
      <c r="C13960">
        <v>251.47</v>
      </c>
      <c r="D13960">
        <v>3198105</v>
      </c>
      <c r="E13960">
        <v>252.75</v>
      </c>
      <c r="F13960">
        <v>255</v>
      </c>
      <c r="G13960">
        <v>249.4</v>
      </c>
    </row>
    <row r="13961" spans="1:7" x14ac:dyDescent="0.3">
      <c r="A13961" t="s">
        <v>11</v>
      </c>
      <c r="B13961" s="1">
        <v>42488</v>
      </c>
      <c r="C13961">
        <v>247.71</v>
      </c>
      <c r="D13961">
        <v>2515595</v>
      </c>
      <c r="E13961">
        <v>249.85</v>
      </c>
      <c r="F13961">
        <v>253.43</v>
      </c>
      <c r="G13961">
        <v>247.44</v>
      </c>
    </row>
    <row r="13962" spans="1:7" x14ac:dyDescent="0.3">
      <c r="A13962" t="s">
        <v>11</v>
      </c>
      <c r="B13962" s="1">
        <v>42489</v>
      </c>
      <c r="C13962">
        <v>240.76</v>
      </c>
      <c r="D13962">
        <v>5405164</v>
      </c>
      <c r="E13962">
        <v>248.14</v>
      </c>
      <c r="F13962">
        <v>248.43</v>
      </c>
      <c r="G13962">
        <v>237.81</v>
      </c>
    </row>
    <row r="13963" spans="1:7" x14ac:dyDescent="0.3">
      <c r="A13963" t="s">
        <v>11</v>
      </c>
      <c r="B13963" s="1">
        <v>42490</v>
      </c>
      <c r="C13963">
        <v>240.76</v>
      </c>
      <c r="D13963">
        <v>5405164</v>
      </c>
      <c r="E13963">
        <v>248.14</v>
      </c>
      <c r="F13963">
        <v>248.43</v>
      </c>
      <c r="G13963">
        <v>237.81</v>
      </c>
    </row>
    <row r="13964" spans="1:7" x14ac:dyDescent="0.3">
      <c r="A13964" t="s">
        <v>11</v>
      </c>
      <c r="B13964" s="1">
        <v>42491</v>
      </c>
      <c r="C13964">
        <v>240.76</v>
      </c>
      <c r="D13964">
        <v>5405164</v>
      </c>
      <c r="E13964">
        <v>248.14</v>
      </c>
      <c r="F13964">
        <v>248.43</v>
      </c>
      <c r="G13964">
        <v>237.81</v>
      </c>
    </row>
    <row r="13965" spans="1:7" x14ac:dyDescent="0.3">
      <c r="A13965" t="s">
        <v>11</v>
      </c>
      <c r="B13965" s="1">
        <v>42492</v>
      </c>
      <c r="C13965">
        <v>241.8</v>
      </c>
      <c r="D13965">
        <v>3838958</v>
      </c>
      <c r="E13965">
        <v>241.5</v>
      </c>
      <c r="F13965">
        <v>243.19</v>
      </c>
      <c r="G13965">
        <v>234.82</v>
      </c>
    </row>
    <row r="13966" spans="1:7" x14ac:dyDescent="0.3">
      <c r="A13966" t="s">
        <v>11</v>
      </c>
      <c r="B13966" s="1">
        <v>42493</v>
      </c>
      <c r="C13966">
        <v>232.32</v>
      </c>
      <c r="D13966">
        <v>4296325</v>
      </c>
      <c r="E13966">
        <v>237.36</v>
      </c>
      <c r="F13966">
        <v>238.91</v>
      </c>
      <c r="G13966">
        <v>231.62</v>
      </c>
    </row>
    <row r="13967" spans="1:7" x14ac:dyDescent="0.3">
      <c r="A13967" t="s">
        <v>11</v>
      </c>
      <c r="B13967" s="1">
        <v>42494</v>
      </c>
      <c r="C13967">
        <v>222.56</v>
      </c>
      <c r="D13967">
        <v>8550004</v>
      </c>
      <c r="E13967">
        <v>230.29</v>
      </c>
      <c r="F13967">
        <v>234.46</v>
      </c>
      <c r="G13967">
        <v>220.4</v>
      </c>
    </row>
    <row r="13968" spans="1:7" x14ac:dyDescent="0.3">
      <c r="A13968" t="s">
        <v>11</v>
      </c>
      <c r="B13968" s="1">
        <v>42495</v>
      </c>
      <c r="C13968">
        <v>211.53</v>
      </c>
      <c r="D13968">
        <v>11248340</v>
      </c>
      <c r="E13968">
        <v>228.46</v>
      </c>
      <c r="F13968">
        <v>228.64</v>
      </c>
      <c r="G13968">
        <v>209.79</v>
      </c>
    </row>
    <row r="13969" spans="1:7" x14ac:dyDescent="0.3">
      <c r="A13969" t="s">
        <v>11</v>
      </c>
      <c r="B13969" s="1">
        <v>42496</v>
      </c>
      <c r="C13969">
        <v>214.93</v>
      </c>
      <c r="D13969">
        <v>5683675</v>
      </c>
      <c r="E13969">
        <v>210.87</v>
      </c>
      <c r="F13969">
        <v>216.37</v>
      </c>
      <c r="G13969">
        <v>208.11</v>
      </c>
    </row>
    <row r="13970" spans="1:7" x14ac:dyDescent="0.3">
      <c r="A13970" t="s">
        <v>11</v>
      </c>
      <c r="B13970" s="1">
        <v>42497</v>
      </c>
      <c r="C13970">
        <v>214.93</v>
      </c>
      <c r="D13970">
        <v>5683675</v>
      </c>
      <c r="E13970">
        <v>210.87</v>
      </c>
      <c r="F13970">
        <v>216.37</v>
      </c>
      <c r="G13970">
        <v>208.11</v>
      </c>
    </row>
    <row r="13971" spans="1:7" x14ac:dyDescent="0.3">
      <c r="A13971" t="s">
        <v>11</v>
      </c>
      <c r="B13971" s="1">
        <v>42498</v>
      </c>
      <c r="C13971">
        <v>214.93</v>
      </c>
      <c r="D13971">
        <v>5683675</v>
      </c>
      <c r="E13971">
        <v>210.87</v>
      </c>
      <c r="F13971">
        <v>216.37</v>
      </c>
      <c r="G13971">
        <v>208.11</v>
      </c>
    </row>
    <row r="13972" spans="1:7" x14ac:dyDescent="0.3">
      <c r="A13972" t="s">
        <v>11</v>
      </c>
      <c r="B13972" s="1">
        <v>42499</v>
      </c>
      <c r="C13972">
        <v>208.92</v>
      </c>
      <c r="D13972">
        <v>4772992</v>
      </c>
      <c r="E13972">
        <v>215.72</v>
      </c>
      <c r="F13972">
        <v>216.15</v>
      </c>
      <c r="G13972">
        <v>206.8</v>
      </c>
    </row>
    <row r="13973" spans="1:7" x14ac:dyDescent="0.3">
      <c r="A13973" t="s">
        <v>11</v>
      </c>
      <c r="B13973" s="1">
        <v>42500</v>
      </c>
      <c r="C13973">
        <v>208.69</v>
      </c>
      <c r="D13973">
        <v>4068053</v>
      </c>
      <c r="E13973">
        <v>207.55</v>
      </c>
      <c r="F13973">
        <v>209.47</v>
      </c>
      <c r="G13973">
        <v>205</v>
      </c>
    </row>
    <row r="13974" spans="1:7" x14ac:dyDescent="0.3">
      <c r="A13974" t="s">
        <v>11</v>
      </c>
      <c r="B13974" s="1">
        <v>42501</v>
      </c>
      <c r="C13974">
        <v>208.96</v>
      </c>
      <c r="D13974">
        <v>5159640</v>
      </c>
      <c r="E13974">
        <v>207.59</v>
      </c>
      <c r="F13974">
        <v>215.48</v>
      </c>
      <c r="G13974">
        <v>206.05</v>
      </c>
    </row>
    <row r="13975" spans="1:7" x14ac:dyDescent="0.3">
      <c r="A13975" t="s">
        <v>11</v>
      </c>
      <c r="B13975" s="1">
        <v>42502</v>
      </c>
      <c r="C13975">
        <v>207.28</v>
      </c>
      <c r="D13975">
        <v>3650075</v>
      </c>
      <c r="E13975">
        <v>211.44</v>
      </c>
      <c r="F13975">
        <v>211.67</v>
      </c>
      <c r="G13975">
        <v>203.65719999999999</v>
      </c>
    </row>
    <row r="13976" spans="1:7" x14ac:dyDescent="0.3">
      <c r="A13976" t="s">
        <v>11</v>
      </c>
      <c r="B13976" s="1">
        <v>42503</v>
      </c>
      <c r="C13976">
        <v>207.61</v>
      </c>
      <c r="D13976">
        <v>2820616</v>
      </c>
      <c r="E13976">
        <v>207.78</v>
      </c>
      <c r="F13976">
        <v>211.2</v>
      </c>
      <c r="G13976">
        <v>206.7</v>
      </c>
    </row>
    <row r="13977" spans="1:7" x14ac:dyDescent="0.3">
      <c r="A13977" t="s">
        <v>11</v>
      </c>
      <c r="B13977" s="1">
        <v>42504</v>
      </c>
      <c r="C13977">
        <v>207.61</v>
      </c>
      <c r="D13977">
        <v>2820616</v>
      </c>
      <c r="E13977">
        <v>207.78</v>
      </c>
      <c r="F13977">
        <v>211.2</v>
      </c>
      <c r="G13977">
        <v>206.7</v>
      </c>
    </row>
    <row r="13978" spans="1:7" x14ac:dyDescent="0.3">
      <c r="A13978" t="s">
        <v>11</v>
      </c>
      <c r="B13978" s="1">
        <v>42505</v>
      </c>
      <c r="C13978">
        <v>207.61</v>
      </c>
      <c r="D13978">
        <v>2820616</v>
      </c>
      <c r="E13978">
        <v>207.78</v>
      </c>
      <c r="F13978">
        <v>211.2</v>
      </c>
      <c r="G13978">
        <v>206.7</v>
      </c>
    </row>
    <row r="13979" spans="1:7" x14ac:dyDescent="0.3">
      <c r="A13979" t="s">
        <v>11</v>
      </c>
      <c r="B13979" s="1">
        <v>42506</v>
      </c>
      <c r="C13979">
        <v>208.29</v>
      </c>
      <c r="D13979">
        <v>2945754</v>
      </c>
      <c r="E13979">
        <v>208.15</v>
      </c>
      <c r="F13979">
        <v>213.15</v>
      </c>
      <c r="G13979">
        <v>207.92</v>
      </c>
    </row>
    <row r="13980" spans="1:7" x14ac:dyDescent="0.3">
      <c r="A13980" t="s">
        <v>11</v>
      </c>
      <c r="B13980" s="1">
        <v>42507</v>
      </c>
      <c r="C13980">
        <v>204.66</v>
      </c>
      <c r="D13980">
        <v>2842028</v>
      </c>
      <c r="E13980">
        <v>209.05</v>
      </c>
      <c r="F13980">
        <v>209.81989999999999</v>
      </c>
      <c r="G13980">
        <v>204.02</v>
      </c>
    </row>
    <row r="13981" spans="1:7" x14ac:dyDescent="0.3">
      <c r="A13981" t="s">
        <v>11</v>
      </c>
      <c r="B13981" s="1">
        <v>42508</v>
      </c>
      <c r="C13981">
        <v>211.17</v>
      </c>
      <c r="D13981">
        <v>5552692</v>
      </c>
      <c r="E13981">
        <v>209.15</v>
      </c>
      <c r="F13981">
        <v>215.31</v>
      </c>
      <c r="G13981">
        <v>207.75</v>
      </c>
    </row>
    <row r="13982" spans="1:7" x14ac:dyDescent="0.3">
      <c r="A13982" t="s">
        <v>11</v>
      </c>
      <c r="B13982" s="1">
        <v>42509</v>
      </c>
      <c r="C13982">
        <v>215.21</v>
      </c>
      <c r="D13982">
        <v>6817922</v>
      </c>
      <c r="E13982">
        <v>213.62</v>
      </c>
      <c r="F13982">
        <v>216.79</v>
      </c>
      <c r="G13982">
        <v>207.3</v>
      </c>
    </row>
    <row r="13983" spans="1:7" x14ac:dyDescent="0.3">
      <c r="A13983" t="s">
        <v>11</v>
      </c>
      <c r="B13983" s="1">
        <v>42510</v>
      </c>
      <c r="C13983">
        <v>220.28</v>
      </c>
      <c r="D13983">
        <v>8996546</v>
      </c>
      <c r="E13983">
        <v>216.99</v>
      </c>
      <c r="F13983">
        <v>220.55</v>
      </c>
      <c r="G13983">
        <v>216.35</v>
      </c>
    </row>
    <row r="13984" spans="1:7" x14ac:dyDescent="0.3">
      <c r="A13984" t="s">
        <v>11</v>
      </c>
      <c r="B13984" s="1">
        <v>42511</v>
      </c>
      <c r="C13984">
        <v>220.28</v>
      </c>
      <c r="D13984">
        <v>8996546</v>
      </c>
      <c r="E13984">
        <v>216.99</v>
      </c>
      <c r="F13984">
        <v>220.55</v>
      </c>
      <c r="G13984">
        <v>216.35</v>
      </c>
    </row>
    <row r="13985" spans="1:7" x14ac:dyDescent="0.3">
      <c r="A13985" t="s">
        <v>11</v>
      </c>
      <c r="B13985" s="1">
        <v>42512</v>
      </c>
      <c r="C13985">
        <v>220.28</v>
      </c>
      <c r="D13985">
        <v>8996546</v>
      </c>
      <c r="E13985">
        <v>216.99</v>
      </c>
      <c r="F13985">
        <v>220.55</v>
      </c>
      <c r="G13985">
        <v>216.35</v>
      </c>
    </row>
    <row r="13986" spans="1:7" x14ac:dyDescent="0.3">
      <c r="A13986" t="s">
        <v>11</v>
      </c>
      <c r="B13986" s="1">
        <v>42513</v>
      </c>
      <c r="C13986">
        <v>216.22</v>
      </c>
      <c r="D13986">
        <v>5096751</v>
      </c>
      <c r="E13986">
        <v>219.87</v>
      </c>
      <c r="F13986">
        <v>222.6</v>
      </c>
      <c r="G13986">
        <v>215.86</v>
      </c>
    </row>
    <row r="13987" spans="1:7" x14ac:dyDescent="0.3">
      <c r="A13987" t="s">
        <v>11</v>
      </c>
      <c r="B13987" s="1">
        <v>42514</v>
      </c>
      <c r="C13987">
        <v>217.91</v>
      </c>
      <c r="D13987">
        <v>3009327</v>
      </c>
      <c r="E13987">
        <v>216.6</v>
      </c>
      <c r="F13987">
        <v>218.74</v>
      </c>
      <c r="G13987">
        <v>215.18</v>
      </c>
    </row>
    <row r="13988" spans="1:7" x14ac:dyDescent="0.3">
      <c r="A13988" t="s">
        <v>11</v>
      </c>
      <c r="B13988" s="1">
        <v>42515</v>
      </c>
      <c r="C13988">
        <v>219.58</v>
      </c>
      <c r="D13988">
        <v>3131279</v>
      </c>
      <c r="E13988">
        <v>217.91</v>
      </c>
      <c r="F13988">
        <v>221.36</v>
      </c>
      <c r="G13988">
        <v>216.51</v>
      </c>
    </row>
    <row r="13989" spans="1:7" x14ac:dyDescent="0.3">
      <c r="A13989" t="s">
        <v>11</v>
      </c>
      <c r="B13989" s="1">
        <v>42516</v>
      </c>
      <c r="C13989">
        <v>225.12</v>
      </c>
      <c r="D13989">
        <v>4066512</v>
      </c>
      <c r="E13989">
        <v>220.5</v>
      </c>
      <c r="F13989">
        <v>225.26</v>
      </c>
      <c r="G13989">
        <v>219.05</v>
      </c>
    </row>
    <row r="13990" spans="1:7" x14ac:dyDescent="0.3">
      <c r="A13990" t="s">
        <v>11</v>
      </c>
      <c r="B13990" s="1">
        <v>42517</v>
      </c>
      <c r="C13990">
        <v>223.04</v>
      </c>
      <c r="D13990">
        <v>3645792</v>
      </c>
      <c r="E13990">
        <v>224.99</v>
      </c>
      <c r="F13990">
        <v>225.93</v>
      </c>
      <c r="G13990">
        <v>220.75</v>
      </c>
    </row>
    <row r="13991" spans="1:7" x14ac:dyDescent="0.3">
      <c r="A13991" t="s">
        <v>11</v>
      </c>
      <c r="B13991" s="1">
        <v>42518</v>
      </c>
      <c r="C13991">
        <v>223.04</v>
      </c>
      <c r="D13991">
        <v>3645792</v>
      </c>
      <c r="E13991">
        <v>224.99</v>
      </c>
      <c r="F13991">
        <v>225.93</v>
      </c>
      <c r="G13991">
        <v>220.75</v>
      </c>
    </row>
    <row r="13992" spans="1:7" x14ac:dyDescent="0.3">
      <c r="A13992" t="s">
        <v>11</v>
      </c>
      <c r="B13992" s="1">
        <v>42519</v>
      </c>
      <c r="C13992">
        <v>223.04</v>
      </c>
      <c r="D13992">
        <v>3645792</v>
      </c>
      <c r="E13992">
        <v>224.99</v>
      </c>
      <c r="F13992">
        <v>225.93</v>
      </c>
      <c r="G13992">
        <v>220.75</v>
      </c>
    </row>
    <row r="13993" spans="1:7" x14ac:dyDescent="0.3">
      <c r="A13993" t="s">
        <v>11</v>
      </c>
      <c r="B13993" s="1">
        <v>42520</v>
      </c>
      <c r="C13993">
        <v>223.04</v>
      </c>
      <c r="D13993">
        <v>3645792</v>
      </c>
      <c r="E13993">
        <v>224.99</v>
      </c>
      <c r="F13993">
        <v>225.93</v>
      </c>
      <c r="G13993">
        <v>220.75</v>
      </c>
    </row>
    <row r="13994" spans="1:7" x14ac:dyDescent="0.3">
      <c r="A13994" t="s">
        <v>11</v>
      </c>
      <c r="B13994" s="1">
        <v>42521</v>
      </c>
      <c r="C13994">
        <v>223.23</v>
      </c>
      <c r="D13994">
        <v>2786682</v>
      </c>
      <c r="E13994">
        <v>223.04</v>
      </c>
      <c r="F13994">
        <v>224.74969999999999</v>
      </c>
      <c r="G13994">
        <v>221.5001</v>
      </c>
    </row>
    <row r="13995" spans="1:7" x14ac:dyDescent="0.3">
      <c r="A13995" t="s">
        <v>11</v>
      </c>
      <c r="B13995" s="1">
        <v>42522</v>
      </c>
      <c r="C13995">
        <v>219.56</v>
      </c>
      <c r="D13995">
        <v>2982270</v>
      </c>
      <c r="E13995">
        <v>221.48</v>
      </c>
      <c r="F13995">
        <v>222.4</v>
      </c>
      <c r="G13995">
        <v>216.89</v>
      </c>
    </row>
    <row r="13996" spans="1:7" x14ac:dyDescent="0.3">
      <c r="A13996" t="s">
        <v>11</v>
      </c>
      <c r="B13996" s="1">
        <v>42523</v>
      </c>
      <c r="C13996">
        <v>218.96</v>
      </c>
      <c r="D13996">
        <v>2017279</v>
      </c>
      <c r="E13996">
        <v>219.59</v>
      </c>
      <c r="F13996">
        <v>219.90899999999999</v>
      </c>
      <c r="G13996">
        <v>217.11</v>
      </c>
    </row>
    <row r="13997" spans="1:7" x14ac:dyDescent="0.3">
      <c r="A13997" t="s">
        <v>11</v>
      </c>
      <c r="B13997" s="1">
        <v>42524</v>
      </c>
      <c r="C13997">
        <v>218.99</v>
      </c>
      <c r="D13997">
        <v>2226110</v>
      </c>
      <c r="E13997">
        <v>220</v>
      </c>
      <c r="F13997">
        <v>221.94</v>
      </c>
      <c r="G13997">
        <v>218.01</v>
      </c>
    </row>
    <row r="13998" spans="1:7" x14ac:dyDescent="0.3">
      <c r="A13998" t="s">
        <v>11</v>
      </c>
      <c r="B13998" s="1">
        <v>42525</v>
      </c>
      <c r="C13998">
        <v>218.99</v>
      </c>
      <c r="D13998">
        <v>2226110</v>
      </c>
      <c r="E13998">
        <v>220</v>
      </c>
      <c r="F13998">
        <v>221.94</v>
      </c>
      <c r="G13998">
        <v>218.01</v>
      </c>
    </row>
    <row r="13999" spans="1:7" x14ac:dyDescent="0.3">
      <c r="A13999" t="s">
        <v>11</v>
      </c>
      <c r="B13999" s="1">
        <v>42526</v>
      </c>
      <c r="C13999">
        <v>218.99</v>
      </c>
      <c r="D13999">
        <v>2226110</v>
      </c>
      <c r="E13999">
        <v>220</v>
      </c>
      <c r="F13999">
        <v>221.94</v>
      </c>
      <c r="G13999">
        <v>218.01</v>
      </c>
    </row>
    <row r="14000" spans="1:7" x14ac:dyDescent="0.3">
      <c r="A14000" t="s">
        <v>11</v>
      </c>
      <c r="B14000" s="1">
        <v>42527</v>
      </c>
      <c r="C14000">
        <v>220.68</v>
      </c>
      <c r="D14000">
        <v>2242634</v>
      </c>
      <c r="E14000">
        <v>218</v>
      </c>
      <c r="F14000">
        <v>220.9</v>
      </c>
      <c r="G14000">
        <v>215.45</v>
      </c>
    </row>
    <row r="14001" spans="1:7" x14ac:dyDescent="0.3">
      <c r="A14001" t="s">
        <v>11</v>
      </c>
      <c r="B14001" s="1">
        <v>42528</v>
      </c>
      <c r="C14001">
        <v>232.34</v>
      </c>
      <c r="D14001">
        <v>6194154</v>
      </c>
      <c r="E14001">
        <v>222.24</v>
      </c>
      <c r="F14001">
        <v>234.44</v>
      </c>
      <c r="G14001">
        <v>221.52</v>
      </c>
    </row>
    <row r="14002" spans="1:7" x14ac:dyDescent="0.3">
      <c r="A14002" t="s">
        <v>11</v>
      </c>
      <c r="B14002" s="1">
        <v>42529</v>
      </c>
      <c r="C14002">
        <v>235.52</v>
      </c>
      <c r="D14002">
        <v>5965110</v>
      </c>
      <c r="E14002">
        <v>233.8</v>
      </c>
      <c r="F14002">
        <v>240.845</v>
      </c>
      <c r="G14002">
        <v>232.60499999999999</v>
      </c>
    </row>
    <row r="14003" spans="1:7" x14ac:dyDescent="0.3">
      <c r="A14003" t="s">
        <v>11</v>
      </c>
      <c r="B14003" s="1">
        <v>42530</v>
      </c>
      <c r="C14003">
        <v>229.36</v>
      </c>
      <c r="D14003">
        <v>4454222</v>
      </c>
      <c r="E14003">
        <v>234.98</v>
      </c>
      <c r="F14003">
        <v>235.33</v>
      </c>
      <c r="G14003">
        <v>227.06</v>
      </c>
    </row>
    <row r="14004" spans="1:7" x14ac:dyDescent="0.3">
      <c r="A14004" t="s">
        <v>11</v>
      </c>
      <c r="B14004" s="1">
        <v>42531</v>
      </c>
      <c r="C14004">
        <v>218.79</v>
      </c>
      <c r="D14004">
        <v>5994548</v>
      </c>
      <c r="E14004">
        <v>227.39</v>
      </c>
      <c r="F14004">
        <v>227.97</v>
      </c>
      <c r="G14004">
        <v>218.42169999999999</v>
      </c>
    </row>
    <row r="14005" spans="1:7" x14ac:dyDescent="0.3">
      <c r="A14005" t="s">
        <v>11</v>
      </c>
      <c r="B14005" s="1">
        <v>42532</v>
      </c>
      <c r="C14005">
        <v>218.79</v>
      </c>
      <c r="D14005">
        <v>5994548</v>
      </c>
      <c r="E14005">
        <v>227.39</v>
      </c>
      <c r="F14005">
        <v>227.97</v>
      </c>
      <c r="G14005">
        <v>218.42169999999999</v>
      </c>
    </row>
    <row r="14006" spans="1:7" x14ac:dyDescent="0.3">
      <c r="A14006" t="s">
        <v>11</v>
      </c>
      <c r="B14006" s="1">
        <v>42533</v>
      </c>
      <c r="C14006">
        <v>218.79</v>
      </c>
      <c r="D14006">
        <v>5994548</v>
      </c>
      <c r="E14006">
        <v>227.39</v>
      </c>
      <c r="F14006">
        <v>227.97</v>
      </c>
      <c r="G14006">
        <v>218.42169999999999</v>
      </c>
    </row>
    <row r="14007" spans="1:7" x14ac:dyDescent="0.3">
      <c r="A14007" t="s">
        <v>11</v>
      </c>
      <c r="B14007" s="1">
        <v>42534</v>
      </c>
      <c r="C14007">
        <v>217.87</v>
      </c>
      <c r="D14007">
        <v>4187833</v>
      </c>
      <c r="E14007">
        <v>219.5</v>
      </c>
      <c r="F14007">
        <v>225.77</v>
      </c>
      <c r="G14007">
        <v>217.66</v>
      </c>
    </row>
    <row r="14008" spans="1:7" x14ac:dyDescent="0.3">
      <c r="A14008" t="s">
        <v>11</v>
      </c>
      <c r="B14008" s="1">
        <v>42535</v>
      </c>
      <c r="C14008">
        <v>214.96</v>
      </c>
      <c r="D14008">
        <v>3575822</v>
      </c>
      <c r="E14008">
        <v>218.88</v>
      </c>
      <c r="F14008">
        <v>222.2</v>
      </c>
      <c r="G14008">
        <v>212.53</v>
      </c>
    </row>
    <row r="14009" spans="1:7" x14ac:dyDescent="0.3">
      <c r="A14009" t="s">
        <v>11</v>
      </c>
      <c r="B14009" s="1">
        <v>42536</v>
      </c>
      <c r="C14009">
        <v>217.7</v>
      </c>
      <c r="D14009">
        <v>2905002</v>
      </c>
      <c r="E14009">
        <v>216.95</v>
      </c>
      <c r="F14009">
        <v>221.9</v>
      </c>
      <c r="G14009">
        <v>215.13</v>
      </c>
    </row>
    <row r="14010" spans="1:7" x14ac:dyDescent="0.3">
      <c r="A14010" t="s">
        <v>11</v>
      </c>
      <c r="B14010" s="1">
        <v>42537</v>
      </c>
      <c r="C14010">
        <v>217.93</v>
      </c>
      <c r="D14010">
        <v>2438692</v>
      </c>
      <c r="E14010">
        <v>217.42</v>
      </c>
      <c r="F14010">
        <v>218.04</v>
      </c>
      <c r="G14010">
        <v>213.5</v>
      </c>
    </row>
    <row r="14011" spans="1:7" x14ac:dyDescent="0.3">
      <c r="A14011" t="s">
        <v>11</v>
      </c>
      <c r="B14011" s="1">
        <v>42538</v>
      </c>
      <c r="C14011">
        <v>215.47</v>
      </c>
      <c r="D14011">
        <v>3107734</v>
      </c>
      <c r="E14011">
        <v>217.81</v>
      </c>
      <c r="F14011">
        <v>219.99</v>
      </c>
      <c r="G14011">
        <v>214.5</v>
      </c>
    </row>
    <row r="14012" spans="1:7" x14ac:dyDescent="0.3">
      <c r="A14012" t="s">
        <v>11</v>
      </c>
      <c r="B14012" s="1">
        <v>42539</v>
      </c>
      <c r="C14012">
        <v>215.47</v>
      </c>
      <c r="D14012">
        <v>3107734</v>
      </c>
      <c r="E14012">
        <v>217.81</v>
      </c>
      <c r="F14012">
        <v>219.99</v>
      </c>
      <c r="G14012">
        <v>214.5</v>
      </c>
    </row>
    <row r="14013" spans="1:7" x14ac:dyDescent="0.3">
      <c r="A14013" t="s">
        <v>11</v>
      </c>
      <c r="B14013" s="1">
        <v>42540</v>
      </c>
      <c r="C14013">
        <v>215.47</v>
      </c>
      <c r="D14013">
        <v>3107734</v>
      </c>
      <c r="E14013">
        <v>217.81</v>
      </c>
      <c r="F14013">
        <v>219.99</v>
      </c>
      <c r="G14013">
        <v>214.5</v>
      </c>
    </row>
    <row r="14014" spans="1:7" x14ac:dyDescent="0.3">
      <c r="A14014" t="s">
        <v>11</v>
      </c>
      <c r="B14014" s="1">
        <v>42541</v>
      </c>
      <c r="C14014">
        <v>219.7</v>
      </c>
      <c r="D14014">
        <v>3549768</v>
      </c>
      <c r="E14014">
        <v>219.5</v>
      </c>
      <c r="F14014">
        <v>223.75</v>
      </c>
      <c r="G14014">
        <v>218.23</v>
      </c>
    </row>
    <row r="14015" spans="1:7" x14ac:dyDescent="0.3">
      <c r="A14015" t="s">
        <v>11</v>
      </c>
      <c r="B14015" s="1">
        <v>42542</v>
      </c>
      <c r="C14015">
        <v>219.61</v>
      </c>
      <c r="D14015">
        <v>2855619</v>
      </c>
      <c r="E14015">
        <v>220.68</v>
      </c>
      <c r="F14015">
        <v>222.56899999999999</v>
      </c>
      <c r="G14015">
        <v>218.81</v>
      </c>
    </row>
    <row r="14016" spans="1:7" x14ac:dyDescent="0.3">
      <c r="A14016" t="s">
        <v>11</v>
      </c>
      <c r="B14016" s="1">
        <v>42543</v>
      </c>
      <c r="C14016">
        <v>196.66</v>
      </c>
      <c r="D14016">
        <v>23706100</v>
      </c>
      <c r="E14016">
        <v>199.47</v>
      </c>
      <c r="F14016">
        <v>205.95</v>
      </c>
      <c r="G14016">
        <v>195.75</v>
      </c>
    </row>
    <row r="14017" spans="1:7" x14ac:dyDescent="0.3">
      <c r="A14017" t="s">
        <v>11</v>
      </c>
      <c r="B14017" s="1">
        <v>42544</v>
      </c>
      <c r="C14017">
        <v>196.4</v>
      </c>
      <c r="D14017">
        <v>10098190</v>
      </c>
      <c r="E14017">
        <v>195.69</v>
      </c>
      <c r="F14017">
        <v>197.55</v>
      </c>
      <c r="G14017">
        <v>192.13</v>
      </c>
    </row>
    <row r="14018" spans="1:7" x14ac:dyDescent="0.3">
      <c r="A14018" t="s">
        <v>11</v>
      </c>
      <c r="B14018" s="1">
        <v>42545</v>
      </c>
      <c r="C14018">
        <v>193.15</v>
      </c>
      <c r="D14018">
        <v>6988949</v>
      </c>
      <c r="E14018">
        <v>190.05</v>
      </c>
      <c r="F14018">
        <v>195.12</v>
      </c>
      <c r="G14018">
        <v>189.73</v>
      </c>
    </row>
    <row r="14019" spans="1:7" x14ac:dyDescent="0.3">
      <c r="A14019" t="s">
        <v>11</v>
      </c>
      <c r="B14019" s="1">
        <v>42546</v>
      </c>
      <c r="C14019">
        <v>193.15</v>
      </c>
      <c r="D14019">
        <v>6988949</v>
      </c>
      <c r="E14019">
        <v>190.05</v>
      </c>
      <c r="F14019">
        <v>195.12</v>
      </c>
      <c r="G14019">
        <v>189.73</v>
      </c>
    </row>
    <row r="14020" spans="1:7" x14ac:dyDescent="0.3">
      <c r="A14020" t="s">
        <v>11</v>
      </c>
      <c r="B14020" s="1">
        <v>42547</v>
      </c>
      <c r="C14020">
        <v>193.15</v>
      </c>
      <c r="D14020">
        <v>6988949</v>
      </c>
      <c r="E14020">
        <v>190.05</v>
      </c>
      <c r="F14020">
        <v>195.12</v>
      </c>
      <c r="G14020">
        <v>189.73</v>
      </c>
    </row>
    <row r="14021" spans="1:7" x14ac:dyDescent="0.3">
      <c r="A14021" t="s">
        <v>11</v>
      </c>
      <c r="B14021" s="1">
        <v>42548</v>
      </c>
      <c r="C14021">
        <v>198.55</v>
      </c>
      <c r="D14021">
        <v>7211823</v>
      </c>
      <c r="E14021">
        <v>190.86</v>
      </c>
      <c r="F14021">
        <v>198.81</v>
      </c>
      <c r="G14021">
        <v>187.87</v>
      </c>
    </row>
    <row r="14022" spans="1:7" x14ac:dyDescent="0.3">
      <c r="A14022" t="s">
        <v>11</v>
      </c>
      <c r="B14022" s="1">
        <v>42549</v>
      </c>
      <c r="C14022">
        <v>201.79</v>
      </c>
      <c r="D14022">
        <v>6158996</v>
      </c>
      <c r="E14022">
        <v>201.89</v>
      </c>
      <c r="F14022">
        <v>204.05</v>
      </c>
      <c r="G14022">
        <v>199.41</v>
      </c>
    </row>
    <row r="14023" spans="1:7" x14ac:dyDescent="0.3">
      <c r="A14023" t="s">
        <v>11</v>
      </c>
      <c r="B14023" s="1">
        <v>42550</v>
      </c>
      <c r="C14023">
        <v>210.19</v>
      </c>
      <c r="D14023">
        <v>5987120</v>
      </c>
      <c r="E14023">
        <v>205.13</v>
      </c>
      <c r="F14023">
        <v>211.78</v>
      </c>
      <c r="G14023">
        <v>203</v>
      </c>
    </row>
    <row r="14024" spans="1:7" x14ac:dyDescent="0.3">
      <c r="A14024" t="s">
        <v>11</v>
      </c>
      <c r="B14024" s="1">
        <v>42551</v>
      </c>
      <c r="C14024">
        <v>212.28</v>
      </c>
      <c r="D14024">
        <v>4794440</v>
      </c>
      <c r="E14024">
        <v>212.97</v>
      </c>
      <c r="F14024">
        <v>213.4999</v>
      </c>
      <c r="G14024">
        <v>209.02</v>
      </c>
    </row>
    <row r="14025" spans="1:7" x14ac:dyDescent="0.3">
      <c r="A14025" t="s">
        <v>11</v>
      </c>
      <c r="B14025" s="1">
        <v>42552</v>
      </c>
      <c r="C14025">
        <v>216.5</v>
      </c>
      <c r="D14025">
        <v>5396030</v>
      </c>
      <c r="E14025">
        <v>206.14</v>
      </c>
      <c r="F14025">
        <v>218.24</v>
      </c>
      <c r="G14025">
        <v>206</v>
      </c>
    </row>
    <row r="14026" spans="1:7" x14ac:dyDescent="0.3">
      <c r="A14026" t="s">
        <v>11</v>
      </c>
      <c r="B14026" s="1">
        <v>42553</v>
      </c>
      <c r="C14026">
        <v>216.5</v>
      </c>
      <c r="D14026">
        <v>5396030</v>
      </c>
      <c r="E14026">
        <v>206.14</v>
      </c>
      <c r="F14026">
        <v>218.24</v>
      </c>
      <c r="G14026">
        <v>206</v>
      </c>
    </row>
    <row r="14027" spans="1:7" x14ac:dyDescent="0.3">
      <c r="A14027" t="s">
        <v>11</v>
      </c>
      <c r="B14027" s="1">
        <v>42554</v>
      </c>
      <c r="C14027">
        <v>216.5</v>
      </c>
      <c r="D14027">
        <v>5396030</v>
      </c>
      <c r="E14027">
        <v>206.14</v>
      </c>
      <c r="F14027">
        <v>218.24</v>
      </c>
      <c r="G14027">
        <v>206</v>
      </c>
    </row>
    <row r="14028" spans="1:7" x14ac:dyDescent="0.3">
      <c r="A14028" t="s">
        <v>11</v>
      </c>
      <c r="B14028" s="1">
        <v>42555</v>
      </c>
      <c r="C14028">
        <v>216.5</v>
      </c>
      <c r="D14028">
        <v>5396030</v>
      </c>
      <c r="E14028">
        <v>206.14</v>
      </c>
      <c r="F14028">
        <v>218.24</v>
      </c>
      <c r="G14028">
        <v>206</v>
      </c>
    </row>
    <row r="14029" spans="1:7" x14ac:dyDescent="0.3">
      <c r="A14029" t="s">
        <v>11</v>
      </c>
      <c r="B14029" s="1">
        <v>42556</v>
      </c>
      <c r="C14029">
        <v>213.98</v>
      </c>
      <c r="D14029">
        <v>5169832</v>
      </c>
      <c r="E14029">
        <v>209.73</v>
      </c>
      <c r="F14029">
        <v>214.54409999999999</v>
      </c>
      <c r="G14029">
        <v>208</v>
      </c>
    </row>
    <row r="14030" spans="1:7" x14ac:dyDescent="0.3">
      <c r="A14030" t="s">
        <v>11</v>
      </c>
      <c r="B14030" s="1">
        <v>42557</v>
      </c>
      <c r="C14030">
        <v>214.44</v>
      </c>
      <c r="D14030">
        <v>4910285</v>
      </c>
      <c r="E14030">
        <v>210</v>
      </c>
      <c r="F14030">
        <v>215.23</v>
      </c>
      <c r="G14030">
        <v>209</v>
      </c>
    </row>
    <row r="14031" spans="1:7" x14ac:dyDescent="0.3">
      <c r="A14031" t="s">
        <v>11</v>
      </c>
      <c r="B14031" s="1">
        <v>42558</v>
      </c>
      <c r="C14031">
        <v>215.94</v>
      </c>
      <c r="D14031">
        <v>3603385</v>
      </c>
      <c r="E14031">
        <v>213.1</v>
      </c>
      <c r="F14031">
        <v>218.12</v>
      </c>
      <c r="G14031">
        <v>213.01</v>
      </c>
    </row>
    <row r="14032" spans="1:7" x14ac:dyDescent="0.3">
      <c r="A14032" t="s">
        <v>11</v>
      </c>
      <c r="B14032" s="1">
        <v>42559</v>
      </c>
      <c r="C14032">
        <v>216.78</v>
      </c>
      <c r="D14032">
        <v>4067131</v>
      </c>
      <c r="E14032">
        <v>217.8</v>
      </c>
      <c r="F14032">
        <v>219.81</v>
      </c>
      <c r="G14032">
        <v>214.5</v>
      </c>
    </row>
    <row r="14033" spans="1:7" x14ac:dyDescent="0.3">
      <c r="A14033" t="s">
        <v>11</v>
      </c>
      <c r="B14033" s="1">
        <v>42560</v>
      </c>
      <c r="C14033">
        <v>216.78</v>
      </c>
      <c r="D14033">
        <v>4067131</v>
      </c>
      <c r="E14033">
        <v>217.8</v>
      </c>
      <c r="F14033">
        <v>219.81</v>
      </c>
      <c r="G14033">
        <v>214.5</v>
      </c>
    </row>
    <row r="14034" spans="1:7" x14ac:dyDescent="0.3">
      <c r="A14034" t="s">
        <v>11</v>
      </c>
      <c r="B14034" s="1">
        <v>42561</v>
      </c>
      <c r="C14034">
        <v>216.78</v>
      </c>
      <c r="D14034">
        <v>4067131</v>
      </c>
      <c r="E14034">
        <v>217.8</v>
      </c>
      <c r="F14034">
        <v>219.81</v>
      </c>
      <c r="G14034">
        <v>214.5</v>
      </c>
    </row>
    <row r="14035" spans="1:7" x14ac:dyDescent="0.3">
      <c r="A14035" t="s">
        <v>11</v>
      </c>
      <c r="B14035" s="1">
        <v>42562</v>
      </c>
      <c r="C14035">
        <v>224.78</v>
      </c>
      <c r="D14035">
        <v>5369066</v>
      </c>
      <c r="E14035">
        <v>219.96</v>
      </c>
      <c r="F14035">
        <v>226.78</v>
      </c>
      <c r="G14035">
        <v>219.51</v>
      </c>
    </row>
    <row r="14036" spans="1:7" x14ac:dyDescent="0.3">
      <c r="A14036" t="s">
        <v>11</v>
      </c>
      <c r="B14036" s="1">
        <v>42563</v>
      </c>
      <c r="C14036">
        <v>224.65</v>
      </c>
      <c r="D14036">
        <v>4573875</v>
      </c>
      <c r="E14036">
        <v>224.1</v>
      </c>
      <c r="F14036">
        <v>227.5</v>
      </c>
      <c r="G14036">
        <v>223.22</v>
      </c>
    </row>
    <row r="14037" spans="1:7" x14ac:dyDescent="0.3">
      <c r="A14037" t="s">
        <v>11</v>
      </c>
      <c r="B14037" s="1">
        <v>42564</v>
      </c>
      <c r="C14037">
        <v>222.53</v>
      </c>
      <c r="D14037">
        <v>3540699</v>
      </c>
      <c r="E14037">
        <v>225.5</v>
      </c>
      <c r="F14037">
        <v>225.59</v>
      </c>
      <c r="G14037">
        <v>220.29</v>
      </c>
    </row>
    <row r="14038" spans="1:7" x14ac:dyDescent="0.3">
      <c r="A14038" t="s">
        <v>11</v>
      </c>
      <c r="B14038" s="1">
        <v>42565</v>
      </c>
      <c r="C14038">
        <v>221.53</v>
      </c>
      <c r="D14038">
        <v>2657899</v>
      </c>
      <c r="E14038">
        <v>223.12</v>
      </c>
      <c r="F14038">
        <v>224.94</v>
      </c>
      <c r="G14038">
        <v>221.05</v>
      </c>
    </row>
    <row r="14039" spans="1:7" x14ac:dyDescent="0.3">
      <c r="A14039" t="s">
        <v>11</v>
      </c>
      <c r="B14039" s="1">
        <v>42566</v>
      </c>
      <c r="C14039">
        <v>220.4</v>
      </c>
      <c r="D14039">
        <v>2230821</v>
      </c>
      <c r="E14039">
        <v>222.52</v>
      </c>
      <c r="F14039">
        <v>222.7499</v>
      </c>
      <c r="G14039">
        <v>219.64</v>
      </c>
    </row>
    <row r="14040" spans="1:7" x14ac:dyDescent="0.3">
      <c r="A14040" t="s">
        <v>11</v>
      </c>
      <c r="B14040" s="1">
        <v>42567</v>
      </c>
      <c r="C14040">
        <v>220.4</v>
      </c>
      <c r="D14040">
        <v>2230821</v>
      </c>
      <c r="E14040">
        <v>222.52</v>
      </c>
      <c r="F14040">
        <v>222.7499</v>
      </c>
      <c r="G14040">
        <v>219.64</v>
      </c>
    </row>
    <row r="14041" spans="1:7" x14ac:dyDescent="0.3">
      <c r="A14041" t="s">
        <v>11</v>
      </c>
      <c r="B14041" s="1">
        <v>42568</v>
      </c>
      <c r="C14041">
        <v>220.4</v>
      </c>
      <c r="D14041">
        <v>2230821</v>
      </c>
      <c r="E14041">
        <v>222.52</v>
      </c>
      <c r="F14041">
        <v>222.7499</v>
      </c>
      <c r="G14041">
        <v>219.64</v>
      </c>
    </row>
    <row r="14042" spans="1:7" x14ac:dyDescent="0.3">
      <c r="A14042" t="s">
        <v>11</v>
      </c>
      <c r="B14042" s="1">
        <v>42569</v>
      </c>
      <c r="C14042">
        <v>226.25</v>
      </c>
      <c r="D14042">
        <v>3394588</v>
      </c>
      <c r="E14042">
        <v>219.64</v>
      </c>
      <c r="F14042">
        <v>227.09</v>
      </c>
      <c r="G14042">
        <v>218.3</v>
      </c>
    </row>
    <row r="14043" spans="1:7" x14ac:dyDescent="0.3">
      <c r="A14043" t="s">
        <v>11</v>
      </c>
      <c r="B14043" s="1">
        <v>42570</v>
      </c>
      <c r="C14043">
        <v>225.26</v>
      </c>
      <c r="D14043">
        <v>3047535</v>
      </c>
      <c r="E14043">
        <v>225</v>
      </c>
      <c r="F14043">
        <v>229.1</v>
      </c>
      <c r="G14043">
        <v>224.75</v>
      </c>
    </row>
    <row r="14044" spans="1:7" x14ac:dyDescent="0.3">
      <c r="A14044" t="s">
        <v>11</v>
      </c>
      <c r="B14044" s="1">
        <v>42571</v>
      </c>
      <c r="C14044">
        <v>228.36</v>
      </c>
      <c r="D14044">
        <v>2556119</v>
      </c>
      <c r="E14044">
        <v>226.47</v>
      </c>
      <c r="F14044">
        <v>229.8</v>
      </c>
      <c r="G14044">
        <v>225</v>
      </c>
    </row>
    <row r="14045" spans="1:7" x14ac:dyDescent="0.3">
      <c r="A14045" t="s">
        <v>11</v>
      </c>
      <c r="B14045" s="1">
        <v>42572</v>
      </c>
      <c r="C14045">
        <v>220.5</v>
      </c>
      <c r="D14045">
        <v>4425756</v>
      </c>
      <c r="E14045">
        <v>226</v>
      </c>
      <c r="F14045">
        <v>227.84700000000001</v>
      </c>
      <c r="G14045">
        <v>219.1</v>
      </c>
    </row>
    <row r="14046" spans="1:7" x14ac:dyDescent="0.3">
      <c r="A14046" t="s">
        <v>11</v>
      </c>
      <c r="B14046" s="1">
        <v>42573</v>
      </c>
      <c r="C14046">
        <v>222.27</v>
      </c>
      <c r="D14046">
        <v>2570462</v>
      </c>
      <c r="E14046">
        <v>221.99</v>
      </c>
      <c r="F14046">
        <v>224.5</v>
      </c>
      <c r="G14046">
        <v>218.88</v>
      </c>
    </row>
    <row r="14047" spans="1:7" x14ac:dyDescent="0.3">
      <c r="A14047" t="s">
        <v>11</v>
      </c>
      <c r="B14047" s="1">
        <v>42574</v>
      </c>
      <c r="C14047">
        <v>222.27</v>
      </c>
      <c r="D14047">
        <v>2570462</v>
      </c>
      <c r="E14047">
        <v>221.99</v>
      </c>
      <c r="F14047">
        <v>224.5</v>
      </c>
      <c r="G14047">
        <v>218.88</v>
      </c>
    </row>
    <row r="14048" spans="1:7" x14ac:dyDescent="0.3">
      <c r="A14048" t="s">
        <v>11</v>
      </c>
      <c r="B14048" s="1">
        <v>42575</v>
      </c>
      <c r="C14048">
        <v>222.27</v>
      </c>
      <c r="D14048">
        <v>2570462</v>
      </c>
      <c r="E14048">
        <v>221.99</v>
      </c>
      <c r="F14048">
        <v>224.5</v>
      </c>
      <c r="G14048">
        <v>218.88</v>
      </c>
    </row>
    <row r="14049" spans="1:7" x14ac:dyDescent="0.3">
      <c r="A14049" t="s">
        <v>11</v>
      </c>
      <c r="B14049" s="1">
        <v>42576</v>
      </c>
      <c r="C14049">
        <v>230.01</v>
      </c>
      <c r="D14049">
        <v>4479483</v>
      </c>
      <c r="E14049">
        <v>222.27</v>
      </c>
      <c r="F14049">
        <v>231.39</v>
      </c>
      <c r="G14049">
        <v>221.3715</v>
      </c>
    </row>
    <row r="14050" spans="1:7" x14ac:dyDescent="0.3">
      <c r="A14050" t="s">
        <v>11</v>
      </c>
      <c r="B14050" s="1">
        <v>42577</v>
      </c>
      <c r="C14050">
        <v>229.51</v>
      </c>
      <c r="D14050">
        <v>3427251</v>
      </c>
      <c r="E14050">
        <v>227.69</v>
      </c>
      <c r="F14050">
        <v>230</v>
      </c>
      <c r="G14050">
        <v>225.3</v>
      </c>
    </row>
    <row r="14051" spans="1:7" x14ac:dyDescent="0.3">
      <c r="A14051" t="s">
        <v>11</v>
      </c>
      <c r="B14051" s="1">
        <v>42578</v>
      </c>
      <c r="C14051">
        <v>228.49</v>
      </c>
      <c r="D14051">
        <v>2887028</v>
      </c>
      <c r="E14051">
        <v>229.34</v>
      </c>
      <c r="F14051">
        <v>233.36</v>
      </c>
      <c r="G14051">
        <v>226.92</v>
      </c>
    </row>
    <row r="14052" spans="1:7" x14ac:dyDescent="0.3">
      <c r="A14052" t="s">
        <v>11</v>
      </c>
      <c r="B14052" s="1">
        <v>42579</v>
      </c>
      <c r="C14052">
        <v>230.61</v>
      </c>
      <c r="D14052">
        <v>2415462</v>
      </c>
      <c r="E14052">
        <v>227.95</v>
      </c>
      <c r="F14052">
        <v>230.76</v>
      </c>
      <c r="G14052">
        <v>226.6</v>
      </c>
    </row>
    <row r="14053" spans="1:7" x14ac:dyDescent="0.3">
      <c r="A14053" t="s">
        <v>11</v>
      </c>
      <c r="B14053" s="1">
        <v>42580</v>
      </c>
      <c r="C14053">
        <v>234.79</v>
      </c>
      <c r="D14053">
        <v>3061574</v>
      </c>
      <c r="E14053">
        <v>230.7</v>
      </c>
      <c r="F14053">
        <v>235.28</v>
      </c>
      <c r="G14053">
        <v>230.24</v>
      </c>
    </row>
    <row r="14054" spans="1:7" x14ac:dyDescent="0.3">
      <c r="A14054" t="s">
        <v>11</v>
      </c>
      <c r="B14054" s="1">
        <v>42581</v>
      </c>
      <c r="C14054">
        <v>234.79</v>
      </c>
      <c r="D14054">
        <v>3061574</v>
      </c>
      <c r="E14054">
        <v>230.7</v>
      </c>
      <c r="F14054">
        <v>235.28</v>
      </c>
      <c r="G14054">
        <v>230.24</v>
      </c>
    </row>
    <row r="14055" spans="1:7" x14ac:dyDescent="0.3">
      <c r="A14055" t="s">
        <v>11</v>
      </c>
      <c r="B14055" s="1">
        <v>42582</v>
      </c>
      <c r="C14055">
        <v>234.79</v>
      </c>
      <c r="D14055">
        <v>3061574</v>
      </c>
      <c r="E14055">
        <v>230.7</v>
      </c>
      <c r="F14055">
        <v>235.28</v>
      </c>
      <c r="G14055">
        <v>230.24</v>
      </c>
    </row>
    <row r="14056" spans="1:7" x14ac:dyDescent="0.3">
      <c r="A14056" t="s">
        <v>11</v>
      </c>
      <c r="B14056" s="1">
        <v>42583</v>
      </c>
      <c r="C14056">
        <v>230.01</v>
      </c>
      <c r="D14056">
        <v>4014048</v>
      </c>
      <c r="E14056">
        <v>235.5</v>
      </c>
      <c r="F14056">
        <v>236.63</v>
      </c>
      <c r="G14056">
        <v>229.38</v>
      </c>
    </row>
    <row r="14057" spans="1:7" x14ac:dyDescent="0.3">
      <c r="A14057" t="s">
        <v>11</v>
      </c>
      <c r="B14057" s="1">
        <v>42584</v>
      </c>
      <c r="C14057">
        <v>227.2</v>
      </c>
      <c r="D14057">
        <v>3928706</v>
      </c>
      <c r="E14057">
        <v>229.37</v>
      </c>
      <c r="F14057">
        <v>229.87</v>
      </c>
      <c r="G14057">
        <v>221.4</v>
      </c>
    </row>
    <row r="14058" spans="1:7" x14ac:dyDescent="0.3">
      <c r="A14058" t="s">
        <v>11</v>
      </c>
      <c r="B14058" s="1">
        <v>42585</v>
      </c>
      <c r="C14058">
        <v>225.79</v>
      </c>
      <c r="D14058">
        <v>3808747</v>
      </c>
      <c r="E14058">
        <v>227.37</v>
      </c>
      <c r="F14058">
        <v>229.69900000000001</v>
      </c>
      <c r="G14058">
        <v>224.21</v>
      </c>
    </row>
    <row r="14059" spans="1:7" x14ac:dyDescent="0.3">
      <c r="A14059" t="s">
        <v>11</v>
      </c>
      <c r="B14059" s="1">
        <v>42586</v>
      </c>
      <c r="C14059">
        <v>230.61</v>
      </c>
      <c r="D14059">
        <v>4142155</v>
      </c>
      <c r="E14059">
        <v>225.69</v>
      </c>
      <c r="F14059">
        <v>230.86</v>
      </c>
      <c r="G14059">
        <v>222.05</v>
      </c>
    </row>
    <row r="14060" spans="1:7" x14ac:dyDescent="0.3">
      <c r="A14060" t="s">
        <v>11</v>
      </c>
      <c r="B14060" s="1">
        <v>42587</v>
      </c>
      <c r="C14060">
        <v>230.03</v>
      </c>
      <c r="D14060">
        <v>3190342</v>
      </c>
      <c r="E14060">
        <v>230</v>
      </c>
      <c r="F14060">
        <v>232</v>
      </c>
      <c r="G14060">
        <v>227.4</v>
      </c>
    </row>
    <row r="14061" spans="1:7" x14ac:dyDescent="0.3">
      <c r="A14061" t="s">
        <v>11</v>
      </c>
      <c r="B14061" s="1">
        <v>42588</v>
      </c>
      <c r="C14061">
        <v>230.03</v>
      </c>
      <c r="D14061">
        <v>3190342</v>
      </c>
      <c r="E14061">
        <v>230</v>
      </c>
      <c r="F14061">
        <v>232</v>
      </c>
      <c r="G14061">
        <v>227.4</v>
      </c>
    </row>
    <row r="14062" spans="1:7" x14ac:dyDescent="0.3">
      <c r="A14062" t="s">
        <v>11</v>
      </c>
      <c r="B14062" s="1">
        <v>42589</v>
      </c>
      <c r="C14062">
        <v>230.03</v>
      </c>
      <c r="D14062">
        <v>3190342</v>
      </c>
      <c r="E14062">
        <v>230</v>
      </c>
      <c r="F14062">
        <v>232</v>
      </c>
      <c r="G14062">
        <v>227.4</v>
      </c>
    </row>
    <row r="14063" spans="1:7" x14ac:dyDescent="0.3">
      <c r="A14063" t="s">
        <v>11</v>
      </c>
      <c r="B14063" s="1">
        <v>42590</v>
      </c>
      <c r="C14063">
        <v>226.16</v>
      </c>
      <c r="D14063">
        <v>2259465</v>
      </c>
      <c r="E14063">
        <v>228</v>
      </c>
      <c r="F14063">
        <v>229.6</v>
      </c>
      <c r="G14063">
        <v>226.09</v>
      </c>
    </row>
    <row r="14064" spans="1:7" x14ac:dyDescent="0.3">
      <c r="A14064" t="s">
        <v>11</v>
      </c>
      <c r="B14064" s="1">
        <v>42591</v>
      </c>
      <c r="C14064">
        <v>229.08</v>
      </c>
      <c r="D14064">
        <v>2199766</v>
      </c>
      <c r="E14064">
        <v>226.82</v>
      </c>
      <c r="F14064">
        <v>231.53749999999999</v>
      </c>
      <c r="G14064">
        <v>226.65</v>
      </c>
    </row>
    <row r="14065" spans="1:7" x14ac:dyDescent="0.3">
      <c r="A14065" t="s">
        <v>11</v>
      </c>
      <c r="B14065" s="1">
        <v>42592</v>
      </c>
      <c r="C14065">
        <v>225.65</v>
      </c>
      <c r="D14065">
        <v>2336496</v>
      </c>
      <c r="E14065">
        <v>228.24</v>
      </c>
      <c r="F14065">
        <v>229.87</v>
      </c>
      <c r="G14065">
        <v>224.62</v>
      </c>
    </row>
    <row r="14066" spans="1:7" x14ac:dyDescent="0.3">
      <c r="A14066" t="s">
        <v>11</v>
      </c>
      <c r="B14066" s="1">
        <v>42593</v>
      </c>
      <c r="C14066">
        <v>224.91</v>
      </c>
      <c r="D14066">
        <v>1876959</v>
      </c>
      <c r="E14066">
        <v>226.17</v>
      </c>
      <c r="F14066">
        <v>227.57</v>
      </c>
      <c r="G14066">
        <v>223.41</v>
      </c>
    </row>
    <row r="14067" spans="1:7" x14ac:dyDescent="0.3">
      <c r="A14067" t="s">
        <v>11</v>
      </c>
      <c r="B14067" s="1">
        <v>42594</v>
      </c>
      <c r="C14067">
        <v>225.61</v>
      </c>
      <c r="D14067">
        <v>1811850</v>
      </c>
      <c r="E14067">
        <v>225.41</v>
      </c>
      <c r="F14067">
        <v>226.65</v>
      </c>
      <c r="G14067">
        <v>224.04</v>
      </c>
    </row>
    <row r="14068" spans="1:7" x14ac:dyDescent="0.3">
      <c r="A14068" t="s">
        <v>11</v>
      </c>
      <c r="B14068" s="1">
        <v>42595</v>
      </c>
      <c r="C14068">
        <v>225.61</v>
      </c>
      <c r="D14068">
        <v>1811850</v>
      </c>
      <c r="E14068">
        <v>225.41</v>
      </c>
      <c r="F14068">
        <v>226.65</v>
      </c>
      <c r="G14068">
        <v>224.04</v>
      </c>
    </row>
    <row r="14069" spans="1:7" x14ac:dyDescent="0.3">
      <c r="A14069" t="s">
        <v>11</v>
      </c>
      <c r="B14069" s="1">
        <v>42596</v>
      </c>
      <c r="C14069">
        <v>225.61</v>
      </c>
      <c r="D14069">
        <v>1811850</v>
      </c>
      <c r="E14069">
        <v>225.41</v>
      </c>
      <c r="F14069">
        <v>226.65</v>
      </c>
      <c r="G14069">
        <v>224.04</v>
      </c>
    </row>
    <row r="14070" spans="1:7" x14ac:dyDescent="0.3">
      <c r="A14070" t="s">
        <v>11</v>
      </c>
      <c r="B14070" s="1">
        <v>42597</v>
      </c>
      <c r="C14070">
        <v>225.59</v>
      </c>
      <c r="D14070">
        <v>2017964</v>
      </c>
      <c r="E14070">
        <v>226.02</v>
      </c>
      <c r="F14070">
        <v>229.5</v>
      </c>
      <c r="G14070">
        <v>224.93</v>
      </c>
    </row>
    <row r="14071" spans="1:7" x14ac:dyDescent="0.3">
      <c r="A14071" t="s">
        <v>11</v>
      </c>
      <c r="B14071" s="1">
        <v>42598</v>
      </c>
      <c r="C14071">
        <v>223.61</v>
      </c>
      <c r="D14071">
        <v>2251115</v>
      </c>
      <c r="E14071">
        <v>225.49</v>
      </c>
      <c r="F14071">
        <v>227.19</v>
      </c>
      <c r="G14071">
        <v>223.4101</v>
      </c>
    </row>
    <row r="14072" spans="1:7" x14ac:dyDescent="0.3">
      <c r="A14072" t="s">
        <v>11</v>
      </c>
      <c r="B14072" s="1">
        <v>42599</v>
      </c>
      <c r="C14072">
        <v>223.24</v>
      </c>
      <c r="D14072">
        <v>1786408</v>
      </c>
      <c r="E14072">
        <v>224.33</v>
      </c>
      <c r="F14072">
        <v>224.83</v>
      </c>
      <c r="G14072">
        <v>222.8</v>
      </c>
    </row>
    <row r="14073" spans="1:7" x14ac:dyDescent="0.3">
      <c r="A14073" t="s">
        <v>11</v>
      </c>
      <c r="B14073" s="1">
        <v>42600</v>
      </c>
      <c r="C14073">
        <v>223.51</v>
      </c>
      <c r="D14073">
        <v>1699300</v>
      </c>
      <c r="E14073">
        <v>223.82</v>
      </c>
      <c r="F14073">
        <v>225.66</v>
      </c>
      <c r="G14073">
        <v>222.29</v>
      </c>
    </row>
    <row r="14074" spans="1:7" x14ac:dyDescent="0.3">
      <c r="A14074" t="s">
        <v>11</v>
      </c>
      <c r="B14074" s="1">
        <v>42601</v>
      </c>
      <c r="C14074">
        <v>225</v>
      </c>
      <c r="D14074">
        <v>1658616</v>
      </c>
      <c r="E14074">
        <v>223.54</v>
      </c>
      <c r="F14074">
        <v>225.16900000000001</v>
      </c>
      <c r="G14074">
        <v>222.53</v>
      </c>
    </row>
    <row r="14075" spans="1:7" x14ac:dyDescent="0.3">
      <c r="A14075" t="s">
        <v>11</v>
      </c>
      <c r="B14075" s="1">
        <v>42602</v>
      </c>
      <c r="C14075">
        <v>225</v>
      </c>
      <c r="D14075">
        <v>1658616</v>
      </c>
      <c r="E14075">
        <v>223.54</v>
      </c>
      <c r="F14075">
        <v>225.16900000000001</v>
      </c>
      <c r="G14075">
        <v>222.53</v>
      </c>
    </row>
    <row r="14076" spans="1:7" x14ac:dyDescent="0.3">
      <c r="A14076" t="s">
        <v>11</v>
      </c>
      <c r="B14076" s="1">
        <v>42603</v>
      </c>
      <c r="C14076">
        <v>225</v>
      </c>
      <c r="D14076">
        <v>1658616</v>
      </c>
      <c r="E14076">
        <v>223.54</v>
      </c>
      <c r="F14076">
        <v>225.16900000000001</v>
      </c>
      <c r="G14076">
        <v>222.53</v>
      </c>
    </row>
    <row r="14077" spans="1:7" x14ac:dyDescent="0.3">
      <c r="A14077" t="s">
        <v>11</v>
      </c>
      <c r="B14077" s="1">
        <v>42604</v>
      </c>
      <c r="C14077">
        <v>222.93</v>
      </c>
      <c r="D14077">
        <v>2061692</v>
      </c>
      <c r="E14077">
        <v>224.17</v>
      </c>
      <c r="F14077">
        <v>225.11</v>
      </c>
      <c r="G14077">
        <v>222.68</v>
      </c>
    </row>
    <row r="14078" spans="1:7" x14ac:dyDescent="0.3">
      <c r="A14078" t="s">
        <v>11</v>
      </c>
      <c r="B14078" s="1">
        <v>42605</v>
      </c>
      <c r="C14078">
        <v>224.84</v>
      </c>
      <c r="D14078">
        <v>4747745</v>
      </c>
      <c r="E14078">
        <v>224.32</v>
      </c>
      <c r="F14078">
        <v>228.49</v>
      </c>
      <c r="G14078">
        <v>222.8</v>
      </c>
    </row>
    <row r="14079" spans="1:7" x14ac:dyDescent="0.3">
      <c r="A14079" t="s">
        <v>11</v>
      </c>
      <c r="B14079" s="1">
        <v>42606</v>
      </c>
      <c r="C14079">
        <v>222.62</v>
      </c>
      <c r="D14079">
        <v>2566947</v>
      </c>
      <c r="E14079">
        <v>227.05</v>
      </c>
      <c r="F14079">
        <v>227.15</v>
      </c>
      <c r="G14079">
        <v>222.22</v>
      </c>
    </row>
    <row r="14080" spans="1:7" x14ac:dyDescent="0.3">
      <c r="A14080" t="s">
        <v>11</v>
      </c>
      <c r="B14080" s="1">
        <v>42607</v>
      </c>
      <c r="C14080">
        <v>220.96</v>
      </c>
      <c r="D14080">
        <v>1760212</v>
      </c>
      <c r="E14080">
        <v>223.11</v>
      </c>
      <c r="F14080">
        <v>223.8</v>
      </c>
      <c r="G14080">
        <v>220.77</v>
      </c>
    </row>
    <row r="14081" spans="1:7" x14ac:dyDescent="0.3">
      <c r="A14081" t="s">
        <v>11</v>
      </c>
      <c r="B14081" s="1">
        <v>42608</v>
      </c>
      <c r="C14081">
        <v>219.99</v>
      </c>
      <c r="D14081">
        <v>2238087</v>
      </c>
      <c r="E14081">
        <v>222.14</v>
      </c>
      <c r="F14081">
        <v>222.85499999999999</v>
      </c>
      <c r="G14081">
        <v>218.82</v>
      </c>
    </row>
    <row r="14082" spans="1:7" x14ac:dyDescent="0.3">
      <c r="A14082" t="s">
        <v>11</v>
      </c>
      <c r="B14082" s="1">
        <v>42609</v>
      </c>
      <c r="C14082">
        <v>219.99</v>
      </c>
      <c r="D14082">
        <v>2238087</v>
      </c>
      <c r="E14082">
        <v>222.14</v>
      </c>
      <c r="F14082">
        <v>222.85499999999999</v>
      </c>
      <c r="G14082">
        <v>218.82</v>
      </c>
    </row>
    <row r="14083" spans="1:7" x14ac:dyDescent="0.3">
      <c r="A14083" t="s">
        <v>11</v>
      </c>
      <c r="B14083" s="1">
        <v>42610</v>
      </c>
      <c r="C14083">
        <v>219.99</v>
      </c>
      <c r="D14083">
        <v>2238087</v>
      </c>
      <c r="E14083">
        <v>222.14</v>
      </c>
      <c r="F14083">
        <v>222.85499999999999</v>
      </c>
      <c r="G14083">
        <v>218.82</v>
      </c>
    </row>
    <row r="14084" spans="1:7" x14ac:dyDescent="0.3">
      <c r="A14084" t="s">
        <v>11</v>
      </c>
      <c r="B14084" s="1">
        <v>42611</v>
      </c>
      <c r="C14084">
        <v>215.2</v>
      </c>
      <c r="D14084">
        <v>3261381</v>
      </c>
      <c r="E14084">
        <v>220.15</v>
      </c>
      <c r="F14084">
        <v>220.4</v>
      </c>
      <c r="G14084">
        <v>215</v>
      </c>
    </row>
    <row r="14085" spans="1:7" x14ac:dyDescent="0.3">
      <c r="A14085" t="s">
        <v>11</v>
      </c>
      <c r="B14085" s="1">
        <v>42612</v>
      </c>
      <c r="C14085">
        <v>211.34</v>
      </c>
      <c r="D14085">
        <v>3164222</v>
      </c>
      <c r="E14085">
        <v>216.11</v>
      </c>
      <c r="F14085">
        <v>216.11</v>
      </c>
      <c r="G14085">
        <v>210.52</v>
      </c>
    </row>
    <row r="14086" spans="1:7" x14ac:dyDescent="0.3">
      <c r="A14086" t="s">
        <v>11</v>
      </c>
      <c r="B14086" s="1">
        <v>42613</v>
      </c>
      <c r="C14086">
        <v>212.01</v>
      </c>
      <c r="D14086">
        <v>3274854</v>
      </c>
      <c r="E14086">
        <v>210.43</v>
      </c>
      <c r="F14086">
        <v>212.6</v>
      </c>
      <c r="G14086">
        <v>208.65</v>
      </c>
    </row>
    <row r="14087" spans="1:7" x14ac:dyDescent="0.3">
      <c r="A14087" t="s">
        <v>11</v>
      </c>
      <c r="B14087" s="1">
        <v>42614</v>
      </c>
      <c r="C14087">
        <v>200.77</v>
      </c>
      <c r="D14087">
        <v>7932444</v>
      </c>
      <c r="E14087">
        <v>209.01</v>
      </c>
      <c r="F14087">
        <v>211.09989999999999</v>
      </c>
      <c r="G14087">
        <v>200.5</v>
      </c>
    </row>
    <row r="14088" spans="1:7" x14ac:dyDescent="0.3">
      <c r="A14088" t="s">
        <v>11</v>
      </c>
      <c r="B14088" s="1">
        <v>42615</v>
      </c>
      <c r="C14088">
        <v>197.78</v>
      </c>
      <c r="D14088">
        <v>5970154</v>
      </c>
      <c r="E14088">
        <v>202.33</v>
      </c>
      <c r="F14088">
        <v>203.2</v>
      </c>
      <c r="G14088">
        <v>196.2</v>
      </c>
    </row>
    <row r="14089" spans="1:7" x14ac:dyDescent="0.3">
      <c r="A14089" t="s">
        <v>11</v>
      </c>
      <c r="B14089" s="1">
        <v>42616</v>
      </c>
      <c r="C14089">
        <v>197.78</v>
      </c>
      <c r="D14089">
        <v>5970154</v>
      </c>
      <c r="E14089">
        <v>202.33</v>
      </c>
      <c r="F14089">
        <v>203.2</v>
      </c>
      <c r="G14089">
        <v>196.2</v>
      </c>
    </row>
    <row r="14090" spans="1:7" x14ac:dyDescent="0.3">
      <c r="A14090" t="s">
        <v>11</v>
      </c>
      <c r="B14090" s="1">
        <v>42617</v>
      </c>
      <c r="C14090">
        <v>197.78</v>
      </c>
      <c r="D14090">
        <v>5970154</v>
      </c>
      <c r="E14090">
        <v>202.33</v>
      </c>
      <c r="F14090">
        <v>203.2</v>
      </c>
      <c r="G14090">
        <v>196.2</v>
      </c>
    </row>
    <row r="14091" spans="1:7" x14ac:dyDescent="0.3">
      <c r="A14091" t="s">
        <v>11</v>
      </c>
      <c r="B14091" s="1">
        <v>42618</v>
      </c>
      <c r="C14091">
        <v>197.78</v>
      </c>
      <c r="D14091">
        <v>5970154</v>
      </c>
      <c r="E14091">
        <v>202.33</v>
      </c>
      <c r="F14091">
        <v>203.2</v>
      </c>
      <c r="G14091">
        <v>196.2</v>
      </c>
    </row>
    <row r="14092" spans="1:7" x14ac:dyDescent="0.3">
      <c r="A14092" t="s">
        <v>11</v>
      </c>
      <c r="B14092" s="1">
        <v>42619</v>
      </c>
      <c r="C14092">
        <v>202.83</v>
      </c>
      <c r="D14092">
        <v>4386193</v>
      </c>
      <c r="E14092">
        <v>199.02</v>
      </c>
      <c r="F14092">
        <v>203.25</v>
      </c>
      <c r="G14092">
        <v>199</v>
      </c>
    </row>
    <row r="14093" spans="1:7" x14ac:dyDescent="0.3">
      <c r="A14093" t="s">
        <v>11</v>
      </c>
      <c r="B14093" s="1">
        <v>42620</v>
      </c>
      <c r="C14093">
        <v>201.71</v>
      </c>
      <c r="D14093">
        <v>3637918</v>
      </c>
      <c r="E14093">
        <v>205.5</v>
      </c>
      <c r="F14093">
        <v>206.49680000000001</v>
      </c>
      <c r="G14093">
        <v>200.71</v>
      </c>
    </row>
    <row r="14094" spans="1:7" x14ac:dyDescent="0.3">
      <c r="A14094" t="s">
        <v>11</v>
      </c>
      <c r="B14094" s="1">
        <v>42621</v>
      </c>
      <c r="C14094">
        <v>197.36</v>
      </c>
      <c r="D14094">
        <v>3372293</v>
      </c>
      <c r="E14094">
        <v>199.55</v>
      </c>
      <c r="F14094">
        <v>199.89</v>
      </c>
      <c r="G14094">
        <v>196.36</v>
      </c>
    </row>
    <row r="14095" spans="1:7" x14ac:dyDescent="0.3">
      <c r="A14095" t="s">
        <v>11</v>
      </c>
      <c r="B14095" s="1">
        <v>42622</v>
      </c>
      <c r="C14095">
        <v>194.47</v>
      </c>
      <c r="D14095">
        <v>3753734</v>
      </c>
      <c r="E14095">
        <v>199.09</v>
      </c>
      <c r="F14095">
        <v>199.92</v>
      </c>
      <c r="G14095">
        <v>193.7</v>
      </c>
    </row>
    <row r="14096" spans="1:7" x14ac:dyDescent="0.3">
      <c r="A14096" t="s">
        <v>11</v>
      </c>
      <c r="B14096" s="1">
        <v>42623</v>
      </c>
      <c r="C14096">
        <v>194.47</v>
      </c>
      <c r="D14096">
        <v>3753734</v>
      </c>
      <c r="E14096">
        <v>199.09</v>
      </c>
      <c r="F14096">
        <v>199.92</v>
      </c>
      <c r="G14096">
        <v>193.7</v>
      </c>
    </row>
    <row r="14097" spans="1:7" x14ac:dyDescent="0.3">
      <c r="A14097" t="s">
        <v>11</v>
      </c>
      <c r="B14097" s="1">
        <v>42624</v>
      </c>
      <c r="C14097">
        <v>194.47</v>
      </c>
      <c r="D14097">
        <v>3753734</v>
      </c>
      <c r="E14097">
        <v>199.09</v>
      </c>
      <c r="F14097">
        <v>199.92</v>
      </c>
      <c r="G14097">
        <v>193.7</v>
      </c>
    </row>
    <row r="14098" spans="1:7" x14ac:dyDescent="0.3">
      <c r="A14098" t="s">
        <v>11</v>
      </c>
      <c r="B14098" s="1">
        <v>42625</v>
      </c>
      <c r="C14098">
        <v>198.3</v>
      </c>
      <c r="D14098">
        <v>3714049</v>
      </c>
      <c r="E14098">
        <v>195</v>
      </c>
      <c r="F14098">
        <v>201.369</v>
      </c>
      <c r="G14098">
        <v>194.1</v>
      </c>
    </row>
    <row r="14099" spans="1:7" x14ac:dyDescent="0.3">
      <c r="A14099" t="s">
        <v>11</v>
      </c>
      <c r="B14099" s="1">
        <v>42626</v>
      </c>
      <c r="C14099">
        <v>196.05</v>
      </c>
      <c r="D14099">
        <v>3583140</v>
      </c>
      <c r="E14099">
        <v>197.06</v>
      </c>
      <c r="F14099">
        <v>198.49</v>
      </c>
      <c r="G14099">
        <v>193.45</v>
      </c>
    </row>
    <row r="14100" spans="1:7" x14ac:dyDescent="0.3">
      <c r="A14100" t="s">
        <v>11</v>
      </c>
      <c r="B14100" s="1">
        <v>42627</v>
      </c>
      <c r="C14100">
        <v>196.41</v>
      </c>
      <c r="D14100">
        <v>2256143</v>
      </c>
      <c r="E14100">
        <v>195.75</v>
      </c>
      <c r="F14100">
        <v>197.9248</v>
      </c>
      <c r="G14100">
        <v>194.8562</v>
      </c>
    </row>
    <row r="14101" spans="1:7" x14ac:dyDescent="0.3">
      <c r="A14101" t="s">
        <v>11</v>
      </c>
      <c r="B14101" s="1">
        <v>42628</v>
      </c>
      <c r="C14101">
        <v>200.42</v>
      </c>
      <c r="D14101">
        <v>3082942</v>
      </c>
      <c r="E14101">
        <v>196.49</v>
      </c>
      <c r="F14101">
        <v>202.51929999999999</v>
      </c>
      <c r="G14101">
        <v>196.4</v>
      </c>
    </row>
    <row r="14102" spans="1:7" x14ac:dyDescent="0.3">
      <c r="A14102" t="s">
        <v>11</v>
      </c>
      <c r="B14102" s="1">
        <v>42629</v>
      </c>
      <c r="C14102">
        <v>205.4</v>
      </c>
      <c r="D14102">
        <v>3104266</v>
      </c>
      <c r="E14102">
        <v>200.42</v>
      </c>
      <c r="F14102">
        <v>205.7</v>
      </c>
      <c r="G14102">
        <v>199</v>
      </c>
    </row>
    <row r="14103" spans="1:7" x14ac:dyDescent="0.3">
      <c r="A14103" t="s">
        <v>11</v>
      </c>
      <c r="B14103" s="1">
        <v>42630</v>
      </c>
      <c r="C14103">
        <v>205.4</v>
      </c>
      <c r="D14103">
        <v>3104266</v>
      </c>
      <c r="E14103">
        <v>200.42</v>
      </c>
      <c r="F14103">
        <v>205.7</v>
      </c>
      <c r="G14103">
        <v>199</v>
      </c>
    </row>
    <row r="14104" spans="1:7" x14ac:dyDescent="0.3">
      <c r="A14104" t="s">
        <v>11</v>
      </c>
      <c r="B14104" s="1">
        <v>42631</v>
      </c>
      <c r="C14104">
        <v>205.4</v>
      </c>
      <c r="D14104">
        <v>3104266</v>
      </c>
      <c r="E14104">
        <v>200.42</v>
      </c>
      <c r="F14104">
        <v>205.7</v>
      </c>
      <c r="G14104">
        <v>199</v>
      </c>
    </row>
    <row r="14105" spans="1:7" x14ac:dyDescent="0.3">
      <c r="A14105" t="s">
        <v>11</v>
      </c>
      <c r="B14105" s="1">
        <v>42632</v>
      </c>
      <c r="C14105">
        <v>206.34</v>
      </c>
      <c r="D14105">
        <v>2298318</v>
      </c>
      <c r="E14105">
        <v>207</v>
      </c>
      <c r="F14105">
        <v>209.43</v>
      </c>
      <c r="G14105">
        <v>205</v>
      </c>
    </row>
    <row r="14106" spans="1:7" x14ac:dyDescent="0.3">
      <c r="A14106" t="s">
        <v>11</v>
      </c>
      <c r="B14106" s="1">
        <v>42633</v>
      </c>
      <c r="C14106">
        <v>204.64</v>
      </c>
      <c r="D14106">
        <v>2408556</v>
      </c>
      <c r="E14106">
        <v>206.85</v>
      </c>
      <c r="F14106">
        <v>207.75</v>
      </c>
      <c r="G14106">
        <v>203.91</v>
      </c>
    </row>
    <row r="14107" spans="1:7" x14ac:dyDescent="0.3">
      <c r="A14107" t="s">
        <v>11</v>
      </c>
      <c r="B14107" s="1">
        <v>42634</v>
      </c>
      <c r="C14107">
        <v>205.22</v>
      </c>
      <c r="D14107">
        <v>2631285</v>
      </c>
      <c r="E14107">
        <v>206.37</v>
      </c>
      <c r="F14107">
        <v>207</v>
      </c>
      <c r="G14107">
        <v>201.56</v>
      </c>
    </row>
    <row r="14108" spans="1:7" x14ac:dyDescent="0.3">
      <c r="A14108" t="s">
        <v>11</v>
      </c>
      <c r="B14108" s="1">
        <v>42635</v>
      </c>
      <c r="C14108">
        <v>206.43</v>
      </c>
      <c r="D14108">
        <v>2381600</v>
      </c>
      <c r="E14108">
        <v>206.4</v>
      </c>
      <c r="F14108">
        <v>207.28</v>
      </c>
      <c r="G14108">
        <v>203</v>
      </c>
    </row>
    <row r="14109" spans="1:7" x14ac:dyDescent="0.3">
      <c r="A14109" t="s">
        <v>11</v>
      </c>
      <c r="B14109" s="1">
        <v>42636</v>
      </c>
      <c r="C14109">
        <v>207.45</v>
      </c>
      <c r="D14109">
        <v>2904125</v>
      </c>
      <c r="E14109">
        <v>205.99</v>
      </c>
      <c r="F14109">
        <v>210.18</v>
      </c>
      <c r="G14109">
        <v>205.67</v>
      </c>
    </row>
    <row r="14110" spans="1:7" x14ac:dyDescent="0.3">
      <c r="A14110" t="s">
        <v>11</v>
      </c>
      <c r="B14110" s="1">
        <v>42637</v>
      </c>
      <c r="C14110">
        <v>207.45</v>
      </c>
      <c r="D14110">
        <v>2904125</v>
      </c>
      <c r="E14110">
        <v>205.99</v>
      </c>
      <c r="F14110">
        <v>210.18</v>
      </c>
      <c r="G14110">
        <v>205.67</v>
      </c>
    </row>
    <row r="14111" spans="1:7" x14ac:dyDescent="0.3">
      <c r="A14111" t="s">
        <v>11</v>
      </c>
      <c r="B14111" s="1">
        <v>42638</v>
      </c>
      <c r="C14111">
        <v>207.45</v>
      </c>
      <c r="D14111">
        <v>2904125</v>
      </c>
      <c r="E14111">
        <v>205.99</v>
      </c>
      <c r="F14111">
        <v>210.18</v>
      </c>
      <c r="G14111">
        <v>205.67</v>
      </c>
    </row>
    <row r="14112" spans="1:7" x14ac:dyDescent="0.3">
      <c r="A14112" t="s">
        <v>11</v>
      </c>
      <c r="B14112" s="1">
        <v>42639</v>
      </c>
      <c r="C14112">
        <v>208.99</v>
      </c>
      <c r="D14112">
        <v>2393373</v>
      </c>
      <c r="E14112">
        <v>206.5</v>
      </c>
      <c r="F14112">
        <v>211</v>
      </c>
      <c r="G14112">
        <v>206.5</v>
      </c>
    </row>
    <row r="14113" spans="1:7" x14ac:dyDescent="0.3">
      <c r="A14113" t="s">
        <v>11</v>
      </c>
      <c r="B14113" s="1">
        <v>42640</v>
      </c>
      <c r="C14113">
        <v>205.81</v>
      </c>
      <c r="D14113">
        <v>3367907</v>
      </c>
      <c r="E14113">
        <v>209.65</v>
      </c>
      <c r="F14113">
        <v>209.98179999999999</v>
      </c>
      <c r="G14113">
        <v>204.60929999999999</v>
      </c>
    </row>
    <row r="14114" spans="1:7" x14ac:dyDescent="0.3">
      <c r="A14114" t="s">
        <v>11</v>
      </c>
      <c r="B14114" s="1">
        <v>42641</v>
      </c>
      <c r="C14114">
        <v>206.27</v>
      </c>
      <c r="D14114">
        <v>2079324</v>
      </c>
      <c r="E14114">
        <v>207.51</v>
      </c>
      <c r="F14114">
        <v>208.25</v>
      </c>
      <c r="G14114">
        <v>205.26</v>
      </c>
    </row>
    <row r="14115" spans="1:7" x14ac:dyDescent="0.3">
      <c r="A14115" t="s">
        <v>11</v>
      </c>
      <c r="B14115" s="1">
        <v>42642</v>
      </c>
      <c r="C14115">
        <v>200.7</v>
      </c>
      <c r="D14115">
        <v>2714040</v>
      </c>
      <c r="E14115">
        <v>205.6</v>
      </c>
      <c r="F14115">
        <v>207.33</v>
      </c>
      <c r="G14115">
        <v>200.58</v>
      </c>
    </row>
    <row r="14116" spans="1:7" x14ac:dyDescent="0.3">
      <c r="A14116" t="s">
        <v>11</v>
      </c>
      <c r="B14116" s="1">
        <v>42643</v>
      </c>
      <c r="C14116">
        <v>204.03</v>
      </c>
      <c r="D14116">
        <v>2581730</v>
      </c>
      <c r="E14116">
        <v>202.21</v>
      </c>
      <c r="F14116">
        <v>204.98</v>
      </c>
      <c r="G14116">
        <v>199.55</v>
      </c>
    </row>
    <row r="14117" spans="1:7" x14ac:dyDescent="0.3">
      <c r="A14117" t="s">
        <v>11</v>
      </c>
      <c r="B14117" s="1">
        <v>42644</v>
      </c>
      <c r="C14117">
        <v>204.03</v>
      </c>
      <c r="D14117">
        <v>2581730</v>
      </c>
      <c r="E14117">
        <v>202.21</v>
      </c>
      <c r="F14117">
        <v>204.98</v>
      </c>
      <c r="G14117">
        <v>199.55</v>
      </c>
    </row>
    <row r="14118" spans="1:7" x14ac:dyDescent="0.3">
      <c r="A14118" t="s">
        <v>11</v>
      </c>
      <c r="B14118" s="1">
        <v>42645</v>
      </c>
      <c r="C14118">
        <v>204.03</v>
      </c>
      <c r="D14118">
        <v>2581730</v>
      </c>
      <c r="E14118">
        <v>202.21</v>
      </c>
      <c r="F14118">
        <v>204.98</v>
      </c>
      <c r="G14118">
        <v>199.55</v>
      </c>
    </row>
    <row r="14119" spans="1:7" x14ac:dyDescent="0.3">
      <c r="A14119" t="s">
        <v>11</v>
      </c>
      <c r="B14119" s="1">
        <v>42646</v>
      </c>
      <c r="C14119">
        <v>213.7</v>
      </c>
      <c r="D14119">
        <v>5989342</v>
      </c>
      <c r="E14119">
        <v>212.3</v>
      </c>
      <c r="F14119">
        <v>215.6688</v>
      </c>
      <c r="G14119">
        <v>208.25</v>
      </c>
    </row>
    <row r="14120" spans="1:7" x14ac:dyDescent="0.3">
      <c r="A14120" t="s">
        <v>11</v>
      </c>
      <c r="B14120" s="1">
        <v>42647</v>
      </c>
      <c r="C14120">
        <v>211.41</v>
      </c>
      <c r="D14120">
        <v>3537953</v>
      </c>
      <c r="E14120">
        <v>213.1</v>
      </c>
      <c r="F14120">
        <v>213.32</v>
      </c>
      <c r="G14120">
        <v>208.82</v>
      </c>
    </row>
    <row r="14121" spans="1:7" x14ac:dyDescent="0.3">
      <c r="A14121" t="s">
        <v>11</v>
      </c>
      <c r="B14121" s="1">
        <v>42648</v>
      </c>
      <c r="C14121">
        <v>208.46</v>
      </c>
      <c r="D14121">
        <v>1872456</v>
      </c>
      <c r="E14121">
        <v>212.24</v>
      </c>
      <c r="F14121">
        <v>213.15</v>
      </c>
      <c r="G14121">
        <v>208.12</v>
      </c>
    </row>
    <row r="14122" spans="1:7" x14ac:dyDescent="0.3">
      <c r="A14122" t="s">
        <v>11</v>
      </c>
      <c r="B14122" s="1">
        <v>42649</v>
      </c>
      <c r="C14122">
        <v>201</v>
      </c>
      <c r="D14122">
        <v>4697937</v>
      </c>
      <c r="E14122">
        <v>202.46</v>
      </c>
      <c r="F14122">
        <v>204.2099</v>
      </c>
      <c r="G14122">
        <v>200.21</v>
      </c>
    </row>
    <row r="14123" spans="1:7" x14ac:dyDescent="0.3">
      <c r="A14123" t="s">
        <v>11</v>
      </c>
      <c r="B14123" s="1">
        <v>42650</v>
      </c>
      <c r="C14123">
        <v>196.61</v>
      </c>
      <c r="D14123">
        <v>3489480</v>
      </c>
      <c r="E14123">
        <v>201</v>
      </c>
      <c r="F14123">
        <v>201.32</v>
      </c>
      <c r="G14123">
        <v>195.8</v>
      </c>
    </row>
    <row r="14124" spans="1:7" x14ac:dyDescent="0.3">
      <c r="A14124" t="s">
        <v>11</v>
      </c>
      <c r="B14124" s="1">
        <v>42651</v>
      </c>
      <c r="C14124">
        <v>196.61</v>
      </c>
      <c r="D14124">
        <v>3489480</v>
      </c>
      <c r="E14124">
        <v>201</v>
      </c>
      <c r="F14124">
        <v>201.32</v>
      </c>
      <c r="G14124">
        <v>195.8</v>
      </c>
    </row>
    <row r="14125" spans="1:7" x14ac:dyDescent="0.3">
      <c r="A14125" t="s">
        <v>11</v>
      </c>
      <c r="B14125" s="1">
        <v>42652</v>
      </c>
      <c r="C14125">
        <v>196.61</v>
      </c>
      <c r="D14125">
        <v>3489480</v>
      </c>
      <c r="E14125">
        <v>201</v>
      </c>
      <c r="F14125">
        <v>201.32</v>
      </c>
      <c r="G14125">
        <v>195.8</v>
      </c>
    </row>
    <row r="14126" spans="1:7" x14ac:dyDescent="0.3">
      <c r="A14126" t="s">
        <v>11</v>
      </c>
      <c r="B14126" s="1">
        <v>42653</v>
      </c>
      <c r="C14126">
        <v>200.95</v>
      </c>
      <c r="D14126">
        <v>3311340</v>
      </c>
      <c r="E14126">
        <v>201.35</v>
      </c>
      <c r="F14126">
        <v>204.14</v>
      </c>
      <c r="G14126">
        <v>199.66</v>
      </c>
    </row>
    <row r="14127" spans="1:7" x14ac:dyDescent="0.3">
      <c r="A14127" t="s">
        <v>11</v>
      </c>
      <c r="B14127" s="1">
        <v>42654</v>
      </c>
      <c r="C14127">
        <v>200.1</v>
      </c>
      <c r="D14127">
        <v>2326754</v>
      </c>
      <c r="E14127">
        <v>201.85</v>
      </c>
      <c r="F14127">
        <v>202.2</v>
      </c>
      <c r="G14127">
        <v>198.31</v>
      </c>
    </row>
    <row r="14128" spans="1:7" x14ac:dyDescent="0.3">
      <c r="A14128" t="s">
        <v>11</v>
      </c>
      <c r="B14128" s="1">
        <v>42655</v>
      </c>
      <c r="C14128">
        <v>201.51</v>
      </c>
      <c r="D14128">
        <v>1969099</v>
      </c>
      <c r="E14128">
        <v>200.95</v>
      </c>
      <c r="F14128">
        <v>203.88</v>
      </c>
      <c r="G14128">
        <v>200.42</v>
      </c>
    </row>
    <row r="14129" spans="1:7" x14ac:dyDescent="0.3">
      <c r="A14129" t="s">
        <v>11</v>
      </c>
      <c r="B14129" s="1">
        <v>42656</v>
      </c>
      <c r="C14129">
        <v>200.24</v>
      </c>
      <c r="D14129">
        <v>2495140</v>
      </c>
      <c r="E14129">
        <v>200.5</v>
      </c>
      <c r="F14129">
        <v>200.89500000000001</v>
      </c>
      <c r="G14129">
        <v>197.05</v>
      </c>
    </row>
    <row r="14130" spans="1:7" x14ac:dyDescent="0.3">
      <c r="A14130" t="s">
        <v>11</v>
      </c>
      <c r="B14130" s="1">
        <v>42657</v>
      </c>
      <c r="C14130">
        <v>196.51</v>
      </c>
      <c r="D14130">
        <v>4265471</v>
      </c>
      <c r="E14130">
        <v>200.66</v>
      </c>
      <c r="F14130">
        <v>201.43</v>
      </c>
      <c r="G14130">
        <v>196.3</v>
      </c>
    </row>
    <row r="14131" spans="1:7" x14ac:dyDescent="0.3">
      <c r="A14131" t="s">
        <v>11</v>
      </c>
      <c r="B14131" s="1">
        <v>42658</v>
      </c>
      <c r="C14131">
        <v>196.51</v>
      </c>
      <c r="D14131">
        <v>4265471</v>
      </c>
      <c r="E14131">
        <v>200.66</v>
      </c>
      <c r="F14131">
        <v>201.43</v>
      </c>
      <c r="G14131">
        <v>196.3</v>
      </c>
    </row>
    <row r="14132" spans="1:7" x14ac:dyDescent="0.3">
      <c r="A14132" t="s">
        <v>11</v>
      </c>
      <c r="B14132" s="1">
        <v>42659</v>
      </c>
      <c r="C14132">
        <v>196.51</v>
      </c>
      <c r="D14132">
        <v>4265471</v>
      </c>
      <c r="E14132">
        <v>200.66</v>
      </c>
      <c r="F14132">
        <v>201.43</v>
      </c>
      <c r="G14132">
        <v>196.3</v>
      </c>
    </row>
    <row r="14133" spans="1:7" x14ac:dyDescent="0.3">
      <c r="A14133" t="s">
        <v>11</v>
      </c>
      <c r="B14133" s="1">
        <v>42660</v>
      </c>
      <c r="C14133">
        <v>193.96</v>
      </c>
      <c r="D14133">
        <v>4518331</v>
      </c>
      <c r="E14133">
        <v>197.05</v>
      </c>
      <c r="F14133">
        <v>198.39</v>
      </c>
      <c r="G14133">
        <v>192</v>
      </c>
    </row>
    <row r="14134" spans="1:7" x14ac:dyDescent="0.3">
      <c r="A14134" t="s">
        <v>11</v>
      </c>
      <c r="B14134" s="1">
        <v>42661</v>
      </c>
      <c r="C14134">
        <v>199.1</v>
      </c>
      <c r="D14134">
        <v>5676046</v>
      </c>
      <c r="E14134">
        <v>195.99</v>
      </c>
      <c r="F14134">
        <v>199.47</v>
      </c>
      <c r="G14134">
        <v>193.26</v>
      </c>
    </row>
    <row r="14135" spans="1:7" x14ac:dyDescent="0.3">
      <c r="A14135" t="s">
        <v>11</v>
      </c>
      <c r="B14135" s="1">
        <v>42662</v>
      </c>
      <c r="C14135">
        <v>203.56</v>
      </c>
      <c r="D14135">
        <v>6966185</v>
      </c>
      <c r="E14135">
        <v>199.74</v>
      </c>
      <c r="F14135">
        <v>206.66</v>
      </c>
      <c r="G14135">
        <v>198.06</v>
      </c>
    </row>
    <row r="14136" spans="1:7" x14ac:dyDescent="0.3">
      <c r="A14136" t="s">
        <v>11</v>
      </c>
      <c r="B14136" s="1">
        <v>42663</v>
      </c>
      <c r="C14136">
        <v>199.1</v>
      </c>
      <c r="D14136">
        <v>5069410</v>
      </c>
      <c r="E14136">
        <v>202.12</v>
      </c>
      <c r="F14136">
        <v>203</v>
      </c>
      <c r="G14136">
        <v>197.05</v>
      </c>
    </row>
    <row r="14137" spans="1:7" x14ac:dyDescent="0.3">
      <c r="A14137" t="s">
        <v>11</v>
      </c>
      <c r="B14137" s="1">
        <v>42664</v>
      </c>
      <c r="C14137">
        <v>200.09</v>
      </c>
      <c r="D14137">
        <v>2936908</v>
      </c>
      <c r="E14137">
        <v>198.6</v>
      </c>
      <c r="F14137">
        <v>201.57</v>
      </c>
      <c r="G14137">
        <v>197.41</v>
      </c>
    </row>
    <row r="14138" spans="1:7" x14ac:dyDescent="0.3">
      <c r="A14138" t="s">
        <v>11</v>
      </c>
      <c r="B14138" s="1">
        <v>42665</v>
      </c>
      <c r="C14138">
        <v>200.09</v>
      </c>
      <c r="D14138">
        <v>2936908</v>
      </c>
      <c r="E14138">
        <v>198.6</v>
      </c>
      <c r="F14138">
        <v>201.57</v>
      </c>
      <c r="G14138">
        <v>197.41</v>
      </c>
    </row>
    <row r="14139" spans="1:7" x14ac:dyDescent="0.3">
      <c r="A14139" t="s">
        <v>11</v>
      </c>
      <c r="B14139" s="1">
        <v>42666</v>
      </c>
      <c r="C14139">
        <v>200.09</v>
      </c>
      <c r="D14139">
        <v>2936908</v>
      </c>
      <c r="E14139">
        <v>198.6</v>
      </c>
      <c r="F14139">
        <v>201.57</v>
      </c>
      <c r="G14139">
        <v>197.41</v>
      </c>
    </row>
    <row r="14140" spans="1:7" x14ac:dyDescent="0.3">
      <c r="A14140" t="s">
        <v>11</v>
      </c>
      <c r="B14140" s="1">
        <v>42667</v>
      </c>
      <c r="C14140">
        <v>202.76</v>
      </c>
      <c r="D14140">
        <v>2747344</v>
      </c>
      <c r="E14140">
        <v>201</v>
      </c>
      <c r="F14140">
        <v>203.9452</v>
      </c>
      <c r="G14140">
        <v>200.25</v>
      </c>
    </row>
    <row r="14141" spans="1:7" x14ac:dyDescent="0.3">
      <c r="A14141" t="s">
        <v>11</v>
      </c>
      <c r="B14141" s="1">
        <v>42668</v>
      </c>
      <c r="C14141">
        <v>202.34</v>
      </c>
      <c r="D14141">
        <v>2442118</v>
      </c>
      <c r="E14141">
        <v>202.9</v>
      </c>
      <c r="F14141">
        <v>204.69</v>
      </c>
      <c r="G14141">
        <v>201.2</v>
      </c>
    </row>
    <row r="14142" spans="1:7" x14ac:dyDescent="0.3">
      <c r="A14142" t="s">
        <v>11</v>
      </c>
      <c r="B14142" s="1">
        <v>42669</v>
      </c>
      <c r="C14142">
        <v>202.24</v>
      </c>
      <c r="D14142">
        <v>5346893</v>
      </c>
      <c r="E14142">
        <v>201</v>
      </c>
      <c r="F14142">
        <v>203.19</v>
      </c>
      <c r="G14142">
        <v>200.1</v>
      </c>
    </row>
    <row r="14143" spans="1:7" x14ac:dyDescent="0.3">
      <c r="A14143" t="s">
        <v>11</v>
      </c>
      <c r="B14143" s="1">
        <v>42670</v>
      </c>
      <c r="C14143">
        <v>204.01</v>
      </c>
      <c r="D14143">
        <v>13070990</v>
      </c>
      <c r="E14143">
        <v>211.34</v>
      </c>
      <c r="F14143">
        <v>213.7</v>
      </c>
      <c r="G14143">
        <v>201.65</v>
      </c>
    </row>
    <row r="14144" spans="1:7" x14ac:dyDescent="0.3">
      <c r="A14144" t="s">
        <v>11</v>
      </c>
      <c r="B14144" s="1">
        <v>42671</v>
      </c>
      <c r="C14144">
        <v>199.97</v>
      </c>
      <c r="D14144">
        <v>4273456</v>
      </c>
      <c r="E14144">
        <v>204</v>
      </c>
      <c r="F14144">
        <v>205.32</v>
      </c>
      <c r="G14144">
        <v>199.83</v>
      </c>
    </row>
    <row r="14145" spans="1:7" x14ac:dyDescent="0.3">
      <c r="A14145" t="s">
        <v>11</v>
      </c>
      <c r="B14145" s="1">
        <v>42672</v>
      </c>
      <c r="C14145">
        <v>199.97</v>
      </c>
      <c r="D14145">
        <v>4273456</v>
      </c>
      <c r="E14145">
        <v>204</v>
      </c>
      <c r="F14145">
        <v>205.32</v>
      </c>
      <c r="G14145">
        <v>199.83</v>
      </c>
    </row>
    <row r="14146" spans="1:7" x14ac:dyDescent="0.3">
      <c r="A14146" t="s">
        <v>11</v>
      </c>
      <c r="B14146" s="1">
        <v>42673</v>
      </c>
      <c r="C14146">
        <v>199.97</v>
      </c>
      <c r="D14146">
        <v>4273456</v>
      </c>
      <c r="E14146">
        <v>204</v>
      </c>
      <c r="F14146">
        <v>205.32</v>
      </c>
      <c r="G14146">
        <v>199.83</v>
      </c>
    </row>
    <row r="14147" spans="1:7" x14ac:dyDescent="0.3">
      <c r="A14147" t="s">
        <v>11</v>
      </c>
      <c r="B14147" s="1">
        <v>42674</v>
      </c>
      <c r="C14147">
        <v>197.73</v>
      </c>
      <c r="D14147">
        <v>4691320</v>
      </c>
      <c r="E14147">
        <v>202.49</v>
      </c>
      <c r="F14147">
        <v>202.49</v>
      </c>
      <c r="G14147">
        <v>195.81</v>
      </c>
    </row>
    <row r="14148" spans="1:7" x14ac:dyDescent="0.3">
      <c r="A14148" t="s">
        <v>11</v>
      </c>
      <c r="B14148" s="1">
        <v>42675</v>
      </c>
      <c r="C14148">
        <v>190.79</v>
      </c>
      <c r="D14148">
        <v>7023674</v>
      </c>
      <c r="E14148">
        <v>198.04</v>
      </c>
      <c r="F14148">
        <v>198.5</v>
      </c>
      <c r="G14148">
        <v>188.10499999999999</v>
      </c>
    </row>
    <row r="14149" spans="1:7" x14ac:dyDescent="0.3">
      <c r="A14149" t="s">
        <v>11</v>
      </c>
      <c r="B14149" s="1">
        <v>42676</v>
      </c>
      <c r="C14149">
        <v>188.02</v>
      </c>
      <c r="D14149">
        <v>4242250</v>
      </c>
      <c r="E14149">
        <v>190.05</v>
      </c>
      <c r="F14149">
        <v>192.6951</v>
      </c>
      <c r="G14149">
        <v>187.505</v>
      </c>
    </row>
    <row r="14150" spans="1:7" x14ac:dyDescent="0.3">
      <c r="A14150" t="s">
        <v>11</v>
      </c>
      <c r="B14150" s="1">
        <v>42677</v>
      </c>
      <c r="C14150">
        <v>187.42</v>
      </c>
      <c r="D14150">
        <v>2644550</v>
      </c>
      <c r="E14150">
        <v>189</v>
      </c>
      <c r="F14150">
        <v>191.47</v>
      </c>
      <c r="G14150">
        <v>187.0401</v>
      </c>
    </row>
    <row r="14151" spans="1:7" x14ac:dyDescent="0.3">
      <c r="A14151" t="s">
        <v>11</v>
      </c>
      <c r="B14151" s="1">
        <v>42678</v>
      </c>
      <c r="C14151">
        <v>190.56</v>
      </c>
      <c r="D14151">
        <v>5143915</v>
      </c>
      <c r="E14151">
        <v>189</v>
      </c>
      <c r="F14151">
        <v>193.46</v>
      </c>
      <c r="G14151">
        <v>185.96</v>
      </c>
    </row>
    <row r="14152" spans="1:7" x14ac:dyDescent="0.3">
      <c r="A14152" t="s">
        <v>11</v>
      </c>
      <c r="B14152" s="1">
        <v>42679</v>
      </c>
      <c r="C14152">
        <v>190.56</v>
      </c>
      <c r="D14152">
        <v>5143915</v>
      </c>
      <c r="E14152">
        <v>189</v>
      </c>
      <c r="F14152">
        <v>193.46</v>
      </c>
      <c r="G14152">
        <v>185.96</v>
      </c>
    </row>
    <row r="14153" spans="1:7" x14ac:dyDescent="0.3">
      <c r="A14153" t="s">
        <v>11</v>
      </c>
      <c r="B14153" s="1">
        <v>42680</v>
      </c>
      <c r="C14153">
        <v>190.56</v>
      </c>
      <c r="D14153">
        <v>5143915</v>
      </c>
      <c r="E14153">
        <v>189</v>
      </c>
      <c r="F14153">
        <v>193.46</v>
      </c>
      <c r="G14153">
        <v>185.96</v>
      </c>
    </row>
    <row r="14154" spans="1:7" x14ac:dyDescent="0.3">
      <c r="A14154" t="s">
        <v>11</v>
      </c>
      <c r="B14154" s="1">
        <v>42681</v>
      </c>
      <c r="C14154">
        <v>193.21</v>
      </c>
      <c r="D14154">
        <v>3857682</v>
      </c>
      <c r="E14154">
        <v>193.59</v>
      </c>
      <c r="F14154">
        <v>194.29</v>
      </c>
      <c r="G14154">
        <v>190.05</v>
      </c>
    </row>
    <row r="14155" spans="1:7" x14ac:dyDescent="0.3">
      <c r="A14155" t="s">
        <v>11</v>
      </c>
      <c r="B14155" s="1">
        <v>42682</v>
      </c>
      <c r="C14155">
        <v>194.94</v>
      </c>
      <c r="D14155">
        <v>3252927</v>
      </c>
      <c r="E14155">
        <v>193.79</v>
      </c>
      <c r="F14155">
        <v>197.49</v>
      </c>
      <c r="G14155">
        <v>191.26</v>
      </c>
    </row>
    <row r="14156" spans="1:7" x14ac:dyDescent="0.3">
      <c r="A14156" t="s">
        <v>11</v>
      </c>
      <c r="B14156" s="1">
        <v>42683</v>
      </c>
      <c r="C14156">
        <v>190.06</v>
      </c>
      <c r="D14156">
        <v>8166447</v>
      </c>
      <c r="E14156">
        <v>186.875</v>
      </c>
      <c r="F14156">
        <v>192</v>
      </c>
      <c r="G14156">
        <v>183.95</v>
      </c>
    </row>
    <row r="14157" spans="1:7" x14ac:dyDescent="0.3">
      <c r="A14157" t="s">
        <v>11</v>
      </c>
      <c r="B14157" s="1">
        <v>42684</v>
      </c>
      <c r="C14157">
        <v>185.35</v>
      </c>
      <c r="D14157">
        <v>6746290</v>
      </c>
      <c r="E14157">
        <v>191.05</v>
      </c>
      <c r="F14157">
        <v>191.61</v>
      </c>
      <c r="G14157">
        <v>180.42</v>
      </c>
    </row>
    <row r="14158" spans="1:7" x14ac:dyDescent="0.3">
      <c r="A14158" t="s">
        <v>11</v>
      </c>
      <c r="B14158" s="1">
        <v>42685</v>
      </c>
      <c r="C14158">
        <v>188.56</v>
      </c>
      <c r="D14158">
        <v>3987091</v>
      </c>
      <c r="E14158">
        <v>184.24</v>
      </c>
      <c r="F14158">
        <v>188.88</v>
      </c>
      <c r="G14158">
        <v>183</v>
      </c>
    </row>
    <row r="14159" spans="1:7" x14ac:dyDescent="0.3">
      <c r="A14159" t="s">
        <v>11</v>
      </c>
      <c r="B14159" s="1">
        <v>42686</v>
      </c>
      <c r="C14159">
        <v>188.56</v>
      </c>
      <c r="D14159">
        <v>3987091</v>
      </c>
      <c r="E14159">
        <v>184.24</v>
      </c>
      <c r="F14159">
        <v>188.88</v>
      </c>
      <c r="G14159">
        <v>183</v>
      </c>
    </row>
    <row r="14160" spans="1:7" x14ac:dyDescent="0.3">
      <c r="A14160" t="s">
        <v>11</v>
      </c>
      <c r="B14160" s="1">
        <v>42687</v>
      </c>
      <c r="C14160">
        <v>188.56</v>
      </c>
      <c r="D14160">
        <v>3987091</v>
      </c>
      <c r="E14160">
        <v>184.24</v>
      </c>
      <c r="F14160">
        <v>188.88</v>
      </c>
      <c r="G14160">
        <v>183</v>
      </c>
    </row>
    <row r="14161" spans="1:7" x14ac:dyDescent="0.3">
      <c r="A14161" t="s">
        <v>11</v>
      </c>
      <c r="B14161" s="1">
        <v>42688</v>
      </c>
      <c r="C14161">
        <v>181.45</v>
      </c>
      <c r="D14161">
        <v>6547913</v>
      </c>
      <c r="E14161">
        <v>188</v>
      </c>
      <c r="F14161">
        <v>188.25</v>
      </c>
      <c r="G14161">
        <v>178.19</v>
      </c>
    </row>
    <row r="14162" spans="1:7" x14ac:dyDescent="0.3">
      <c r="A14162" t="s">
        <v>11</v>
      </c>
      <c r="B14162" s="1">
        <v>42689</v>
      </c>
      <c r="C14162">
        <v>183.77</v>
      </c>
      <c r="D14162">
        <v>3899743</v>
      </c>
      <c r="E14162">
        <v>182.78</v>
      </c>
      <c r="F14162">
        <v>186.43</v>
      </c>
      <c r="G14162">
        <v>182.05</v>
      </c>
    </row>
    <row r="14163" spans="1:7" x14ac:dyDescent="0.3">
      <c r="A14163" t="s">
        <v>11</v>
      </c>
      <c r="B14163" s="1">
        <v>42690</v>
      </c>
      <c r="C14163">
        <v>183.93</v>
      </c>
      <c r="D14163">
        <v>3432668</v>
      </c>
      <c r="E14163">
        <v>182.65</v>
      </c>
      <c r="F14163">
        <v>184.73</v>
      </c>
      <c r="G14163">
        <v>181.21</v>
      </c>
    </row>
    <row r="14164" spans="1:7" x14ac:dyDescent="0.3">
      <c r="A14164" t="s">
        <v>11</v>
      </c>
      <c r="B14164" s="1">
        <v>42691</v>
      </c>
      <c r="C14164">
        <v>188.66</v>
      </c>
      <c r="D14164">
        <v>4880969</v>
      </c>
      <c r="E14164">
        <v>183.49</v>
      </c>
      <c r="F14164">
        <v>189.49</v>
      </c>
      <c r="G14164">
        <v>182.11009999999999</v>
      </c>
    </row>
    <row r="14165" spans="1:7" x14ac:dyDescent="0.3">
      <c r="A14165" t="s">
        <v>11</v>
      </c>
      <c r="B14165" s="1">
        <v>42692</v>
      </c>
      <c r="C14165">
        <v>185.02</v>
      </c>
      <c r="D14165">
        <v>5206473</v>
      </c>
      <c r="E14165">
        <v>190.65</v>
      </c>
      <c r="F14165">
        <v>193</v>
      </c>
      <c r="G14165">
        <v>185</v>
      </c>
    </row>
    <row r="14166" spans="1:7" x14ac:dyDescent="0.3">
      <c r="A14166" t="s">
        <v>11</v>
      </c>
      <c r="B14166" s="1">
        <v>42693</v>
      </c>
      <c r="C14166">
        <v>185.02</v>
      </c>
      <c r="D14166">
        <v>5206473</v>
      </c>
      <c r="E14166">
        <v>190.65</v>
      </c>
      <c r="F14166">
        <v>193</v>
      </c>
      <c r="G14166">
        <v>185</v>
      </c>
    </row>
    <row r="14167" spans="1:7" x14ac:dyDescent="0.3">
      <c r="A14167" t="s">
        <v>11</v>
      </c>
      <c r="B14167" s="1">
        <v>42694</v>
      </c>
      <c r="C14167">
        <v>185.02</v>
      </c>
      <c r="D14167">
        <v>5206473</v>
      </c>
      <c r="E14167">
        <v>190.65</v>
      </c>
      <c r="F14167">
        <v>193</v>
      </c>
      <c r="G14167">
        <v>185</v>
      </c>
    </row>
    <row r="14168" spans="1:7" x14ac:dyDescent="0.3">
      <c r="A14168" t="s">
        <v>11</v>
      </c>
      <c r="B14168" s="1">
        <v>42695</v>
      </c>
      <c r="C14168">
        <v>184.52</v>
      </c>
      <c r="D14168">
        <v>4355872</v>
      </c>
      <c r="E14168">
        <v>185.04</v>
      </c>
      <c r="F14168">
        <v>188.89</v>
      </c>
      <c r="G14168">
        <v>184.41</v>
      </c>
    </row>
    <row r="14169" spans="1:7" x14ac:dyDescent="0.3">
      <c r="A14169" t="s">
        <v>11</v>
      </c>
      <c r="B14169" s="1">
        <v>42696</v>
      </c>
      <c r="C14169">
        <v>191.17</v>
      </c>
      <c r="D14169">
        <v>5601238</v>
      </c>
      <c r="E14169">
        <v>185.84</v>
      </c>
      <c r="F14169">
        <v>191.47</v>
      </c>
      <c r="G14169">
        <v>183.71</v>
      </c>
    </row>
    <row r="14170" spans="1:7" x14ac:dyDescent="0.3">
      <c r="A14170" t="s">
        <v>11</v>
      </c>
      <c r="B14170" s="1">
        <v>42697</v>
      </c>
      <c r="C14170">
        <v>193.14</v>
      </c>
      <c r="D14170">
        <v>4890285</v>
      </c>
      <c r="E14170">
        <v>190.61</v>
      </c>
      <c r="F14170">
        <v>195.64400000000001</v>
      </c>
      <c r="G14170">
        <v>189</v>
      </c>
    </row>
    <row r="14171" spans="1:7" x14ac:dyDescent="0.3">
      <c r="A14171" t="s">
        <v>11</v>
      </c>
      <c r="B14171" s="1">
        <v>42698</v>
      </c>
      <c r="C14171">
        <v>193.14</v>
      </c>
      <c r="D14171">
        <v>4890285</v>
      </c>
      <c r="E14171">
        <v>190.61</v>
      </c>
      <c r="F14171">
        <v>195.64400000000001</v>
      </c>
      <c r="G14171">
        <v>189</v>
      </c>
    </row>
    <row r="14172" spans="1:7" x14ac:dyDescent="0.3">
      <c r="A14172" t="s">
        <v>11</v>
      </c>
      <c r="B14172" s="1">
        <v>42699</v>
      </c>
      <c r="C14172">
        <v>196.65</v>
      </c>
      <c r="D14172">
        <v>2366098</v>
      </c>
      <c r="E14172">
        <v>193.64</v>
      </c>
      <c r="F14172">
        <v>197.2372</v>
      </c>
      <c r="G14172">
        <v>193.64</v>
      </c>
    </row>
    <row r="14173" spans="1:7" x14ac:dyDescent="0.3">
      <c r="A14173" t="s">
        <v>11</v>
      </c>
      <c r="B14173" s="1">
        <v>42700</v>
      </c>
      <c r="C14173">
        <v>196.65</v>
      </c>
      <c r="D14173">
        <v>2366098</v>
      </c>
      <c r="E14173">
        <v>193.64</v>
      </c>
      <c r="F14173">
        <v>197.2372</v>
      </c>
      <c r="G14173">
        <v>193.64</v>
      </c>
    </row>
    <row r="14174" spans="1:7" x14ac:dyDescent="0.3">
      <c r="A14174" t="s">
        <v>11</v>
      </c>
      <c r="B14174" s="1">
        <v>42701</v>
      </c>
      <c r="C14174">
        <v>196.65</v>
      </c>
      <c r="D14174">
        <v>2366098</v>
      </c>
      <c r="E14174">
        <v>193.64</v>
      </c>
      <c r="F14174">
        <v>197.2372</v>
      </c>
      <c r="G14174">
        <v>193.64</v>
      </c>
    </row>
    <row r="14175" spans="1:7" x14ac:dyDescent="0.3">
      <c r="A14175" t="s">
        <v>11</v>
      </c>
      <c r="B14175" s="1">
        <v>42702</v>
      </c>
      <c r="C14175">
        <v>196.12</v>
      </c>
      <c r="D14175">
        <v>4521082</v>
      </c>
      <c r="E14175">
        <v>195.48</v>
      </c>
      <c r="F14175">
        <v>199.35</v>
      </c>
      <c r="G14175">
        <v>194.55</v>
      </c>
    </row>
    <row r="14176" spans="1:7" x14ac:dyDescent="0.3">
      <c r="A14176" t="s">
        <v>11</v>
      </c>
      <c r="B14176" s="1">
        <v>42703</v>
      </c>
      <c r="C14176">
        <v>189.57</v>
      </c>
      <c r="D14176">
        <v>4435312</v>
      </c>
      <c r="E14176">
        <v>195.56</v>
      </c>
      <c r="F14176">
        <v>196.73</v>
      </c>
      <c r="G14176">
        <v>189.5</v>
      </c>
    </row>
    <row r="14177" spans="1:7" x14ac:dyDescent="0.3">
      <c r="A14177" t="s">
        <v>11</v>
      </c>
      <c r="B14177" s="1">
        <v>42704</v>
      </c>
      <c r="C14177">
        <v>189.4</v>
      </c>
      <c r="D14177">
        <v>3544891</v>
      </c>
      <c r="E14177">
        <v>191</v>
      </c>
      <c r="F14177">
        <v>191.89</v>
      </c>
      <c r="G14177">
        <v>187.5</v>
      </c>
    </row>
    <row r="14178" spans="1:7" x14ac:dyDescent="0.3">
      <c r="A14178" t="s">
        <v>11</v>
      </c>
      <c r="B14178" s="1">
        <v>42705</v>
      </c>
      <c r="C14178">
        <v>181.88</v>
      </c>
      <c r="D14178">
        <v>5119105</v>
      </c>
      <c r="E14178">
        <v>188.25</v>
      </c>
      <c r="F14178">
        <v>188.53</v>
      </c>
      <c r="G14178">
        <v>181</v>
      </c>
    </row>
    <row r="14179" spans="1:7" x14ac:dyDescent="0.3">
      <c r="A14179" t="s">
        <v>11</v>
      </c>
      <c r="B14179" s="1">
        <v>42706</v>
      </c>
      <c r="C14179">
        <v>181.47</v>
      </c>
      <c r="D14179">
        <v>4040201</v>
      </c>
      <c r="E14179">
        <v>182.88</v>
      </c>
      <c r="F14179">
        <v>184.88</v>
      </c>
      <c r="G14179">
        <v>180</v>
      </c>
    </row>
    <row r="14180" spans="1:7" x14ac:dyDescent="0.3">
      <c r="A14180" t="s">
        <v>11</v>
      </c>
      <c r="B14180" s="1">
        <v>42707</v>
      </c>
      <c r="C14180">
        <v>181.47</v>
      </c>
      <c r="D14180">
        <v>4040201</v>
      </c>
      <c r="E14180">
        <v>182.88</v>
      </c>
      <c r="F14180">
        <v>184.88</v>
      </c>
      <c r="G14180">
        <v>180</v>
      </c>
    </row>
    <row r="14181" spans="1:7" x14ac:dyDescent="0.3">
      <c r="A14181" t="s">
        <v>11</v>
      </c>
      <c r="B14181" s="1">
        <v>42708</v>
      </c>
      <c r="C14181">
        <v>181.47</v>
      </c>
      <c r="D14181">
        <v>4040201</v>
      </c>
      <c r="E14181">
        <v>182.88</v>
      </c>
      <c r="F14181">
        <v>184.88</v>
      </c>
      <c r="G14181">
        <v>180</v>
      </c>
    </row>
    <row r="14182" spans="1:7" x14ac:dyDescent="0.3">
      <c r="A14182" t="s">
        <v>11</v>
      </c>
      <c r="B14182" s="1">
        <v>42709</v>
      </c>
      <c r="C14182">
        <v>186.8</v>
      </c>
      <c r="D14182">
        <v>4069480</v>
      </c>
      <c r="E14182">
        <v>182.51</v>
      </c>
      <c r="F14182">
        <v>188.89</v>
      </c>
      <c r="G14182">
        <v>182.51</v>
      </c>
    </row>
    <row r="14183" spans="1:7" x14ac:dyDescent="0.3">
      <c r="A14183" t="s">
        <v>11</v>
      </c>
      <c r="B14183" s="1">
        <v>42710</v>
      </c>
      <c r="C14183">
        <v>185.85</v>
      </c>
      <c r="D14183">
        <v>3389365</v>
      </c>
      <c r="E14183">
        <v>185.52</v>
      </c>
      <c r="F14183">
        <v>186.58</v>
      </c>
      <c r="G14183">
        <v>182.6825</v>
      </c>
    </row>
    <row r="14184" spans="1:7" x14ac:dyDescent="0.3">
      <c r="A14184" t="s">
        <v>11</v>
      </c>
      <c r="B14184" s="1">
        <v>42711</v>
      </c>
      <c r="C14184">
        <v>193.15</v>
      </c>
      <c r="D14184">
        <v>5457071</v>
      </c>
      <c r="E14184">
        <v>186.15</v>
      </c>
      <c r="F14184">
        <v>193.4</v>
      </c>
      <c r="G14184">
        <v>185</v>
      </c>
    </row>
    <row r="14185" spans="1:7" x14ac:dyDescent="0.3">
      <c r="A14185" t="s">
        <v>11</v>
      </c>
      <c r="B14185" s="1">
        <v>42712</v>
      </c>
      <c r="C14185">
        <v>192.29</v>
      </c>
      <c r="D14185">
        <v>3193684</v>
      </c>
      <c r="E14185">
        <v>192.05</v>
      </c>
      <c r="F14185">
        <v>192.5</v>
      </c>
      <c r="G14185">
        <v>189.54</v>
      </c>
    </row>
    <row r="14186" spans="1:7" x14ac:dyDescent="0.3">
      <c r="A14186" t="s">
        <v>11</v>
      </c>
      <c r="B14186" s="1">
        <v>42713</v>
      </c>
      <c r="C14186">
        <v>192.18</v>
      </c>
      <c r="D14186">
        <v>2720937</v>
      </c>
      <c r="E14186">
        <v>190.87</v>
      </c>
      <c r="F14186">
        <v>193.83600000000001</v>
      </c>
      <c r="G14186">
        <v>190.81</v>
      </c>
    </row>
    <row r="14187" spans="1:7" x14ac:dyDescent="0.3">
      <c r="A14187" t="s">
        <v>11</v>
      </c>
      <c r="B14187" s="1">
        <v>42714</v>
      </c>
      <c r="C14187">
        <v>192.18</v>
      </c>
      <c r="D14187">
        <v>2720937</v>
      </c>
      <c r="E14187">
        <v>190.87</v>
      </c>
      <c r="F14187">
        <v>193.83600000000001</v>
      </c>
      <c r="G14187">
        <v>190.81</v>
      </c>
    </row>
    <row r="14188" spans="1:7" x14ac:dyDescent="0.3">
      <c r="A14188" t="s">
        <v>11</v>
      </c>
      <c r="B14188" s="1">
        <v>42715</v>
      </c>
      <c r="C14188">
        <v>192.18</v>
      </c>
      <c r="D14188">
        <v>2720937</v>
      </c>
      <c r="E14188">
        <v>190.87</v>
      </c>
      <c r="F14188">
        <v>193.83600000000001</v>
      </c>
      <c r="G14188">
        <v>190.81</v>
      </c>
    </row>
    <row r="14189" spans="1:7" x14ac:dyDescent="0.3">
      <c r="A14189" t="s">
        <v>11</v>
      </c>
      <c r="B14189" s="1">
        <v>42716</v>
      </c>
      <c r="C14189">
        <v>192.43</v>
      </c>
      <c r="D14189">
        <v>2436428</v>
      </c>
      <c r="E14189">
        <v>192.8</v>
      </c>
      <c r="F14189">
        <v>194.42</v>
      </c>
      <c r="G14189">
        <v>191.04</v>
      </c>
    </row>
    <row r="14190" spans="1:7" x14ac:dyDescent="0.3">
      <c r="A14190" t="s">
        <v>11</v>
      </c>
      <c r="B14190" s="1">
        <v>42717</v>
      </c>
      <c r="C14190">
        <v>198.15</v>
      </c>
      <c r="D14190">
        <v>6819322</v>
      </c>
      <c r="E14190">
        <v>193.18</v>
      </c>
      <c r="F14190">
        <v>201.28</v>
      </c>
      <c r="G14190">
        <v>193</v>
      </c>
    </row>
    <row r="14191" spans="1:7" x14ac:dyDescent="0.3">
      <c r="A14191" t="s">
        <v>11</v>
      </c>
      <c r="B14191" s="1">
        <v>42718</v>
      </c>
      <c r="C14191">
        <v>198.69</v>
      </c>
      <c r="D14191">
        <v>4147314</v>
      </c>
      <c r="E14191">
        <v>198.74</v>
      </c>
      <c r="F14191">
        <v>203</v>
      </c>
      <c r="G14191">
        <v>196.76</v>
      </c>
    </row>
    <row r="14192" spans="1:7" x14ac:dyDescent="0.3">
      <c r="A14192" t="s">
        <v>11</v>
      </c>
      <c r="B14192" s="1">
        <v>42719</v>
      </c>
      <c r="C14192">
        <v>197.58</v>
      </c>
      <c r="D14192">
        <v>3218653</v>
      </c>
      <c r="E14192">
        <v>198.41</v>
      </c>
      <c r="F14192">
        <v>200.74</v>
      </c>
      <c r="G14192">
        <v>197.39</v>
      </c>
    </row>
    <row r="14193" spans="1:7" x14ac:dyDescent="0.3">
      <c r="A14193" t="s">
        <v>11</v>
      </c>
      <c r="B14193" s="1">
        <v>42720</v>
      </c>
      <c r="C14193">
        <v>202.49</v>
      </c>
      <c r="D14193">
        <v>3795444</v>
      </c>
      <c r="E14193">
        <v>198.08</v>
      </c>
      <c r="F14193">
        <v>202.59</v>
      </c>
      <c r="G14193">
        <v>197.6</v>
      </c>
    </row>
    <row r="14194" spans="1:7" x14ac:dyDescent="0.3">
      <c r="A14194" t="s">
        <v>11</v>
      </c>
      <c r="B14194" s="1">
        <v>42721</v>
      </c>
      <c r="C14194">
        <v>202.49</v>
      </c>
      <c r="D14194">
        <v>3795444</v>
      </c>
      <c r="E14194">
        <v>198.08</v>
      </c>
      <c r="F14194">
        <v>202.59</v>
      </c>
      <c r="G14194">
        <v>197.6</v>
      </c>
    </row>
    <row r="14195" spans="1:7" x14ac:dyDescent="0.3">
      <c r="A14195" t="s">
        <v>11</v>
      </c>
      <c r="B14195" s="1">
        <v>42722</v>
      </c>
      <c r="C14195">
        <v>202.49</v>
      </c>
      <c r="D14195">
        <v>3795444</v>
      </c>
      <c r="E14195">
        <v>198.08</v>
      </c>
      <c r="F14195">
        <v>202.59</v>
      </c>
      <c r="G14195">
        <v>197.6</v>
      </c>
    </row>
    <row r="14196" spans="1:7" x14ac:dyDescent="0.3">
      <c r="A14196" t="s">
        <v>11</v>
      </c>
      <c r="B14196" s="1">
        <v>42723</v>
      </c>
      <c r="C14196">
        <v>202.73</v>
      </c>
      <c r="D14196">
        <v>3486937</v>
      </c>
      <c r="E14196">
        <v>202.49</v>
      </c>
      <c r="F14196">
        <v>204.45</v>
      </c>
      <c r="G14196">
        <v>199.84</v>
      </c>
    </row>
    <row r="14197" spans="1:7" x14ac:dyDescent="0.3">
      <c r="A14197" t="s">
        <v>11</v>
      </c>
      <c r="B14197" s="1">
        <v>42724</v>
      </c>
      <c r="C14197">
        <v>208.79</v>
      </c>
      <c r="D14197">
        <v>4684269</v>
      </c>
      <c r="E14197">
        <v>203.05</v>
      </c>
      <c r="F14197">
        <v>209</v>
      </c>
      <c r="G14197">
        <v>202.5</v>
      </c>
    </row>
    <row r="14198" spans="1:7" x14ac:dyDescent="0.3">
      <c r="A14198" t="s">
        <v>11</v>
      </c>
      <c r="B14198" s="1">
        <v>42725</v>
      </c>
      <c r="C14198">
        <v>207.7</v>
      </c>
      <c r="D14198">
        <v>5206143</v>
      </c>
      <c r="E14198">
        <v>208.45</v>
      </c>
      <c r="F14198">
        <v>212.23</v>
      </c>
      <c r="G14198">
        <v>207.41</v>
      </c>
    </row>
    <row r="14199" spans="1:7" x14ac:dyDescent="0.3">
      <c r="A14199" t="s">
        <v>11</v>
      </c>
      <c r="B14199" s="1">
        <v>42726</v>
      </c>
      <c r="C14199">
        <v>208.45</v>
      </c>
      <c r="D14199">
        <v>3108427</v>
      </c>
      <c r="E14199">
        <v>208.22</v>
      </c>
      <c r="F14199">
        <v>209.99</v>
      </c>
      <c r="G14199">
        <v>206.5</v>
      </c>
    </row>
    <row r="14200" spans="1:7" x14ac:dyDescent="0.3">
      <c r="A14200" t="s">
        <v>11</v>
      </c>
      <c r="B14200" s="1">
        <v>42727</v>
      </c>
      <c r="C14200">
        <v>213.34</v>
      </c>
      <c r="D14200">
        <v>4668263</v>
      </c>
      <c r="E14200">
        <v>208</v>
      </c>
      <c r="F14200">
        <v>213.45</v>
      </c>
      <c r="G14200">
        <v>207.71</v>
      </c>
    </row>
    <row r="14201" spans="1:7" x14ac:dyDescent="0.3">
      <c r="A14201" t="s">
        <v>11</v>
      </c>
      <c r="B14201" s="1">
        <v>42728</v>
      </c>
      <c r="C14201">
        <v>213.34</v>
      </c>
      <c r="D14201">
        <v>4668263</v>
      </c>
      <c r="E14201">
        <v>208</v>
      </c>
      <c r="F14201">
        <v>213.45</v>
      </c>
      <c r="G14201">
        <v>207.71</v>
      </c>
    </row>
    <row r="14202" spans="1:7" x14ac:dyDescent="0.3">
      <c r="A14202" t="s">
        <v>11</v>
      </c>
      <c r="B14202" s="1">
        <v>42729</v>
      </c>
      <c r="C14202">
        <v>213.34</v>
      </c>
      <c r="D14202">
        <v>4668263</v>
      </c>
      <c r="E14202">
        <v>208</v>
      </c>
      <c r="F14202">
        <v>213.45</v>
      </c>
      <c r="G14202">
        <v>207.71</v>
      </c>
    </row>
    <row r="14203" spans="1:7" x14ac:dyDescent="0.3">
      <c r="A14203" t="s">
        <v>11</v>
      </c>
      <c r="B14203" s="1">
        <v>42730</v>
      </c>
      <c r="C14203">
        <v>213.34</v>
      </c>
      <c r="D14203">
        <v>4668263</v>
      </c>
      <c r="E14203">
        <v>208</v>
      </c>
      <c r="F14203">
        <v>213.45</v>
      </c>
      <c r="G14203">
        <v>207.71</v>
      </c>
    </row>
    <row r="14204" spans="1:7" x14ac:dyDescent="0.3">
      <c r="A14204" t="s">
        <v>11</v>
      </c>
      <c r="B14204" s="1">
        <v>42731</v>
      </c>
      <c r="C14204">
        <v>219.53</v>
      </c>
      <c r="D14204">
        <v>5913335</v>
      </c>
      <c r="E14204">
        <v>214.88</v>
      </c>
      <c r="F14204">
        <v>222.25</v>
      </c>
      <c r="G14204">
        <v>214.42</v>
      </c>
    </row>
    <row r="14205" spans="1:7" x14ac:dyDescent="0.3">
      <c r="A14205" t="s">
        <v>11</v>
      </c>
      <c r="B14205" s="1">
        <v>42732</v>
      </c>
      <c r="C14205">
        <v>219.74</v>
      </c>
      <c r="D14205">
        <v>3778544</v>
      </c>
      <c r="E14205">
        <v>221.53</v>
      </c>
      <c r="F14205">
        <v>223.8</v>
      </c>
      <c r="G14205">
        <v>217.2</v>
      </c>
    </row>
    <row r="14206" spans="1:7" x14ac:dyDescent="0.3">
      <c r="A14206" t="s">
        <v>11</v>
      </c>
      <c r="B14206" s="1">
        <v>42733</v>
      </c>
      <c r="C14206">
        <v>214.68</v>
      </c>
      <c r="D14206">
        <v>4043086</v>
      </c>
      <c r="E14206">
        <v>218.56</v>
      </c>
      <c r="F14206">
        <v>219.2</v>
      </c>
      <c r="G14206">
        <v>214.1225</v>
      </c>
    </row>
    <row r="14207" spans="1:7" x14ac:dyDescent="0.3">
      <c r="A14207" t="s">
        <v>11</v>
      </c>
      <c r="B14207" s="1">
        <v>42734</v>
      </c>
      <c r="C14207">
        <v>213.69</v>
      </c>
      <c r="D14207">
        <v>4641288</v>
      </c>
      <c r="E14207">
        <v>216.3</v>
      </c>
      <c r="F14207">
        <v>217.5</v>
      </c>
      <c r="G14207">
        <v>211.68</v>
      </c>
    </row>
    <row r="14208" spans="1:7" x14ac:dyDescent="0.3">
      <c r="A14208" t="s">
        <v>11</v>
      </c>
      <c r="B14208" s="1">
        <v>42735</v>
      </c>
      <c r="C14208">
        <v>213.69</v>
      </c>
      <c r="D14208">
        <v>4641288</v>
      </c>
      <c r="E14208">
        <v>216.3</v>
      </c>
      <c r="F14208">
        <v>217.5</v>
      </c>
      <c r="G14208">
        <v>211.68</v>
      </c>
    </row>
    <row r="14209" spans="1:7" x14ac:dyDescent="0.3">
      <c r="A14209" t="s">
        <v>11</v>
      </c>
      <c r="B14209" s="1">
        <v>42736</v>
      </c>
      <c r="C14209">
        <v>213.69</v>
      </c>
      <c r="D14209">
        <v>4641288</v>
      </c>
      <c r="E14209">
        <v>216.3</v>
      </c>
      <c r="F14209">
        <v>217.5</v>
      </c>
      <c r="G14209">
        <v>211.68</v>
      </c>
    </row>
    <row r="14210" spans="1:7" x14ac:dyDescent="0.3">
      <c r="A14210" t="s">
        <v>11</v>
      </c>
      <c r="B14210" s="1">
        <v>42737</v>
      </c>
      <c r="C14210">
        <v>213.69</v>
      </c>
      <c r="D14210">
        <v>4641288</v>
      </c>
      <c r="E14210">
        <v>216.3</v>
      </c>
      <c r="F14210">
        <v>217.5</v>
      </c>
      <c r="G14210">
        <v>211.68</v>
      </c>
    </row>
    <row r="14211" spans="1:7" x14ac:dyDescent="0.3">
      <c r="A14211" t="s">
        <v>11</v>
      </c>
      <c r="B14211" s="1">
        <v>42738</v>
      </c>
      <c r="C14211">
        <v>216.99</v>
      </c>
      <c r="D14211">
        <v>5901494</v>
      </c>
      <c r="E14211">
        <v>214.86</v>
      </c>
      <c r="F14211">
        <v>220.33</v>
      </c>
      <c r="G14211">
        <v>210.96</v>
      </c>
    </row>
    <row r="14212" spans="1:7" x14ac:dyDescent="0.3">
      <c r="A14212" t="s">
        <v>11</v>
      </c>
      <c r="B14212" s="1">
        <v>42739</v>
      </c>
      <c r="C14212">
        <v>226.99</v>
      </c>
      <c r="D14212">
        <v>11204560</v>
      </c>
      <c r="E14212">
        <v>214.75</v>
      </c>
      <c r="F14212">
        <v>228</v>
      </c>
      <c r="G14212">
        <v>214.31</v>
      </c>
    </row>
    <row r="14213" spans="1:7" x14ac:dyDescent="0.3">
      <c r="A14213" t="s">
        <v>11</v>
      </c>
      <c r="B14213" s="1">
        <v>42740</v>
      </c>
      <c r="C14213">
        <v>226.75</v>
      </c>
      <c r="D14213">
        <v>5908927</v>
      </c>
      <c r="E14213">
        <v>226.42</v>
      </c>
      <c r="F14213">
        <v>227.48</v>
      </c>
      <c r="G14213">
        <v>221.95</v>
      </c>
    </row>
    <row r="14214" spans="1:7" x14ac:dyDescent="0.3">
      <c r="A14214" t="s">
        <v>11</v>
      </c>
      <c r="B14214" s="1">
        <v>42741</v>
      </c>
      <c r="C14214">
        <v>229.01</v>
      </c>
      <c r="D14214">
        <v>5524153</v>
      </c>
      <c r="E14214">
        <v>226.93</v>
      </c>
      <c r="F14214">
        <v>230.31</v>
      </c>
      <c r="G14214">
        <v>225.45</v>
      </c>
    </row>
    <row r="14215" spans="1:7" x14ac:dyDescent="0.3">
      <c r="A14215" t="s">
        <v>11</v>
      </c>
      <c r="B14215" s="1">
        <v>42742</v>
      </c>
      <c r="C14215">
        <v>229.01</v>
      </c>
      <c r="D14215">
        <v>5524153</v>
      </c>
      <c r="E14215">
        <v>226.93</v>
      </c>
      <c r="F14215">
        <v>230.31</v>
      </c>
      <c r="G14215">
        <v>225.45</v>
      </c>
    </row>
    <row r="14216" spans="1:7" x14ac:dyDescent="0.3">
      <c r="A14216" t="s">
        <v>11</v>
      </c>
      <c r="B14216" s="1">
        <v>42743</v>
      </c>
      <c r="C14216">
        <v>229.01</v>
      </c>
      <c r="D14216">
        <v>5524153</v>
      </c>
      <c r="E14216">
        <v>226.93</v>
      </c>
      <c r="F14216">
        <v>230.31</v>
      </c>
      <c r="G14216">
        <v>225.45</v>
      </c>
    </row>
    <row r="14217" spans="1:7" x14ac:dyDescent="0.3">
      <c r="A14217" t="s">
        <v>11</v>
      </c>
      <c r="B14217" s="1">
        <v>42744</v>
      </c>
      <c r="C14217">
        <v>231.28</v>
      </c>
      <c r="D14217">
        <v>3972716</v>
      </c>
      <c r="E14217">
        <v>228.97</v>
      </c>
      <c r="F14217">
        <v>231.92</v>
      </c>
      <c r="G14217">
        <v>228</v>
      </c>
    </row>
    <row r="14218" spans="1:7" x14ac:dyDescent="0.3">
      <c r="A14218" t="s">
        <v>11</v>
      </c>
      <c r="B14218" s="1">
        <v>42745</v>
      </c>
      <c r="C14218">
        <v>229.87</v>
      </c>
      <c r="D14218">
        <v>3658981</v>
      </c>
      <c r="E14218">
        <v>232</v>
      </c>
      <c r="F14218">
        <v>232</v>
      </c>
      <c r="G14218">
        <v>226.89</v>
      </c>
    </row>
    <row r="14219" spans="1:7" x14ac:dyDescent="0.3">
      <c r="A14219" t="s">
        <v>11</v>
      </c>
      <c r="B14219" s="1">
        <v>42746</v>
      </c>
      <c r="C14219">
        <v>229.73</v>
      </c>
      <c r="D14219">
        <v>3649910</v>
      </c>
      <c r="E14219">
        <v>229.07</v>
      </c>
      <c r="F14219">
        <v>229.98</v>
      </c>
      <c r="G14219">
        <v>226.68</v>
      </c>
    </row>
    <row r="14220" spans="1:7" x14ac:dyDescent="0.3">
      <c r="A14220" t="s">
        <v>11</v>
      </c>
      <c r="B14220" s="1">
        <v>42747</v>
      </c>
      <c r="C14220">
        <v>229.59</v>
      </c>
      <c r="D14220">
        <v>3787547</v>
      </c>
      <c r="E14220">
        <v>229.06</v>
      </c>
      <c r="F14220">
        <v>230.7</v>
      </c>
      <c r="G14220">
        <v>225.58</v>
      </c>
    </row>
    <row r="14221" spans="1:7" x14ac:dyDescent="0.3">
      <c r="A14221" t="s">
        <v>11</v>
      </c>
      <c r="B14221" s="1">
        <v>42748</v>
      </c>
      <c r="C14221">
        <v>237.75</v>
      </c>
      <c r="D14221">
        <v>6085610</v>
      </c>
      <c r="E14221">
        <v>230</v>
      </c>
      <c r="F14221">
        <v>237.85</v>
      </c>
      <c r="G14221">
        <v>229.59</v>
      </c>
    </row>
    <row r="14222" spans="1:7" x14ac:dyDescent="0.3">
      <c r="A14222" t="s">
        <v>11</v>
      </c>
      <c r="B14222" s="1">
        <v>42749</v>
      </c>
      <c r="C14222">
        <v>237.75</v>
      </c>
      <c r="D14222">
        <v>6085610</v>
      </c>
      <c r="E14222">
        <v>230</v>
      </c>
      <c r="F14222">
        <v>237.85</v>
      </c>
      <c r="G14222">
        <v>229.59</v>
      </c>
    </row>
    <row r="14223" spans="1:7" x14ac:dyDescent="0.3">
      <c r="A14223" t="s">
        <v>11</v>
      </c>
      <c r="B14223" s="1">
        <v>42750</v>
      </c>
      <c r="C14223">
        <v>237.75</v>
      </c>
      <c r="D14223">
        <v>6085610</v>
      </c>
      <c r="E14223">
        <v>230</v>
      </c>
      <c r="F14223">
        <v>237.85</v>
      </c>
      <c r="G14223">
        <v>229.59</v>
      </c>
    </row>
    <row r="14224" spans="1:7" x14ac:dyDescent="0.3">
      <c r="A14224" t="s">
        <v>11</v>
      </c>
      <c r="B14224" s="1">
        <v>42751</v>
      </c>
      <c r="C14224">
        <v>237.75</v>
      </c>
      <c r="D14224">
        <v>6085610</v>
      </c>
      <c r="E14224">
        <v>230</v>
      </c>
      <c r="F14224">
        <v>237.85</v>
      </c>
      <c r="G14224">
        <v>229.59</v>
      </c>
    </row>
    <row r="14225" spans="1:7" x14ac:dyDescent="0.3">
      <c r="A14225" t="s">
        <v>11</v>
      </c>
      <c r="B14225" s="1">
        <v>42752</v>
      </c>
      <c r="C14225">
        <v>235.58</v>
      </c>
      <c r="D14225">
        <v>4614731</v>
      </c>
      <c r="E14225">
        <v>236.7</v>
      </c>
      <c r="F14225">
        <v>239.96</v>
      </c>
      <c r="G14225">
        <v>234.37</v>
      </c>
    </row>
    <row r="14226" spans="1:7" x14ac:dyDescent="0.3">
      <c r="A14226" t="s">
        <v>11</v>
      </c>
      <c r="B14226" s="1">
        <v>42753</v>
      </c>
      <c r="C14226">
        <v>238.36</v>
      </c>
      <c r="D14226">
        <v>3767272</v>
      </c>
      <c r="E14226">
        <v>236.65</v>
      </c>
      <c r="F14226">
        <v>239.71</v>
      </c>
      <c r="G14226">
        <v>235.58</v>
      </c>
    </row>
    <row r="14227" spans="1:7" x14ac:dyDescent="0.3">
      <c r="A14227" t="s">
        <v>11</v>
      </c>
      <c r="B14227" s="1">
        <v>42754</v>
      </c>
      <c r="C14227">
        <v>243.76</v>
      </c>
      <c r="D14227">
        <v>7717244</v>
      </c>
      <c r="E14227">
        <v>247.25</v>
      </c>
      <c r="F14227">
        <v>248.68</v>
      </c>
      <c r="G14227">
        <v>240.75</v>
      </c>
    </row>
    <row r="14228" spans="1:7" x14ac:dyDescent="0.3">
      <c r="A14228" t="s">
        <v>11</v>
      </c>
      <c r="B14228" s="1">
        <v>42755</v>
      </c>
      <c r="C14228">
        <v>244.73</v>
      </c>
      <c r="D14228">
        <v>4199720</v>
      </c>
      <c r="E14228">
        <v>245.46</v>
      </c>
      <c r="F14228">
        <v>246</v>
      </c>
      <c r="G14228">
        <v>243.01</v>
      </c>
    </row>
    <row r="14229" spans="1:7" x14ac:dyDescent="0.3">
      <c r="A14229" t="s">
        <v>11</v>
      </c>
      <c r="B14229" s="1">
        <v>42756</v>
      </c>
      <c r="C14229">
        <v>244.73</v>
      </c>
      <c r="D14229">
        <v>4199720</v>
      </c>
      <c r="E14229">
        <v>245.46</v>
      </c>
      <c r="F14229">
        <v>246</v>
      </c>
      <c r="G14229">
        <v>243.01</v>
      </c>
    </row>
    <row r="14230" spans="1:7" x14ac:dyDescent="0.3">
      <c r="A14230" t="s">
        <v>11</v>
      </c>
      <c r="B14230" s="1">
        <v>42757</v>
      </c>
      <c r="C14230">
        <v>244.73</v>
      </c>
      <c r="D14230">
        <v>4199720</v>
      </c>
      <c r="E14230">
        <v>245.46</v>
      </c>
      <c r="F14230">
        <v>246</v>
      </c>
      <c r="G14230">
        <v>243.01</v>
      </c>
    </row>
    <row r="14231" spans="1:7" x14ac:dyDescent="0.3">
      <c r="A14231" t="s">
        <v>11</v>
      </c>
      <c r="B14231" s="1">
        <v>42758</v>
      </c>
      <c r="C14231">
        <v>248.92</v>
      </c>
      <c r="D14231">
        <v>6262097</v>
      </c>
      <c r="E14231">
        <v>245.85</v>
      </c>
      <c r="F14231">
        <v>250.88990000000001</v>
      </c>
      <c r="G14231">
        <v>245.5</v>
      </c>
    </row>
    <row r="14232" spans="1:7" x14ac:dyDescent="0.3">
      <c r="A14232" t="s">
        <v>11</v>
      </c>
      <c r="B14232" s="1">
        <v>42759</v>
      </c>
      <c r="C14232">
        <v>254.61</v>
      </c>
      <c r="D14232">
        <v>4958144</v>
      </c>
      <c r="E14232">
        <v>250</v>
      </c>
      <c r="F14232">
        <v>254.8</v>
      </c>
      <c r="G14232">
        <v>249.65</v>
      </c>
    </row>
    <row r="14233" spans="1:7" x14ac:dyDescent="0.3">
      <c r="A14233" t="s">
        <v>11</v>
      </c>
      <c r="B14233" s="1">
        <v>42760</v>
      </c>
      <c r="C14233">
        <v>254.47</v>
      </c>
      <c r="D14233">
        <v>5145301</v>
      </c>
      <c r="E14233">
        <v>257.31</v>
      </c>
      <c r="F14233">
        <v>258.45999999999998</v>
      </c>
      <c r="G14233">
        <v>251.8</v>
      </c>
    </row>
    <row r="14234" spans="1:7" x14ac:dyDescent="0.3">
      <c r="A14234" t="s">
        <v>11</v>
      </c>
      <c r="B14234" s="1">
        <v>42761</v>
      </c>
      <c r="C14234">
        <v>252.51</v>
      </c>
      <c r="D14234">
        <v>3143717</v>
      </c>
      <c r="E14234">
        <v>254.29</v>
      </c>
      <c r="F14234">
        <v>255.74</v>
      </c>
      <c r="G14234">
        <v>250.75</v>
      </c>
    </row>
    <row r="14235" spans="1:7" x14ac:dyDescent="0.3">
      <c r="A14235" t="s">
        <v>11</v>
      </c>
      <c r="B14235" s="1">
        <v>42762</v>
      </c>
      <c r="C14235">
        <v>252.95</v>
      </c>
      <c r="D14235">
        <v>3161774</v>
      </c>
      <c r="E14235">
        <v>251.38</v>
      </c>
      <c r="F14235">
        <v>253</v>
      </c>
      <c r="G14235">
        <v>248.52</v>
      </c>
    </row>
    <row r="14236" spans="1:7" x14ac:dyDescent="0.3">
      <c r="A14236" t="s">
        <v>11</v>
      </c>
      <c r="B14236" s="1">
        <v>42763</v>
      </c>
      <c r="C14236">
        <v>252.95</v>
      </c>
      <c r="D14236">
        <v>3161774</v>
      </c>
      <c r="E14236">
        <v>251.38</v>
      </c>
      <c r="F14236">
        <v>253</v>
      </c>
      <c r="G14236">
        <v>248.52</v>
      </c>
    </row>
    <row r="14237" spans="1:7" x14ac:dyDescent="0.3">
      <c r="A14237" t="s">
        <v>11</v>
      </c>
      <c r="B14237" s="1">
        <v>42764</v>
      </c>
      <c r="C14237">
        <v>252.95</v>
      </c>
      <c r="D14237">
        <v>3161774</v>
      </c>
      <c r="E14237">
        <v>251.38</v>
      </c>
      <c r="F14237">
        <v>253</v>
      </c>
      <c r="G14237">
        <v>248.52</v>
      </c>
    </row>
    <row r="14238" spans="1:7" x14ac:dyDescent="0.3">
      <c r="A14238" t="s">
        <v>11</v>
      </c>
      <c r="B14238" s="1">
        <v>42765</v>
      </c>
      <c r="C14238">
        <v>250.63</v>
      </c>
      <c r="D14238">
        <v>3798638</v>
      </c>
      <c r="E14238">
        <v>252.53</v>
      </c>
      <c r="F14238">
        <v>255.28989999999999</v>
      </c>
      <c r="G14238">
        <v>247.1</v>
      </c>
    </row>
    <row r="14239" spans="1:7" x14ac:dyDescent="0.3">
      <c r="A14239" t="s">
        <v>11</v>
      </c>
      <c r="B14239" s="1">
        <v>42766</v>
      </c>
      <c r="C14239">
        <v>251.93</v>
      </c>
      <c r="D14239">
        <v>4112013</v>
      </c>
      <c r="E14239">
        <v>249.24</v>
      </c>
      <c r="F14239">
        <v>255.89</v>
      </c>
      <c r="G14239">
        <v>247.7</v>
      </c>
    </row>
    <row r="14240" spans="1:7" x14ac:dyDescent="0.3">
      <c r="A14240" t="s">
        <v>11</v>
      </c>
      <c r="B14240" s="1">
        <v>42767</v>
      </c>
      <c r="C14240">
        <v>249.24</v>
      </c>
      <c r="D14240">
        <v>3953105</v>
      </c>
      <c r="E14240">
        <v>253.05</v>
      </c>
      <c r="F14240">
        <v>253.2</v>
      </c>
      <c r="G14240">
        <v>249.05</v>
      </c>
    </row>
    <row r="14241" spans="1:7" x14ac:dyDescent="0.3">
      <c r="A14241" t="s">
        <v>11</v>
      </c>
      <c r="B14241" s="1">
        <v>42768</v>
      </c>
      <c r="C14241">
        <v>251.55</v>
      </c>
      <c r="D14241">
        <v>2498799</v>
      </c>
      <c r="E14241">
        <v>248.34</v>
      </c>
      <c r="F14241">
        <v>252.42</v>
      </c>
      <c r="G14241">
        <v>247.71</v>
      </c>
    </row>
    <row r="14242" spans="1:7" x14ac:dyDescent="0.3">
      <c r="A14242" t="s">
        <v>11</v>
      </c>
      <c r="B14242" s="1">
        <v>42769</v>
      </c>
      <c r="C14242">
        <v>251.33</v>
      </c>
      <c r="D14242">
        <v>2185230</v>
      </c>
      <c r="E14242">
        <v>251.91</v>
      </c>
      <c r="F14242">
        <v>252.179</v>
      </c>
      <c r="G14242">
        <v>249.68</v>
      </c>
    </row>
    <row r="14243" spans="1:7" x14ac:dyDescent="0.3">
      <c r="A14243" t="s">
        <v>11</v>
      </c>
      <c r="B14243" s="1">
        <v>42770</v>
      </c>
      <c r="C14243">
        <v>251.33</v>
      </c>
      <c r="D14243">
        <v>2185230</v>
      </c>
      <c r="E14243">
        <v>251.91</v>
      </c>
      <c r="F14243">
        <v>252.179</v>
      </c>
      <c r="G14243">
        <v>249.68</v>
      </c>
    </row>
    <row r="14244" spans="1:7" x14ac:dyDescent="0.3">
      <c r="A14244" t="s">
        <v>11</v>
      </c>
      <c r="B14244" s="1">
        <v>42771</v>
      </c>
      <c r="C14244">
        <v>251.33</v>
      </c>
      <c r="D14244">
        <v>2185230</v>
      </c>
      <c r="E14244">
        <v>251.91</v>
      </c>
      <c r="F14244">
        <v>252.179</v>
      </c>
      <c r="G14244">
        <v>249.68</v>
      </c>
    </row>
    <row r="14245" spans="1:7" x14ac:dyDescent="0.3">
      <c r="A14245" t="s">
        <v>11</v>
      </c>
      <c r="B14245" s="1">
        <v>42772</v>
      </c>
      <c r="C14245">
        <v>257.77</v>
      </c>
      <c r="D14245">
        <v>3557600</v>
      </c>
      <c r="E14245">
        <v>251</v>
      </c>
      <c r="F14245">
        <v>257.82</v>
      </c>
      <c r="G14245">
        <v>250.63</v>
      </c>
    </row>
    <row r="14246" spans="1:7" x14ac:dyDescent="0.3">
      <c r="A14246" t="s">
        <v>11</v>
      </c>
      <c r="B14246" s="1">
        <v>42773</v>
      </c>
      <c r="C14246">
        <v>257.48</v>
      </c>
      <c r="D14246">
        <v>4244063</v>
      </c>
      <c r="E14246">
        <v>258.19</v>
      </c>
      <c r="F14246">
        <v>260</v>
      </c>
      <c r="G14246">
        <v>256.42</v>
      </c>
    </row>
    <row r="14247" spans="1:7" x14ac:dyDescent="0.3">
      <c r="A14247" t="s">
        <v>11</v>
      </c>
      <c r="B14247" s="1">
        <v>42774</v>
      </c>
      <c r="C14247">
        <v>262.08</v>
      </c>
      <c r="D14247">
        <v>3912428</v>
      </c>
      <c r="E14247">
        <v>257.35000000000002</v>
      </c>
      <c r="F14247">
        <v>263.36</v>
      </c>
      <c r="G14247">
        <v>256.2</v>
      </c>
    </row>
    <row r="14248" spans="1:7" x14ac:dyDescent="0.3">
      <c r="A14248" t="s">
        <v>11</v>
      </c>
      <c r="B14248" s="1">
        <v>42775</v>
      </c>
      <c r="C14248">
        <v>269.2</v>
      </c>
      <c r="D14248">
        <v>7812600</v>
      </c>
      <c r="E14248">
        <v>266.25</v>
      </c>
      <c r="F14248">
        <v>271.18</v>
      </c>
      <c r="G14248">
        <v>266.14999999999998</v>
      </c>
    </row>
    <row r="14249" spans="1:7" x14ac:dyDescent="0.3">
      <c r="A14249" t="s">
        <v>11</v>
      </c>
      <c r="B14249" s="1">
        <v>42776</v>
      </c>
      <c r="C14249">
        <v>269.23</v>
      </c>
      <c r="D14249">
        <v>3618336</v>
      </c>
      <c r="E14249">
        <v>269.79000000000002</v>
      </c>
      <c r="F14249">
        <v>270.95</v>
      </c>
      <c r="G14249">
        <v>266.11</v>
      </c>
    </row>
    <row r="14250" spans="1:7" x14ac:dyDescent="0.3">
      <c r="A14250" t="s">
        <v>11</v>
      </c>
      <c r="B14250" s="1">
        <v>42777</v>
      </c>
      <c r="C14250">
        <v>269.23</v>
      </c>
      <c r="D14250">
        <v>3618336</v>
      </c>
      <c r="E14250">
        <v>269.79000000000002</v>
      </c>
      <c r="F14250">
        <v>270.95</v>
      </c>
      <c r="G14250">
        <v>266.11</v>
      </c>
    </row>
    <row r="14251" spans="1:7" x14ac:dyDescent="0.3">
      <c r="A14251" t="s">
        <v>11</v>
      </c>
      <c r="B14251" s="1">
        <v>42778</v>
      </c>
      <c r="C14251">
        <v>269.23</v>
      </c>
      <c r="D14251">
        <v>3618336</v>
      </c>
      <c r="E14251">
        <v>269.79000000000002</v>
      </c>
      <c r="F14251">
        <v>270.95</v>
      </c>
      <c r="G14251">
        <v>266.11</v>
      </c>
    </row>
    <row r="14252" spans="1:7" x14ac:dyDescent="0.3">
      <c r="A14252" t="s">
        <v>11</v>
      </c>
      <c r="B14252" s="1">
        <v>42779</v>
      </c>
      <c r="C14252">
        <v>280.60000000000002</v>
      </c>
      <c r="D14252">
        <v>7023072</v>
      </c>
      <c r="E14252">
        <v>270.74</v>
      </c>
      <c r="F14252">
        <v>280.78989999999999</v>
      </c>
      <c r="G14252">
        <v>270.51</v>
      </c>
    </row>
    <row r="14253" spans="1:7" x14ac:dyDescent="0.3">
      <c r="A14253" t="s">
        <v>11</v>
      </c>
      <c r="B14253" s="1">
        <v>42780</v>
      </c>
      <c r="C14253">
        <v>280.98</v>
      </c>
      <c r="D14253">
        <v>7341450</v>
      </c>
      <c r="E14253">
        <v>279.02999999999997</v>
      </c>
      <c r="F14253">
        <v>287.39</v>
      </c>
      <c r="G14253">
        <v>278.61</v>
      </c>
    </row>
    <row r="14254" spans="1:7" x14ac:dyDescent="0.3">
      <c r="A14254" t="s">
        <v>11</v>
      </c>
      <c r="B14254" s="1">
        <v>42781</v>
      </c>
      <c r="C14254">
        <v>279.76</v>
      </c>
      <c r="D14254">
        <v>4943879</v>
      </c>
      <c r="E14254">
        <v>280</v>
      </c>
      <c r="F14254">
        <v>282.24</v>
      </c>
      <c r="G14254">
        <v>276.44</v>
      </c>
    </row>
    <row r="14255" spans="1:7" x14ac:dyDescent="0.3">
      <c r="A14255" t="s">
        <v>11</v>
      </c>
      <c r="B14255" s="1">
        <v>42782</v>
      </c>
      <c r="C14255">
        <v>268.95</v>
      </c>
      <c r="D14255">
        <v>7063860</v>
      </c>
      <c r="E14255">
        <v>277.60000000000002</v>
      </c>
      <c r="F14255">
        <v>280</v>
      </c>
      <c r="G14255">
        <v>268.5</v>
      </c>
    </row>
    <row r="14256" spans="1:7" x14ac:dyDescent="0.3">
      <c r="A14256" t="s">
        <v>11</v>
      </c>
      <c r="B14256" s="1">
        <v>42783</v>
      </c>
      <c r="C14256">
        <v>272.23</v>
      </c>
      <c r="D14256">
        <v>6251469</v>
      </c>
      <c r="E14256">
        <v>265.8</v>
      </c>
      <c r="F14256">
        <v>272.89</v>
      </c>
      <c r="G14256">
        <v>264.14999999999998</v>
      </c>
    </row>
    <row r="14257" spans="1:7" x14ac:dyDescent="0.3">
      <c r="A14257" t="s">
        <v>11</v>
      </c>
      <c r="B14257" s="1">
        <v>42784</v>
      </c>
      <c r="C14257">
        <v>272.23</v>
      </c>
      <c r="D14257">
        <v>6251469</v>
      </c>
      <c r="E14257">
        <v>265.8</v>
      </c>
      <c r="F14257">
        <v>272.89</v>
      </c>
      <c r="G14257">
        <v>264.14999999999998</v>
      </c>
    </row>
    <row r="14258" spans="1:7" x14ac:dyDescent="0.3">
      <c r="A14258" t="s">
        <v>11</v>
      </c>
      <c r="B14258" s="1">
        <v>42785</v>
      </c>
      <c r="C14258">
        <v>272.23</v>
      </c>
      <c r="D14258">
        <v>6251469</v>
      </c>
      <c r="E14258">
        <v>265.8</v>
      </c>
      <c r="F14258">
        <v>272.89</v>
      </c>
      <c r="G14258">
        <v>264.14999999999998</v>
      </c>
    </row>
    <row r="14259" spans="1:7" x14ac:dyDescent="0.3">
      <c r="A14259" t="s">
        <v>11</v>
      </c>
      <c r="B14259" s="1">
        <v>42786</v>
      </c>
      <c r="C14259">
        <v>272.23</v>
      </c>
      <c r="D14259">
        <v>6251469</v>
      </c>
      <c r="E14259">
        <v>265.8</v>
      </c>
      <c r="F14259">
        <v>272.89</v>
      </c>
      <c r="G14259">
        <v>264.14999999999998</v>
      </c>
    </row>
    <row r="14260" spans="1:7" x14ac:dyDescent="0.3">
      <c r="A14260" t="s">
        <v>11</v>
      </c>
      <c r="B14260" s="1">
        <v>42787</v>
      </c>
      <c r="C14260">
        <v>277.39</v>
      </c>
      <c r="D14260">
        <v>5647575</v>
      </c>
      <c r="E14260">
        <v>275.45</v>
      </c>
      <c r="F14260">
        <v>281.39999999999998</v>
      </c>
      <c r="G14260">
        <v>274.01</v>
      </c>
    </row>
    <row r="14261" spans="1:7" x14ac:dyDescent="0.3">
      <c r="A14261" t="s">
        <v>11</v>
      </c>
      <c r="B14261" s="1">
        <v>42788</v>
      </c>
      <c r="C14261">
        <v>273.51</v>
      </c>
      <c r="D14261">
        <v>8537811</v>
      </c>
      <c r="E14261">
        <v>280.31</v>
      </c>
      <c r="F14261">
        <v>283.45</v>
      </c>
      <c r="G14261">
        <v>272.60000000000002</v>
      </c>
    </row>
    <row r="14262" spans="1:7" x14ac:dyDescent="0.3">
      <c r="A14262" t="s">
        <v>11</v>
      </c>
      <c r="B14262" s="1">
        <v>42789</v>
      </c>
      <c r="C14262">
        <v>255.99</v>
      </c>
      <c r="D14262">
        <v>14877090</v>
      </c>
      <c r="E14262">
        <v>264</v>
      </c>
      <c r="F14262">
        <v>264.66000000000003</v>
      </c>
      <c r="G14262">
        <v>255.56</v>
      </c>
    </row>
    <row r="14263" spans="1:7" x14ac:dyDescent="0.3">
      <c r="A14263" t="s">
        <v>11</v>
      </c>
      <c r="B14263" s="1">
        <v>42790</v>
      </c>
      <c r="C14263">
        <v>257</v>
      </c>
      <c r="D14263">
        <v>8166869</v>
      </c>
      <c r="E14263">
        <v>252.66</v>
      </c>
      <c r="F14263">
        <v>258.25</v>
      </c>
      <c r="G14263">
        <v>250.2</v>
      </c>
    </row>
    <row r="14264" spans="1:7" x14ac:dyDescent="0.3">
      <c r="A14264" t="s">
        <v>11</v>
      </c>
      <c r="B14264" s="1">
        <v>42791</v>
      </c>
      <c r="C14264">
        <v>257</v>
      </c>
      <c r="D14264">
        <v>8166869</v>
      </c>
      <c r="E14264">
        <v>252.66</v>
      </c>
      <c r="F14264">
        <v>258.25</v>
      </c>
      <c r="G14264">
        <v>250.2</v>
      </c>
    </row>
    <row r="14265" spans="1:7" x14ac:dyDescent="0.3">
      <c r="A14265" t="s">
        <v>11</v>
      </c>
      <c r="B14265" s="1">
        <v>42792</v>
      </c>
      <c r="C14265">
        <v>257</v>
      </c>
      <c r="D14265">
        <v>8166869</v>
      </c>
      <c r="E14265">
        <v>252.66</v>
      </c>
      <c r="F14265">
        <v>258.25</v>
      </c>
      <c r="G14265">
        <v>250.2</v>
      </c>
    </row>
    <row r="14266" spans="1:7" x14ac:dyDescent="0.3">
      <c r="A14266" t="s">
        <v>11</v>
      </c>
      <c r="B14266" s="1">
        <v>42793</v>
      </c>
      <c r="C14266">
        <v>246.23</v>
      </c>
      <c r="D14266">
        <v>11450160</v>
      </c>
      <c r="E14266">
        <v>248.17</v>
      </c>
      <c r="F14266">
        <v>248.36</v>
      </c>
      <c r="G14266">
        <v>242.01</v>
      </c>
    </row>
    <row r="14267" spans="1:7" x14ac:dyDescent="0.3">
      <c r="A14267" t="s">
        <v>11</v>
      </c>
      <c r="B14267" s="1">
        <v>42794</v>
      </c>
      <c r="C14267">
        <v>249.99</v>
      </c>
      <c r="D14267">
        <v>6073890</v>
      </c>
      <c r="E14267">
        <v>244.19</v>
      </c>
      <c r="F14267">
        <v>251</v>
      </c>
      <c r="G14267">
        <v>243.9</v>
      </c>
    </row>
    <row r="14268" spans="1:7" x14ac:dyDescent="0.3">
      <c r="A14268" t="s">
        <v>11</v>
      </c>
      <c r="B14268" s="1">
        <v>42795</v>
      </c>
      <c r="C14268">
        <v>250.02</v>
      </c>
      <c r="D14268">
        <v>4804963</v>
      </c>
      <c r="E14268">
        <v>254.18</v>
      </c>
      <c r="F14268">
        <v>254.85</v>
      </c>
      <c r="G14268">
        <v>249.11</v>
      </c>
    </row>
    <row r="14269" spans="1:7" x14ac:dyDescent="0.3">
      <c r="A14269" t="s">
        <v>11</v>
      </c>
      <c r="B14269" s="1">
        <v>42796</v>
      </c>
      <c r="C14269">
        <v>250.48</v>
      </c>
      <c r="D14269">
        <v>3345751</v>
      </c>
      <c r="E14269">
        <v>249.71</v>
      </c>
      <c r="F14269">
        <v>253.28</v>
      </c>
      <c r="G14269">
        <v>248.27</v>
      </c>
    </row>
    <row r="14270" spans="1:7" x14ac:dyDescent="0.3">
      <c r="A14270" t="s">
        <v>11</v>
      </c>
      <c r="B14270" s="1">
        <v>42797</v>
      </c>
      <c r="C14270">
        <v>251.57</v>
      </c>
      <c r="D14270">
        <v>2925481</v>
      </c>
      <c r="E14270">
        <v>250.74</v>
      </c>
      <c r="F14270">
        <v>251.9</v>
      </c>
      <c r="G14270">
        <v>249</v>
      </c>
    </row>
    <row r="14271" spans="1:7" x14ac:dyDescent="0.3">
      <c r="A14271" t="s">
        <v>11</v>
      </c>
      <c r="B14271" s="1">
        <v>42798</v>
      </c>
      <c r="C14271">
        <v>251.57</v>
      </c>
      <c r="D14271">
        <v>2925481</v>
      </c>
      <c r="E14271">
        <v>250.74</v>
      </c>
      <c r="F14271">
        <v>251.9</v>
      </c>
      <c r="G14271">
        <v>249</v>
      </c>
    </row>
    <row r="14272" spans="1:7" x14ac:dyDescent="0.3">
      <c r="A14272" t="s">
        <v>11</v>
      </c>
      <c r="B14272" s="1">
        <v>42799</v>
      </c>
      <c r="C14272">
        <v>251.57</v>
      </c>
      <c r="D14272">
        <v>2925481</v>
      </c>
      <c r="E14272">
        <v>250.74</v>
      </c>
      <c r="F14272">
        <v>251.9</v>
      </c>
      <c r="G14272">
        <v>249</v>
      </c>
    </row>
    <row r="14273" spans="1:7" x14ac:dyDescent="0.3">
      <c r="A14273" t="s">
        <v>11</v>
      </c>
      <c r="B14273" s="1">
        <v>42800</v>
      </c>
      <c r="C14273">
        <v>251.21</v>
      </c>
      <c r="D14273">
        <v>3353601</v>
      </c>
      <c r="E14273">
        <v>247.91</v>
      </c>
      <c r="F14273">
        <v>251.7</v>
      </c>
      <c r="G14273">
        <v>247.51</v>
      </c>
    </row>
    <row r="14274" spans="1:7" x14ac:dyDescent="0.3">
      <c r="A14274" t="s">
        <v>11</v>
      </c>
      <c r="B14274" s="1">
        <v>42801</v>
      </c>
      <c r="C14274">
        <v>248.59</v>
      </c>
      <c r="D14274">
        <v>3452587</v>
      </c>
      <c r="E14274">
        <v>251.92</v>
      </c>
      <c r="F14274">
        <v>253.89</v>
      </c>
      <c r="G14274">
        <v>248.32</v>
      </c>
    </row>
    <row r="14275" spans="1:7" x14ac:dyDescent="0.3">
      <c r="A14275" t="s">
        <v>11</v>
      </c>
      <c r="B14275" s="1">
        <v>42802</v>
      </c>
      <c r="C14275">
        <v>246.87</v>
      </c>
      <c r="D14275">
        <v>3726746</v>
      </c>
      <c r="E14275">
        <v>247</v>
      </c>
      <c r="F14275">
        <v>250.07</v>
      </c>
      <c r="G14275">
        <v>245.32</v>
      </c>
    </row>
    <row r="14276" spans="1:7" x14ac:dyDescent="0.3">
      <c r="A14276" t="s">
        <v>11</v>
      </c>
      <c r="B14276" s="1">
        <v>42803</v>
      </c>
      <c r="C14276">
        <v>244.9</v>
      </c>
      <c r="D14276">
        <v>3876494</v>
      </c>
      <c r="E14276">
        <v>247.63</v>
      </c>
      <c r="F14276">
        <v>248.66</v>
      </c>
      <c r="G14276">
        <v>243</v>
      </c>
    </row>
    <row r="14277" spans="1:7" x14ac:dyDescent="0.3">
      <c r="A14277" t="s">
        <v>11</v>
      </c>
      <c r="B14277" s="1">
        <v>42804</v>
      </c>
      <c r="C14277">
        <v>243.69</v>
      </c>
      <c r="D14277">
        <v>3062785</v>
      </c>
      <c r="E14277">
        <v>246.21</v>
      </c>
      <c r="F14277">
        <v>246.5</v>
      </c>
      <c r="G14277">
        <v>243</v>
      </c>
    </row>
    <row r="14278" spans="1:7" x14ac:dyDescent="0.3">
      <c r="A14278" t="s">
        <v>11</v>
      </c>
      <c r="B14278" s="1">
        <v>42805</v>
      </c>
      <c r="C14278">
        <v>243.69</v>
      </c>
      <c r="D14278">
        <v>3062785</v>
      </c>
      <c r="E14278">
        <v>246.21</v>
      </c>
      <c r="F14278">
        <v>246.5</v>
      </c>
      <c r="G14278">
        <v>243</v>
      </c>
    </row>
    <row r="14279" spans="1:7" x14ac:dyDescent="0.3">
      <c r="A14279" t="s">
        <v>11</v>
      </c>
      <c r="B14279" s="1">
        <v>42806</v>
      </c>
      <c r="C14279">
        <v>243.69</v>
      </c>
      <c r="D14279">
        <v>3062785</v>
      </c>
      <c r="E14279">
        <v>246.21</v>
      </c>
      <c r="F14279">
        <v>246.5</v>
      </c>
      <c r="G14279">
        <v>243</v>
      </c>
    </row>
    <row r="14280" spans="1:7" x14ac:dyDescent="0.3">
      <c r="A14280" t="s">
        <v>11</v>
      </c>
      <c r="B14280" s="1">
        <v>42807</v>
      </c>
      <c r="C14280">
        <v>246.17</v>
      </c>
      <c r="D14280">
        <v>3011280</v>
      </c>
      <c r="E14280">
        <v>244.82</v>
      </c>
      <c r="F14280">
        <v>246.85</v>
      </c>
      <c r="G14280">
        <v>242.78100000000001</v>
      </c>
    </row>
    <row r="14281" spans="1:7" x14ac:dyDescent="0.3">
      <c r="A14281" t="s">
        <v>11</v>
      </c>
      <c r="B14281" s="1">
        <v>42808</v>
      </c>
      <c r="C14281">
        <v>258</v>
      </c>
      <c r="D14281">
        <v>7581719</v>
      </c>
      <c r="E14281">
        <v>246.11</v>
      </c>
      <c r="F14281">
        <v>258.12</v>
      </c>
      <c r="G14281">
        <v>246.02</v>
      </c>
    </row>
    <row r="14282" spans="1:7" x14ac:dyDescent="0.3">
      <c r="A14282" t="s">
        <v>11</v>
      </c>
      <c r="B14282" s="1">
        <v>42809</v>
      </c>
      <c r="C14282">
        <v>255.73</v>
      </c>
      <c r="D14282">
        <v>5233365</v>
      </c>
      <c r="E14282">
        <v>257</v>
      </c>
      <c r="F14282">
        <v>261</v>
      </c>
      <c r="G14282">
        <v>254.27</v>
      </c>
    </row>
    <row r="14283" spans="1:7" x14ac:dyDescent="0.3">
      <c r="A14283" t="s">
        <v>11</v>
      </c>
      <c r="B14283" s="1">
        <v>42810</v>
      </c>
      <c r="C14283">
        <v>262.05</v>
      </c>
      <c r="D14283">
        <v>7127180</v>
      </c>
      <c r="E14283">
        <v>262.39999999999998</v>
      </c>
      <c r="F14283">
        <v>265.75</v>
      </c>
      <c r="G14283">
        <v>259.06</v>
      </c>
    </row>
    <row r="14284" spans="1:7" x14ac:dyDescent="0.3">
      <c r="A14284" t="s">
        <v>11</v>
      </c>
      <c r="B14284" s="1">
        <v>42811</v>
      </c>
      <c r="C14284">
        <v>261.5</v>
      </c>
      <c r="D14284">
        <v>6491018</v>
      </c>
      <c r="E14284">
        <v>264</v>
      </c>
      <c r="F14284">
        <v>265.33</v>
      </c>
      <c r="G14284">
        <v>261.2</v>
      </c>
    </row>
    <row r="14285" spans="1:7" x14ac:dyDescent="0.3">
      <c r="A14285" t="s">
        <v>11</v>
      </c>
      <c r="B14285" s="1">
        <v>42812</v>
      </c>
      <c r="C14285">
        <v>261.5</v>
      </c>
      <c r="D14285">
        <v>6491018</v>
      </c>
      <c r="E14285">
        <v>264</v>
      </c>
      <c r="F14285">
        <v>265.33</v>
      </c>
      <c r="G14285">
        <v>261.2</v>
      </c>
    </row>
    <row r="14286" spans="1:7" x14ac:dyDescent="0.3">
      <c r="A14286" t="s">
        <v>11</v>
      </c>
      <c r="B14286" s="1">
        <v>42813</v>
      </c>
      <c r="C14286">
        <v>261.5</v>
      </c>
      <c r="D14286">
        <v>6491018</v>
      </c>
      <c r="E14286">
        <v>264</v>
      </c>
      <c r="F14286">
        <v>265.33</v>
      </c>
      <c r="G14286">
        <v>261.2</v>
      </c>
    </row>
    <row r="14287" spans="1:7" x14ac:dyDescent="0.3">
      <c r="A14287" t="s">
        <v>11</v>
      </c>
      <c r="B14287" s="1">
        <v>42814</v>
      </c>
      <c r="C14287">
        <v>261.92</v>
      </c>
      <c r="D14287">
        <v>3601616</v>
      </c>
      <c r="E14287">
        <v>260.60000000000002</v>
      </c>
      <c r="F14287">
        <v>264.55</v>
      </c>
      <c r="G14287">
        <v>258.82100000000003</v>
      </c>
    </row>
    <row r="14288" spans="1:7" x14ac:dyDescent="0.3">
      <c r="A14288" t="s">
        <v>11</v>
      </c>
      <c r="B14288" s="1">
        <v>42815</v>
      </c>
      <c r="C14288">
        <v>250.68</v>
      </c>
      <c r="D14288">
        <v>6901555</v>
      </c>
      <c r="E14288">
        <v>262.83</v>
      </c>
      <c r="F14288">
        <v>264.8</v>
      </c>
      <c r="G14288">
        <v>250.24</v>
      </c>
    </row>
    <row r="14289" spans="1:7" x14ac:dyDescent="0.3">
      <c r="A14289" t="s">
        <v>11</v>
      </c>
      <c r="B14289" s="1">
        <v>42816</v>
      </c>
      <c r="C14289">
        <v>255.01</v>
      </c>
      <c r="D14289">
        <v>4056735</v>
      </c>
      <c r="E14289">
        <v>251.56</v>
      </c>
      <c r="F14289">
        <v>255.07</v>
      </c>
      <c r="G14289">
        <v>250.51</v>
      </c>
    </row>
    <row r="14290" spans="1:7" x14ac:dyDescent="0.3">
      <c r="A14290" t="s">
        <v>11</v>
      </c>
      <c r="B14290" s="1">
        <v>42817</v>
      </c>
      <c r="C14290">
        <v>254.78</v>
      </c>
      <c r="D14290">
        <v>3309844</v>
      </c>
      <c r="E14290">
        <v>255.39</v>
      </c>
      <c r="F14290">
        <v>257.67200000000003</v>
      </c>
      <c r="G14290">
        <v>253.3</v>
      </c>
    </row>
    <row r="14291" spans="1:7" x14ac:dyDescent="0.3">
      <c r="A14291" t="s">
        <v>11</v>
      </c>
      <c r="B14291" s="1">
        <v>42818</v>
      </c>
      <c r="C14291">
        <v>263.16000000000003</v>
      </c>
      <c r="D14291">
        <v>5637668</v>
      </c>
      <c r="E14291">
        <v>255.7</v>
      </c>
      <c r="F14291">
        <v>263.89</v>
      </c>
      <c r="G14291">
        <v>255.01</v>
      </c>
    </row>
    <row r="14292" spans="1:7" x14ac:dyDescent="0.3">
      <c r="A14292" t="s">
        <v>11</v>
      </c>
      <c r="B14292" s="1">
        <v>42819</v>
      </c>
      <c r="C14292">
        <v>263.16000000000003</v>
      </c>
      <c r="D14292">
        <v>5637668</v>
      </c>
      <c r="E14292">
        <v>255.7</v>
      </c>
      <c r="F14292">
        <v>263.89</v>
      </c>
      <c r="G14292">
        <v>255.01</v>
      </c>
    </row>
    <row r="14293" spans="1:7" x14ac:dyDescent="0.3">
      <c r="A14293" t="s">
        <v>11</v>
      </c>
      <c r="B14293" s="1">
        <v>42820</v>
      </c>
      <c r="C14293">
        <v>263.16000000000003</v>
      </c>
      <c r="D14293">
        <v>5637668</v>
      </c>
      <c r="E14293">
        <v>255.7</v>
      </c>
      <c r="F14293">
        <v>263.89</v>
      </c>
      <c r="G14293">
        <v>255.01</v>
      </c>
    </row>
    <row r="14294" spans="1:7" x14ac:dyDescent="0.3">
      <c r="A14294" t="s">
        <v>11</v>
      </c>
      <c r="B14294" s="1">
        <v>42821</v>
      </c>
      <c r="C14294">
        <v>270.22000000000003</v>
      </c>
      <c r="D14294">
        <v>6221361</v>
      </c>
      <c r="E14294">
        <v>260.60000000000002</v>
      </c>
      <c r="F14294">
        <v>270.57</v>
      </c>
      <c r="G14294">
        <v>259.75</v>
      </c>
    </row>
    <row r="14295" spans="1:7" x14ac:dyDescent="0.3">
      <c r="A14295" t="s">
        <v>11</v>
      </c>
      <c r="B14295" s="1">
        <v>42822</v>
      </c>
      <c r="C14295">
        <v>277.45</v>
      </c>
      <c r="D14295">
        <v>7978665</v>
      </c>
      <c r="E14295">
        <v>277.02</v>
      </c>
      <c r="F14295">
        <v>280.68</v>
      </c>
      <c r="G14295">
        <v>275</v>
      </c>
    </row>
    <row r="14296" spans="1:7" x14ac:dyDescent="0.3">
      <c r="A14296" t="s">
        <v>11</v>
      </c>
      <c r="B14296" s="1">
        <v>42823</v>
      </c>
      <c r="C14296">
        <v>277.38</v>
      </c>
      <c r="D14296">
        <v>3672526</v>
      </c>
      <c r="E14296">
        <v>278.33999999999997</v>
      </c>
      <c r="F14296">
        <v>279.60000000000002</v>
      </c>
      <c r="G14296">
        <v>275.54000000000002</v>
      </c>
    </row>
    <row r="14297" spans="1:7" x14ac:dyDescent="0.3">
      <c r="A14297" t="s">
        <v>11</v>
      </c>
      <c r="B14297" s="1">
        <v>42824</v>
      </c>
      <c r="C14297">
        <v>277.92</v>
      </c>
      <c r="D14297">
        <v>4141437</v>
      </c>
      <c r="E14297">
        <v>278.04000000000002</v>
      </c>
      <c r="F14297">
        <v>282</v>
      </c>
      <c r="G14297">
        <v>277.20999999999998</v>
      </c>
    </row>
    <row r="14298" spans="1:7" x14ac:dyDescent="0.3">
      <c r="A14298" t="s">
        <v>11</v>
      </c>
      <c r="B14298" s="1">
        <v>42825</v>
      </c>
      <c r="C14298">
        <v>278.3</v>
      </c>
      <c r="D14298">
        <v>3293698</v>
      </c>
      <c r="E14298">
        <v>278.73</v>
      </c>
      <c r="F14298">
        <v>279.68</v>
      </c>
      <c r="G14298">
        <v>276.31970000000001</v>
      </c>
    </row>
    <row r="14299" spans="1:7" x14ac:dyDescent="0.3">
      <c r="A14299" t="s">
        <v>11</v>
      </c>
      <c r="B14299" s="1">
        <v>42826</v>
      </c>
      <c r="C14299">
        <v>278.3</v>
      </c>
      <c r="D14299">
        <v>3293698</v>
      </c>
      <c r="E14299">
        <v>278.73</v>
      </c>
      <c r="F14299">
        <v>279.68</v>
      </c>
      <c r="G14299">
        <v>276.31970000000001</v>
      </c>
    </row>
    <row r="14300" spans="1:7" x14ac:dyDescent="0.3">
      <c r="A14300" t="s">
        <v>11</v>
      </c>
      <c r="B14300" s="1">
        <v>42827</v>
      </c>
      <c r="C14300">
        <v>278.3</v>
      </c>
      <c r="D14300">
        <v>3293698</v>
      </c>
      <c r="E14300">
        <v>278.73</v>
      </c>
      <c r="F14300">
        <v>279.68</v>
      </c>
      <c r="G14300">
        <v>276.31970000000001</v>
      </c>
    </row>
    <row r="14301" spans="1:7" x14ac:dyDescent="0.3">
      <c r="A14301" t="s">
        <v>11</v>
      </c>
      <c r="B14301" s="1">
        <v>42828</v>
      </c>
      <c r="C14301">
        <v>298.52</v>
      </c>
      <c r="D14301">
        <v>13864850</v>
      </c>
      <c r="E14301">
        <v>286.89999999999998</v>
      </c>
      <c r="F14301">
        <v>299</v>
      </c>
      <c r="G14301">
        <v>284.58</v>
      </c>
    </row>
    <row r="14302" spans="1:7" x14ac:dyDescent="0.3">
      <c r="A14302" t="s">
        <v>11</v>
      </c>
      <c r="B14302" s="1">
        <v>42829</v>
      </c>
      <c r="C14302">
        <v>303.7</v>
      </c>
      <c r="D14302">
        <v>10108230</v>
      </c>
      <c r="E14302">
        <v>296.89</v>
      </c>
      <c r="F14302">
        <v>304.81</v>
      </c>
      <c r="G14302">
        <v>294.52999999999997</v>
      </c>
    </row>
    <row r="14303" spans="1:7" x14ac:dyDescent="0.3">
      <c r="A14303" t="s">
        <v>11</v>
      </c>
      <c r="B14303" s="1">
        <v>42830</v>
      </c>
      <c r="C14303">
        <v>295</v>
      </c>
      <c r="D14303">
        <v>7858565</v>
      </c>
      <c r="E14303">
        <v>302.04000000000002</v>
      </c>
      <c r="F14303">
        <v>304.88</v>
      </c>
      <c r="G14303">
        <v>294.2</v>
      </c>
    </row>
    <row r="14304" spans="1:7" x14ac:dyDescent="0.3">
      <c r="A14304" t="s">
        <v>11</v>
      </c>
      <c r="B14304" s="1">
        <v>42831</v>
      </c>
      <c r="C14304">
        <v>298.7</v>
      </c>
      <c r="D14304">
        <v>5517731</v>
      </c>
      <c r="E14304">
        <v>296.88</v>
      </c>
      <c r="F14304">
        <v>301.94</v>
      </c>
      <c r="G14304">
        <v>294.10000000000002</v>
      </c>
    </row>
    <row r="14305" spans="1:7" x14ac:dyDescent="0.3">
      <c r="A14305" t="s">
        <v>11</v>
      </c>
      <c r="B14305" s="1">
        <v>42832</v>
      </c>
      <c r="C14305">
        <v>302.54000000000002</v>
      </c>
      <c r="D14305">
        <v>4566632</v>
      </c>
      <c r="E14305">
        <v>297.5</v>
      </c>
      <c r="F14305">
        <v>302.69</v>
      </c>
      <c r="G14305">
        <v>297.14999999999998</v>
      </c>
    </row>
    <row r="14306" spans="1:7" x14ac:dyDescent="0.3">
      <c r="A14306" t="s">
        <v>11</v>
      </c>
      <c r="B14306" s="1">
        <v>42833</v>
      </c>
      <c r="C14306">
        <v>302.54000000000002</v>
      </c>
      <c r="D14306">
        <v>4566632</v>
      </c>
      <c r="E14306">
        <v>297.5</v>
      </c>
      <c r="F14306">
        <v>302.69</v>
      </c>
      <c r="G14306">
        <v>297.14999999999998</v>
      </c>
    </row>
    <row r="14307" spans="1:7" x14ac:dyDescent="0.3">
      <c r="A14307" t="s">
        <v>11</v>
      </c>
      <c r="B14307" s="1">
        <v>42834</v>
      </c>
      <c r="C14307">
        <v>302.54000000000002</v>
      </c>
      <c r="D14307">
        <v>4566632</v>
      </c>
      <c r="E14307">
        <v>297.5</v>
      </c>
      <c r="F14307">
        <v>302.69</v>
      </c>
      <c r="G14307">
        <v>297.14999999999998</v>
      </c>
    </row>
    <row r="14308" spans="1:7" x14ac:dyDescent="0.3">
      <c r="A14308" t="s">
        <v>11</v>
      </c>
      <c r="B14308" s="1">
        <v>42835</v>
      </c>
      <c r="C14308">
        <v>312.39</v>
      </c>
      <c r="D14308">
        <v>7653623</v>
      </c>
      <c r="E14308">
        <v>309.14999999999998</v>
      </c>
      <c r="F14308">
        <v>313.72989999999999</v>
      </c>
      <c r="G14308">
        <v>308.70999999999998</v>
      </c>
    </row>
    <row r="14309" spans="1:7" x14ac:dyDescent="0.3">
      <c r="A14309" t="s">
        <v>11</v>
      </c>
      <c r="B14309" s="1">
        <v>42836</v>
      </c>
      <c r="C14309">
        <v>308.70999999999998</v>
      </c>
      <c r="D14309">
        <v>5718053</v>
      </c>
      <c r="E14309">
        <v>313.38</v>
      </c>
      <c r="F14309">
        <v>313.47000000000003</v>
      </c>
      <c r="G14309">
        <v>305.5</v>
      </c>
    </row>
    <row r="14310" spans="1:7" x14ac:dyDescent="0.3">
      <c r="A14310" t="s">
        <v>11</v>
      </c>
      <c r="B14310" s="1">
        <v>42837</v>
      </c>
      <c r="C14310">
        <v>296.83999999999997</v>
      </c>
      <c r="D14310">
        <v>6043648</v>
      </c>
      <c r="E14310">
        <v>306.33999999999997</v>
      </c>
      <c r="F14310">
        <v>308.44810000000001</v>
      </c>
      <c r="G14310">
        <v>296.32</v>
      </c>
    </row>
    <row r="14311" spans="1:7" x14ac:dyDescent="0.3">
      <c r="A14311" t="s">
        <v>11</v>
      </c>
      <c r="B14311" s="1">
        <v>42838</v>
      </c>
      <c r="C14311">
        <v>304</v>
      </c>
      <c r="D14311">
        <v>9275682</v>
      </c>
      <c r="E14311">
        <v>296.7</v>
      </c>
      <c r="F14311">
        <v>307.39</v>
      </c>
      <c r="G14311">
        <v>295.3</v>
      </c>
    </row>
    <row r="14312" spans="1:7" x14ac:dyDescent="0.3">
      <c r="A14312" t="s">
        <v>11</v>
      </c>
      <c r="B14312" s="1">
        <v>42839</v>
      </c>
      <c r="C14312">
        <v>304</v>
      </c>
      <c r="D14312">
        <v>9275682</v>
      </c>
      <c r="E14312">
        <v>296.7</v>
      </c>
      <c r="F14312">
        <v>307.39</v>
      </c>
      <c r="G14312">
        <v>295.3</v>
      </c>
    </row>
    <row r="14313" spans="1:7" x14ac:dyDescent="0.3">
      <c r="A14313" t="s">
        <v>11</v>
      </c>
      <c r="B14313" s="1">
        <v>42840</v>
      </c>
      <c r="C14313">
        <v>304</v>
      </c>
      <c r="D14313">
        <v>9275682</v>
      </c>
      <c r="E14313">
        <v>296.7</v>
      </c>
      <c r="F14313">
        <v>307.39</v>
      </c>
      <c r="G14313">
        <v>295.3</v>
      </c>
    </row>
    <row r="14314" spans="1:7" x14ac:dyDescent="0.3">
      <c r="A14314" t="s">
        <v>11</v>
      </c>
      <c r="B14314" s="1">
        <v>42841</v>
      </c>
      <c r="C14314">
        <v>304</v>
      </c>
      <c r="D14314">
        <v>9275682</v>
      </c>
      <c r="E14314">
        <v>296.7</v>
      </c>
      <c r="F14314">
        <v>307.39</v>
      </c>
      <c r="G14314">
        <v>295.3</v>
      </c>
    </row>
    <row r="14315" spans="1:7" x14ac:dyDescent="0.3">
      <c r="A14315" t="s">
        <v>11</v>
      </c>
      <c r="B14315" s="1">
        <v>42842</v>
      </c>
      <c r="C14315">
        <v>301.44</v>
      </c>
      <c r="D14315">
        <v>4128067</v>
      </c>
      <c r="E14315">
        <v>302.7</v>
      </c>
      <c r="F14315">
        <v>304</v>
      </c>
      <c r="G14315">
        <v>298.68</v>
      </c>
    </row>
    <row r="14316" spans="1:7" x14ac:dyDescent="0.3">
      <c r="A14316" t="s">
        <v>11</v>
      </c>
      <c r="B14316" s="1">
        <v>42843</v>
      </c>
      <c r="C14316">
        <v>300.25</v>
      </c>
      <c r="D14316">
        <v>3034225</v>
      </c>
      <c r="E14316">
        <v>299.7</v>
      </c>
      <c r="F14316">
        <v>300.8399</v>
      </c>
      <c r="G14316">
        <v>297.89999999999998</v>
      </c>
    </row>
    <row r="14317" spans="1:7" x14ac:dyDescent="0.3">
      <c r="A14317" t="s">
        <v>11</v>
      </c>
      <c r="B14317" s="1">
        <v>42844</v>
      </c>
      <c r="C14317">
        <v>305.52</v>
      </c>
      <c r="D14317">
        <v>3891145</v>
      </c>
      <c r="E14317">
        <v>302.45999999999998</v>
      </c>
      <c r="F14317">
        <v>306.62</v>
      </c>
      <c r="G14317">
        <v>302.11</v>
      </c>
    </row>
    <row r="14318" spans="1:7" x14ac:dyDescent="0.3">
      <c r="A14318" t="s">
        <v>11</v>
      </c>
      <c r="B14318" s="1">
        <v>42845</v>
      </c>
      <c r="C14318">
        <v>302.51</v>
      </c>
      <c r="D14318">
        <v>6145961</v>
      </c>
      <c r="E14318">
        <v>306.51</v>
      </c>
      <c r="F14318">
        <v>309.14999999999998</v>
      </c>
      <c r="G14318">
        <v>300.23</v>
      </c>
    </row>
    <row r="14319" spans="1:7" x14ac:dyDescent="0.3">
      <c r="A14319" t="s">
        <v>11</v>
      </c>
      <c r="B14319" s="1">
        <v>42846</v>
      </c>
      <c r="C14319">
        <v>305.60000000000002</v>
      </c>
      <c r="D14319">
        <v>4501958</v>
      </c>
      <c r="E14319">
        <v>302</v>
      </c>
      <c r="F14319">
        <v>306.39999999999998</v>
      </c>
      <c r="G14319">
        <v>300.42</v>
      </c>
    </row>
    <row r="14320" spans="1:7" x14ac:dyDescent="0.3">
      <c r="A14320" t="s">
        <v>11</v>
      </c>
      <c r="B14320" s="1">
        <v>42847</v>
      </c>
      <c r="C14320">
        <v>305.60000000000002</v>
      </c>
      <c r="D14320">
        <v>4501958</v>
      </c>
      <c r="E14320">
        <v>302</v>
      </c>
      <c r="F14320">
        <v>306.39999999999998</v>
      </c>
      <c r="G14320">
        <v>300.42</v>
      </c>
    </row>
    <row r="14321" spans="1:7" x14ac:dyDescent="0.3">
      <c r="A14321" t="s">
        <v>11</v>
      </c>
      <c r="B14321" s="1">
        <v>42848</v>
      </c>
      <c r="C14321">
        <v>305.60000000000002</v>
      </c>
      <c r="D14321">
        <v>4501958</v>
      </c>
      <c r="E14321">
        <v>302</v>
      </c>
      <c r="F14321">
        <v>306.39999999999998</v>
      </c>
      <c r="G14321">
        <v>300.42</v>
      </c>
    </row>
    <row r="14322" spans="1:7" x14ac:dyDescent="0.3">
      <c r="A14322" t="s">
        <v>11</v>
      </c>
      <c r="B14322" s="1">
        <v>42849</v>
      </c>
      <c r="C14322">
        <v>308.02999999999997</v>
      </c>
      <c r="D14322">
        <v>5077771</v>
      </c>
      <c r="E14322">
        <v>309.22000000000003</v>
      </c>
      <c r="F14322">
        <v>310.55</v>
      </c>
      <c r="G14322">
        <v>306.0215</v>
      </c>
    </row>
    <row r="14323" spans="1:7" x14ac:dyDescent="0.3">
      <c r="A14323" t="s">
        <v>11</v>
      </c>
      <c r="B14323" s="1">
        <v>42850</v>
      </c>
      <c r="C14323">
        <v>313.79000000000002</v>
      </c>
      <c r="D14323">
        <v>6734162</v>
      </c>
      <c r="E14323">
        <v>308</v>
      </c>
      <c r="F14323">
        <v>313.98</v>
      </c>
      <c r="G14323">
        <v>305.86</v>
      </c>
    </row>
    <row r="14324" spans="1:7" x14ac:dyDescent="0.3">
      <c r="A14324" t="s">
        <v>11</v>
      </c>
      <c r="B14324" s="1">
        <v>42851</v>
      </c>
      <c r="C14324">
        <v>310.17</v>
      </c>
      <c r="D14324">
        <v>4683131</v>
      </c>
      <c r="E14324">
        <v>312.37</v>
      </c>
      <c r="F14324">
        <v>314.5</v>
      </c>
      <c r="G14324">
        <v>309</v>
      </c>
    </row>
    <row r="14325" spans="1:7" x14ac:dyDescent="0.3">
      <c r="A14325" t="s">
        <v>11</v>
      </c>
      <c r="B14325" s="1">
        <v>42852</v>
      </c>
      <c r="C14325">
        <v>308.63</v>
      </c>
      <c r="D14325">
        <v>3462663</v>
      </c>
      <c r="E14325">
        <v>311.69</v>
      </c>
      <c r="F14325">
        <v>313.08999999999997</v>
      </c>
      <c r="G14325">
        <v>307.5</v>
      </c>
    </row>
    <row r="14326" spans="1:7" x14ac:dyDescent="0.3">
      <c r="A14326" t="s">
        <v>11</v>
      </c>
      <c r="B14326" s="1">
        <v>42853</v>
      </c>
      <c r="C14326">
        <v>314.07</v>
      </c>
      <c r="D14326">
        <v>4496659</v>
      </c>
      <c r="E14326">
        <v>309.83</v>
      </c>
      <c r="F14326">
        <v>314.8</v>
      </c>
      <c r="G14326">
        <v>308</v>
      </c>
    </row>
    <row r="14327" spans="1:7" x14ac:dyDescent="0.3">
      <c r="A14327" t="s">
        <v>11</v>
      </c>
      <c r="B14327" s="1">
        <v>42854</v>
      </c>
      <c r="C14327">
        <v>314.07</v>
      </c>
      <c r="D14327">
        <v>4496659</v>
      </c>
      <c r="E14327">
        <v>309.83</v>
      </c>
      <c r="F14327">
        <v>314.8</v>
      </c>
      <c r="G14327">
        <v>308</v>
      </c>
    </row>
    <row r="14328" spans="1:7" x14ac:dyDescent="0.3">
      <c r="A14328" t="s">
        <v>11</v>
      </c>
      <c r="B14328" s="1">
        <v>42855</v>
      </c>
      <c r="C14328">
        <v>314.07</v>
      </c>
      <c r="D14328">
        <v>4496659</v>
      </c>
      <c r="E14328">
        <v>309.83</v>
      </c>
      <c r="F14328">
        <v>314.8</v>
      </c>
      <c r="G14328">
        <v>308</v>
      </c>
    </row>
    <row r="14329" spans="1:7" x14ac:dyDescent="0.3">
      <c r="A14329" t="s">
        <v>11</v>
      </c>
      <c r="B14329" s="1">
        <v>42856</v>
      </c>
      <c r="C14329">
        <v>322.83</v>
      </c>
      <c r="D14329">
        <v>8819888</v>
      </c>
      <c r="E14329">
        <v>314.88</v>
      </c>
      <c r="F14329">
        <v>327.25</v>
      </c>
      <c r="G14329">
        <v>314.81</v>
      </c>
    </row>
    <row r="14330" spans="1:7" x14ac:dyDescent="0.3">
      <c r="A14330" t="s">
        <v>11</v>
      </c>
      <c r="B14330" s="1">
        <v>42857</v>
      </c>
      <c r="C14330">
        <v>318.89</v>
      </c>
      <c r="D14330">
        <v>5316551</v>
      </c>
      <c r="E14330">
        <v>324</v>
      </c>
      <c r="F14330">
        <v>327.65989999999999</v>
      </c>
      <c r="G14330">
        <v>316.56009999999998</v>
      </c>
    </row>
    <row r="14331" spans="1:7" x14ac:dyDescent="0.3">
      <c r="A14331" t="s">
        <v>11</v>
      </c>
      <c r="B14331" s="1">
        <v>42858</v>
      </c>
      <c r="C14331">
        <v>311.02</v>
      </c>
      <c r="D14331">
        <v>6879259</v>
      </c>
      <c r="E14331">
        <v>317.67</v>
      </c>
      <c r="F14331">
        <v>321.52999999999997</v>
      </c>
      <c r="G14331">
        <v>310.45</v>
      </c>
    </row>
    <row r="14332" spans="1:7" x14ac:dyDescent="0.3">
      <c r="A14332" t="s">
        <v>11</v>
      </c>
      <c r="B14332" s="1">
        <v>42859</v>
      </c>
      <c r="C14332">
        <v>295.45999999999998</v>
      </c>
      <c r="D14332">
        <v>14135990</v>
      </c>
      <c r="E14332">
        <v>307.435</v>
      </c>
      <c r="F14332">
        <v>307.77</v>
      </c>
      <c r="G14332">
        <v>290.76010000000002</v>
      </c>
    </row>
    <row r="14333" spans="1:7" x14ac:dyDescent="0.3">
      <c r="A14333" t="s">
        <v>11</v>
      </c>
      <c r="B14333" s="1">
        <v>42860</v>
      </c>
      <c r="C14333">
        <v>308.35000000000002</v>
      </c>
      <c r="D14333">
        <v>8117449</v>
      </c>
      <c r="E14333">
        <v>298</v>
      </c>
      <c r="F14333">
        <v>308.55</v>
      </c>
      <c r="G14333">
        <v>296.8</v>
      </c>
    </row>
    <row r="14334" spans="1:7" x14ac:dyDescent="0.3">
      <c r="A14334" t="s">
        <v>11</v>
      </c>
      <c r="B14334" s="1">
        <v>42861</v>
      </c>
      <c r="C14334">
        <v>308.35000000000002</v>
      </c>
      <c r="D14334">
        <v>8117449</v>
      </c>
      <c r="E14334">
        <v>298</v>
      </c>
      <c r="F14334">
        <v>308.55</v>
      </c>
      <c r="G14334">
        <v>296.8</v>
      </c>
    </row>
    <row r="14335" spans="1:7" x14ac:dyDescent="0.3">
      <c r="A14335" t="s">
        <v>11</v>
      </c>
      <c r="B14335" s="1">
        <v>42862</v>
      </c>
      <c r="C14335">
        <v>308.35000000000002</v>
      </c>
      <c r="D14335">
        <v>8117449</v>
      </c>
      <c r="E14335">
        <v>298</v>
      </c>
      <c r="F14335">
        <v>308.55</v>
      </c>
      <c r="G14335">
        <v>296.8</v>
      </c>
    </row>
    <row r="14336" spans="1:7" x14ac:dyDescent="0.3">
      <c r="A14336" t="s">
        <v>11</v>
      </c>
      <c r="B14336" s="1">
        <v>42863</v>
      </c>
      <c r="C14336">
        <v>307.19</v>
      </c>
      <c r="D14336">
        <v>7002907</v>
      </c>
      <c r="E14336">
        <v>310.89999999999998</v>
      </c>
      <c r="F14336">
        <v>313.79000000000002</v>
      </c>
      <c r="G14336">
        <v>305.82</v>
      </c>
    </row>
    <row r="14337" spans="1:7" x14ac:dyDescent="0.3">
      <c r="A14337" t="s">
        <v>11</v>
      </c>
      <c r="B14337" s="1">
        <v>42864</v>
      </c>
      <c r="C14337">
        <v>321.26</v>
      </c>
      <c r="D14337">
        <v>9663374</v>
      </c>
      <c r="E14337">
        <v>309.38</v>
      </c>
      <c r="F14337">
        <v>321.99</v>
      </c>
      <c r="G14337">
        <v>309.10000000000002</v>
      </c>
    </row>
    <row r="14338" spans="1:7" x14ac:dyDescent="0.3">
      <c r="A14338" t="s">
        <v>11</v>
      </c>
      <c r="B14338" s="1">
        <v>42865</v>
      </c>
      <c r="C14338">
        <v>325.22000000000003</v>
      </c>
      <c r="D14338">
        <v>5734524</v>
      </c>
      <c r="E14338">
        <v>321.56</v>
      </c>
      <c r="F14338">
        <v>325.5</v>
      </c>
      <c r="G14338">
        <v>318.12</v>
      </c>
    </row>
    <row r="14339" spans="1:7" x14ac:dyDescent="0.3">
      <c r="A14339" t="s">
        <v>11</v>
      </c>
      <c r="B14339" s="1">
        <v>42866</v>
      </c>
      <c r="C14339">
        <v>323.10000000000002</v>
      </c>
      <c r="D14339">
        <v>4747172</v>
      </c>
      <c r="E14339">
        <v>323.39999999999998</v>
      </c>
      <c r="F14339">
        <v>326</v>
      </c>
      <c r="G14339">
        <v>319.60000000000002</v>
      </c>
    </row>
    <row r="14340" spans="1:7" x14ac:dyDescent="0.3">
      <c r="A14340" t="s">
        <v>11</v>
      </c>
      <c r="B14340" s="1">
        <v>42867</v>
      </c>
      <c r="C14340">
        <v>324.81</v>
      </c>
      <c r="D14340">
        <v>4118613</v>
      </c>
      <c r="E14340">
        <v>325.48</v>
      </c>
      <c r="F14340">
        <v>327</v>
      </c>
      <c r="G14340">
        <v>321.52999999999997</v>
      </c>
    </row>
    <row r="14341" spans="1:7" x14ac:dyDescent="0.3">
      <c r="A14341" t="s">
        <v>11</v>
      </c>
      <c r="B14341" s="1">
        <v>42868</v>
      </c>
      <c r="C14341">
        <v>324.81</v>
      </c>
      <c r="D14341">
        <v>4118613</v>
      </c>
      <c r="E14341">
        <v>325.48</v>
      </c>
      <c r="F14341">
        <v>327</v>
      </c>
      <c r="G14341">
        <v>321.52999999999997</v>
      </c>
    </row>
    <row r="14342" spans="1:7" x14ac:dyDescent="0.3">
      <c r="A14342" t="s">
        <v>11</v>
      </c>
      <c r="B14342" s="1">
        <v>42869</v>
      </c>
      <c r="C14342">
        <v>324.81</v>
      </c>
      <c r="D14342">
        <v>4118613</v>
      </c>
      <c r="E14342">
        <v>325.48</v>
      </c>
      <c r="F14342">
        <v>327</v>
      </c>
      <c r="G14342">
        <v>321.52999999999997</v>
      </c>
    </row>
    <row r="14343" spans="1:7" x14ac:dyDescent="0.3">
      <c r="A14343" t="s">
        <v>11</v>
      </c>
      <c r="B14343" s="1">
        <v>42870</v>
      </c>
      <c r="C14343">
        <v>315.88</v>
      </c>
      <c r="D14343">
        <v>7606854</v>
      </c>
      <c r="E14343">
        <v>318.38</v>
      </c>
      <c r="F14343">
        <v>320.2</v>
      </c>
      <c r="G14343">
        <v>312.52999999999997</v>
      </c>
    </row>
    <row r="14344" spans="1:7" x14ac:dyDescent="0.3">
      <c r="A14344" t="s">
        <v>11</v>
      </c>
      <c r="B14344" s="1">
        <v>42871</v>
      </c>
      <c r="C14344">
        <v>317.01</v>
      </c>
      <c r="D14344">
        <v>4141066</v>
      </c>
      <c r="E14344">
        <v>317.58999999999997</v>
      </c>
      <c r="F14344">
        <v>320.06</v>
      </c>
      <c r="G14344">
        <v>315.14</v>
      </c>
    </row>
    <row r="14345" spans="1:7" x14ac:dyDescent="0.3">
      <c r="A14345" t="s">
        <v>11</v>
      </c>
      <c r="B14345" s="1">
        <v>42872</v>
      </c>
      <c r="C14345">
        <v>306.11</v>
      </c>
      <c r="D14345">
        <v>6695657</v>
      </c>
      <c r="E14345">
        <v>314.39</v>
      </c>
      <c r="F14345">
        <v>314.63</v>
      </c>
      <c r="G14345">
        <v>305.5</v>
      </c>
    </row>
    <row r="14346" spans="1:7" x14ac:dyDescent="0.3">
      <c r="A14346" t="s">
        <v>11</v>
      </c>
      <c r="B14346" s="1">
        <v>42873</v>
      </c>
      <c r="C14346">
        <v>313.06</v>
      </c>
      <c r="D14346">
        <v>5609153</v>
      </c>
      <c r="E14346">
        <v>307</v>
      </c>
      <c r="F14346">
        <v>313.94</v>
      </c>
      <c r="G14346">
        <v>305.31</v>
      </c>
    </row>
    <row r="14347" spans="1:7" x14ac:dyDescent="0.3">
      <c r="A14347" t="s">
        <v>11</v>
      </c>
      <c r="B14347" s="1">
        <v>42874</v>
      </c>
      <c r="C14347">
        <v>310.83</v>
      </c>
      <c r="D14347">
        <v>4654580</v>
      </c>
      <c r="E14347">
        <v>315.5</v>
      </c>
      <c r="F14347">
        <v>316.5</v>
      </c>
      <c r="G14347">
        <v>310.2</v>
      </c>
    </row>
    <row r="14348" spans="1:7" x14ac:dyDescent="0.3">
      <c r="A14348" t="s">
        <v>11</v>
      </c>
      <c r="B14348" s="1">
        <v>42875</v>
      </c>
      <c r="C14348">
        <v>310.83</v>
      </c>
      <c r="D14348">
        <v>4654580</v>
      </c>
      <c r="E14348">
        <v>315.5</v>
      </c>
      <c r="F14348">
        <v>316.5</v>
      </c>
      <c r="G14348">
        <v>310.2</v>
      </c>
    </row>
    <row r="14349" spans="1:7" x14ac:dyDescent="0.3">
      <c r="A14349" t="s">
        <v>11</v>
      </c>
      <c r="B14349" s="1">
        <v>42876</v>
      </c>
      <c r="C14349">
        <v>310.83</v>
      </c>
      <c r="D14349">
        <v>4654580</v>
      </c>
      <c r="E14349">
        <v>315.5</v>
      </c>
      <c r="F14349">
        <v>316.5</v>
      </c>
      <c r="G14349">
        <v>310.2</v>
      </c>
    </row>
    <row r="14350" spans="1:7" x14ac:dyDescent="0.3">
      <c r="A14350" t="s">
        <v>11</v>
      </c>
      <c r="B14350" s="1">
        <v>42877</v>
      </c>
      <c r="C14350">
        <v>310.35000000000002</v>
      </c>
      <c r="D14350">
        <v>4324305</v>
      </c>
      <c r="E14350">
        <v>312.8</v>
      </c>
      <c r="F14350">
        <v>314.37</v>
      </c>
      <c r="G14350">
        <v>306.8</v>
      </c>
    </row>
    <row r="14351" spans="1:7" x14ac:dyDescent="0.3">
      <c r="A14351" t="s">
        <v>11</v>
      </c>
      <c r="B14351" s="1">
        <v>42878</v>
      </c>
      <c r="C14351">
        <v>303.86</v>
      </c>
      <c r="D14351">
        <v>4314267</v>
      </c>
      <c r="E14351">
        <v>310.45999999999998</v>
      </c>
      <c r="F14351">
        <v>310.73</v>
      </c>
      <c r="G14351">
        <v>303.48</v>
      </c>
    </row>
    <row r="14352" spans="1:7" x14ac:dyDescent="0.3">
      <c r="A14352" t="s">
        <v>11</v>
      </c>
      <c r="B14352" s="1">
        <v>42879</v>
      </c>
      <c r="C14352">
        <v>310.22000000000003</v>
      </c>
      <c r="D14352">
        <v>5035192</v>
      </c>
      <c r="E14352">
        <v>306.51</v>
      </c>
      <c r="F14352">
        <v>311</v>
      </c>
      <c r="G14352">
        <v>305.39999999999998</v>
      </c>
    </row>
    <row r="14353" spans="1:7" x14ac:dyDescent="0.3">
      <c r="A14353" t="s">
        <v>11</v>
      </c>
      <c r="B14353" s="1">
        <v>42880</v>
      </c>
      <c r="C14353">
        <v>316.83</v>
      </c>
      <c r="D14353">
        <v>5000432</v>
      </c>
      <c r="E14353">
        <v>311.02</v>
      </c>
      <c r="F14353">
        <v>316.97000000000003</v>
      </c>
      <c r="G14353">
        <v>307.81</v>
      </c>
    </row>
    <row r="14354" spans="1:7" x14ac:dyDescent="0.3">
      <c r="A14354" t="s">
        <v>11</v>
      </c>
      <c r="B14354" s="1">
        <v>42881</v>
      </c>
      <c r="C14354">
        <v>325.14</v>
      </c>
      <c r="D14354">
        <v>7793009</v>
      </c>
      <c r="E14354">
        <v>317.27999999999997</v>
      </c>
      <c r="F14354">
        <v>325.49</v>
      </c>
      <c r="G14354">
        <v>316.31</v>
      </c>
    </row>
    <row r="14355" spans="1:7" x14ac:dyDescent="0.3">
      <c r="A14355" t="s">
        <v>11</v>
      </c>
      <c r="B14355" s="1">
        <v>42882</v>
      </c>
      <c r="C14355">
        <v>325.14</v>
      </c>
      <c r="D14355">
        <v>7793009</v>
      </c>
      <c r="E14355">
        <v>317.27999999999997</v>
      </c>
      <c r="F14355">
        <v>325.49</v>
      </c>
      <c r="G14355">
        <v>316.31</v>
      </c>
    </row>
    <row r="14356" spans="1:7" x14ac:dyDescent="0.3">
      <c r="A14356" t="s">
        <v>11</v>
      </c>
      <c r="B14356" s="1">
        <v>42883</v>
      </c>
      <c r="C14356">
        <v>325.14</v>
      </c>
      <c r="D14356">
        <v>7793009</v>
      </c>
      <c r="E14356">
        <v>317.27999999999997</v>
      </c>
      <c r="F14356">
        <v>325.49</v>
      </c>
      <c r="G14356">
        <v>316.31</v>
      </c>
    </row>
    <row r="14357" spans="1:7" x14ac:dyDescent="0.3">
      <c r="A14357" t="s">
        <v>11</v>
      </c>
      <c r="B14357" s="1">
        <v>42884</v>
      </c>
      <c r="C14357">
        <v>325.14</v>
      </c>
      <c r="D14357">
        <v>7793009</v>
      </c>
      <c r="E14357">
        <v>317.27999999999997</v>
      </c>
      <c r="F14357">
        <v>325.49</v>
      </c>
      <c r="G14357">
        <v>316.31</v>
      </c>
    </row>
    <row r="14358" spans="1:7" x14ac:dyDescent="0.3">
      <c r="A14358" t="s">
        <v>11</v>
      </c>
      <c r="B14358" s="1">
        <v>42885</v>
      </c>
      <c r="C14358">
        <v>335.1</v>
      </c>
      <c r="D14358">
        <v>7771536</v>
      </c>
      <c r="E14358">
        <v>326</v>
      </c>
      <c r="F14358">
        <v>336.28</v>
      </c>
      <c r="G14358">
        <v>325.76</v>
      </c>
    </row>
    <row r="14359" spans="1:7" x14ac:dyDescent="0.3">
      <c r="A14359" t="s">
        <v>11</v>
      </c>
      <c r="B14359" s="1">
        <v>42886</v>
      </c>
      <c r="C14359">
        <v>341.01</v>
      </c>
      <c r="D14359">
        <v>9937556</v>
      </c>
      <c r="E14359">
        <v>337.69</v>
      </c>
      <c r="F14359">
        <v>342.89</v>
      </c>
      <c r="G14359">
        <v>335.16</v>
      </c>
    </row>
    <row r="14360" spans="1:7" x14ac:dyDescent="0.3">
      <c r="A14360" t="s">
        <v>11</v>
      </c>
      <c r="B14360" s="1">
        <v>42887</v>
      </c>
      <c r="C14360">
        <v>340.37</v>
      </c>
      <c r="D14360">
        <v>7601764</v>
      </c>
      <c r="E14360">
        <v>344</v>
      </c>
      <c r="F14360">
        <v>344.88</v>
      </c>
      <c r="G14360">
        <v>337.29</v>
      </c>
    </row>
    <row r="14361" spans="1:7" x14ac:dyDescent="0.3">
      <c r="A14361" t="s">
        <v>11</v>
      </c>
      <c r="B14361" s="1">
        <v>42888</v>
      </c>
      <c r="C14361">
        <v>339.85</v>
      </c>
      <c r="D14361">
        <v>5583952</v>
      </c>
      <c r="E14361">
        <v>339.77</v>
      </c>
      <c r="F14361">
        <v>342.88</v>
      </c>
      <c r="G14361">
        <v>335.93</v>
      </c>
    </row>
    <row r="14362" spans="1:7" x14ac:dyDescent="0.3">
      <c r="A14362" t="s">
        <v>11</v>
      </c>
      <c r="B14362" s="1">
        <v>42889</v>
      </c>
      <c r="C14362">
        <v>339.85</v>
      </c>
      <c r="D14362">
        <v>5583952</v>
      </c>
      <c r="E14362">
        <v>339.77</v>
      </c>
      <c r="F14362">
        <v>342.88</v>
      </c>
      <c r="G14362">
        <v>335.93</v>
      </c>
    </row>
    <row r="14363" spans="1:7" x14ac:dyDescent="0.3">
      <c r="A14363" t="s">
        <v>11</v>
      </c>
      <c r="B14363" s="1">
        <v>42890</v>
      </c>
      <c r="C14363">
        <v>339.85</v>
      </c>
      <c r="D14363">
        <v>5583952</v>
      </c>
      <c r="E14363">
        <v>339.77</v>
      </c>
      <c r="F14363">
        <v>342.88</v>
      </c>
      <c r="G14363">
        <v>335.93</v>
      </c>
    </row>
    <row r="14364" spans="1:7" x14ac:dyDescent="0.3">
      <c r="A14364" t="s">
        <v>11</v>
      </c>
      <c r="B14364" s="1">
        <v>42891</v>
      </c>
      <c r="C14364">
        <v>347.32</v>
      </c>
      <c r="D14364">
        <v>6769174</v>
      </c>
      <c r="E14364">
        <v>338.5</v>
      </c>
      <c r="F14364">
        <v>348.44</v>
      </c>
      <c r="G14364">
        <v>334.21</v>
      </c>
    </row>
    <row r="14365" spans="1:7" x14ac:dyDescent="0.3">
      <c r="A14365" t="s">
        <v>11</v>
      </c>
      <c r="B14365" s="1">
        <v>42892</v>
      </c>
      <c r="C14365">
        <v>352.85</v>
      </c>
      <c r="D14365">
        <v>11031920</v>
      </c>
      <c r="E14365">
        <v>344.7</v>
      </c>
      <c r="F14365">
        <v>359.49290000000002</v>
      </c>
      <c r="G14365">
        <v>339.97</v>
      </c>
    </row>
    <row r="14366" spans="1:7" x14ac:dyDescent="0.3">
      <c r="A14366" t="s">
        <v>11</v>
      </c>
      <c r="B14366" s="1">
        <v>42893</v>
      </c>
      <c r="C14366">
        <v>359.65</v>
      </c>
      <c r="D14366">
        <v>9348692</v>
      </c>
      <c r="E14366">
        <v>356.34</v>
      </c>
      <c r="F14366">
        <v>360.5</v>
      </c>
      <c r="G14366">
        <v>355.14</v>
      </c>
    </row>
    <row r="14367" spans="1:7" x14ac:dyDescent="0.3">
      <c r="A14367" t="s">
        <v>11</v>
      </c>
      <c r="B14367" s="1">
        <v>42894</v>
      </c>
      <c r="C14367">
        <v>370</v>
      </c>
      <c r="D14367">
        <v>9028677</v>
      </c>
      <c r="E14367">
        <v>363.75</v>
      </c>
      <c r="F14367">
        <v>371.9</v>
      </c>
      <c r="G14367">
        <v>360.22</v>
      </c>
    </row>
    <row r="14368" spans="1:7" x14ac:dyDescent="0.3">
      <c r="A14368" t="s">
        <v>11</v>
      </c>
      <c r="B14368" s="1">
        <v>42895</v>
      </c>
      <c r="C14368">
        <v>357.32</v>
      </c>
      <c r="D14368">
        <v>17250060</v>
      </c>
      <c r="E14368">
        <v>374.42</v>
      </c>
      <c r="F14368">
        <v>376.87</v>
      </c>
      <c r="G14368">
        <v>354.8</v>
      </c>
    </row>
    <row r="14369" spans="1:7" x14ac:dyDescent="0.3">
      <c r="A14369" t="s">
        <v>11</v>
      </c>
      <c r="B14369" s="1">
        <v>42896</v>
      </c>
      <c r="C14369">
        <v>357.32</v>
      </c>
      <c r="D14369">
        <v>17250060</v>
      </c>
      <c r="E14369">
        <v>374.42</v>
      </c>
      <c r="F14369">
        <v>376.87</v>
      </c>
      <c r="G14369">
        <v>354.8</v>
      </c>
    </row>
    <row r="14370" spans="1:7" x14ac:dyDescent="0.3">
      <c r="A14370" t="s">
        <v>11</v>
      </c>
      <c r="B14370" s="1">
        <v>42897</v>
      </c>
      <c r="C14370">
        <v>357.32</v>
      </c>
      <c r="D14370">
        <v>17250060</v>
      </c>
      <c r="E14370">
        <v>374.42</v>
      </c>
      <c r="F14370">
        <v>376.87</v>
      </c>
      <c r="G14370">
        <v>354.8</v>
      </c>
    </row>
    <row r="14371" spans="1:7" x14ac:dyDescent="0.3">
      <c r="A14371" t="s">
        <v>11</v>
      </c>
      <c r="B14371" s="1">
        <v>42898</v>
      </c>
      <c r="C14371">
        <v>359.01</v>
      </c>
      <c r="D14371">
        <v>10507860</v>
      </c>
      <c r="E14371">
        <v>357.99</v>
      </c>
      <c r="F14371">
        <v>364.5</v>
      </c>
      <c r="G14371">
        <v>350.62</v>
      </c>
    </row>
    <row r="14372" spans="1:7" x14ac:dyDescent="0.3">
      <c r="A14372" t="s">
        <v>11</v>
      </c>
      <c r="B14372" s="1">
        <v>42899</v>
      </c>
      <c r="C14372">
        <v>375.95</v>
      </c>
      <c r="D14372">
        <v>11773370</v>
      </c>
      <c r="E14372">
        <v>367.62</v>
      </c>
      <c r="F14372">
        <v>376</v>
      </c>
      <c r="G14372">
        <v>366.61</v>
      </c>
    </row>
    <row r="14373" spans="1:7" x14ac:dyDescent="0.3">
      <c r="A14373" t="s">
        <v>11</v>
      </c>
      <c r="B14373" s="1">
        <v>42900</v>
      </c>
      <c r="C14373">
        <v>380.66</v>
      </c>
      <c r="D14373">
        <v>12778480</v>
      </c>
      <c r="E14373">
        <v>381.08499999999998</v>
      </c>
      <c r="F14373">
        <v>384.25</v>
      </c>
      <c r="G14373">
        <v>376.31</v>
      </c>
    </row>
    <row r="14374" spans="1:7" x14ac:dyDescent="0.3">
      <c r="A14374" t="s">
        <v>11</v>
      </c>
      <c r="B14374" s="1">
        <v>42901</v>
      </c>
      <c r="C14374">
        <v>375.34</v>
      </c>
      <c r="D14374">
        <v>10412650</v>
      </c>
      <c r="E14374">
        <v>372.5</v>
      </c>
      <c r="F14374">
        <v>375.46</v>
      </c>
      <c r="G14374">
        <v>366.49</v>
      </c>
    </row>
    <row r="14375" spans="1:7" x14ac:dyDescent="0.3">
      <c r="A14375" t="s">
        <v>11</v>
      </c>
      <c r="B14375" s="1">
        <v>42902</v>
      </c>
      <c r="C14375">
        <v>371.4</v>
      </c>
      <c r="D14375">
        <v>6347450</v>
      </c>
      <c r="E14375">
        <v>377.97500000000002</v>
      </c>
      <c r="F14375">
        <v>378.01</v>
      </c>
      <c r="G14375">
        <v>370.1</v>
      </c>
    </row>
    <row r="14376" spans="1:7" x14ac:dyDescent="0.3">
      <c r="A14376" t="s">
        <v>11</v>
      </c>
      <c r="B14376" s="1">
        <v>42903</v>
      </c>
      <c r="C14376">
        <v>371.4</v>
      </c>
      <c r="D14376">
        <v>6347450</v>
      </c>
      <c r="E14376">
        <v>377.97500000000002</v>
      </c>
      <c r="F14376">
        <v>378.01</v>
      </c>
      <c r="G14376">
        <v>370.1</v>
      </c>
    </row>
    <row r="14377" spans="1:7" x14ac:dyDescent="0.3">
      <c r="A14377" t="s">
        <v>11</v>
      </c>
      <c r="B14377" s="1">
        <v>42904</v>
      </c>
      <c r="C14377">
        <v>371.4</v>
      </c>
      <c r="D14377">
        <v>6347450</v>
      </c>
      <c r="E14377">
        <v>377.97500000000002</v>
      </c>
      <c r="F14377">
        <v>378.01</v>
      </c>
      <c r="G14377">
        <v>370.1</v>
      </c>
    </row>
    <row r="14378" spans="1:7" x14ac:dyDescent="0.3">
      <c r="A14378" t="s">
        <v>11</v>
      </c>
      <c r="B14378" s="1">
        <v>42905</v>
      </c>
      <c r="C14378">
        <v>369.8</v>
      </c>
      <c r="D14378">
        <v>6433434</v>
      </c>
      <c r="E14378">
        <v>375</v>
      </c>
      <c r="F14378">
        <v>376.7</v>
      </c>
      <c r="G14378">
        <v>367.8</v>
      </c>
    </row>
    <row r="14379" spans="1:7" x14ac:dyDescent="0.3">
      <c r="A14379" t="s">
        <v>11</v>
      </c>
      <c r="B14379" s="1">
        <v>42906</v>
      </c>
      <c r="C14379">
        <v>372.24</v>
      </c>
      <c r="D14379">
        <v>7419110</v>
      </c>
      <c r="E14379">
        <v>376.67</v>
      </c>
      <c r="F14379">
        <v>378.88</v>
      </c>
      <c r="G14379">
        <v>369.73</v>
      </c>
    </row>
    <row r="14380" spans="1:7" x14ac:dyDescent="0.3">
      <c r="A14380" t="s">
        <v>11</v>
      </c>
      <c r="B14380" s="1">
        <v>42907</v>
      </c>
      <c r="C14380">
        <v>376.4</v>
      </c>
      <c r="D14380">
        <v>4916770</v>
      </c>
      <c r="E14380">
        <v>374.35</v>
      </c>
      <c r="F14380">
        <v>376.99</v>
      </c>
      <c r="G14380">
        <v>368.02</v>
      </c>
    </row>
    <row r="14381" spans="1:7" x14ac:dyDescent="0.3">
      <c r="A14381" t="s">
        <v>11</v>
      </c>
      <c r="B14381" s="1">
        <v>42908</v>
      </c>
      <c r="C14381">
        <v>382.61</v>
      </c>
      <c r="D14381">
        <v>7510406</v>
      </c>
      <c r="E14381">
        <v>377.99</v>
      </c>
      <c r="F14381">
        <v>385</v>
      </c>
      <c r="G14381">
        <v>373.57</v>
      </c>
    </row>
    <row r="14382" spans="1:7" x14ac:dyDescent="0.3">
      <c r="A14382" t="s">
        <v>11</v>
      </c>
      <c r="B14382" s="1">
        <v>42909</v>
      </c>
      <c r="C14382">
        <v>383.45</v>
      </c>
      <c r="D14382">
        <v>6425180</v>
      </c>
      <c r="E14382">
        <v>382.45</v>
      </c>
      <c r="F14382">
        <v>386.99</v>
      </c>
      <c r="G14382">
        <v>379.34500000000003</v>
      </c>
    </row>
    <row r="14383" spans="1:7" x14ac:dyDescent="0.3">
      <c r="A14383" t="s">
        <v>11</v>
      </c>
      <c r="B14383" s="1">
        <v>42910</v>
      </c>
      <c r="C14383">
        <v>383.45</v>
      </c>
      <c r="D14383">
        <v>6425180</v>
      </c>
      <c r="E14383">
        <v>382.45</v>
      </c>
      <c r="F14383">
        <v>386.99</v>
      </c>
      <c r="G14383">
        <v>379.34500000000003</v>
      </c>
    </row>
    <row r="14384" spans="1:7" x14ac:dyDescent="0.3">
      <c r="A14384" t="s">
        <v>11</v>
      </c>
      <c r="B14384" s="1">
        <v>42911</v>
      </c>
      <c r="C14384">
        <v>383.45</v>
      </c>
      <c r="D14384">
        <v>6425180</v>
      </c>
      <c r="E14384">
        <v>382.45</v>
      </c>
      <c r="F14384">
        <v>386.99</v>
      </c>
      <c r="G14384">
        <v>379.34500000000003</v>
      </c>
    </row>
    <row r="14385" spans="1:7" x14ac:dyDescent="0.3">
      <c r="A14385" t="s">
        <v>11</v>
      </c>
      <c r="B14385" s="1">
        <v>42912</v>
      </c>
      <c r="C14385">
        <v>377.49</v>
      </c>
      <c r="D14385">
        <v>6596854</v>
      </c>
      <c r="E14385">
        <v>386.69</v>
      </c>
      <c r="F14385">
        <v>386.95</v>
      </c>
      <c r="G14385">
        <v>373.1</v>
      </c>
    </row>
    <row r="14386" spans="1:7" x14ac:dyDescent="0.3">
      <c r="A14386" t="s">
        <v>11</v>
      </c>
      <c r="B14386" s="1">
        <v>42913</v>
      </c>
      <c r="C14386">
        <v>362.37</v>
      </c>
      <c r="D14386">
        <v>6977494</v>
      </c>
      <c r="E14386">
        <v>376.4</v>
      </c>
      <c r="F14386">
        <v>376.4</v>
      </c>
      <c r="G14386">
        <v>362.02</v>
      </c>
    </row>
    <row r="14387" spans="1:7" x14ac:dyDescent="0.3">
      <c r="A14387" t="s">
        <v>11</v>
      </c>
      <c r="B14387" s="1">
        <v>42914</v>
      </c>
      <c r="C14387">
        <v>371.24</v>
      </c>
      <c r="D14387">
        <v>6290323</v>
      </c>
      <c r="E14387">
        <v>366.68</v>
      </c>
      <c r="F14387">
        <v>371.74</v>
      </c>
      <c r="G14387">
        <v>362.52</v>
      </c>
    </row>
    <row r="14388" spans="1:7" x14ac:dyDescent="0.3">
      <c r="A14388" t="s">
        <v>11</v>
      </c>
      <c r="B14388" s="1">
        <v>42915</v>
      </c>
      <c r="C14388">
        <v>360.75</v>
      </c>
      <c r="D14388">
        <v>8202463</v>
      </c>
      <c r="E14388">
        <v>370.61</v>
      </c>
      <c r="F14388">
        <v>371</v>
      </c>
      <c r="G14388">
        <v>354.1</v>
      </c>
    </row>
    <row r="14389" spans="1:7" x14ac:dyDescent="0.3">
      <c r="A14389" t="s">
        <v>11</v>
      </c>
      <c r="B14389" s="1">
        <v>42916</v>
      </c>
      <c r="C14389">
        <v>361.61</v>
      </c>
      <c r="D14389">
        <v>5823046</v>
      </c>
      <c r="E14389">
        <v>363.71</v>
      </c>
      <c r="F14389">
        <v>366.76740000000001</v>
      </c>
      <c r="G14389">
        <v>359.61869999999999</v>
      </c>
    </row>
    <row r="14390" spans="1:7" x14ac:dyDescent="0.3">
      <c r="A14390" t="s">
        <v>11</v>
      </c>
      <c r="B14390" s="1">
        <v>42917</v>
      </c>
      <c r="C14390">
        <v>361.61</v>
      </c>
      <c r="D14390">
        <v>5823046</v>
      </c>
      <c r="E14390">
        <v>363.71</v>
      </c>
      <c r="F14390">
        <v>366.76740000000001</v>
      </c>
      <c r="G14390">
        <v>359.61869999999999</v>
      </c>
    </row>
    <row r="14391" spans="1:7" x14ac:dyDescent="0.3">
      <c r="A14391" t="s">
        <v>11</v>
      </c>
      <c r="B14391" s="1">
        <v>42918</v>
      </c>
      <c r="C14391">
        <v>361.61</v>
      </c>
      <c r="D14391">
        <v>5823046</v>
      </c>
      <c r="E14391">
        <v>363.71</v>
      </c>
      <c r="F14391">
        <v>366.76740000000001</v>
      </c>
      <c r="G14391">
        <v>359.61869999999999</v>
      </c>
    </row>
    <row r="14392" spans="1:7" x14ac:dyDescent="0.3">
      <c r="A14392" t="s">
        <v>11</v>
      </c>
      <c r="B14392" s="1">
        <v>42919</v>
      </c>
      <c r="C14392">
        <v>352.62</v>
      </c>
      <c r="D14392">
        <v>6305401</v>
      </c>
      <c r="E14392">
        <v>370.24</v>
      </c>
      <c r="F14392">
        <v>371.35</v>
      </c>
      <c r="G14392">
        <v>351.5</v>
      </c>
    </row>
    <row r="14393" spans="1:7" x14ac:dyDescent="0.3">
      <c r="A14393" t="s">
        <v>11</v>
      </c>
      <c r="B14393" s="1">
        <v>42920</v>
      </c>
      <c r="C14393">
        <v>352.62</v>
      </c>
      <c r="D14393">
        <v>6305401</v>
      </c>
      <c r="E14393">
        <v>370.24</v>
      </c>
      <c r="F14393">
        <v>371.35</v>
      </c>
      <c r="G14393">
        <v>351.5</v>
      </c>
    </row>
    <row r="14394" spans="1:7" x14ac:dyDescent="0.3">
      <c r="A14394" t="s">
        <v>11</v>
      </c>
      <c r="B14394" s="1">
        <v>42921</v>
      </c>
      <c r="C14394">
        <v>327.08999999999997</v>
      </c>
      <c r="D14394">
        <v>16998300</v>
      </c>
      <c r="E14394">
        <v>347.2</v>
      </c>
      <c r="F14394">
        <v>347.24</v>
      </c>
      <c r="G14394">
        <v>326.33</v>
      </c>
    </row>
    <row r="14395" spans="1:7" x14ac:dyDescent="0.3">
      <c r="A14395" t="s">
        <v>11</v>
      </c>
      <c r="B14395" s="1">
        <v>42922</v>
      </c>
      <c r="C14395">
        <v>308.83</v>
      </c>
      <c r="D14395">
        <v>19258040</v>
      </c>
      <c r="E14395">
        <v>317.26</v>
      </c>
      <c r="F14395">
        <v>320.78989999999999</v>
      </c>
      <c r="G14395">
        <v>306.3</v>
      </c>
    </row>
    <row r="14396" spans="1:7" x14ac:dyDescent="0.3">
      <c r="A14396" t="s">
        <v>11</v>
      </c>
      <c r="B14396" s="1">
        <v>42923</v>
      </c>
      <c r="C14396">
        <v>313.22000000000003</v>
      </c>
      <c r="D14396">
        <v>14129950</v>
      </c>
      <c r="E14396">
        <v>313.5</v>
      </c>
      <c r="F14396">
        <v>317</v>
      </c>
      <c r="G14396">
        <v>307.38</v>
      </c>
    </row>
    <row r="14397" spans="1:7" x14ac:dyDescent="0.3">
      <c r="A14397" t="s">
        <v>11</v>
      </c>
      <c r="B14397" s="1">
        <v>42924</v>
      </c>
      <c r="C14397">
        <v>313.22000000000003</v>
      </c>
      <c r="D14397">
        <v>14129950</v>
      </c>
      <c r="E14397">
        <v>313.5</v>
      </c>
      <c r="F14397">
        <v>317</v>
      </c>
      <c r="G14397">
        <v>307.38</v>
      </c>
    </row>
    <row r="14398" spans="1:7" x14ac:dyDescent="0.3">
      <c r="A14398" t="s">
        <v>11</v>
      </c>
      <c r="B14398" s="1">
        <v>42925</v>
      </c>
      <c r="C14398">
        <v>313.22000000000003</v>
      </c>
      <c r="D14398">
        <v>14129950</v>
      </c>
      <c r="E14398">
        <v>313.5</v>
      </c>
      <c r="F14398">
        <v>317</v>
      </c>
      <c r="G14398">
        <v>307.38</v>
      </c>
    </row>
    <row r="14399" spans="1:7" x14ac:dyDescent="0.3">
      <c r="A14399" t="s">
        <v>11</v>
      </c>
      <c r="B14399" s="1">
        <v>42926</v>
      </c>
      <c r="C14399">
        <v>316.05</v>
      </c>
      <c r="D14399">
        <v>13760290</v>
      </c>
      <c r="E14399">
        <v>312.89999999999998</v>
      </c>
      <c r="F14399">
        <v>317.94</v>
      </c>
      <c r="G14399">
        <v>303.13</v>
      </c>
    </row>
    <row r="14400" spans="1:7" x14ac:dyDescent="0.3">
      <c r="A14400" t="s">
        <v>11</v>
      </c>
      <c r="B14400" s="1">
        <v>42927</v>
      </c>
      <c r="C14400">
        <v>327.22000000000003</v>
      </c>
      <c r="D14400">
        <v>11526760</v>
      </c>
      <c r="E14400">
        <v>316</v>
      </c>
      <c r="F14400">
        <v>327.27999999999997</v>
      </c>
      <c r="G14400">
        <v>314.3</v>
      </c>
    </row>
    <row r="14401" spans="1:7" x14ac:dyDescent="0.3">
      <c r="A14401" t="s">
        <v>11</v>
      </c>
      <c r="B14401" s="1">
        <v>42928</v>
      </c>
      <c r="C14401">
        <v>329.52</v>
      </c>
      <c r="D14401">
        <v>10317240</v>
      </c>
      <c r="E14401">
        <v>330.4</v>
      </c>
      <c r="F14401">
        <v>333.1</v>
      </c>
      <c r="G14401">
        <v>324.5</v>
      </c>
    </row>
    <row r="14402" spans="1:7" x14ac:dyDescent="0.3">
      <c r="A14402" t="s">
        <v>11</v>
      </c>
      <c r="B14402" s="1">
        <v>42929</v>
      </c>
      <c r="C14402">
        <v>323.41000000000003</v>
      </c>
      <c r="D14402">
        <v>8582315</v>
      </c>
      <c r="E14402">
        <v>330.11</v>
      </c>
      <c r="F14402">
        <v>331.6</v>
      </c>
      <c r="G14402">
        <v>319.97000000000003</v>
      </c>
    </row>
    <row r="14403" spans="1:7" x14ac:dyDescent="0.3">
      <c r="A14403" t="s">
        <v>11</v>
      </c>
      <c r="B14403" s="1">
        <v>42930</v>
      </c>
      <c r="C14403">
        <v>327.78</v>
      </c>
      <c r="D14403">
        <v>5607924</v>
      </c>
      <c r="E14403">
        <v>323.19</v>
      </c>
      <c r="F14403">
        <v>328.42</v>
      </c>
      <c r="G14403">
        <v>321.22000000000003</v>
      </c>
    </row>
    <row r="14404" spans="1:7" x14ac:dyDescent="0.3">
      <c r="A14404" t="s">
        <v>11</v>
      </c>
      <c r="B14404" s="1">
        <v>42931</v>
      </c>
      <c r="C14404">
        <v>327.78</v>
      </c>
      <c r="D14404">
        <v>5607924</v>
      </c>
      <c r="E14404">
        <v>323.19</v>
      </c>
      <c r="F14404">
        <v>328.42</v>
      </c>
      <c r="G14404">
        <v>321.22000000000003</v>
      </c>
    </row>
    <row r="14405" spans="1:7" x14ac:dyDescent="0.3">
      <c r="A14405" t="s">
        <v>11</v>
      </c>
      <c r="B14405" s="1">
        <v>42932</v>
      </c>
      <c r="C14405">
        <v>327.78</v>
      </c>
      <c r="D14405">
        <v>5607924</v>
      </c>
      <c r="E14405">
        <v>323.19</v>
      </c>
      <c r="F14405">
        <v>328.42</v>
      </c>
      <c r="G14405">
        <v>321.22000000000003</v>
      </c>
    </row>
    <row r="14406" spans="1:7" x14ac:dyDescent="0.3">
      <c r="A14406" t="s">
        <v>11</v>
      </c>
      <c r="B14406" s="1">
        <v>42933</v>
      </c>
      <c r="C14406">
        <v>319.57</v>
      </c>
      <c r="D14406">
        <v>9827506</v>
      </c>
      <c r="E14406">
        <v>325.54000000000002</v>
      </c>
      <c r="F14406">
        <v>327.10000000000002</v>
      </c>
      <c r="G14406">
        <v>313.45</v>
      </c>
    </row>
    <row r="14407" spans="1:7" x14ac:dyDescent="0.3">
      <c r="A14407" t="s">
        <v>11</v>
      </c>
      <c r="B14407" s="1">
        <v>42934</v>
      </c>
      <c r="C14407">
        <v>328.24</v>
      </c>
      <c r="D14407">
        <v>6360710</v>
      </c>
      <c r="E14407">
        <v>317.5</v>
      </c>
      <c r="F14407">
        <v>329.13</v>
      </c>
      <c r="G14407">
        <v>315.66000000000003</v>
      </c>
    </row>
    <row r="14408" spans="1:7" x14ac:dyDescent="0.3">
      <c r="A14408" t="s">
        <v>11</v>
      </c>
      <c r="B14408" s="1">
        <v>42935</v>
      </c>
      <c r="C14408">
        <v>325.26</v>
      </c>
      <c r="D14408">
        <v>6345884</v>
      </c>
      <c r="E14408">
        <v>328.23</v>
      </c>
      <c r="F14408">
        <v>331.65</v>
      </c>
      <c r="G14408">
        <v>323.21929999999998</v>
      </c>
    </row>
    <row r="14409" spans="1:7" x14ac:dyDescent="0.3">
      <c r="A14409" t="s">
        <v>11</v>
      </c>
      <c r="B14409" s="1">
        <v>42936</v>
      </c>
      <c r="C14409">
        <v>329.92</v>
      </c>
      <c r="D14409">
        <v>5142516</v>
      </c>
      <c r="E14409">
        <v>326.89999999999998</v>
      </c>
      <c r="F14409">
        <v>330.22</v>
      </c>
      <c r="G14409">
        <v>324.2</v>
      </c>
    </row>
    <row r="14410" spans="1:7" x14ac:dyDescent="0.3">
      <c r="A14410" t="s">
        <v>11</v>
      </c>
      <c r="B14410" s="1">
        <v>42937</v>
      </c>
      <c r="C14410">
        <v>328.4</v>
      </c>
      <c r="D14410">
        <v>4871708</v>
      </c>
      <c r="E14410">
        <v>329.46</v>
      </c>
      <c r="F14410">
        <v>331.25749999999999</v>
      </c>
      <c r="G14410">
        <v>325.8</v>
      </c>
    </row>
    <row r="14411" spans="1:7" x14ac:dyDescent="0.3">
      <c r="A14411" t="s">
        <v>11</v>
      </c>
      <c r="B14411" s="1">
        <v>42938</v>
      </c>
      <c r="C14411">
        <v>328.4</v>
      </c>
      <c r="D14411">
        <v>4871708</v>
      </c>
      <c r="E14411">
        <v>329.46</v>
      </c>
      <c r="F14411">
        <v>331.25749999999999</v>
      </c>
      <c r="G14411">
        <v>325.8</v>
      </c>
    </row>
    <row r="14412" spans="1:7" x14ac:dyDescent="0.3">
      <c r="A14412" t="s">
        <v>11</v>
      </c>
      <c r="B14412" s="1">
        <v>42939</v>
      </c>
      <c r="C14412">
        <v>328.4</v>
      </c>
      <c r="D14412">
        <v>4871708</v>
      </c>
      <c r="E14412">
        <v>329.46</v>
      </c>
      <c r="F14412">
        <v>331.25749999999999</v>
      </c>
      <c r="G14412">
        <v>325.8</v>
      </c>
    </row>
    <row r="14413" spans="1:7" x14ac:dyDescent="0.3">
      <c r="A14413" t="s">
        <v>11</v>
      </c>
      <c r="B14413" s="1">
        <v>42940</v>
      </c>
      <c r="C14413">
        <v>342.52</v>
      </c>
      <c r="D14413">
        <v>8598292</v>
      </c>
      <c r="E14413">
        <v>330.24</v>
      </c>
      <c r="F14413">
        <v>343.399</v>
      </c>
      <c r="G14413">
        <v>330.01</v>
      </c>
    </row>
    <row r="14414" spans="1:7" x14ac:dyDescent="0.3">
      <c r="A14414" t="s">
        <v>11</v>
      </c>
      <c r="B14414" s="1">
        <v>42941</v>
      </c>
      <c r="C14414">
        <v>339.6</v>
      </c>
      <c r="D14414">
        <v>6977932</v>
      </c>
      <c r="E14414">
        <v>345</v>
      </c>
      <c r="F14414">
        <v>345.6</v>
      </c>
      <c r="G14414">
        <v>334.15</v>
      </c>
    </row>
    <row r="14415" spans="1:7" x14ac:dyDescent="0.3">
      <c r="A14415" t="s">
        <v>11</v>
      </c>
      <c r="B14415" s="1">
        <v>42942</v>
      </c>
      <c r="C14415">
        <v>343.85</v>
      </c>
      <c r="D14415">
        <v>4809514</v>
      </c>
      <c r="E14415">
        <v>340.36</v>
      </c>
      <c r="F14415">
        <v>345.5</v>
      </c>
      <c r="G14415">
        <v>338.12</v>
      </c>
    </row>
    <row r="14416" spans="1:7" x14ac:dyDescent="0.3">
      <c r="A14416" t="s">
        <v>11</v>
      </c>
      <c r="B14416" s="1">
        <v>42943</v>
      </c>
      <c r="C14416">
        <v>334.46</v>
      </c>
      <c r="D14416">
        <v>8285879</v>
      </c>
      <c r="E14416">
        <v>346</v>
      </c>
      <c r="F14416">
        <v>347.5</v>
      </c>
      <c r="G14416">
        <v>326.29000000000002</v>
      </c>
    </row>
    <row r="14417" spans="1:7" x14ac:dyDescent="0.3">
      <c r="A14417" t="s">
        <v>11</v>
      </c>
      <c r="B14417" s="1">
        <v>42944</v>
      </c>
      <c r="C14417">
        <v>335.07</v>
      </c>
      <c r="D14417">
        <v>4869891</v>
      </c>
      <c r="E14417">
        <v>336.89</v>
      </c>
      <c r="F14417">
        <v>339.6</v>
      </c>
      <c r="G14417">
        <v>332.51</v>
      </c>
    </row>
    <row r="14418" spans="1:7" x14ac:dyDescent="0.3">
      <c r="A14418" t="s">
        <v>11</v>
      </c>
      <c r="B14418" s="1">
        <v>42945</v>
      </c>
      <c r="C14418">
        <v>335.07</v>
      </c>
      <c r="D14418">
        <v>4869891</v>
      </c>
      <c r="E14418">
        <v>336.89</v>
      </c>
      <c r="F14418">
        <v>339.6</v>
      </c>
      <c r="G14418">
        <v>332.51</v>
      </c>
    </row>
    <row r="14419" spans="1:7" x14ac:dyDescent="0.3">
      <c r="A14419" t="s">
        <v>11</v>
      </c>
      <c r="B14419" s="1">
        <v>42946</v>
      </c>
      <c r="C14419">
        <v>335.07</v>
      </c>
      <c r="D14419">
        <v>4869891</v>
      </c>
      <c r="E14419">
        <v>336.89</v>
      </c>
      <c r="F14419">
        <v>339.6</v>
      </c>
      <c r="G14419">
        <v>332.51</v>
      </c>
    </row>
    <row r="14420" spans="1:7" x14ac:dyDescent="0.3">
      <c r="A14420" t="s">
        <v>11</v>
      </c>
      <c r="B14420" s="1">
        <v>42947</v>
      </c>
      <c r="C14420">
        <v>323.47000000000003</v>
      </c>
      <c r="D14420">
        <v>8525454</v>
      </c>
      <c r="E14420">
        <v>335.5</v>
      </c>
      <c r="F14420">
        <v>341.49</v>
      </c>
      <c r="G14420">
        <v>321.04000000000002</v>
      </c>
    </row>
    <row r="14421" spans="1:7" x14ac:dyDescent="0.3">
      <c r="A14421" t="s">
        <v>11</v>
      </c>
      <c r="B14421" s="1">
        <v>42948</v>
      </c>
      <c r="C14421">
        <v>319.57</v>
      </c>
      <c r="D14421">
        <v>8284997</v>
      </c>
      <c r="E14421">
        <v>323</v>
      </c>
      <c r="F14421">
        <v>324.45</v>
      </c>
      <c r="G14421">
        <v>316.13</v>
      </c>
    </row>
    <row r="14422" spans="1:7" x14ac:dyDescent="0.3">
      <c r="A14422" t="s">
        <v>11</v>
      </c>
      <c r="B14422" s="1">
        <v>42949</v>
      </c>
      <c r="C14422">
        <v>325.89</v>
      </c>
      <c r="D14422">
        <v>11942350</v>
      </c>
      <c r="E14422">
        <v>318.94</v>
      </c>
      <c r="F14422">
        <v>327.12</v>
      </c>
      <c r="G14422">
        <v>311.22000000000003</v>
      </c>
    </row>
    <row r="14423" spans="1:7" x14ac:dyDescent="0.3">
      <c r="A14423" t="s">
        <v>11</v>
      </c>
      <c r="B14423" s="1">
        <v>42950</v>
      </c>
      <c r="C14423">
        <v>347.09</v>
      </c>
      <c r="D14423">
        <v>13524270</v>
      </c>
      <c r="E14423">
        <v>345.33</v>
      </c>
      <c r="F14423">
        <v>350</v>
      </c>
      <c r="G14423">
        <v>343.15</v>
      </c>
    </row>
    <row r="14424" spans="1:7" x14ac:dyDescent="0.3">
      <c r="A14424" t="s">
        <v>11</v>
      </c>
      <c r="B14424" s="1">
        <v>42951</v>
      </c>
      <c r="C14424">
        <v>356.91</v>
      </c>
      <c r="D14424">
        <v>9233295</v>
      </c>
      <c r="E14424">
        <v>347</v>
      </c>
      <c r="F14424">
        <v>357.27</v>
      </c>
      <c r="G14424">
        <v>343.3</v>
      </c>
    </row>
    <row r="14425" spans="1:7" x14ac:dyDescent="0.3">
      <c r="A14425" t="s">
        <v>11</v>
      </c>
      <c r="B14425" s="1">
        <v>42952</v>
      </c>
      <c r="C14425">
        <v>356.91</v>
      </c>
      <c r="D14425">
        <v>9233295</v>
      </c>
      <c r="E14425">
        <v>347</v>
      </c>
      <c r="F14425">
        <v>357.27</v>
      </c>
      <c r="G14425">
        <v>343.3</v>
      </c>
    </row>
    <row r="14426" spans="1:7" x14ac:dyDescent="0.3">
      <c r="A14426" t="s">
        <v>11</v>
      </c>
      <c r="B14426" s="1">
        <v>42953</v>
      </c>
      <c r="C14426">
        <v>356.91</v>
      </c>
      <c r="D14426">
        <v>9233295</v>
      </c>
      <c r="E14426">
        <v>347</v>
      </c>
      <c r="F14426">
        <v>357.27</v>
      </c>
      <c r="G14426">
        <v>343.3</v>
      </c>
    </row>
    <row r="14427" spans="1:7" x14ac:dyDescent="0.3">
      <c r="A14427" t="s">
        <v>11</v>
      </c>
      <c r="B14427" s="1">
        <v>42954</v>
      </c>
      <c r="C14427">
        <v>355.17</v>
      </c>
      <c r="D14427">
        <v>6309331</v>
      </c>
      <c r="E14427">
        <v>357.35</v>
      </c>
      <c r="F14427">
        <v>359.48</v>
      </c>
      <c r="G14427">
        <v>352.75</v>
      </c>
    </row>
    <row r="14428" spans="1:7" x14ac:dyDescent="0.3">
      <c r="A14428" t="s">
        <v>11</v>
      </c>
      <c r="B14428" s="1">
        <v>42955</v>
      </c>
      <c r="C14428">
        <v>365.22</v>
      </c>
      <c r="D14428">
        <v>7431838</v>
      </c>
      <c r="E14428">
        <v>357.53</v>
      </c>
      <c r="F14428">
        <v>368.58</v>
      </c>
      <c r="G14428">
        <v>357.4</v>
      </c>
    </row>
    <row r="14429" spans="1:7" x14ac:dyDescent="0.3">
      <c r="A14429" t="s">
        <v>11</v>
      </c>
      <c r="B14429" s="1">
        <v>42956</v>
      </c>
      <c r="C14429">
        <v>363.53</v>
      </c>
      <c r="D14429">
        <v>6881182</v>
      </c>
      <c r="E14429">
        <v>361</v>
      </c>
      <c r="F14429">
        <v>370</v>
      </c>
      <c r="G14429">
        <v>358.95</v>
      </c>
    </row>
    <row r="14430" spans="1:7" x14ac:dyDescent="0.3">
      <c r="A14430" t="s">
        <v>11</v>
      </c>
      <c r="B14430" s="1">
        <v>42957</v>
      </c>
      <c r="C14430">
        <v>355.4</v>
      </c>
      <c r="D14430">
        <v>7063054</v>
      </c>
      <c r="E14430">
        <v>361.6</v>
      </c>
      <c r="F14430">
        <v>366.65039999999999</v>
      </c>
      <c r="G14430">
        <v>354.66</v>
      </c>
    </row>
    <row r="14431" spans="1:7" x14ac:dyDescent="0.3">
      <c r="A14431" t="s">
        <v>11</v>
      </c>
      <c r="B14431" s="1">
        <v>42958</v>
      </c>
      <c r="C14431">
        <v>357.87</v>
      </c>
      <c r="D14431">
        <v>4357562</v>
      </c>
      <c r="E14431">
        <v>356.97</v>
      </c>
      <c r="F14431">
        <v>361.26</v>
      </c>
      <c r="G14431">
        <v>353.62</v>
      </c>
    </row>
    <row r="14432" spans="1:7" x14ac:dyDescent="0.3">
      <c r="A14432" t="s">
        <v>11</v>
      </c>
      <c r="B14432" s="1">
        <v>42959</v>
      </c>
      <c r="C14432">
        <v>357.87</v>
      </c>
      <c r="D14432">
        <v>4357562</v>
      </c>
      <c r="E14432">
        <v>356.97</v>
      </c>
      <c r="F14432">
        <v>361.26</v>
      </c>
      <c r="G14432">
        <v>353.62</v>
      </c>
    </row>
    <row r="14433" spans="1:7" x14ac:dyDescent="0.3">
      <c r="A14433" t="s">
        <v>11</v>
      </c>
      <c r="B14433" s="1">
        <v>42960</v>
      </c>
      <c r="C14433">
        <v>357.87</v>
      </c>
      <c r="D14433">
        <v>4357562</v>
      </c>
      <c r="E14433">
        <v>356.97</v>
      </c>
      <c r="F14433">
        <v>361.26</v>
      </c>
      <c r="G14433">
        <v>353.62</v>
      </c>
    </row>
    <row r="14434" spans="1:7" x14ac:dyDescent="0.3">
      <c r="A14434" t="s">
        <v>11</v>
      </c>
      <c r="B14434" s="1">
        <v>42961</v>
      </c>
      <c r="C14434">
        <v>363.8</v>
      </c>
      <c r="D14434">
        <v>4507969</v>
      </c>
      <c r="E14434">
        <v>364.63</v>
      </c>
      <c r="F14434">
        <v>367.66</v>
      </c>
      <c r="G14434">
        <v>362.6</v>
      </c>
    </row>
    <row r="14435" spans="1:7" x14ac:dyDescent="0.3">
      <c r="A14435" t="s">
        <v>11</v>
      </c>
      <c r="B14435" s="1">
        <v>42962</v>
      </c>
      <c r="C14435">
        <v>362.33</v>
      </c>
      <c r="D14435">
        <v>3084601</v>
      </c>
      <c r="E14435">
        <v>365.2</v>
      </c>
      <c r="F14435">
        <v>365.49</v>
      </c>
      <c r="G14435">
        <v>359.37</v>
      </c>
    </row>
    <row r="14436" spans="1:7" x14ac:dyDescent="0.3">
      <c r="A14436" t="s">
        <v>11</v>
      </c>
      <c r="B14436" s="1">
        <v>42963</v>
      </c>
      <c r="C14436">
        <v>362.91</v>
      </c>
      <c r="D14436">
        <v>3406173</v>
      </c>
      <c r="E14436">
        <v>363</v>
      </c>
      <c r="F14436">
        <v>366.5</v>
      </c>
      <c r="G14436">
        <v>362.52</v>
      </c>
    </row>
    <row r="14437" spans="1:7" x14ac:dyDescent="0.3">
      <c r="A14437" t="s">
        <v>11</v>
      </c>
      <c r="B14437" s="1">
        <v>42964</v>
      </c>
      <c r="C14437">
        <v>351.92</v>
      </c>
      <c r="D14437">
        <v>5010825</v>
      </c>
      <c r="E14437">
        <v>361.21</v>
      </c>
      <c r="F14437">
        <v>363.3</v>
      </c>
      <c r="G14437">
        <v>351.59</v>
      </c>
    </row>
    <row r="14438" spans="1:7" x14ac:dyDescent="0.3">
      <c r="A14438" t="s">
        <v>11</v>
      </c>
      <c r="B14438" s="1">
        <v>42965</v>
      </c>
      <c r="C14438">
        <v>347.46</v>
      </c>
      <c r="D14438">
        <v>5390805</v>
      </c>
      <c r="E14438">
        <v>352.91</v>
      </c>
      <c r="F14438">
        <v>354</v>
      </c>
      <c r="G14438">
        <v>345.8</v>
      </c>
    </row>
    <row r="14439" spans="1:7" x14ac:dyDescent="0.3">
      <c r="A14439" t="s">
        <v>11</v>
      </c>
      <c r="B14439" s="1">
        <v>42966</v>
      </c>
      <c r="C14439">
        <v>347.46</v>
      </c>
      <c r="D14439">
        <v>5390805</v>
      </c>
      <c r="E14439">
        <v>352.91</v>
      </c>
      <c r="F14439">
        <v>354</v>
      </c>
      <c r="G14439">
        <v>345.8</v>
      </c>
    </row>
    <row r="14440" spans="1:7" x14ac:dyDescent="0.3">
      <c r="A14440" t="s">
        <v>11</v>
      </c>
      <c r="B14440" s="1">
        <v>42967</v>
      </c>
      <c r="C14440">
        <v>347.46</v>
      </c>
      <c r="D14440">
        <v>5390805</v>
      </c>
      <c r="E14440">
        <v>352.91</v>
      </c>
      <c r="F14440">
        <v>354</v>
      </c>
      <c r="G14440">
        <v>345.8</v>
      </c>
    </row>
    <row r="14441" spans="1:7" x14ac:dyDescent="0.3">
      <c r="A14441" t="s">
        <v>11</v>
      </c>
      <c r="B14441" s="1">
        <v>42968</v>
      </c>
      <c r="C14441">
        <v>337.86</v>
      </c>
      <c r="D14441">
        <v>6489850</v>
      </c>
      <c r="E14441">
        <v>345.82</v>
      </c>
      <c r="F14441">
        <v>345.82</v>
      </c>
      <c r="G14441">
        <v>331.85</v>
      </c>
    </row>
    <row r="14442" spans="1:7" x14ac:dyDescent="0.3">
      <c r="A14442" t="s">
        <v>11</v>
      </c>
      <c r="B14442" s="1">
        <v>42969</v>
      </c>
      <c r="C14442">
        <v>341.35</v>
      </c>
      <c r="D14442">
        <v>4314268</v>
      </c>
      <c r="E14442">
        <v>341.13</v>
      </c>
      <c r="F14442">
        <v>342.24</v>
      </c>
      <c r="G14442">
        <v>337.3725</v>
      </c>
    </row>
    <row r="14443" spans="1:7" x14ac:dyDescent="0.3">
      <c r="A14443" t="s">
        <v>11</v>
      </c>
      <c r="B14443" s="1">
        <v>42970</v>
      </c>
      <c r="C14443">
        <v>352.77</v>
      </c>
      <c r="D14443">
        <v>4941947</v>
      </c>
      <c r="E14443">
        <v>338.99</v>
      </c>
      <c r="F14443">
        <v>353.49</v>
      </c>
      <c r="G14443">
        <v>338.30410000000001</v>
      </c>
    </row>
    <row r="14444" spans="1:7" x14ac:dyDescent="0.3">
      <c r="A14444" t="s">
        <v>11</v>
      </c>
      <c r="B14444" s="1">
        <v>42971</v>
      </c>
      <c r="C14444">
        <v>352.93</v>
      </c>
      <c r="D14444">
        <v>4571574</v>
      </c>
      <c r="E14444">
        <v>352.52</v>
      </c>
      <c r="F14444">
        <v>356.66</v>
      </c>
      <c r="G14444">
        <v>349.74</v>
      </c>
    </row>
    <row r="14445" spans="1:7" x14ac:dyDescent="0.3">
      <c r="A14445" t="s">
        <v>11</v>
      </c>
      <c r="B14445" s="1">
        <v>42972</v>
      </c>
      <c r="C14445">
        <v>348.05</v>
      </c>
      <c r="D14445">
        <v>3475186</v>
      </c>
      <c r="E14445">
        <v>354.24</v>
      </c>
      <c r="F14445">
        <v>355.69</v>
      </c>
      <c r="G14445">
        <v>347.3</v>
      </c>
    </row>
    <row r="14446" spans="1:7" x14ac:dyDescent="0.3">
      <c r="A14446" t="s">
        <v>11</v>
      </c>
      <c r="B14446" s="1">
        <v>42973</v>
      </c>
      <c r="C14446">
        <v>348.05</v>
      </c>
      <c r="D14446">
        <v>3475186</v>
      </c>
      <c r="E14446">
        <v>354.24</v>
      </c>
      <c r="F14446">
        <v>355.69</v>
      </c>
      <c r="G14446">
        <v>347.3</v>
      </c>
    </row>
    <row r="14447" spans="1:7" x14ac:dyDescent="0.3">
      <c r="A14447" t="s">
        <v>11</v>
      </c>
      <c r="B14447" s="1">
        <v>42974</v>
      </c>
      <c r="C14447">
        <v>348.05</v>
      </c>
      <c r="D14447">
        <v>3475186</v>
      </c>
      <c r="E14447">
        <v>354.24</v>
      </c>
      <c r="F14447">
        <v>355.69</v>
      </c>
      <c r="G14447">
        <v>347.3</v>
      </c>
    </row>
    <row r="14448" spans="1:7" x14ac:dyDescent="0.3">
      <c r="A14448" t="s">
        <v>11</v>
      </c>
      <c r="B14448" s="1">
        <v>42975</v>
      </c>
      <c r="C14448">
        <v>345.66</v>
      </c>
      <c r="D14448">
        <v>3746240</v>
      </c>
      <c r="E14448">
        <v>347.28</v>
      </c>
      <c r="F14448">
        <v>347.35</v>
      </c>
      <c r="G14448">
        <v>339.72</v>
      </c>
    </row>
    <row r="14449" spans="1:7" x14ac:dyDescent="0.3">
      <c r="A14449" t="s">
        <v>11</v>
      </c>
      <c r="B14449" s="1">
        <v>42976</v>
      </c>
      <c r="C14449">
        <v>347.36</v>
      </c>
      <c r="D14449">
        <v>4069303</v>
      </c>
      <c r="E14449">
        <v>339.48</v>
      </c>
      <c r="F14449">
        <v>349.05</v>
      </c>
      <c r="G14449">
        <v>338.75</v>
      </c>
    </row>
    <row r="14450" spans="1:7" x14ac:dyDescent="0.3">
      <c r="A14450" t="s">
        <v>11</v>
      </c>
      <c r="B14450" s="1">
        <v>42977</v>
      </c>
      <c r="C14450">
        <v>353.18</v>
      </c>
      <c r="D14450">
        <v>3404165</v>
      </c>
      <c r="E14450">
        <v>349.67</v>
      </c>
      <c r="F14450">
        <v>353.47</v>
      </c>
      <c r="G14450">
        <v>347</v>
      </c>
    </row>
    <row r="14451" spans="1:7" x14ac:dyDescent="0.3">
      <c r="A14451" t="s">
        <v>11</v>
      </c>
      <c r="B14451" s="1">
        <v>42978</v>
      </c>
      <c r="C14451">
        <v>355.9</v>
      </c>
      <c r="D14451">
        <v>4063330</v>
      </c>
      <c r="E14451">
        <v>353.55</v>
      </c>
      <c r="F14451">
        <v>358.44</v>
      </c>
      <c r="G14451">
        <v>352.82</v>
      </c>
    </row>
    <row r="14452" spans="1:7" x14ac:dyDescent="0.3">
      <c r="A14452" t="s">
        <v>11</v>
      </c>
      <c r="B14452" s="1">
        <v>42979</v>
      </c>
      <c r="C14452">
        <v>355.4</v>
      </c>
      <c r="D14452">
        <v>3048550</v>
      </c>
      <c r="E14452">
        <v>356.12</v>
      </c>
      <c r="F14452">
        <v>357.59</v>
      </c>
      <c r="G14452">
        <v>353.6902</v>
      </c>
    </row>
    <row r="14453" spans="1:7" x14ac:dyDescent="0.3">
      <c r="A14453" t="s">
        <v>11</v>
      </c>
      <c r="B14453" s="1">
        <v>42980</v>
      </c>
      <c r="C14453">
        <v>355.4</v>
      </c>
      <c r="D14453">
        <v>3048550</v>
      </c>
      <c r="E14453">
        <v>356.12</v>
      </c>
      <c r="F14453">
        <v>357.59</v>
      </c>
      <c r="G14453">
        <v>353.6902</v>
      </c>
    </row>
    <row r="14454" spans="1:7" x14ac:dyDescent="0.3">
      <c r="A14454" t="s">
        <v>11</v>
      </c>
      <c r="B14454" s="1">
        <v>42981</v>
      </c>
      <c r="C14454">
        <v>355.4</v>
      </c>
      <c r="D14454">
        <v>3048550</v>
      </c>
      <c r="E14454">
        <v>356.12</v>
      </c>
      <c r="F14454">
        <v>357.59</v>
      </c>
      <c r="G14454">
        <v>353.6902</v>
      </c>
    </row>
    <row r="14455" spans="1:7" x14ac:dyDescent="0.3">
      <c r="A14455" t="s">
        <v>11</v>
      </c>
      <c r="B14455" s="1">
        <v>42982</v>
      </c>
      <c r="C14455">
        <v>355.4</v>
      </c>
      <c r="D14455">
        <v>3048550</v>
      </c>
      <c r="E14455">
        <v>356.12</v>
      </c>
      <c r="F14455">
        <v>357.59</v>
      </c>
      <c r="G14455">
        <v>353.6902</v>
      </c>
    </row>
    <row r="14456" spans="1:7" x14ac:dyDescent="0.3">
      <c r="A14456" t="s">
        <v>11</v>
      </c>
      <c r="B14456" s="1">
        <v>42983</v>
      </c>
      <c r="C14456">
        <v>349.59</v>
      </c>
      <c r="D14456">
        <v>3836402</v>
      </c>
      <c r="E14456">
        <v>353.8</v>
      </c>
      <c r="F14456">
        <v>355.49</v>
      </c>
      <c r="G14456">
        <v>345.89</v>
      </c>
    </row>
    <row r="14457" spans="1:7" x14ac:dyDescent="0.3">
      <c r="A14457" t="s">
        <v>11</v>
      </c>
      <c r="B14457" s="1">
        <v>42984</v>
      </c>
      <c r="C14457">
        <v>344.53</v>
      </c>
      <c r="D14457">
        <v>4082001</v>
      </c>
      <c r="E14457">
        <v>349.5</v>
      </c>
      <c r="F14457">
        <v>350.97899999999998</v>
      </c>
      <c r="G14457">
        <v>341.56</v>
      </c>
    </row>
    <row r="14458" spans="1:7" x14ac:dyDescent="0.3">
      <c r="A14458" t="s">
        <v>11</v>
      </c>
      <c r="B14458" s="1">
        <v>42985</v>
      </c>
      <c r="C14458">
        <v>350.61</v>
      </c>
      <c r="D14458">
        <v>4235045</v>
      </c>
      <c r="E14458">
        <v>345.98</v>
      </c>
      <c r="F14458">
        <v>352.48</v>
      </c>
      <c r="G14458">
        <v>343.45</v>
      </c>
    </row>
    <row r="14459" spans="1:7" x14ac:dyDescent="0.3">
      <c r="A14459" t="s">
        <v>11</v>
      </c>
      <c r="B14459" s="1">
        <v>42986</v>
      </c>
      <c r="C14459">
        <v>343.4</v>
      </c>
      <c r="D14459">
        <v>3261333</v>
      </c>
      <c r="E14459">
        <v>348.99</v>
      </c>
      <c r="F14459">
        <v>349.78</v>
      </c>
      <c r="G14459">
        <v>342.3</v>
      </c>
    </row>
    <row r="14460" spans="1:7" x14ac:dyDescent="0.3">
      <c r="A14460" t="s">
        <v>11</v>
      </c>
      <c r="B14460" s="1">
        <v>42987</v>
      </c>
      <c r="C14460">
        <v>343.4</v>
      </c>
      <c r="D14460">
        <v>3261333</v>
      </c>
      <c r="E14460">
        <v>348.99</v>
      </c>
      <c r="F14460">
        <v>349.78</v>
      </c>
      <c r="G14460">
        <v>342.3</v>
      </c>
    </row>
    <row r="14461" spans="1:7" x14ac:dyDescent="0.3">
      <c r="A14461" t="s">
        <v>11</v>
      </c>
      <c r="B14461" s="1">
        <v>42988</v>
      </c>
      <c r="C14461">
        <v>343.4</v>
      </c>
      <c r="D14461">
        <v>3261333</v>
      </c>
      <c r="E14461">
        <v>348.99</v>
      </c>
      <c r="F14461">
        <v>349.78</v>
      </c>
      <c r="G14461">
        <v>342.3</v>
      </c>
    </row>
    <row r="14462" spans="1:7" x14ac:dyDescent="0.3">
      <c r="A14462" t="s">
        <v>11</v>
      </c>
      <c r="B14462" s="1">
        <v>42989</v>
      </c>
      <c r="C14462">
        <v>363.69</v>
      </c>
      <c r="D14462">
        <v>7651000</v>
      </c>
      <c r="E14462">
        <v>351.35</v>
      </c>
      <c r="F14462">
        <v>363.71</v>
      </c>
      <c r="G14462">
        <v>350</v>
      </c>
    </row>
    <row r="14463" spans="1:7" x14ac:dyDescent="0.3">
      <c r="A14463" t="s">
        <v>11</v>
      </c>
      <c r="B14463" s="1">
        <v>42990</v>
      </c>
      <c r="C14463">
        <v>362.75</v>
      </c>
      <c r="D14463">
        <v>5966204</v>
      </c>
      <c r="E14463">
        <v>364.49</v>
      </c>
      <c r="F14463">
        <v>368.76</v>
      </c>
      <c r="G14463">
        <v>360.4</v>
      </c>
    </row>
    <row r="14464" spans="1:7" x14ac:dyDescent="0.3">
      <c r="A14464" t="s">
        <v>11</v>
      </c>
      <c r="B14464" s="1">
        <v>42991</v>
      </c>
      <c r="C14464">
        <v>366.23</v>
      </c>
      <c r="D14464">
        <v>4171185</v>
      </c>
      <c r="E14464">
        <v>363.82</v>
      </c>
      <c r="F14464">
        <v>368.07</v>
      </c>
      <c r="G14464">
        <v>359.59</v>
      </c>
    </row>
    <row r="14465" spans="1:7" x14ac:dyDescent="0.3">
      <c r="A14465" t="s">
        <v>11</v>
      </c>
      <c r="B14465" s="1">
        <v>42992</v>
      </c>
      <c r="C14465">
        <v>377.64</v>
      </c>
      <c r="D14465">
        <v>7170263</v>
      </c>
      <c r="E14465">
        <v>364.33</v>
      </c>
      <c r="F14465">
        <v>377.96</v>
      </c>
      <c r="G14465">
        <v>362.63</v>
      </c>
    </row>
    <row r="14466" spans="1:7" x14ac:dyDescent="0.3">
      <c r="A14466" t="s">
        <v>11</v>
      </c>
      <c r="B14466" s="1">
        <v>42993</v>
      </c>
      <c r="C14466">
        <v>379.81</v>
      </c>
      <c r="D14466">
        <v>5407227</v>
      </c>
      <c r="E14466">
        <v>374.51</v>
      </c>
      <c r="F14466">
        <v>380</v>
      </c>
      <c r="G14466">
        <v>372.7</v>
      </c>
    </row>
    <row r="14467" spans="1:7" x14ac:dyDescent="0.3">
      <c r="A14467" t="s">
        <v>11</v>
      </c>
      <c r="B14467" s="1">
        <v>42994</v>
      </c>
      <c r="C14467">
        <v>379.81</v>
      </c>
      <c r="D14467">
        <v>5407227</v>
      </c>
      <c r="E14467">
        <v>374.51</v>
      </c>
      <c r="F14467">
        <v>380</v>
      </c>
      <c r="G14467">
        <v>372.7</v>
      </c>
    </row>
    <row r="14468" spans="1:7" x14ac:dyDescent="0.3">
      <c r="A14468" t="s">
        <v>11</v>
      </c>
      <c r="B14468" s="1">
        <v>42995</v>
      </c>
      <c r="C14468">
        <v>379.81</v>
      </c>
      <c r="D14468">
        <v>5407227</v>
      </c>
      <c r="E14468">
        <v>374.51</v>
      </c>
      <c r="F14468">
        <v>380</v>
      </c>
      <c r="G14468">
        <v>372.7</v>
      </c>
    </row>
    <row r="14469" spans="1:7" x14ac:dyDescent="0.3">
      <c r="A14469" t="s">
        <v>11</v>
      </c>
      <c r="B14469" s="1">
        <v>42996</v>
      </c>
      <c r="C14469">
        <v>385</v>
      </c>
      <c r="D14469">
        <v>7177773</v>
      </c>
      <c r="E14469">
        <v>380.25</v>
      </c>
      <c r="F14469">
        <v>389.61</v>
      </c>
      <c r="G14469">
        <v>377.68</v>
      </c>
    </row>
    <row r="14470" spans="1:7" x14ac:dyDescent="0.3">
      <c r="A14470" t="s">
        <v>11</v>
      </c>
      <c r="B14470" s="1">
        <v>42997</v>
      </c>
      <c r="C14470">
        <v>375.1</v>
      </c>
      <c r="D14470">
        <v>6435208</v>
      </c>
      <c r="E14470">
        <v>380</v>
      </c>
      <c r="F14470">
        <v>382.39</v>
      </c>
      <c r="G14470">
        <v>373.57</v>
      </c>
    </row>
    <row r="14471" spans="1:7" x14ac:dyDescent="0.3">
      <c r="A14471" t="s">
        <v>11</v>
      </c>
      <c r="B14471" s="1">
        <v>42998</v>
      </c>
      <c r="C14471">
        <v>373.91</v>
      </c>
      <c r="D14471">
        <v>4909958</v>
      </c>
      <c r="E14471">
        <v>373</v>
      </c>
      <c r="F14471">
        <v>378.24900000000002</v>
      </c>
      <c r="G14471">
        <v>371.07</v>
      </c>
    </row>
    <row r="14472" spans="1:7" x14ac:dyDescent="0.3">
      <c r="A14472" t="s">
        <v>11</v>
      </c>
      <c r="B14472" s="1">
        <v>42999</v>
      </c>
      <c r="C14472">
        <v>366.48</v>
      </c>
      <c r="D14472">
        <v>4610872</v>
      </c>
      <c r="E14472">
        <v>374.9</v>
      </c>
      <c r="F14472">
        <v>376.83</v>
      </c>
      <c r="G14472">
        <v>364.51</v>
      </c>
    </row>
    <row r="14473" spans="1:7" x14ac:dyDescent="0.3">
      <c r="A14473" t="s">
        <v>11</v>
      </c>
      <c r="B14473" s="1">
        <v>43000</v>
      </c>
      <c r="C14473">
        <v>351.09</v>
      </c>
      <c r="D14473">
        <v>8142895</v>
      </c>
      <c r="E14473">
        <v>366.49</v>
      </c>
      <c r="F14473">
        <v>369.8999</v>
      </c>
      <c r="G14473">
        <v>350.88</v>
      </c>
    </row>
    <row r="14474" spans="1:7" x14ac:dyDescent="0.3">
      <c r="A14474" t="s">
        <v>11</v>
      </c>
      <c r="B14474" s="1">
        <v>43001</v>
      </c>
      <c r="C14474">
        <v>351.09</v>
      </c>
      <c r="D14474">
        <v>8142895</v>
      </c>
      <c r="E14474">
        <v>366.49</v>
      </c>
      <c r="F14474">
        <v>369.8999</v>
      </c>
      <c r="G14474">
        <v>350.88</v>
      </c>
    </row>
    <row r="14475" spans="1:7" x14ac:dyDescent="0.3">
      <c r="A14475" t="s">
        <v>11</v>
      </c>
      <c r="B14475" s="1">
        <v>43002</v>
      </c>
      <c r="C14475">
        <v>351.09</v>
      </c>
      <c r="D14475">
        <v>8142895</v>
      </c>
      <c r="E14475">
        <v>366.49</v>
      </c>
      <c r="F14475">
        <v>369.8999</v>
      </c>
      <c r="G14475">
        <v>350.88</v>
      </c>
    </row>
    <row r="14476" spans="1:7" x14ac:dyDescent="0.3">
      <c r="A14476" t="s">
        <v>11</v>
      </c>
      <c r="B14476" s="1">
        <v>43003</v>
      </c>
      <c r="C14476">
        <v>344.99</v>
      </c>
      <c r="D14476">
        <v>7587158</v>
      </c>
      <c r="E14476">
        <v>353.15</v>
      </c>
      <c r="F14476">
        <v>357.46899999999999</v>
      </c>
      <c r="G14476">
        <v>342.88</v>
      </c>
    </row>
    <row r="14477" spans="1:7" x14ac:dyDescent="0.3">
      <c r="A14477" t="s">
        <v>11</v>
      </c>
      <c r="B14477" s="1">
        <v>43004</v>
      </c>
      <c r="C14477">
        <v>345.25</v>
      </c>
      <c r="D14477">
        <v>7149649</v>
      </c>
      <c r="E14477">
        <v>350.93</v>
      </c>
      <c r="F14477">
        <v>351.24</v>
      </c>
      <c r="G14477">
        <v>340.9</v>
      </c>
    </row>
    <row r="14478" spans="1:7" x14ac:dyDescent="0.3">
      <c r="A14478" t="s">
        <v>11</v>
      </c>
      <c r="B14478" s="1">
        <v>43005</v>
      </c>
      <c r="C14478">
        <v>340.97</v>
      </c>
      <c r="D14478">
        <v>6027375</v>
      </c>
      <c r="E14478">
        <v>349.9</v>
      </c>
      <c r="F14478">
        <v>351.48899999999998</v>
      </c>
      <c r="G14478">
        <v>340.5</v>
      </c>
    </row>
    <row r="14479" spans="1:7" x14ac:dyDescent="0.3">
      <c r="A14479" t="s">
        <v>11</v>
      </c>
      <c r="B14479" s="1">
        <v>43006</v>
      </c>
      <c r="C14479">
        <v>339.6</v>
      </c>
      <c r="D14479">
        <v>5309779</v>
      </c>
      <c r="E14479">
        <v>339.88</v>
      </c>
      <c r="F14479">
        <v>342.75</v>
      </c>
      <c r="G14479">
        <v>335.4</v>
      </c>
    </row>
    <row r="14480" spans="1:7" x14ac:dyDescent="0.3">
      <c r="A14480" t="s">
        <v>11</v>
      </c>
      <c r="B14480" s="1">
        <v>43007</v>
      </c>
      <c r="C14480">
        <v>341.1</v>
      </c>
      <c r="D14480">
        <v>5099051</v>
      </c>
      <c r="E14480">
        <v>341.86</v>
      </c>
      <c r="F14480">
        <v>344.68</v>
      </c>
      <c r="G14480">
        <v>338.601</v>
      </c>
    </row>
    <row r="14481" spans="1:7" x14ac:dyDescent="0.3">
      <c r="A14481" t="s">
        <v>11</v>
      </c>
      <c r="B14481" s="1">
        <v>43008</v>
      </c>
      <c r="C14481">
        <v>341.1</v>
      </c>
      <c r="D14481">
        <v>5099051</v>
      </c>
      <c r="E14481">
        <v>341.86</v>
      </c>
      <c r="F14481">
        <v>344.68</v>
      </c>
      <c r="G14481">
        <v>338.601</v>
      </c>
    </row>
    <row r="14482" spans="1:7" x14ac:dyDescent="0.3">
      <c r="A14482" t="s">
        <v>11</v>
      </c>
      <c r="B14482" s="1">
        <v>43009</v>
      </c>
      <c r="C14482">
        <v>341.1</v>
      </c>
      <c r="D14482">
        <v>5099051</v>
      </c>
      <c r="E14482">
        <v>341.86</v>
      </c>
      <c r="F14482">
        <v>344.68</v>
      </c>
      <c r="G14482">
        <v>338.601</v>
      </c>
    </row>
    <row r="14483" spans="1:7" x14ac:dyDescent="0.3">
      <c r="A14483" t="s">
        <v>11</v>
      </c>
      <c r="B14483" s="1">
        <v>43010</v>
      </c>
      <c r="C14483">
        <v>341.53</v>
      </c>
      <c r="D14483">
        <v>5227547</v>
      </c>
      <c r="E14483">
        <v>342.52</v>
      </c>
      <c r="F14483">
        <v>343.7</v>
      </c>
      <c r="G14483">
        <v>335.51</v>
      </c>
    </row>
    <row r="14484" spans="1:7" x14ac:dyDescent="0.3">
      <c r="A14484" t="s">
        <v>11</v>
      </c>
      <c r="B14484" s="1">
        <v>43011</v>
      </c>
      <c r="C14484">
        <v>348.14</v>
      </c>
      <c r="D14484">
        <v>10122550</v>
      </c>
      <c r="E14484">
        <v>335.9</v>
      </c>
      <c r="F14484">
        <v>348.55</v>
      </c>
      <c r="G14484">
        <v>331.28</v>
      </c>
    </row>
    <row r="14485" spans="1:7" x14ac:dyDescent="0.3">
      <c r="A14485" t="s">
        <v>11</v>
      </c>
      <c r="B14485" s="1">
        <v>43012</v>
      </c>
      <c r="C14485">
        <v>355.01</v>
      </c>
      <c r="D14485">
        <v>8147995</v>
      </c>
      <c r="E14485">
        <v>351.25</v>
      </c>
      <c r="F14485">
        <v>358.62</v>
      </c>
      <c r="G14485">
        <v>349.6</v>
      </c>
    </row>
    <row r="14486" spans="1:7" x14ac:dyDescent="0.3">
      <c r="A14486" t="s">
        <v>11</v>
      </c>
      <c r="B14486" s="1">
        <v>43013</v>
      </c>
      <c r="C14486">
        <v>355.33</v>
      </c>
      <c r="D14486">
        <v>4167913</v>
      </c>
      <c r="E14486">
        <v>356</v>
      </c>
      <c r="F14486">
        <v>357.435</v>
      </c>
      <c r="G14486">
        <v>351.35</v>
      </c>
    </row>
    <row r="14487" spans="1:7" x14ac:dyDescent="0.3">
      <c r="A14487" t="s">
        <v>11</v>
      </c>
      <c r="B14487" s="1">
        <v>43014</v>
      </c>
      <c r="C14487">
        <v>356.88</v>
      </c>
      <c r="D14487">
        <v>4272866</v>
      </c>
      <c r="E14487">
        <v>353.1</v>
      </c>
      <c r="F14487">
        <v>360.0992</v>
      </c>
      <c r="G14487">
        <v>352.25</v>
      </c>
    </row>
    <row r="14488" spans="1:7" x14ac:dyDescent="0.3">
      <c r="A14488" t="s">
        <v>11</v>
      </c>
      <c r="B14488" s="1">
        <v>43015</v>
      </c>
      <c r="C14488">
        <v>356.88</v>
      </c>
      <c r="D14488">
        <v>4272866</v>
      </c>
      <c r="E14488">
        <v>353.1</v>
      </c>
      <c r="F14488">
        <v>360.0992</v>
      </c>
      <c r="G14488">
        <v>352.25</v>
      </c>
    </row>
    <row r="14489" spans="1:7" x14ac:dyDescent="0.3">
      <c r="A14489" t="s">
        <v>11</v>
      </c>
      <c r="B14489" s="1">
        <v>43016</v>
      </c>
      <c r="C14489">
        <v>356.88</v>
      </c>
      <c r="D14489">
        <v>4272866</v>
      </c>
      <c r="E14489">
        <v>353.1</v>
      </c>
      <c r="F14489">
        <v>360.0992</v>
      </c>
      <c r="G14489">
        <v>352.25</v>
      </c>
    </row>
    <row r="14490" spans="1:7" x14ac:dyDescent="0.3">
      <c r="A14490" t="s">
        <v>11</v>
      </c>
      <c r="B14490" s="1">
        <v>43017</v>
      </c>
      <c r="C14490">
        <v>342.94</v>
      </c>
      <c r="D14490">
        <v>7461461</v>
      </c>
      <c r="E14490">
        <v>349.65</v>
      </c>
      <c r="F14490">
        <v>351.75</v>
      </c>
      <c r="G14490">
        <v>342.67</v>
      </c>
    </row>
    <row r="14491" spans="1:7" x14ac:dyDescent="0.3">
      <c r="A14491" t="s">
        <v>11</v>
      </c>
      <c r="B14491" s="1">
        <v>43018</v>
      </c>
      <c r="C14491">
        <v>355.59</v>
      </c>
      <c r="D14491">
        <v>6972263</v>
      </c>
      <c r="E14491">
        <v>346.8</v>
      </c>
      <c r="F14491">
        <v>355.63</v>
      </c>
      <c r="G14491">
        <v>345.53050000000002</v>
      </c>
    </row>
    <row r="14492" spans="1:7" x14ac:dyDescent="0.3">
      <c r="A14492" t="s">
        <v>11</v>
      </c>
      <c r="B14492" s="1">
        <v>43019</v>
      </c>
      <c r="C14492">
        <v>354.6</v>
      </c>
      <c r="D14492">
        <v>4494733</v>
      </c>
      <c r="E14492">
        <v>353.89</v>
      </c>
      <c r="F14492">
        <v>357.6</v>
      </c>
      <c r="G14492">
        <v>351.15</v>
      </c>
    </row>
    <row r="14493" spans="1:7" x14ac:dyDescent="0.3">
      <c r="A14493" t="s">
        <v>11</v>
      </c>
      <c r="B14493" s="1">
        <v>43020</v>
      </c>
      <c r="C14493">
        <v>355.68</v>
      </c>
      <c r="D14493">
        <v>4073552</v>
      </c>
      <c r="E14493">
        <v>352.95</v>
      </c>
      <c r="F14493">
        <v>359.78</v>
      </c>
      <c r="G14493">
        <v>352.64</v>
      </c>
    </row>
    <row r="14494" spans="1:7" x14ac:dyDescent="0.3">
      <c r="A14494" t="s">
        <v>11</v>
      </c>
      <c r="B14494" s="1">
        <v>43021</v>
      </c>
      <c r="C14494">
        <v>355.57</v>
      </c>
      <c r="D14494">
        <v>3538807</v>
      </c>
      <c r="E14494">
        <v>356.98</v>
      </c>
      <c r="F14494">
        <v>358.49</v>
      </c>
      <c r="G14494">
        <v>353.68</v>
      </c>
    </row>
    <row r="14495" spans="1:7" x14ac:dyDescent="0.3">
      <c r="A14495" t="s">
        <v>11</v>
      </c>
      <c r="B14495" s="1">
        <v>43022</v>
      </c>
      <c r="C14495">
        <v>355.57</v>
      </c>
      <c r="D14495">
        <v>3538807</v>
      </c>
      <c r="E14495">
        <v>356.98</v>
      </c>
      <c r="F14495">
        <v>358.49</v>
      </c>
      <c r="G14495">
        <v>353.68</v>
      </c>
    </row>
    <row r="14496" spans="1:7" x14ac:dyDescent="0.3">
      <c r="A14496" t="s">
        <v>11</v>
      </c>
      <c r="B14496" s="1">
        <v>43023</v>
      </c>
      <c r="C14496">
        <v>355.57</v>
      </c>
      <c r="D14496">
        <v>3538807</v>
      </c>
      <c r="E14496">
        <v>356.98</v>
      </c>
      <c r="F14496">
        <v>358.49</v>
      </c>
      <c r="G14496">
        <v>353.68</v>
      </c>
    </row>
    <row r="14497" spans="1:7" x14ac:dyDescent="0.3">
      <c r="A14497" t="s">
        <v>11</v>
      </c>
      <c r="B14497" s="1">
        <v>43024</v>
      </c>
      <c r="C14497">
        <v>350.6</v>
      </c>
      <c r="D14497">
        <v>5373090</v>
      </c>
      <c r="E14497">
        <v>353.76</v>
      </c>
      <c r="F14497">
        <v>354.48</v>
      </c>
      <c r="G14497">
        <v>347.16</v>
      </c>
    </row>
    <row r="14498" spans="1:7" x14ac:dyDescent="0.3">
      <c r="A14498" t="s">
        <v>11</v>
      </c>
      <c r="B14498" s="1">
        <v>43025</v>
      </c>
      <c r="C14498">
        <v>355.75</v>
      </c>
      <c r="D14498">
        <v>3290290</v>
      </c>
      <c r="E14498">
        <v>350.91</v>
      </c>
      <c r="F14498">
        <v>356.22</v>
      </c>
      <c r="G14498">
        <v>350.07</v>
      </c>
    </row>
    <row r="14499" spans="1:7" x14ac:dyDescent="0.3">
      <c r="A14499" t="s">
        <v>11</v>
      </c>
      <c r="B14499" s="1">
        <v>43026</v>
      </c>
      <c r="C14499">
        <v>359.65</v>
      </c>
      <c r="D14499">
        <v>4936024</v>
      </c>
      <c r="E14499">
        <v>355.97</v>
      </c>
      <c r="F14499">
        <v>363</v>
      </c>
      <c r="G14499">
        <v>354.13</v>
      </c>
    </row>
    <row r="14500" spans="1:7" x14ac:dyDescent="0.3">
      <c r="A14500" t="s">
        <v>11</v>
      </c>
      <c r="B14500" s="1">
        <v>43027</v>
      </c>
      <c r="C14500">
        <v>351.81</v>
      </c>
      <c r="D14500">
        <v>5055715</v>
      </c>
      <c r="E14500">
        <v>355.56</v>
      </c>
      <c r="F14500">
        <v>357.1465</v>
      </c>
      <c r="G14500">
        <v>348.2</v>
      </c>
    </row>
    <row r="14501" spans="1:7" x14ac:dyDescent="0.3">
      <c r="A14501" t="s">
        <v>11</v>
      </c>
      <c r="B14501" s="1">
        <v>43028</v>
      </c>
      <c r="C14501">
        <v>345.1</v>
      </c>
      <c r="D14501">
        <v>4925657</v>
      </c>
      <c r="E14501">
        <v>352.69</v>
      </c>
      <c r="F14501">
        <v>354.55</v>
      </c>
      <c r="G14501">
        <v>344.34</v>
      </c>
    </row>
    <row r="14502" spans="1:7" x14ac:dyDescent="0.3">
      <c r="A14502" t="s">
        <v>11</v>
      </c>
      <c r="B14502" s="1">
        <v>43029</v>
      </c>
      <c r="C14502">
        <v>345.1</v>
      </c>
      <c r="D14502">
        <v>4925657</v>
      </c>
      <c r="E14502">
        <v>352.69</v>
      </c>
      <c r="F14502">
        <v>354.55</v>
      </c>
      <c r="G14502">
        <v>344.34</v>
      </c>
    </row>
    <row r="14503" spans="1:7" x14ac:dyDescent="0.3">
      <c r="A14503" t="s">
        <v>11</v>
      </c>
      <c r="B14503" s="1">
        <v>43030</v>
      </c>
      <c r="C14503">
        <v>345.1</v>
      </c>
      <c r="D14503">
        <v>4925657</v>
      </c>
      <c r="E14503">
        <v>352.69</v>
      </c>
      <c r="F14503">
        <v>354.55</v>
      </c>
      <c r="G14503">
        <v>344.34</v>
      </c>
    </row>
    <row r="14504" spans="1:7" x14ac:dyDescent="0.3">
      <c r="A14504" t="s">
        <v>11</v>
      </c>
      <c r="B14504" s="1">
        <v>43031</v>
      </c>
      <c r="C14504">
        <v>337.02</v>
      </c>
      <c r="D14504">
        <v>5739598</v>
      </c>
      <c r="E14504">
        <v>349.88</v>
      </c>
      <c r="F14504">
        <v>349.95</v>
      </c>
      <c r="G14504">
        <v>336.25</v>
      </c>
    </row>
    <row r="14505" spans="1:7" x14ac:dyDescent="0.3">
      <c r="A14505" t="s">
        <v>11</v>
      </c>
      <c r="B14505" s="1">
        <v>43032</v>
      </c>
      <c r="C14505">
        <v>337.34</v>
      </c>
      <c r="D14505">
        <v>4485692</v>
      </c>
      <c r="E14505">
        <v>338.8</v>
      </c>
      <c r="F14505">
        <v>342.8</v>
      </c>
      <c r="G14505">
        <v>336.16</v>
      </c>
    </row>
    <row r="14506" spans="1:7" x14ac:dyDescent="0.3">
      <c r="A14506" t="s">
        <v>11</v>
      </c>
      <c r="B14506" s="1">
        <v>43033</v>
      </c>
      <c r="C14506">
        <v>325.83999999999997</v>
      </c>
      <c r="D14506">
        <v>8583619</v>
      </c>
      <c r="E14506">
        <v>336.7</v>
      </c>
      <c r="F14506">
        <v>337.5</v>
      </c>
      <c r="G14506">
        <v>323.56</v>
      </c>
    </row>
    <row r="14507" spans="1:7" x14ac:dyDescent="0.3">
      <c r="A14507" t="s">
        <v>11</v>
      </c>
      <c r="B14507" s="1">
        <v>43034</v>
      </c>
      <c r="C14507">
        <v>326.17</v>
      </c>
      <c r="D14507">
        <v>5010087</v>
      </c>
      <c r="E14507">
        <v>327.78</v>
      </c>
      <c r="F14507">
        <v>330.23</v>
      </c>
      <c r="G14507">
        <v>323.2</v>
      </c>
    </row>
    <row r="14508" spans="1:7" x14ac:dyDescent="0.3">
      <c r="A14508" t="s">
        <v>11</v>
      </c>
      <c r="B14508" s="1">
        <v>43035</v>
      </c>
      <c r="C14508">
        <v>320.87</v>
      </c>
      <c r="D14508">
        <v>6968365</v>
      </c>
      <c r="E14508">
        <v>319.75</v>
      </c>
      <c r="F14508">
        <v>324.58999999999997</v>
      </c>
      <c r="G14508">
        <v>316.66000000000003</v>
      </c>
    </row>
    <row r="14509" spans="1:7" x14ac:dyDescent="0.3">
      <c r="A14509" t="s">
        <v>11</v>
      </c>
      <c r="B14509" s="1">
        <v>43036</v>
      </c>
      <c r="C14509">
        <v>320.87</v>
      </c>
      <c r="D14509">
        <v>6968365</v>
      </c>
      <c r="E14509">
        <v>319.75</v>
      </c>
      <c r="F14509">
        <v>324.58999999999997</v>
      </c>
      <c r="G14509">
        <v>316.66000000000003</v>
      </c>
    </row>
    <row r="14510" spans="1:7" x14ac:dyDescent="0.3">
      <c r="A14510" t="s">
        <v>11</v>
      </c>
      <c r="B14510" s="1">
        <v>43037</v>
      </c>
      <c r="C14510">
        <v>320.87</v>
      </c>
      <c r="D14510">
        <v>6968365</v>
      </c>
      <c r="E14510">
        <v>319.75</v>
      </c>
      <c r="F14510">
        <v>324.58999999999997</v>
      </c>
      <c r="G14510">
        <v>316.66000000000003</v>
      </c>
    </row>
    <row r="14511" spans="1:7" x14ac:dyDescent="0.3">
      <c r="A14511" t="s">
        <v>11</v>
      </c>
      <c r="B14511" s="1">
        <v>43038</v>
      </c>
      <c r="C14511">
        <v>320.08</v>
      </c>
      <c r="D14511">
        <v>4247619</v>
      </c>
      <c r="E14511">
        <v>319.18</v>
      </c>
      <c r="F14511">
        <v>323.77999999999997</v>
      </c>
      <c r="G14511">
        <v>317.25</v>
      </c>
    </row>
    <row r="14512" spans="1:7" x14ac:dyDescent="0.3">
      <c r="A14512" t="s">
        <v>11</v>
      </c>
      <c r="B14512" s="1">
        <v>43039</v>
      </c>
      <c r="C14512">
        <v>331.53</v>
      </c>
      <c r="D14512">
        <v>5650062</v>
      </c>
      <c r="E14512">
        <v>320.23</v>
      </c>
      <c r="F14512">
        <v>331.95</v>
      </c>
      <c r="G14512">
        <v>320.18</v>
      </c>
    </row>
    <row r="14513" spans="1:7" x14ac:dyDescent="0.3">
      <c r="A14513" t="s">
        <v>11</v>
      </c>
      <c r="B14513" s="1">
        <v>43040</v>
      </c>
      <c r="C14513">
        <v>321.08</v>
      </c>
      <c r="D14513">
        <v>8242487</v>
      </c>
      <c r="E14513">
        <v>332.25</v>
      </c>
      <c r="F14513">
        <v>332.60890000000001</v>
      </c>
      <c r="G14513">
        <v>320.26</v>
      </c>
    </row>
    <row r="14514" spans="1:7" x14ac:dyDescent="0.3">
      <c r="A14514" t="s">
        <v>11</v>
      </c>
      <c r="B14514" s="1">
        <v>43041</v>
      </c>
      <c r="C14514">
        <v>299.26</v>
      </c>
      <c r="D14514">
        <v>19771280</v>
      </c>
      <c r="E14514">
        <v>300.13</v>
      </c>
      <c r="F14514">
        <v>308.69</v>
      </c>
      <c r="G14514">
        <v>292.63</v>
      </c>
    </row>
    <row r="14515" spans="1:7" x14ac:dyDescent="0.3">
      <c r="A14515" t="s">
        <v>11</v>
      </c>
      <c r="B14515" s="1">
        <v>43042</v>
      </c>
      <c r="C14515">
        <v>306.08999999999997</v>
      </c>
      <c r="D14515">
        <v>8885933</v>
      </c>
      <c r="E14515">
        <v>299.5</v>
      </c>
      <c r="F14515">
        <v>306.25</v>
      </c>
      <c r="G14515">
        <v>295.13</v>
      </c>
    </row>
    <row r="14516" spans="1:7" x14ac:dyDescent="0.3">
      <c r="A14516" t="s">
        <v>11</v>
      </c>
      <c r="B14516" s="1">
        <v>43043</v>
      </c>
      <c r="C14516">
        <v>306.08999999999997</v>
      </c>
      <c r="D14516">
        <v>8885933</v>
      </c>
      <c r="E14516">
        <v>299.5</v>
      </c>
      <c r="F14516">
        <v>306.25</v>
      </c>
      <c r="G14516">
        <v>295.13</v>
      </c>
    </row>
    <row r="14517" spans="1:7" x14ac:dyDescent="0.3">
      <c r="A14517" t="s">
        <v>11</v>
      </c>
      <c r="B14517" s="1">
        <v>43044</v>
      </c>
      <c r="C14517">
        <v>306.08999999999997</v>
      </c>
      <c r="D14517">
        <v>8885933</v>
      </c>
      <c r="E14517">
        <v>299.5</v>
      </c>
      <c r="F14517">
        <v>306.25</v>
      </c>
      <c r="G14517">
        <v>295.13</v>
      </c>
    </row>
    <row r="14518" spans="1:7" x14ac:dyDescent="0.3">
      <c r="A14518" t="s">
        <v>11</v>
      </c>
      <c r="B14518" s="1">
        <v>43045</v>
      </c>
      <c r="C14518">
        <v>302.77999999999997</v>
      </c>
      <c r="D14518">
        <v>6480689</v>
      </c>
      <c r="E14518">
        <v>307</v>
      </c>
      <c r="F14518">
        <v>307.5</v>
      </c>
      <c r="G14518">
        <v>299.01</v>
      </c>
    </row>
    <row r="14519" spans="1:7" x14ac:dyDescent="0.3">
      <c r="A14519" t="s">
        <v>11</v>
      </c>
      <c r="B14519" s="1">
        <v>43046</v>
      </c>
      <c r="C14519">
        <v>306.05</v>
      </c>
      <c r="D14519">
        <v>5284844</v>
      </c>
      <c r="E14519">
        <v>301.02</v>
      </c>
      <c r="F14519">
        <v>306.5</v>
      </c>
      <c r="G14519">
        <v>300.02999999999997</v>
      </c>
    </row>
    <row r="14520" spans="1:7" x14ac:dyDescent="0.3">
      <c r="A14520" t="s">
        <v>11</v>
      </c>
      <c r="B14520" s="1">
        <v>43047</v>
      </c>
      <c r="C14520">
        <v>304.39</v>
      </c>
      <c r="D14520">
        <v>4725355</v>
      </c>
      <c r="E14520">
        <v>305.5</v>
      </c>
      <c r="F14520">
        <v>306.89</v>
      </c>
      <c r="G14520">
        <v>301.30009999999999</v>
      </c>
    </row>
    <row r="14521" spans="1:7" x14ac:dyDescent="0.3">
      <c r="A14521" t="s">
        <v>11</v>
      </c>
      <c r="B14521" s="1">
        <v>43048</v>
      </c>
      <c r="C14521">
        <v>302.99</v>
      </c>
      <c r="D14521">
        <v>5440173</v>
      </c>
      <c r="E14521">
        <v>302.5</v>
      </c>
      <c r="F14521">
        <v>304.45999999999998</v>
      </c>
      <c r="G14521">
        <v>296.3</v>
      </c>
    </row>
    <row r="14522" spans="1:7" x14ac:dyDescent="0.3">
      <c r="A14522" t="s">
        <v>11</v>
      </c>
      <c r="B14522" s="1">
        <v>43049</v>
      </c>
      <c r="C14522">
        <v>302.99</v>
      </c>
      <c r="D14522">
        <v>4621080</v>
      </c>
      <c r="E14522">
        <v>302.5</v>
      </c>
      <c r="F14522">
        <v>308.36</v>
      </c>
      <c r="G14522">
        <v>301.85000000000002</v>
      </c>
    </row>
    <row r="14523" spans="1:7" x14ac:dyDescent="0.3">
      <c r="A14523" t="s">
        <v>11</v>
      </c>
      <c r="B14523" s="1">
        <v>43050</v>
      </c>
      <c r="C14523">
        <v>302.99</v>
      </c>
      <c r="D14523">
        <v>4621080</v>
      </c>
      <c r="E14523">
        <v>302.5</v>
      </c>
      <c r="F14523">
        <v>308.36</v>
      </c>
      <c r="G14523">
        <v>301.85000000000002</v>
      </c>
    </row>
    <row r="14524" spans="1:7" x14ac:dyDescent="0.3">
      <c r="A14524" t="s">
        <v>11</v>
      </c>
      <c r="B14524" s="1">
        <v>43051</v>
      </c>
      <c r="C14524">
        <v>302.99</v>
      </c>
      <c r="D14524">
        <v>4621080</v>
      </c>
      <c r="E14524">
        <v>302.5</v>
      </c>
      <c r="F14524">
        <v>308.36</v>
      </c>
      <c r="G14524">
        <v>301.85000000000002</v>
      </c>
    </row>
    <row r="14525" spans="1:7" x14ac:dyDescent="0.3">
      <c r="A14525" t="s">
        <v>11</v>
      </c>
      <c r="B14525" s="1">
        <v>43052</v>
      </c>
      <c r="C14525">
        <v>315.39999999999998</v>
      </c>
      <c r="D14525">
        <v>7565242</v>
      </c>
      <c r="E14525">
        <v>300.13</v>
      </c>
      <c r="F14525">
        <v>316.8</v>
      </c>
      <c r="G14525">
        <v>299.11</v>
      </c>
    </row>
    <row r="14526" spans="1:7" x14ac:dyDescent="0.3">
      <c r="A14526" t="s">
        <v>11</v>
      </c>
      <c r="B14526" s="1">
        <v>43053</v>
      </c>
      <c r="C14526">
        <v>308.7</v>
      </c>
      <c r="D14526">
        <v>5661904</v>
      </c>
      <c r="E14526">
        <v>315</v>
      </c>
      <c r="F14526">
        <v>316.35000000000002</v>
      </c>
      <c r="G14526">
        <v>306.89999999999998</v>
      </c>
    </row>
    <row r="14527" spans="1:7" x14ac:dyDescent="0.3">
      <c r="A14527" t="s">
        <v>11</v>
      </c>
      <c r="B14527" s="1">
        <v>43054</v>
      </c>
      <c r="C14527">
        <v>311.3</v>
      </c>
      <c r="D14527">
        <v>5951835</v>
      </c>
      <c r="E14527">
        <v>306.01</v>
      </c>
      <c r="F14527">
        <v>312.49</v>
      </c>
      <c r="G14527">
        <v>301.5</v>
      </c>
    </row>
    <row r="14528" spans="1:7" x14ac:dyDescent="0.3">
      <c r="A14528" t="s">
        <v>11</v>
      </c>
      <c r="B14528" s="1">
        <v>43055</v>
      </c>
      <c r="C14528">
        <v>312.5</v>
      </c>
      <c r="D14528">
        <v>5794409</v>
      </c>
      <c r="E14528">
        <v>313.99</v>
      </c>
      <c r="F14528">
        <v>318.14</v>
      </c>
      <c r="G14528">
        <v>311.3</v>
      </c>
    </row>
    <row r="14529" spans="1:7" x14ac:dyDescent="0.3">
      <c r="A14529" t="s">
        <v>11</v>
      </c>
      <c r="B14529" s="1">
        <v>43056</v>
      </c>
      <c r="C14529">
        <v>315.05</v>
      </c>
      <c r="D14529">
        <v>13720830</v>
      </c>
      <c r="E14529">
        <v>325.67</v>
      </c>
      <c r="F14529">
        <v>326.67</v>
      </c>
      <c r="G14529">
        <v>313.14999999999998</v>
      </c>
    </row>
    <row r="14530" spans="1:7" x14ac:dyDescent="0.3">
      <c r="A14530" t="s">
        <v>11</v>
      </c>
      <c r="B14530" s="1">
        <v>43057</v>
      </c>
      <c r="C14530">
        <v>315.05</v>
      </c>
      <c r="D14530">
        <v>13720830</v>
      </c>
      <c r="E14530">
        <v>325.67</v>
      </c>
      <c r="F14530">
        <v>326.67</v>
      </c>
      <c r="G14530">
        <v>313.14999999999998</v>
      </c>
    </row>
    <row r="14531" spans="1:7" x14ac:dyDescent="0.3">
      <c r="A14531" t="s">
        <v>11</v>
      </c>
      <c r="B14531" s="1">
        <v>43058</v>
      </c>
      <c r="C14531">
        <v>315.05</v>
      </c>
      <c r="D14531">
        <v>13720830</v>
      </c>
      <c r="E14531">
        <v>325.67</v>
      </c>
      <c r="F14531">
        <v>326.67</v>
      </c>
      <c r="G14531">
        <v>313.14999999999998</v>
      </c>
    </row>
    <row r="14532" spans="1:7" x14ac:dyDescent="0.3">
      <c r="A14532" t="s">
        <v>11</v>
      </c>
      <c r="B14532" s="1">
        <v>43059</v>
      </c>
      <c r="C14532">
        <v>308.74</v>
      </c>
      <c r="D14532">
        <v>8241821</v>
      </c>
      <c r="E14532">
        <v>313.79000000000002</v>
      </c>
      <c r="F14532">
        <v>315.5</v>
      </c>
      <c r="G14532">
        <v>304.75</v>
      </c>
    </row>
    <row r="14533" spans="1:7" x14ac:dyDescent="0.3">
      <c r="A14533" t="s">
        <v>11</v>
      </c>
      <c r="B14533" s="1">
        <v>43060</v>
      </c>
      <c r="C14533">
        <v>317.81</v>
      </c>
      <c r="D14533">
        <v>7256381</v>
      </c>
      <c r="E14533">
        <v>310.86</v>
      </c>
      <c r="F14533">
        <v>318.23</v>
      </c>
      <c r="G14533">
        <v>308.70999999999998</v>
      </c>
    </row>
    <row r="14534" spans="1:7" x14ac:dyDescent="0.3">
      <c r="A14534" t="s">
        <v>11</v>
      </c>
      <c r="B14534" s="1">
        <v>43061</v>
      </c>
      <c r="C14534">
        <v>312.60000000000002</v>
      </c>
      <c r="D14534">
        <v>4913283</v>
      </c>
      <c r="E14534">
        <v>316.77</v>
      </c>
      <c r="F14534">
        <v>317.42</v>
      </c>
      <c r="G14534">
        <v>311.83999999999997</v>
      </c>
    </row>
    <row r="14535" spans="1:7" x14ac:dyDescent="0.3">
      <c r="A14535" t="s">
        <v>11</v>
      </c>
      <c r="B14535" s="1">
        <v>43062</v>
      </c>
      <c r="C14535">
        <v>312.60000000000002</v>
      </c>
      <c r="D14535">
        <v>4913283</v>
      </c>
      <c r="E14535">
        <v>316.77</v>
      </c>
      <c r="F14535">
        <v>317.42</v>
      </c>
      <c r="G14535">
        <v>311.83999999999997</v>
      </c>
    </row>
    <row r="14536" spans="1:7" x14ac:dyDescent="0.3">
      <c r="A14536" t="s">
        <v>11</v>
      </c>
      <c r="B14536" s="1">
        <v>43063</v>
      </c>
      <c r="C14536">
        <v>315.55</v>
      </c>
      <c r="D14536">
        <v>3244065</v>
      </c>
      <c r="E14536">
        <v>313.79000000000002</v>
      </c>
      <c r="F14536">
        <v>316.41000000000003</v>
      </c>
      <c r="G14536">
        <v>311</v>
      </c>
    </row>
    <row r="14537" spans="1:7" x14ac:dyDescent="0.3">
      <c r="A14537" t="s">
        <v>11</v>
      </c>
      <c r="B14537" s="1">
        <v>43064</v>
      </c>
      <c r="C14537">
        <v>315.55</v>
      </c>
      <c r="D14537">
        <v>3244065</v>
      </c>
      <c r="E14537">
        <v>313.79000000000002</v>
      </c>
      <c r="F14537">
        <v>316.41000000000003</v>
      </c>
      <c r="G14537">
        <v>311</v>
      </c>
    </row>
    <row r="14538" spans="1:7" x14ac:dyDescent="0.3">
      <c r="A14538" t="s">
        <v>11</v>
      </c>
      <c r="B14538" s="1">
        <v>43065</v>
      </c>
      <c r="C14538">
        <v>315.55</v>
      </c>
      <c r="D14538">
        <v>3244065</v>
      </c>
      <c r="E14538">
        <v>313.79000000000002</v>
      </c>
      <c r="F14538">
        <v>316.41000000000003</v>
      </c>
      <c r="G14538">
        <v>311</v>
      </c>
    </row>
    <row r="14539" spans="1:7" x14ac:dyDescent="0.3">
      <c r="A14539" t="s">
        <v>11</v>
      </c>
      <c r="B14539" s="1">
        <v>43066</v>
      </c>
      <c r="C14539">
        <v>316.81</v>
      </c>
      <c r="D14539">
        <v>4537779</v>
      </c>
      <c r="E14539">
        <v>313.25</v>
      </c>
      <c r="F14539">
        <v>317.33999999999997</v>
      </c>
      <c r="G14539">
        <v>309.51</v>
      </c>
    </row>
    <row r="14540" spans="1:7" x14ac:dyDescent="0.3">
      <c r="A14540" t="s">
        <v>11</v>
      </c>
      <c r="B14540" s="1">
        <v>43067</v>
      </c>
      <c r="C14540">
        <v>317.55</v>
      </c>
      <c r="D14540">
        <v>4941703</v>
      </c>
      <c r="E14540">
        <v>316.36</v>
      </c>
      <c r="F14540">
        <v>320</v>
      </c>
      <c r="G14540">
        <v>313.92</v>
      </c>
    </row>
    <row r="14541" spans="1:7" x14ac:dyDescent="0.3">
      <c r="A14541" t="s">
        <v>11</v>
      </c>
      <c r="B14541" s="1">
        <v>43068</v>
      </c>
      <c r="C14541">
        <v>307.54000000000002</v>
      </c>
      <c r="D14541">
        <v>8757463</v>
      </c>
      <c r="E14541">
        <v>317.3</v>
      </c>
      <c r="F14541">
        <v>318</v>
      </c>
      <c r="G14541">
        <v>301.23</v>
      </c>
    </row>
    <row r="14542" spans="1:7" x14ac:dyDescent="0.3">
      <c r="A14542" t="s">
        <v>11</v>
      </c>
      <c r="B14542" s="1">
        <v>43069</v>
      </c>
      <c r="C14542">
        <v>308.85000000000002</v>
      </c>
      <c r="D14542">
        <v>4345434</v>
      </c>
      <c r="E14542">
        <v>308.56</v>
      </c>
      <c r="F14542">
        <v>310.7</v>
      </c>
      <c r="G14542">
        <v>304.54000000000002</v>
      </c>
    </row>
    <row r="14543" spans="1:7" x14ac:dyDescent="0.3">
      <c r="A14543" t="s">
        <v>11</v>
      </c>
      <c r="B14543" s="1">
        <v>43070</v>
      </c>
      <c r="C14543">
        <v>306.52999999999997</v>
      </c>
      <c r="D14543">
        <v>4286082</v>
      </c>
      <c r="E14543">
        <v>305.44</v>
      </c>
      <c r="F14543">
        <v>310.32</v>
      </c>
      <c r="G14543">
        <v>305.05</v>
      </c>
    </row>
    <row r="14544" spans="1:7" x14ac:dyDescent="0.3">
      <c r="A14544" t="s">
        <v>11</v>
      </c>
      <c r="B14544" s="1">
        <v>43071</v>
      </c>
      <c r="C14544">
        <v>306.52999999999997</v>
      </c>
      <c r="D14544">
        <v>4286082</v>
      </c>
      <c r="E14544">
        <v>305.44</v>
      </c>
      <c r="F14544">
        <v>310.32</v>
      </c>
      <c r="G14544">
        <v>305.05</v>
      </c>
    </row>
    <row r="14545" spans="1:7" x14ac:dyDescent="0.3">
      <c r="A14545" t="s">
        <v>11</v>
      </c>
      <c r="B14545" s="1">
        <v>43072</v>
      </c>
      <c r="C14545">
        <v>306.52999999999997</v>
      </c>
      <c r="D14545">
        <v>4286082</v>
      </c>
      <c r="E14545">
        <v>305.44</v>
      </c>
      <c r="F14545">
        <v>310.32</v>
      </c>
      <c r="G14545">
        <v>305.05</v>
      </c>
    </row>
    <row r="14546" spans="1:7" x14ac:dyDescent="0.3">
      <c r="A14546" t="s">
        <v>11</v>
      </c>
      <c r="B14546" s="1">
        <v>43073</v>
      </c>
      <c r="C14546">
        <v>305.2</v>
      </c>
      <c r="D14546">
        <v>5834227</v>
      </c>
      <c r="E14546">
        <v>306.5</v>
      </c>
      <c r="F14546">
        <v>308.26499999999999</v>
      </c>
      <c r="G14546">
        <v>300.61</v>
      </c>
    </row>
    <row r="14547" spans="1:7" x14ac:dyDescent="0.3">
      <c r="A14547" t="s">
        <v>11</v>
      </c>
      <c r="B14547" s="1">
        <v>43074</v>
      </c>
      <c r="C14547">
        <v>303.7</v>
      </c>
      <c r="D14547">
        <v>4643708</v>
      </c>
      <c r="E14547">
        <v>302</v>
      </c>
      <c r="F14547">
        <v>308</v>
      </c>
      <c r="G14547">
        <v>301</v>
      </c>
    </row>
    <row r="14548" spans="1:7" x14ac:dyDescent="0.3">
      <c r="A14548" t="s">
        <v>11</v>
      </c>
      <c r="B14548" s="1">
        <v>43075</v>
      </c>
      <c r="C14548">
        <v>313.26</v>
      </c>
      <c r="D14548">
        <v>7184477</v>
      </c>
      <c r="E14548">
        <v>300.10000000000002</v>
      </c>
      <c r="F14548">
        <v>313.39</v>
      </c>
      <c r="G14548">
        <v>300</v>
      </c>
    </row>
    <row r="14549" spans="1:7" x14ac:dyDescent="0.3">
      <c r="A14549" t="s">
        <v>11</v>
      </c>
      <c r="B14549" s="1">
        <v>43076</v>
      </c>
      <c r="C14549">
        <v>311.24</v>
      </c>
      <c r="D14549">
        <v>4779590</v>
      </c>
      <c r="E14549">
        <v>312</v>
      </c>
      <c r="F14549">
        <v>318.63409999999999</v>
      </c>
      <c r="G14549">
        <v>311.05</v>
      </c>
    </row>
    <row r="14550" spans="1:7" x14ac:dyDescent="0.3">
      <c r="A14550" t="s">
        <v>11</v>
      </c>
      <c r="B14550" s="1">
        <v>43077</v>
      </c>
      <c r="C14550">
        <v>315.13</v>
      </c>
      <c r="D14550">
        <v>3466088</v>
      </c>
      <c r="E14550">
        <v>314.60000000000002</v>
      </c>
      <c r="F14550">
        <v>316.98</v>
      </c>
      <c r="G14550">
        <v>311.26</v>
      </c>
    </row>
    <row r="14551" spans="1:7" x14ac:dyDescent="0.3">
      <c r="A14551" t="s">
        <v>11</v>
      </c>
      <c r="B14551" s="1">
        <v>43078</v>
      </c>
      <c r="C14551">
        <v>315.13</v>
      </c>
      <c r="D14551">
        <v>3466088</v>
      </c>
      <c r="E14551">
        <v>314.60000000000002</v>
      </c>
      <c r="F14551">
        <v>316.98</v>
      </c>
      <c r="G14551">
        <v>311.26</v>
      </c>
    </row>
    <row r="14552" spans="1:7" x14ac:dyDescent="0.3">
      <c r="A14552" t="s">
        <v>11</v>
      </c>
      <c r="B14552" s="1">
        <v>43079</v>
      </c>
      <c r="C14552">
        <v>315.13</v>
      </c>
      <c r="D14552">
        <v>3466088</v>
      </c>
      <c r="E14552">
        <v>314.60000000000002</v>
      </c>
      <c r="F14552">
        <v>316.98</v>
      </c>
      <c r="G14552">
        <v>311.26</v>
      </c>
    </row>
    <row r="14553" spans="1:7" x14ac:dyDescent="0.3">
      <c r="A14553" t="s">
        <v>11</v>
      </c>
      <c r="B14553" s="1">
        <v>43080</v>
      </c>
      <c r="C14553">
        <v>328.91</v>
      </c>
      <c r="D14553">
        <v>7926090</v>
      </c>
      <c r="E14553">
        <v>314.63</v>
      </c>
      <c r="F14553">
        <v>329.01</v>
      </c>
      <c r="G14553">
        <v>313.75</v>
      </c>
    </row>
    <row r="14554" spans="1:7" x14ac:dyDescent="0.3">
      <c r="A14554" t="s">
        <v>11</v>
      </c>
      <c r="B14554" s="1">
        <v>43081</v>
      </c>
      <c r="C14554">
        <v>341.03</v>
      </c>
      <c r="D14554">
        <v>8715570</v>
      </c>
      <c r="E14554">
        <v>330.45</v>
      </c>
      <c r="F14554">
        <v>341.44</v>
      </c>
      <c r="G14554">
        <v>330.03</v>
      </c>
    </row>
    <row r="14555" spans="1:7" x14ac:dyDescent="0.3">
      <c r="A14555" t="s">
        <v>11</v>
      </c>
      <c r="B14555" s="1">
        <v>43082</v>
      </c>
      <c r="C14555">
        <v>339.03</v>
      </c>
      <c r="D14555">
        <v>6217701</v>
      </c>
      <c r="E14555">
        <v>340.93</v>
      </c>
      <c r="F14555">
        <v>344.22</v>
      </c>
      <c r="G14555">
        <v>336.5</v>
      </c>
    </row>
    <row r="14556" spans="1:7" x14ac:dyDescent="0.3">
      <c r="A14556" t="s">
        <v>11</v>
      </c>
      <c r="B14556" s="1">
        <v>43083</v>
      </c>
      <c r="C14556">
        <v>337.89</v>
      </c>
      <c r="D14556">
        <v>5792024</v>
      </c>
      <c r="E14556">
        <v>341.01</v>
      </c>
      <c r="F14556">
        <v>347.44</v>
      </c>
      <c r="G14556">
        <v>336.9</v>
      </c>
    </row>
    <row r="14557" spans="1:7" x14ac:dyDescent="0.3">
      <c r="A14557" t="s">
        <v>11</v>
      </c>
      <c r="B14557" s="1">
        <v>43084</v>
      </c>
      <c r="C14557">
        <v>343.45</v>
      </c>
      <c r="D14557">
        <v>6921246</v>
      </c>
      <c r="E14557">
        <v>342.04</v>
      </c>
      <c r="F14557">
        <v>343.9</v>
      </c>
      <c r="G14557">
        <v>335.76</v>
      </c>
    </row>
    <row r="14558" spans="1:7" x14ac:dyDescent="0.3">
      <c r="A14558" t="s">
        <v>11</v>
      </c>
      <c r="B14558" s="1">
        <v>43085</v>
      </c>
      <c r="C14558">
        <v>343.45</v>
      </c>
      <c r="D14558">
        <v>6921246</v>
      </c>
      <c r="E14558">
        <v>342.04</v>
      </c>
      <c r="F14558">
        <v>343.9</v>
      </c>
      <c r="G14558">
        <v>335.76</v>
      </c>
    </row>
    <row r="14559" spans="1:7" x14ac:dyDescent="0.3">
      <c r="A14559" t="s">
        <v>11</v>
      </c>
      <c r="B14559" s="1">
        <v>43086</v>
      </c>
      <c r="C14559">
        <v>343.45</v>
      </c>
      <c r="D14559">
        <v>6921246</v>
      </c>
      <c r="E14559">
        <v>342.04</v>
      </c>
      <c r="F14559">
        <v>343.9</v>
      </c>
      <c r="G14559">
        <v>335.76</v>
      </c>
    </row>
    <row r="14560" spans="1:7" x14ac:dyDescent="0.3">
      <c r="A14560" t="s">
        <v>11</v>
      </c>
      <c r="B14560" s="1">
        <v>43087</v>
      </c>
      <c r="C14560">
        <v>338.87</v>
      </c>
      <c r="D14560">
        <v>5466546</v>
      </c>
      <c r="E14560">
        <v>344.9</v>
      </c>
      <c r="F14560">
        <v>346.73</v>
      </c>
      <c r="G14560">
        <v>337.58</v>
      </c>
    </row>
    <row r="14561" spans="1:7" x14ac:dyDescent="0.3">
      <c r="A14561" t="s">
        <v>11</v>
      </c>
      <c r="B14561" s="1">
        <v>43088</v>
      </c>
      <c r="C14561">
        <v>331.1</v>
      </c>
      <c r="D14561">
        <v>6820868</v>
      </c>
      <c r="E14561">
        <v>340.26</v>
      </c>
      <c r="F14561">
        <v>341.49250000000001</v>
      </c>
      <c r="G14561">
        <v>330.3</v>
      </c>
    </row>
    <row r="14562" spans="1:7" x14ac:dyDescent="0.3">
      <c r="A14562" t="s">
        <v>11</v>
      </c>
      <c r="B14562" s="1">
        <v>43089</v>
      </c>
      <c r="C14562">
        <v>328.98</v>
      </c>
      <c r="D14562">
        <v>5907378</v>
      </c>
      <c r="E14562">
        <v>332.69</v>
      </c>
      <c r="F14562">
        <v>333.1</v>
      </c>
      <c r="G14562">
        <v>325.04000000000002</v>
      </c>
    </row>
    <row r="14563" spans="1:7" x14ac:dyDescent="0.3">
      <c r="A14563" t="s">
        <v>11</v>
      </c>
      <c r="B14563" s="1">
        <v>43090</v>
      </c>
      <c r="C14563">
        <v>331.66</v>
      </c>
      <c r="D14563">
        <v>4369994</v>
      </c>
      <c r="E14563">
        <v>329.59</v>
      </c>
      <c r="F14563">
        <v>333.74</v>
      </c>
      <c r="G14563">
        <v>327.20999999999998</v>
      </c>
    </row>
    <row r="14564" spans="1:7" x14ac:dyDescent="0.3">
      <c r="A14564" t="s">
        <v>11</v>
      </c>
      <c r="B14564" s="1">
        <v>43091</v>
      </c>
      <c r="C14564">
        <v>325.2</v>
      </c>
      <c r="D14564">
        <v>4207602</v>
      </c>
      <c r="E14564">
        <v>329.51</v>
      </c>
      <c r="F14564">
        <v>330.92140000000001</v>
      </c>
      <c r="G14564">
        <v>324.82</v>
      </c>
    </row>
    <row r="14565" spans="1:7" x14ac:dyDescent="0.3">
      <c r="A14565" t="s">
        <v>11</v>
      </c>
      <c r="B14565" s="1">
        <v>43092</v>
      </c>
      <c r="C14565">
        <v>325.2</v>
      </c>
      <c r="D14565">
        <v>4207602</v>
      </c>
      <c r="E14565">
        <v>329.51</v>
      </c>
      <c r="F14565">
        <v>330.92140000000001</v>
      </c>
      <c r="G14565">
        <v>324.82</v>
      </c>
    </row>
    <row r="14566" spans="1:7" x14ac:dyDescent="0.3">
      <c r="A14566" t="s">
        <v>11</v>
      </c>
      <c r="B14566" s="1">
        <v>43093</v>
      </c>
      <c r="C14566">
        <v>325.2</v>
      </c>
      <c r="D14566">
        <v>4207602</v>
      </c>
      <c r="E14566">
        <v>329.51</v>
      </c>
      <c r="F14566">
        <v>330.92140000000001</v>
      </c>
      <c r="G14566">
        <v>324.82</v>
      </c>
    </row>
    <row r="14567" spans="1:7" x14ac:dyDescent="0.3">
      <c r="A14567" t="s">
        <v>11</v>
      </c>
      <c r="B14567" s="1">
        <v>43094</v>
      </c>
      <c r="C14567">
        <v>325.2</v>
      </c>
      <c r="D14567">
        <v>4207602</v>
      </c>
      <c r="E14567">
        <v>329.51</v>
      </c>
      <c r="F14567">
        <v>330.92140000000001</v>
      </c>
      <c r="G14567">
        <v>324.82</v>
      </c>
    </row>
    <row r="14568" spans="1:7" x14ac:dyDescent="0.3">
      <c r="A14568" t="s">
        <v>11</v>
      </c>
      <c r="B14568" s="1">
        <v>43095</v>
      </c>
      <c r="C14568">
        <v>317.29000000000002</v>
      </c>
      <c r="D14568">
        <v>4368699</v>
      </c>
      <c r="E14568">
        <v>323.83</v>
      </c>
      <c r="F14568">
        <v>323.94</v>
      </c>
      <c r="G14568">
        <v>316.58</v>
      </c>
    </row>
    <row r="14569" spans="1:7" x14ac:dyDescent="0.3">
      <c r="A14569" t="s">
        <v>11</v>
      </c>
      <c r="B14569" s="1">
        <v>43096</v>
      </c>
      <c r="C14569">
        <v>311.64</v>
      </c>
      <c r="D14569">
        <v>4705084</v>
      </c>
      <c r="E14569">
        <v>316</v>
      </c>
      <c r="F14569">
        <v>317.68</v>
      </c>
      <c r="G14569">
        <v>310.75</v>
      </c>
    </row>
    <row r="14570" spans="1:7" x14ac:dyDescent="0.3">
      <c r="A14570" t="s">
        <v>11</v>
      </c>
      <c r="B14570" s="1">
        <v>43097</v>
      </c>
      <c r="C14570">
        <v>315.36</v>
      </c>
      <c r="D14570">
        <v>4306746</v>
      </c>
      <c r="E14570">
        <v>311.75</v>
      </c>
      <c r="F14570">
        <v>315.82</v>
      </c>
      <c r="G14570">
        <v>309.54000000000002</v>
      </c>
    </row>
    <row r="14571" spans="1:7" x14ac:dyDescent="0.3">
      <c r="A14571" t="s">
        <v>11</v>
      </c>
      <c r="B14571" s="1">
        <v>43098</v>
      </c>
      <c r="C14571">
        <v>311.35000000000002</v>
      </c>
      <c r="D14571">
        <v>3769504</v>
      </c>
      <c r="E14571">
        <v>316.18</v>
      </c>
      <c r="F14571">
        <v>316.41000000000003</v>
      </c>
      <c r="G14571">
        <v>310</v>
      </c>
    </row>
    <row r="14572" spans="1:7" x14ac:dyDescent="0.3">
      <c r="A14572" t="s">
        <v>11</v>
      </c>
      <c r="B14572" s="1">
        <v>43099</v>
      </c>
      <c r="C14572">
        <v>311.35000000000002</v>
      </c>
      <c r="D14572">
        <v>3769504</v>
      </c>
      <c r="E14572">
        <v>316.18</v>
      </c>
      <c r="F14572">
        <v>316.41000000000003</v>
      </c>
      <c r="G14572">
        <v>310</v>
      </c>
    </row>
    <row r="14573" spans="1:7" x14ac:dyDescent="0.3">
      <c r="A14573" t="s">
        <v>11</v>
      </c>
      <c r="B14573" s="1">
        <v>43100</v>
      </c>
      <c r="C14573">
        <v>311.35000000000002</v>
      </c>
      <c r="D14573">
        <v>3769504</v>
      </c>
      <c r="E14573">
        <v>316.18</v>
      </c>
      <c r="F14573">
        <v>316.41000000000003</v>
      </c>
      <c r="G14573">
        <v>310</v>
      </c>
    </row>
    <row r="14574" spans="1:7" x14ac:dyDescent="0.3">
      <c r="A14574" t="s">
        <v>11</v>
      </c>
      <c r="B14574" s="1">
        <v>43101</v>
      </c>
      <c r="C14574">
        <v>311.35000000000002</v>
      </c>
      <c r="D14574">
        <v>3769504</v>
      </c>
      <c r="E14574">
        <v>316.18</v>
      </c>
      <c r="F14574">
        <v>316.41000000000003</v>
      </c>
      <c r="G14574">
        <v>310</v>
      </c>
    </row>
    <row r="14575" spans="1:7" x14ac:dyDescent="0.3">
      <c r="A14575" t="s">
        <v>11</v>
      </c>
      <c r="B14575" s="1">
        <v>43102</v>
      </c>
      <c r="C14575">
        <v>320.52999999999997</v>
      </c>
      <c r="D14575">
        <v>4345615</v>
      </c>
      <c r="E14575">
        <v>312</v>
      </c>
      <c r="F14575">
        <v>322.10989999999998</v>
      </c>
      <c r="G14575">
        <v>311</v>
      </c>
    </row>
    <row r="14576" spans="1:7" x14ac:dyDescent="0.3">
      <c r="A14576" t="s">
        <v>11</v>
      </c>
      <c r="B14576" s="1">
        <v>43103</v>
      </c>
      <c r="C14576">
        <v>317.25</v>
      </c>
      <c r="D14576">
        <v>4438520</v>
      </c>
      <c r="E14576">
        <v>321</v>
      </c>
      <c r="F14576">
        <v>325.25</v>
      </c>
      <c r="G14576">
        <v>315.55</v>
      </c>
    </row>
    <row r="14577" spans="1:7" x14ac:dyDescent="0.3">
      <c r="A14577" t="s">
        <v>11</v>
      </c>
      <c r="B14577" s="1">
        <v>43104</v>
      </c>
      <c r="C14577">
        <v>314.62</v>
      </c>
      <c r="D14577">
        <v>9944593</v>
      </c>
      <c r="E14577">
        <v>312.87</v>
      </c>
      <c r="F14577">
        <v>318.55</v>
      </c>
      <c r="G14577">
        <v>305.68</v>
      </c>
    </row>
    <row r="14578" spans="1:7" x14ac:dyDescent="0.3">
      <c r="A14578" t="s">
        <v>11</v>
      </c>
      <c r="B14578" s="1">
        <v>43105</v>
      </c>
      <c r="C14578">
        <v>316.58</v>
      </c>
      <c r="D14578">
        <v>4588728</v>
      </c>
      <c r="E14578">
        <v>316.62</v>
      </c>
      <c r="F14578">
        <v>317.24</v>
      </c>
      <c r="G14578">
        <v>312</v>
      </c>
    </row>
    <row r="14579" spans="1:7" x14ac:dyDescent="0.3">
      <c r="A14579" t="s">
        <v>11</v>
      </c>
      <c r="B14579" s="1">
        <v>43106</v>
      </c>
      <c r="C14579">
        <v>316.58</v>
      </c>
      <c r="D14579">
        <v>4588728</v>
      </c>
      <c r="E14579">
        <v>316.62</v>
      </c>
      <c r="F14579">
        <v>317.24</v>
      </c>
      <c r="G14579">
        <v>312</v>
      </c>
    </row>
    <row r="14580" spans="1:7" x14ac:dyDescent="0.3">
      <c r="A14580" t="s">
        <v>11</v>
      </c>
      <c r="B14580" s="1">
        <v>43107</v>
      </c>
      <c r="C14580">
        <v>316.58</v>
      </c>
      <c r="D14580">
        <v>4588728</v>
      </c>
      <c r="E14580">
        <v>316.62</v>
      </c>
      <c r="F14580">
        <v>317.24</v>
      </c>
      <c r="G14580">
        <v>312</v>
      </c>
    </row>
    <row r="14581" spans="1:7" x14ac:dyDescent="0.3">
      <c r="A14581" t="s">
        <v>11</v>
      </c>
      <c r="B14581" s="1">
        <v>43108</v>
      </c>
      <c r="C14581">
        <v>336.41</v>
      </c>
      <c r="D14581">
        <v>9832610</v>
      </c>
      <c r="E14581">
        <v>316</v>
      </c>
      <c r="F14581">
        <v>337.01990000000001</v>
      </c>
      <c r="G14581">
        <v>315.5</v>
      </c>
    </row>
    <row r="14582" spans="1:7" x14ac:dyDescent="0.3">
      <c r="A14582" t="s">
        <v>11</v>
      </c>
      <c r="B14582" s="1">
        <v>43109</v>
      </c>
      <c r="C14582">
        <v>333.69</v>
      </c>
      <c r="D14582">
        <v>7134525</v>
      </c>
      <c r="E14582">
        <v>335.16</v>
      </c>
      <c r="F14582">
        <v>338.8</v>
      </c>
      <c r="G14582">
        <v>327.40499999999997</v>
      </c>
    </row>
    <row r="14583" spans="1:7" x14ac:dyDescent="0.3">
      <c r="A14583" t="s">
        <v>11</v>
      </c>
      <c r="B14583" s="1">
        <v>43110</v>
      </c>
      <c r="C14583">
        <v>334.8</v>
      </c>
      <c r="D14583">
        <v>4303053</v>
      </c>
      <c r="E14583">
        <v>332.2</v>
      </c>
      <c r="F14583">
        <v>337</v>
      </c>
      <c r="G14583">
        <v>330</v>
      </c>
    </row>
    <row r="14584" spans="1:7" x14ac:dyDescent="0.3">
      <c r="A14584" t="s">
        <v>11</v>
      </c>
      <c r="B14584" s="1">
        <v>43111</v>
      </c>
      <c r="C14584">
        <v>337.95</v>
      </c>
      <c r="D14584">
        <v>6640863</v>
      </c>
      <c r="E14584">
        <v>335.24</v>
      </c>
      <c r="F14584">
        <v>344.80990000000003</v>
      </c>
      <c r="G14584">
        <v>333.26</v>
      </c>
    </row>
    <row r="14585" spans="1:7" x14ac:dyDescent="0.3">
      <c r="A14585" t="s">
        <v>11</v>
      </c>
      <c r="B14585" s="1">
        <v>43112</v>
      </c>
      <c r="C14585">
        <v>336.22</v>
      </c>
      <c r="D14585">
        <v>4822509</v>
      </c>
      <c r="E14585">
        <v>338.63</v>
      </c>
      <c r="F14585">
        <v>340.41</v>
      </c>
      <c r="G14585">
        <v>333.67</v>
      </c>
    </row>
    <row r="14586" spans="1:7" x14ac:dyDescent="0.3">
      <c r="A14586" t="s">
        <v>11</v>
      </c>
      <c r="B14586" s="1">
        <v>43113</v>
      </c>
      <c r="C14586">
        <v>336.22</v>
      </c>
      <c r="D14586">
        <v>4822509</v>
      </c>
      <c r="E14586">
        <v>338.63</v>
      </c>
      <c r="F14586">
        <v>340.41</v>
      </c>
      <c r="G14586">
        <v>333.67</v>
      </c>
    </row>
    <row r="14587" spans="1:7" x14ac:dyDescent="0.3">
      <c r="A14587" t="s">
        <v>11</v>
      </c>
      <c r="B14587" s="1">
        <v>43114</v>
      </c>
      <c r="C14587">
        <v>336.22</v>
      </c>
      <c r="D14587">
        <v>4822509</v>
      </c>
      <c r="E14587">
        <v>338.63</v>
      </c>
      <c r="F14587">
        <v>340.41</v>
      </c>
      <c r="G14587">
        <v>333.67</v>
      </c>
    </row>
    <row r="14588" spans="1:7" x14ac:dyDescent="0.3">
      <c r="A14588" t="s">
        <v>11</v>
      </c>
      <c r="B14588" s="1">
        <v>43115</v>
      </c>
      <c r="C14588">
        <v>336.22</v>
      </c>
      <c r="D14588">
        <v>4822509</v>
      </c>
      <c r="E14588">
        <v>338.63</v>
      </c>
      <c r="F14588">
        <v>340.41</v>
      </c>
      <c r="G14588">
        <v>333.67</v>
      </c>
    </row>
    <row r="14589" spans="1:7" x14ac:dyDescent="0.3">
      <c r="A14589" t="s">
        <v>11</v>
      </c>
      <c r="B14589" s="1">
        <v>43116</v>
      </c>
      <c r="C14589">
        <v>340.06</v>
      </c>
      <c r="D14589">
        <v>6429234</v>
      </c>
      <c r="E14589">
        <v>337.54</v>
      </c>
      <c r="F14589">
        <v>345</v>
      </c>
      <c r="G14589">
        <v>334.8</v>
      </c>
    </row>
    <row r="14590" spans="1:7" x14ac:dyDescent="0.3">
      <c r="A14590" t="s">
        <v>11</v>
      </c>
      <c r="B14590" s="1">
        <v>43117</v>
      </c>
      <c r="C14590">
        <v>347.16</v>
      </c>
      <c r="D14590">
        <v>7092554</v>
      </c>
      <c r="E14590">
        <v>340.47</v>
      </c>
      <c r="F14590">
        <v>349</v>
      </c>
      <c r="G14590">
        <v>339.75</v>
      </c>
    </row>
    <row r="14591" spans="1:7" x14ac:dyDescent="0.3">
      <c r="A14591" t="s">
        <v>11</v>
      </c>
      <c r="B14591" s="1">
        <v>43118</v>
      </c>
      <c r="C14591">
        <v>344.57</v>
      </c>
      <c r="D14591">
        <v>5679629</v>
      </c>
      <c r="E14591">
        <v>345.67</v>
      </c>
      <c r="F14591">
        <v>352.3</v>
      </c>
      <c r="G14591">
        <v>343.74</v>
      </c>
    </row>
    <row r="14592" spans="1:7" x14ac:dyDescent="0.3">
      <c r="A14592" t="s">
        <v>11</v>
      </c>
      <c r="B14592" s="1">
        <v>43119</v>
      </c>
      <c r="C14592">
        <v>350.02</v>
      </c>
      <c r="D14592">
        <v>4871181</v>
      </c>
      <c r="E14592">
        <v>345</v>
      </c>
      <c r="F14592">
        <v>350.5899</v>
      </c>
      <c r="G14592">
        <v>342.6</v>
      </c>
    </row>
    <row r="14593" spans="1:7" x14ac:dyDescent="0.3">
      <c r="A14593" t="s">
        <v>11</v>
      </c>
      <c r="B14593" s="1">
        <v>43120</v>
      </c>
      <c r="C14593">
        <v>350.02</v>
      </c>
      <c r="D14593">
        <v>4871181</v>
      </c>
      <c r="E14593">
        <v>345</v>
      </c>
      <c r="F14593">
        <v>350.5899</v>
      </c>
      <c r="G14593">
        <v>342.6</v>
      </c>
    </row>
    <row r="14594" spans="1:7" x14ac:dyDescent="0.3">
      <c r="A14594" t="s">
        <v>11</v>
      </c>
      <c r="B14594" s="1">
        <v>43121</v>
      </c>
      <c r="C14594">
        <v>350.02</v>
      </c>
      <c r="D14594">
        <v>4871181</v>
      </c>
      <c r="E14594">
        <v>345</v>
      </c>
      <c r="F14594">
        <v>350.5899</v>
      </c>
      <c r="G14594">
        <v>342.6</v>
      </c>
    </row>
    <row r="14595" spans="1:7" x14ac:dyDescent="0.3">
      <c r="A14595" t="s">
        <v>11</v>
      </c>
      <c r="B14595" s="1">
        <v>43122</v>
      </c>
      <c r="C14595">
        <v>351.56</v>
      </c>
      <c r="D14595">
        <v>6199777</v>
      </c>
      <c r="E14595">
        <v>349.4</v>
      </c>
      <c r="F14595">
        <v>357.83</v>
      </c>
      <c r="G14595">
        <v>349.2</v>
      </c>
    </row>
    <row r="14596" spans="1:7" x14ac:dyDescent="0.3">
      <c r="A14596" t="s">
        <v>11</v>
      </c>
      <c r="B14596" s="1">
        <v>43123</v>
      </c>
      <c r="C14596">
        <v>352.79</v>
      </c>
      <c r="D14596">
        <v>5447622</v>
      </c>
      <c r="E14596">
        <v>360</v>
      </c>
      <c r="F14596">
        <v>360.5</v>
      </c>
      <c r="G14596">
        <v>351</v>
      </c>
    </row>
    <row r="14597" spans="1:7" x14ac:dyDescent="0.3">
      <c r="A14597" t="s">
        <v>11</v>
      </c>
      <c r="B14597" s="1">
        <v>43124</v>
      </c>
      <c r="C14597">
        <v>345.89</v>
      </c>
      <c r="D14597">
        <v>5277386</v>
      </c>
      <c r="E14597">
        <v>354.58</v>
      </c>
      <c r="F14597">
        <v>354.75</v>
      </c>
      <c r="G14597">
        <v>343.52</v>
      </c>
    </row>
    <row r="14598" spans="1:7" x14ac:dyDescent="0.3">
      <c r="A14598" t="s">
        <v>11</v>
      </c>
      <c r="B14598" s="1">
        <v>43125</v>
      </c>
      <c r="C14598">
        <v>337.64</v>
      </c>
      <c r="D14598">
        <v>6725208</v>
      </c>
      <c r="E14598">
        <v>348.27</v>
      </c>
      <c r="F14598">
        <v>349.2</v>
      </c>
      <c r="G14598">
        <v>336.4</v>
      </c>
    </row>
    <row r="14599" spans="1:7" x14ac:dyDescent="0.3">
      <c r="A14599" t="s">
        <v>11</v>
      </c>
      <c r="B14599" s="1">
        <v>43126</v>
      </c>
      <c r="C14599">
        <v>342.85</v>
      </c>
      <c r="D14599">
        <v>4535457</v>
      </c>
      <c r="E14599">
        <v>341.5</v>
      </c>
      <c r="F14599">
        <v>344</v>
      </c>
      <c r="G14599">
        <v>335.71</v>
      </c>
    </row>
    <row r="14600" spans="1:7" x14ac:dyDescent="0.3">
      <c r="A14600" t="s">
        <v>11</v>
      </c>
      <c r="B14600" s="1">
        <v>43127</v>
      </c>
      <c r="C14600">
        <v>342.85</v>
      </c>
      <c r="D14600">
        <v>4535457</v>
      </c>
      <c r="E14600">
        <v>341.5</v>
      </c>
      <c r="F14600">
        <v>344</v>
      </c>
      <c r="G14600">
        <v>335.71</v>
      </c>
    </row>
    <row r="14601" spans="1:7" x14ac:dyDescent="0.3">
      <c r="A14601" t="s">
        <v>11</v>
      </c>
      <c r="B14601" s="1">
        <v>43128</v>
      </c>
      <c r="C14601">
        <v>342.85</v>
      </c>
      <c r="D14601">
        <v>4535457</v>
      </c>
      <c r="E14601">
        <v>341.5</v>
      </c>
      <c r="F14601">
        <v>344</v>
      </c>
      <c r="G14601">
        <v>335.71</v>
      </c>
    </row>
    <row r="14602" spans="1:7" x14ac:dyDescent="0.3">
      <c r="A14602" t="s">
        <v>11</v>
      </c>
      <c r="B14602" s="1">
        <v>43129</v>
      </c>
      <c r="C14602">
        <v>349.53</v>
      </c>
      <c r="D14602">
        <v>4738208</v>
      </c>
      <c r="E14602">
        <v>339.85</v>
      </c>
      <c r="F14602">
        <v>350.85</v>
      </c>
      <c r="G14602">
        <v>338.28</v>
      </c>
    </row>
    <row r="14603" spans="1:7" x14ac:dyDescent="0.3">
      <c r="A14603" t="s">
        <v>11</v>
      </c>
      <c r="B14603" s="1">
        <v>43130</v>
      </c>
      <c r="C14603">
        <v>345.82</v>
      </c>
      <c r="D14603">
        <v>4710684</v>
      </c>
      <c r="E14603">
        <v>345.14</v>
      </c>
      <c r="F14603">
        <v>348.27</v>
      </c>
      <c r="G14603">
        <v>342.17</v>
      </c>
    </row>
    <row r="14604" spans="1:7" x14ac:dyDescent="0.3">
      <c r="A14604" t="s">
        <v>11</v>
      </c>
      <c r="B14604" s="1">
        <v>43131</v>
      </c>
      <c r="C14604">
        <v>354.31</v>
      </c>
      <c r="D14604">
        <v>6199373</v>
      </c>
      <c r="E14604">
        <v>347.51</v>
      </c>
      <c r="F14604">
        <v>356.19</v>
      </c>
      <c r="G14604">
        <v>345.19</v>
      </c>
    </row>
    <row r="14605" spans="1:7" x14ac:dyDescent="0.3">
      <c r="A14605" t="s">
        <v>11</v>
      </c>
      <c r="B14605" s="1">
        <v>43132</v>
      </c>
      <c r="C14605">
        <v>349.25</v>
      </c>
      <c r="D14605">
        <v>4187440</v>
      </c>
      <c r="E14605">
        <v>351</v>
      </c>
      <c r="F14605">
        <v>359.66</v>
      </c>
      <c r="G14605">
        <v>348.63</v>
      </c>
    </row>
    <row r="14606" spans="1:7" x14ac:dyDescent="0.3">
      <c r="A14606" t="s">
        <v>11</v>
      </c>
      <c r="B14606" s="1">
        <v>43133</v>
      </c>
      <c r="C14606">
        <v>343.75</v>
      </c>
      <c r="D14606">
        <v>3696157</v>
      </c>
      <c r="E14606">
        <v>348.44</v>
      </c>
      <c r="F14606">
        <v>351.95</v>
      </c>
      <c r="G14606">
        <v>340.51</v>
      </c>
    </row>
    <row r="14607" spans="1:7" x14ac:dyDescent="0.3">
      <c r="A14607" t="s">
        <v>11</v>
      </c>
      <c r="B14607" s="1">
        <v>43134</v>
      </c>
      <c r="C14607">
        <v>343.75</v>
      </c>
      <c r="D14607">
        <v>3696157</v>
      </c>
      <c r="E14607">
        <v>348.44</v>
      </c>
      <c r="F14607">
        <v>351.95</v>
      </c>
      <c r="G14607">
        <v>340.51</v>
      </c>
    </row>
    <row r="14608" spans="1:7" x14ac:dyDescent="0.3">
      <c r="A14608" t="s">
        <v>11</v>
      </c>
      <c r="B14608" s="1">
        <v>43135</v>
      </c>
      <c r="C14608">
        <v>343.75</v>
      </c>
      <c r="D14608">
        <v>3696157</v>
      </c>
      <c r="E14608">
        <v>348.44</v>
      </c>
      <c r="F14608">
        <v>351.95</v>
      </c>
      <c r="G14608">
        <v>340.51</v>
      </c>
    </row>
    <row r="14609" spans="1:7" x14ac:dyDescent="0.3">
      <c r="A14609" t="s">
        <v>11</v>
      </c>
      <c r="B14609" s="1">
        <v>43136</v>
      </c>
      <c r="C14609">
        <v>333.13</v>
      </c>
      <c r="D14609">
        <v>4441166</v>
      </c>
      <c r="E14609">
        <v>337.97</v>
      </c>
      <c r="F14609">
        <v>344.47</v>
      </c>
      <c r="G14609">
        <v>333</v>
      </c>
    </row>
    <row r="14610" spans="1:7" x14ac:dyDescent="0.3">
      <c r="A14610" t="s">
        <v>11</v>
      </c>
      <c r="B14610" s="1">
        <v>43137</v>
      </c>
      <c r="C14610">
        <v>333.97</v>
      </c>
      <c r="D14610">
        <v>5080032</v>
      </c>
      <c r="E14610">
        <v>325.20999999999998</v>
      </c>
      <c r="F14610">
        <v>336.22</v>
      </c>
      <c r="G14610">
        <v>323.5</v>
      </c>
    </row>
    <row r="14611" spans="1:7" x14ac:dyDescent="0.3">
      <c r="A14611" t="s">
        <v>11</v>
      </c>
      <c r="B14611" s="1">
        <v>43138</v>
      </c>
      <c r="C14611">
        <v>345</v>
      </c>
      <c r="D14611">
        <v>6729682</v>
      </c>
      <c r="E14611">
        <v>338.99</v>
      </c>
      <c r="F14611">
        <v>346</v>
      </c>
      <c r="G14611">
        <v>335.66</v>
      </c>
    </row>
    <row r="14612" spans="1:7" x14ac:dyDescent="0.3">
      <c r="A14612" t="s">
        <v>11</v>
      </c>
      <c r="B14612" s="1">
        <v>43139</v>
      </c>
      <c r="C14612">
        <v>315.23</v>
      </c>
      <c r="D14612">
        <v>10296420</v>
      </c>
      <c r="E14612">
        <v>343.31</v>
      </c>
      <c r="F14612">
        <v>348.62</v>
      </c>
      <c r="G14612">
        <v>314.60000000000002</v>
      </c>
    </row>
    <row r="14613" spans="1:7" x14ac:dyDescent="0.3">
      <c r="A14613" t="s">
        <v>11</v>
      </c>
      <c r="B14613" s="1">
        <v>43140</v>
      </c>
      <c r="C14613">
        <v>310.42</v>
      </c>
      <c r="D14613">
        <v>12924430</v>
      </c>
      <c r="E14613">
        <v>319.93</v>
      </c>
      <c r="F14613">
        <v>320.98450000000003</v>
      </c>
      <c r="G14613">
        <v>294.76</v>
      </c>
    </row>
    <row r="14614" spans="1:7" x14ac:dyDescent="0.3">
      <c r="A14614" t="s">
        <v>11</v>
      </c>
      <c r="B14614" s="1">
        <v>43141</v>
      </c>
      <c r="C14614">
        <v>310.42</v>
      </c>
      <c r="D14614">
        <v>12924430</v>
      </c>
      <c r="E14614">
        <v>319.93</v>
      </c>
      <c r="F14614">
        <v>320.98450000000003</v>
      </c>
      <c r="G14614">
        <v>294.76</v>
      </c>
    </row>
    <row r="14615" spans="1:7" x14ac:dyDescent="0.3">
      <c r="A14615" t="s">
        <v>11</v>
      </c>
      <c r="B14615" s="1">
        <v>43142</v>
      </c>
      <c r="C14615">
        <v>310.42</v>
      </c>
      <c r="D14615">
        <v>12924430</v>
      </c>
      <c r="E14615">
        <v>319.93</v>
      </c>
      <c r="F14615">
        <v>320.98450000000003</v>
      </c>
      <c r="G14615">
        <v>294.76</v>
      </c>
    </row>
    <row r="14616" spans="1:7" x14ac:dyDescent="0.3">
      <c r="A14616" t="s">
        <v>11</v>
      </c>
      <c r="B14616" s="1">
        <v>43143</v>
      </c>
      <c r="C14616">
        <v>315.73</v>
      </c>
      <c r="D14616">
        <v>6224479</v>
      </c>
      <c r="E14616">
        <v>316.13</v>
      </c>
      <c r="F14616">
        <v>318.08</v>
      </c>
      <c r="G14616">
        <v>306.25</v>
      </c>
    </row>
    <row r="14617" spans="1:7" x14ac:dyDescent="0.3">
      <c r="A14617" t="s">
        <v>11</v>
      </c>
      <c r="B14617" s="1">
        <v>43144</v>
      </c>
      <c r="C14617">
        <v>323.66000000000003</v>
      </c>
      <c r="D14617">
        <v>4554631</v>
      </c>
      <c r="E14617">
        <v>315.02</v>
      </c>
      <c r="F14617">
        <v>324.19</v>
      </c>
      <c r="G14617">
        <v>312.51049999999998</v>
      </c>
    </row>
    <row r="14618" spans="1:7" x14ac:dyDescent="0.3">
      <c r="A14618" t="s">
        <v>11</v>
      </c>
      <c r="B14618" s="1">
        <v>43145</v>
      </c>
      <c r="C14618">
        <v>322.31</v>
      </c>
      <c r="D14618">
        <v>3948077</v>
      </c>
      <c r="E14618">
        <v>320.83999999999997</v>
      </c>
      <c r="F14618">
        <v>326.17</v>
      </c>
      <c r="G14618">
        <v>318.52</v>
      </c>
    </row>
    <row r="14619" spans="1:7" x14ac:dyDescent="0.3">
      <c r="A14619" t="s">
        <v>11</v>
      </c>
      <c r="B14619" s="1">
        <v>43146</v>
      </c>
      <c r="C14619">
        <v>334.065</v>
      </c>
      <c r="D14619">
        <v>5909823</v>
      </c>
      <c r="E14619">
        <v>324.5</v>
      </c>
      <c r="F14619">
        <v>334.12</v>
      </c>
      <c r="G14619">
        <v>322.39999999999998</v>
      </c>
    </row>
    <row r="14620" spans="1:7" x14ac:dyDescent="0.3">
      <c r="A14620" t="s">
        <v>11</v>
      </c>
      <c r="B14620" s="1">
        <v>43147</v>
      </c>
      <c r="C14620">
        <v>335.49</v>
      </c>
      <c r="D14620">
        <v>5640184</v>
      </c>
      <c r="E14620">
        <v>332.5</v>
      </c>
      <c r="F14620">
        <v>343.12</v>
      </c>
      <c r="G14620">
        <v>331.64</v>
      </c>
    </row>
    <row r="14621" spans="1:7" x14ac:dyDescent="0.3">
      <c r="A14621" t="s">
        <v>11</v>
      </c>
      <c r="B14621" s="1">
        <v>43148</v>
      </c>
      <c r="C14621">
        <v>335.49</v>
      </c>
      <c r="D14621">
        <v>5640184</v>
      </c>
      <c r="E14621">
        <v>332.5</v>
      </c>
      <c r="F14621">
        <v>343.12</v>
      </c>
      <c r="G14621">
        <v>331.64</v>
      </c>
    </row>
    <row r="14622" spans="1:7" x14ac:dyDescent="0.3">
      <c r="A14622" t="s">
        <v>11</v>
      </c>
      <c r="B14622" s="1">
        <v>43149</v>
      </c>
      <c r="C14622">
        <v>335.49</v>
      </c>
      <c r="D14622">
        <v>5640184</v>
      </c>
      <c r="E14622">
        <v>332.5</v>
      </c>
      <c r="F14622">
        <v>343.12</v>
      </c>
      <c r="G14622">
        <v>331.64</v>
      </c>
    </row>
    <row r="14623" spans="1:7" x14ac:dyDescent="0.3">
      <c r="A14623" t="s">
        <v>11</v>
      </c>
      <c r="B14623" s="1">
        <v>43150</v>
      </c>
      <c r="C14623">
        <v>335.49</v>
      </c>
      <c r="D14623">
        <v>5640184</v>
      </c>
      <c r="E14623">
        <v>332.5</v>
      </c>
      <c r="F14623">
        <v>343.12</v>
      </c>
      <c r="G14623">
        <v>331.64</v>
      </c>
    </row>
    <row r="14624" spans="1:7" x14ac:dyDescent="0.3">
      <c r="A14624" t="s">
        <v>11</v>
      </c>
      <c r="B14624" s="1">
        <v>43151</v>
      </c>
      <c r="C14624">
        <v>334.77</v>
      </c>
      <c r="D14624">
        <v>4005962</v>
      </c>
      <c r="E14624">
        <v>334.47</v>
      </c>
      <c r="F14624">
        <v>340.84</v>
      </c>
      <c r="G14624">
        <v>331.5</v>
      </c>
    </row>
    <row r="14625" spans="1:7" x14ac:dyDescent="0.3">
      <c r="A14625" t="s">
        <v>11</v>
      </c>
      <c r="B14625" s="1">
        <v>43152</v>
      </c>
      <c r="C14625">
        <v>333.3</v>
      </c>
      <c r="D14625">
        <v>3207250</v>
      </c>
      <c r="E14625">
        <v>336.03</v>
      </c>
      <c r="F14625">
        <v>339.69290000000001</v>
      </c>
      <c r="G14625">
        <v>333.17</v>
      </c>
    </row>
    <row r="14626" spans="1:7" x14ac:dyDescent="0.3">
      <c r="A14626" t="s">
        <v>11</v>
      </c>
      <c r="B14626" s="1">
        <v>43153</v>
      </c>
      <c r="C14626">
        <v>346.17</v>
      </c>
      <c r="D14626">
        <v>6961880</v>
      </c>
      <c r="E14626">
        <v>335.53</v>
      </c>
      <c r="F14626">
        <v>347.44</v>
      </c>
      <c r="G14626">
        <v>334.75009999999997</v>
      </c>
    </row>
    <row r="14627" spans="1:7" x14ac:dyDescent="0.3">
      <c r="A14627" t="s">
        <v>11</v>
      </c>
      <c r="B14627" s="1">
        <v>43154</v>
      </c>
      <c r="C14627">
        <v>352.05</v>
      </c>
      <c r="D14627">
        <v>5814177</v>
      </c>
      <c r="E14627">
        <v>347.83</v>
      </c>
      <c r="F14627">
        <v>354.99</v>
      </c>
      <c r="G14627">
        <v>347.1</v>
      </c>
    </row>
    <row r="14628" spans="1:7" x14ac:dyDescent="0.3">
      <c r="A14628" t="s">
        <v>11</v>
      </c>
      <c r="B14628" s="1">
        <v>43155</v>
      </c>
      <c r="C14628">
        <v>352.05</v>
      </c>
      <c r="D14628">
        <v>5814177</v>
      </c>
      <c r="E14628">
        <v>347.83</v>
      </c>
      <c r="F14628">
        <v>354.99</v>
      </c>
      <c r="G14628">
        <v>347.1</v>
      </c>
    </row>
    <row r="14629" spans="1:7" x14ac:dyDescent="0.3">
      <c r="A14629" t="s">
        <v>11</v>
      </c>
      <c r="B14629" s="1">
        <v>43156</v>
      </c>
      <c r="C14629">
        <v>352.05</v>
      </c>
      <c r="D14629">
        <v>5814177</v>
      </c>
      <c r="E14629">
        <v>347.83</v>
      </c>
      <c r="F14629">
        <v>354.99</v>
      </c>
      <c r="G14629">
        <v>347.1</v>
      </c>
    </row>
    <row r="14630" spans="1:7" x14ac:dyDescent="0.3">
      <c r="A14630" t="s">
        <v>11</v>
      </c>
      <c r="B14630" s="1">
        <v>43157</v>
      </c>
      <c r="C14630">
        <v>357.42</v>
      </c>
      <c r="D14630">
        <v>4334500</v>
      </c>
      <c r="E14630">
        <v>353.5</v>
      </c>
      <c r="F14630">
        <v>359</v>
      </c>
      <c r="G14630">
        <v>352.35500000000002</v>
      </c>
    </row>
    <row r="14631" spans="1:7" x14ac:dyDescent="0.3">
      <c r="A14631" t="s">
        <v>11</v>
      </c>
      <c r="B14631" s="1">
        <v>43158</v>
      </c>
      <c r="C14631">
        <v>350.99</v>
      </c>
      <c r="D14631">
        <v>4785022</v>
      </c>
      <c r="E14631">
        <v>356.25</v>
      </c>
      <c r="F14631">
        <v>359.99</v>
      </c>
      <c r="G14631">
        <v>350.01</v>
      </c>
    </row>
    <row r="14632" spans="1:7" x14ac:dyDescent="0.3">
      <c r="A14632" t="s">
        <v>11</v>
      </c>
      <c r="B14632" s="1">
        <v>43159</v>
      </c>
      <c r="C14632">
        <v>343.06</v>
      </c>
      <c r="D14632">
        <v>6066044</v>
      </c>
      <c r="E14632">
        <v>352.57</v>
      </c>
      <c r="F14632">
        <v>355.24</v>
      </c>
      <c r="G14632">
        <v>342.22</v>
      </c>
    </row>
    <row r="14633" spans="1:7" x14ac:dyDescent="0.3">
      <c r="A14633" t="s">
        <v>11</v>
      </c>
      <c r="B14633" s="1">
        <v>43160</v>
      </c>
      <c r="C14633">
        <v>330.93</v>
      </c>
      <c r="D14633">
        <v>6872552</v>
      </c>
      <c r="E14633">
        <v>345.01</v>
      </c>
      <c r="F14633">
        <v>348.67</v>
      </c>
      <c r="G14633">
        <v>330.07</v>
      </c>
    </row>
    <row r="14634" spans="1:7" x14ac:dyDescent="0.3">
      <c r="A14634" t="s">
        <v>11</v>
      </c>
      <c r="B14634" s="1">
        <v>43161</v>
      </c>
      <c r="C14634">
        <v>335.12</v>
      </c>
      <c r="D14634">
        <v>5088789</v>
      </c>
      <c r="E14634">
        <v>326.98</v>
      </c>
      <c r="F14634">
        <v>335.22</v>
      </c>
      <c r="G14634">
        <v>322.97000000000003</v>
      </c>
    </row>
    <row r="14635" spans="1:7" x14ac:dyDescent="0.3">
      <c r="A14635" t="s">
        <v>11</v>
      </c>
      <c r="B14635" s="1">
        <v>43162</v>
      </c>
      <c r="C14635">
        <v>335.12</v>
      </c>
      <c r="D14635">
        <v>5088789</v>
      </c>
      <c r="E14635">
        <v>326.98</v>
      </c>
      <c r="F14635">
        <v>335.22</v>
      </c>
      <c r="G14635">
        <v>322.97000000000003</v>
      </c>
    </row>
    <row r="14636" spans="1:7" x14ac:dyDescent="0.3">
      <c r="A14636" t="s">
        <v>11</v>
      </c>
      <c r="B14636" s="1">
        <v>43163</v>
      </c>
      <c r="C14636">
        <v>335.12</v>
      </c>
      <c r="D14636">
        <v>5088789</v>
      </c>
      <c r="E14636">
        <v>326.98</v>
      </c>
      <c r="F14636">
        <v>335.22</v>
      </c>
      <c r="G14636">
        <v>322.97000000000003</v>
      </c>
    </row>
    <row r="14637" spans="1:7" x14ac:dyDescent="0.3">
      <c r="A14637" t="s">
        <v>11</v>
      </c>
      <c r="B14637" s="1">
        <v>43164</v>
      </c>
      <c r="C14637">
        <v>333.35</v>
      </c>
      <c r="D14637">
        <v>3820702</v>
      </c>
      <c r="E14637">
        <v>332.39</v>
      </c>
      <c r="F14637">
        <v>337.75</v>
      </c>
      <c r="G14637">
        <v>329.29289999999997</v>
      </c>
    </row>
    <row r="14638" spans="1:7" x14ac:dyDescent="0.3">
      <c r="A14638" t="s">
        <v>11</v>
      </c>
      <c r="B14638" s="1">
        <v>43165</v>
      </c>
      <c r="C14638">
        <v>328.2</v>
      </c>
      <c r="D14638">
        <v>4236483</v>
      </c>
      <c r="E14638">
        <v>333.75</v>
      </c>
      <c r="F14638">
        <v>336.37</v>
      </c>
      <c r="G14638">
        <v>327.02999999999997</v>
      </c>
    </row>
    <row r="14639" spans="1:7" x14ac:dyDescent="0.3">
      <c r="A14639" t="s">
        <v>11</v>
      </c>
      <c r="B14639" s="1">
        <v>43166</v>
      </c>
      <c r="C14639">
        <v>332.3</v>
      </c>
      <c r="D14639">
        <v>5001940</v>
      </c>
      <c r="E14639">
        <v>325.44</v>
      </c>
      <c r="F14639">
        <v>332.5</v>
      </c>
      <c r="G14639">
        <v>321.74</v>
      </c>
    </row>
    <row r="14640" spans="1:7" x14ac:dyDescent="0.3">
      <c r="A14640" t="s">
        <v>11</v>
      </c>
      <c r="B14640" s="1">
        <v>43167</v>
      </c>
      <c r="C14640">
        <v>329.1</v>
      </c>
      <c r="D14640">
        <v>3514367</v>
      </c>
      <c r="E14640">
        <v>332.86</v>
      </c>
      <c r="F14640">
        <v>333.3</v>
      </c>
      <c r="G14640">
        <v>326.274</v>
      </c>
    </row>
    <row r="14641" spans="1:7" x14ac:dyDescent="0.3">
      <c r="A14641" t="s">
        <v>11</v>
      </c>
      <c r="B14641" s="1">
        <v>43168</v>
      </c>
      <c r="C14641">
        <v>327.17</v>
      </c>
      <c r="D14641">
        <v>5502779</v>
      </c>
      <c r="E14641">
        <v>324.10000000000002</v>
      </c>
      <c r="F14641">
        <v>328.49</v>
      </c>
      <c r="G14641">
        <v>322.37</v>
      </c>
    </row>
    <row r="14642" spans="1:7" x14ac:dyDescent="0.3">
      <c r="A14642" t="s">
        <v>11</v>
      </c>
      <c r="B14642" s="1">
        <v>43169</v>
      </c>
      <c r="C14642">
        <v>327.17</v>
      </c>
      <c r="D14642">
        <v>5502779</v>
      </c>
      <c r="E14642">
        <v>324.10000000000002</v>
      </c>
      <c r="F14642">
        <v>328.49</v>
      </c>
      <c r="G14642">
        <v>322.37</v>
      </c>
    </row>
    <row r="14643" spans="1:7" x14ac:dyDescent="0.3">
      <c r="A14643" t="s">
        <v>11</v>
      </c>
      <c r="B14643" s="1">
        <v>43170</v>
      </c>
      <c r="C14643">
        <v>327.17</v>
      </c>
      <c r="D14643">
        <v>5502779</v>
      </c>
      <c r="E14643">
        <v>324.10000000000002</v>
      </c>
      <c r="F14643">
        <v>328.49</v>
      </c>
      <c r="G14643">
        <v>322.37</v>
      </c>
    </row>
    <row r="14644" spans="1:7" x14ac:dyDescent="0.3">
      <c r="A14644" t="s">
        <v>11</v>
      </c>
      <c r="B14644" s="1">
        <v>43171</v>
      </c>
      <c r="C14644">
        <v>345.51</v>
      </c>
      <c r="D14644">
        <v>8252919</v>
      </c>
      <c r="E14644">
        <v>328.61</v>
      </c>
      <c r="F14644">
        <v>347.21</v>
      </c>
      <c r="G14644">
        <v>326.5</v>
      </c>
    </row>
    <row r="14645" spans="1:7" x14ac:dyDescent="0.3">
      <c r="A14645" t="s">
        <v>11</v>
      </c>
      <c r="B14645" s="1">
        <v>43172</v>
      </c>
      <c r="C14645">
        <v>341.84</v>
      </c>
      <c r="D14645">
        <v>5960636</v>
      </c>
      <c r="E14645">
        <v>344.92</v>
      </c>
      <c r="F14645">
        <v>345.12</v>
      </c>
      <c r="G14645">
        <v>336.26350000000002</v>
      </c>
    </row>
    <row r="14646" spans="1:7" x14ac:dyDescent="0.3">
      <c r="A14646" t="s">
        <v>11</v>
      </c>
      <c r="B14646" s="1">
        <v>43173</v>
      </c>
      <c r="C14646">
        <v>326.63</v>
      </c>
      <c r="D14646">
        <v>7952152</v>
      </c>
      <c r="E14646">
        <v>336.76</v>
      </c>
      <c r="F14646">
        <v>339.81</v>
      </c>
      <c r="G14646">
        <v>323.93</v>
      </c>
    </row>
    <row r="14647" spans="1:7" x14ac:dyDescent="0.3">
      <c r="A14647" t="s">
        <v>11</v>
      </c>
      <c r="B14647" s="1">
        <v>43174</v>
      </c>
      <c r="C14647">
        <v>325.60000000000002</v>
      </c>
      <c r="D14647">
        <v>6554568</v>
      </c>
      <c r="E14647">
        <v>329.38</v>
      </c>
      <c r="F14647">
        <v>332.85</v>
      </c>
      <c r="G14647">
        <v>321.10000000000002</v>
      </c>
    </row>
    <row r="14648" spans="1:7" x14ac:dyDescent="0.3">
      <c r="A14648" t="s">
        <v>11</v>
      </c>
      <c r="B14648" s="1">
        <v>43175</v>
      </c>
      <c r="C14648">
        <v>321.35000000000002</v>
      </c>
      <c r="D14648">
        <v>6113365</v>
      </c>
      <c r="E14648">
        <v>325.95999999999998</v>
      </c>
      <c r="F14648">
        <v>327.39999999999998</v>
      </c>
      <c r="G14648">
        <v>319.07</v>
      </c>
    </row>
    <row r="14649" spans="1:7" x14ac:dyDescent="0.3">
      <c r="A14649" t="s">
        <v>11</v>
      </c>
      <c r="B14649" s="1">
        <v>43176</v>
      </c>
      <c r="C14649">
        <v>321.35000000000002</v>
      </c>
      <c r="D14649">
        <v>6113365</v>
      </c>
      <c r="E14649">
        <v>325.95999999999998</v>
      </c>
      <c r="F14649">
        <v>327.39999999999998</v>
      </c>
      <c r="G14649">
        <v>319.07</v>
      </c>
    </row>
    <row r="14650" spans="1:7" x14ac:dyDescent="0.3">
      <c r="A14650" t="s">
        <v>11</v>
      </c>
      <c r="B14650" s="1">
        <v>43177</v>
      </c>
      <c r="C14650">
        <v>321.35000000000002</v>
      </c>
      <c r="D14650">
        <v>6113365</v>
      </c>
      <c r="E14650">
        <v>325.95999999999998</v>
      </c>
      <c r="F14650">
        <v>327.39999999999998</v>
      </c>
      <c r="G14650">
        <v>319.07</v>
      </c>
    </row>
    <row r="14651" spans="1:7" x14ac:dyDescent="0.3">
      <c r="A14651" t="s">
        <v>11</v>
      </c>
      <c r="B14651" s="1">
        <v>43178</v>
      </c>
      <c r="C14651">
        <v>313.56</v>
      </c>
      <c r="D14651">
        <v>7467890</v>
      </c>
      <c r="E14651">
        <v>316.5</v>
      </c>
      <c r="F14651">
        <v>320.75</v>
      </c>
      <c r="G14651">
        <v>309.67</v>
      </c>
    </row>
    <row r="14652" spans="1:7" x14ac:dyDescent="0.3">
      <c r="A14652" t="s">
        <v>11</v>
      </c>
      <c r="B14652" s="1">
        <v>43179</v>
      </c>
      <c r="C14652">
        <v>310.55</v>
      </c>
      <c r="D14652">
        <v>4761031</v>
      </c>
      <c r="E14652">
        <v>314.87</v>
      </c>
      <c r="F14652">
        <v>316.25</v>
      </c>
      <c r="G14652">
        <v>308.76</v>
      </c>
    </row>
    <row r="14653" spans="1:7" x14ac:dyDescent="0.3">
      <c r="A14653" t="s">
        <v>11</v>
      </c>
      <c r="B14653" s="1">
        <v>43180</v>
      </c>
      <c r="C14653">
        <v>316.52999999999997</v>
      </c>
      <c r="D14653">
        <v>5954247</v>
      </c>
      <c r="E14653">
        <v>310.25</v>
      </c>
      <c r="F14653">
        <v>322.44</v>
      </c>
      <c r="G14653">
        <v>310.19</v>
      </c>
    </row>
    <row r="14654" spans="1:7" x14ac:dyDescent="0.3">
      <c r="A14654" t="s">
        <v>11</v>
      </c>
      <c r="B14654" s="1">
        <v>43181</v>
      </c>
      <c r="C14654">
        <v>309.10000000000002</v>
      </c>
      <c r="D14654">
        <v>4924928</v>
      </c>
      <c r="E14654">
        <v>313.89</v>
      </c>
      <c r="F14654">
        <v>318.82</v>
      </c>
      <c r="G14654">
        <v>308.18</v>
      </c>
    </row>
    <row r="14655" spans="1:7" x14ac:dyDescent="0.3">
      <c r="A14655" t="s">
        <v>11</v>
      </c>
      <c r="B14655" s="1">
        <v>43182</v>
      </c>
      <c r="C14655">
        <v>301.54000000000002</v>
      </c>
      <c r="D14655">
        <v>6639960</v>
      </c>
      <c r="E14655">
        <v>311.25</v>
      </c>
      <c r="F14655">
        <v>311.61</v>
      </c>
      <c r="G14655">
        <v>300.45</v>
      </c>
    </row>
    <row r="14656" spans="1:7" x14ac:dyDescent="0.3">
      <c r="A14656" t="s">
        <v>11</v>
      </c>
      <c r="B14656" s="1">
        <v>43183</v>
      </c>
      <c r="C14656">
        <v>301.54000000000002</v>
      </c>
      <c r="D14656">
        <v>6639960</v>
      </c>
      <c r="E14656">
        <v>311.25</v>
      </c>
      <c r="F14656">
        <v>311.61</v>
      </c>
      <c r="G14656">
        <v>300.45</v>
      </c>
    </row>
    <row r="14657" spans="1:7" x14ac:dyDescent="0.3">
      <c r="A14657" t="s">
        <v>11</v>
      </c>
      <c r="B14657" s="1">
        <v>43184</v>
      </c>
      <c r="C14657">
        <v>301.54000000000002</v>
      </c>
      <c r="D14657">
        <v>6639960</v>
      </c>
      <c r="E14657">
        <v>311.25</v>
      </c>
      <c r="F14657">
        <v>311.61</v>
      </c>
      <c r="G14657">
        <v>300.45</v>
      </c>
    </row>
    <row r="14658" spans="1:7" x14ac:dyDescent="0.3">
      <c r="A14658" t="s">
        <v>11</v>
      </c>
      <c r="B14658" s="1">
        <v>43185</v>
      </c>
      <c r="C14658">
        <v>304.18</v>
      </c>
      <c r="D14658">
        <v>8364937</v>
      </c>
      <c r="E14658">
        <v>307.33999999999997</v>
      </c>
      <c r="F14658">
        <v>307.58999999999997</v>
      </c>
      <c r="G14658">
        <v>291.36</v>
      </c>
    </row>
    <row r="14659" spans="1:7" x14ac:dyDescent="0.3">
      <c r="A14659" t="s">
        <v>11</v>
      </c>
      <c r="B14659" s="1">
        <v>43186</v>
      </c>
      <c r="C14659">
        <v>279.18</v>
      </c>
      <c r="D14659">
        <v>13787060</v>
      </c>
      <c r="E14659">
        <v>304</v>
      </c>
      <c r="F14659">
        <v>304.27</v>
      </c>
      <c r="G14659">
        <v>277.18</v>
      </c>
    </row>
    <row r="14660" spans="1:7" x14ac:dyDescent="0.3">
      <c r="A14660" t="s">
        <v>11</v>
      </c>
      <c r="B14660" s="1">
        <v>43187</v>
      </c>
      <c r="C14660">
        <v>257.77999999999997</v>
      </c>
      <c r="D14660">
        <v>20962280</v>
      </c>
      <c r="E14660">
        <v>264.58</v>
      </c>
      <c r="F14660">
        <v>268.68</v>
      </c>
      <c r="G14660">
        <v>252.1</v>
      </c>
    </row>
    <row r="14661" spans="1:7" x14ac:dyDescent="0.3">
      <c r="A14661" t="s">
        <v>11</v>
      </c>
      <c r="B14661" s="1">
        <v>43188</v>
      </c>
      <c r="C14661">
        <v>266.13</v>
      </c>
      <c r="D14661">
        <v>15014440</v>
      </c>
      <c r="E14661">
        <v>256.49</v>
      </c>
      <c r="F14661">
        <v>270.9599</v>
      </c>
      <c r="G14661">
        <v>248.21</v>
      </c>
    </row>
    <row r="14662" spans="1:7" x14ac:dyDescent="0.3">
      <c r="A14662" t="s">
        <v>11</v>
      </c>
      <c r="B14662" s="1">
        <v>43189</v>
      </c>
      <c r="C14662">
        <v>266.13</v>
      </c>
      <c r="D14662">
        <v>15014440</v>
      </c>
      <c r="E14662">
        <v>256.49</v>
      </c>
      <c r="F14662">
        <v>270.9599</v>
      </c>
      <c r="G14662">
        <v>248.21</v>
      </c>
    </row>
    <row r="14663" spans="1:7" x14ac:dyDescent="0.3">
      <c r="A14663" t="s">
        <v>11</v>
      </c>
      <c r="B14663" s="1">
        <v>43190</v>
      </c>
      <c r="C14663">
        <v>266.13</v>
      </c>
      <c r="D14663">
        <v>15014440</v>
      </c>
      <c r="E14663">
        <v>256.49</v>
      </c>
      <c r="F14663">
        <v>270.9599</v>
      </c>
      <c r="G14663">
        <v>248.21</v>
      </c>
    </row>
    <row r="14664" spans="1:7" x14ac:dyDescent="0.3">
      <c r="A14664" t="s">
        <v>11</v>
      </c>
      <c r="B14664" s="1">
        <v>43191</v>
      </c>
      <c r="C14664">
        <v>266.13</v>
      </c>
      <c r="D14664">
        <v>15014440</v>
      </c>
      <c r="E14664">
        <v>256.49</v>
      </c>
      <c r="F14664">
        <v>270.9599</v>
      </c>
      <c r="G14664">
        <v>248.21</v>
      </c>
    </row>
    <row r="14665" spans="1:7" x14ac:dyDescent="0.3">
      <c r="A14665" t="s">
        <v>11</v>
      </c>
      <c r="B14665" s="1">
        <v>43192</v>
      </c>
      <c r="C14665">
        <v>252.48</v>
      </c>
      <c r="D14665">
        <v>16093290</v>
      </c>
      <c r="E14665">
        <v>256.26</v>
      </c>
      <c r="F14665">
        <v>260.33179999999999</v>
      </c>
      <c r="G14665">
        <v>244.59010000000001</v>
      </c>
    </row>
    <row r="14666" spans="1:7" x14ac:dyDescent="0.3">
      <c r="A14666" t="s">
        <v>11</v>
      </c>
      <c r="B14666" s="1">
        <v>43193</v>
      </c>
      <c r="C14666">
        <v>267.52999999999997</v>
      </c>
      <c r="D14666">
        <v>18829650</v>
      </c>
      <c r="E14666">
        <v>269.82</v>
      </c>
      <c r="F14666">
        <v>273.35000000000002</v>
      </c>
      <c r="G14666">
        <v>254.49</v>
      </c>
    </row>
    <row r="14667" spans="1:7" x14ac:dyDescent="0.3">
      <c r="A14667" t="s">
        <v>11</v>
      </c>
      <c r="B14667" s="1">
        <v>43194</v>
      </c>
      <c r="C14667">
        <v>286.94</v>
      </c>
      <c r="D14667">
        <v>19880180</v>
      </c>
      <c r="E14667">
        <v>252.78</v>
      </c>
      <c r="F14667">
        <v>288.37</v>
      </c>
      <c r="G14667">
        <v>252</v>
      </c>
    </row>
    <row r="14668" spans="1:7" x14ac:dyDescent="0.3">
      <c r="A14668" t="s">
        <v>11</v>
      </c>
      <c r="B14668" s="1">
        <v>43195</v>
      </c>
      <c r="C14668">
        <v>305.72000000000003</v>
      </c>
      <c r="D14668">
        <v>19025860</v>
      </c>
      <c r="E14668">
        <v>289.33999999999997</v>
      </c>
      <c r="F14668">
        <v>306.26</v>
      </c>
      <c r="G14668">
        <v>288.2</v>
      </c>
    </row>
    <row r="14669" spans="1:7" x14ac:dyDescent="0.3">
      <c r="A14669" t="s">
        <v>11</v>
      </c>
      <c r="B14669" s="1">
        <v>43196</v>
      </c>
      <c r="C14669">
        <v>299.3</v>
      </c>
      <c r="D14669">
        <v>13516530</v>
      </c>
      <c r="E14669">
        <v>301</v>
      </c>
      <c r="F14669">
        <v>309.27999999999997</v>
      </c>
      <c r="G14669">
        <v>295.5</v>
      </c>
    </row>
    <row r="14670" spans="1:7" x14ac:dyDescent="0.3">
      <c r="A14670" t="s">
        <v>11</v>
      </c>
      <c r="B14670" s="1">
        <v>43197</v>
      </c>
      <c r="C14670">
        <v>299.3</v>
      </c>
      <c r="D14670">
        <v>13516530</v>
      </c>
      <c r="E14670">
        <v>301</v>
      </c>
      <c r="F14670">
        <v>309.27999999999997</v>
      </c>
      <c r="G14670">
        <v>295.5</v>
      </c>
    </row>
    <row r="14671" spans="1:7" x14ac:dyDescent="0.3">
      <c r="A14671" t="s">
        <v>11</v>
      </c>
      <c r="B14671" s="1">
        <v>43198</v>
      </c>
      <c r="C14671">
        <v>299.3</v>
      </c>
      <c r="D14671">
        <v>13516530</v>
      </c>
      <c r="E14671">
        <v>301</v>
      </c>
      <c r="F14671">
        <v>309.27999999999997</v>
      </c>
      <c r="G14671">
        <v>295.5</v>
      </c>
    </row>
    <row r="14672" spans="1:7" x14ac:dyDescent="0.3">
      <c r="A14672" t="s">
        <v>11</v>
      </c>
      <c r="B14672" s="1">
        <v>43199</v>
      </c>
      <c r="C14672">
        <v>289.66000000000003</v>
      </c>
      <c r="D14672">
        <v>10241410</v>
      </c>
      <c r="E14672">
        <v>300.37</v>
      </c>
      <c r="F14672">
        <v>309.5</v>
      </c>
      <c r="G14672">
        <v>289.20999999999998</v>
      </c>
    </row>
    <row r="14673" spans="1:7" x14ac:dyDescent="0.3">
      <c r="A14673" t="s">
        <v>11</v>
      </c>
      <c r="B14673" s="1">
        <v>43200</v>
      </c>
      <c r="C14673">
        <v>304.7</v>
      </c>
      <c r="D14673">
        <v>11017010</v>
      </c>
      <c r="E14673">
        <v>298.97000000000003</v>
      </c>
      <c r="F14673">
        <v>307.10000000000002</v>
      </c>
      <c r="G14673">
        <v>293.68</v>
      </c>
    </row>
    <row r="14674" spans="1:7" x14ac:dyDescent="0.3">
      <c r="A14674" t="s">
        <v>11</v>
      </c>
      <c r="B14674" s="1">
        <v>43201</v>
      </c>
      <c r="C14674">
        <v>300.93</v>
      </c>
      <c r="D14674">
        <v>7470204</v>
      </c>
      <c r="E14674">
        <v>300.74</v>
      </c>
      <c r="F14674">
        <v>308.98</v>
      </c>
      <c r="G14674">
        <v>299.66000000000003</v>
      </c>
    </row>
    <row r="14675" spans="1:7" x14ac:dyDescent="0.3">
      <c r="A14675" t="s">
        <v>11</v>
      </c>
      <c r="B14675" s="1">
        <v>43202</v>
      </c>
      <c r="C14675">
        <v>294.08</v>
      </c>
      <c r="D14675">
        <v>7595525</v>
      </c>
      <c r="E14675">
        <v>302.32</v>
      </c>
      <c r="F14675">
        <v>303.95</v>
      </c>
      <c r="G14675">
        <v>293.68</v>
      </c>
    </row>
    <row r="14676" spans="1:7" x14ac:dyDescent="0.3">
      <c r="A14676" t="s">
        <v>11</v>
      </c>
      <c r="B14676" s="1">
        <v>43203</v>
      </c>
      <c r="C14676">
        <v>300.33999999999997</v>
      </c>
      <c r="D14676">
        <v>7319225</v>
      </c>
      <c r="E14676">
        <v>303.60000000000002</v>
      </c>
      <c r="F14676">
        <v>303.94990000000001</v>
      </c>
      <c r="G14676">
        <v>295.98</v>
      </c>
    </row>
    <row r="14677" spans="1:7" x14ac:dyDescent="0.3">
      <c r="A14677" t="s">
        <v>11</v>
      </c>
      <c r="B14677" s="1">
        <v>43204</v>
      </c>
      <c r="C14677">
        <v>300.33999999999997</v>
      </c>
      <c r="D14677">
        <v>7319225</v>
      </c>
      <c r="E14677">
        <v>303.60000000000002</v>
      </c>
      <c r="F14677">
        <v>303.94990000000001</v>
      </c>
      <c r="G14677">
        <v>295.98</v>
      </c>
    </row>
    <row r="14678" spans="1:7" x14ac:dyDescent="0.3">
      <c r="A14678" t="s">
        <v>11</v>
      </c>
      <c r="B14678" s="1">
        <v>43205</v>
      </c>
      <c r="C14678">
        <v>300.33999999999997</v>
      </c>
      <c r="D14678">
        <v>7319225</v>
      </c>
      <c r="E14678">
        <v>303.60000000000002</v>
      </c>
      <c r="F14678">
        <v>303.94990000000001</v>
      </c>
      <c r="G14678">
        <v>295.98</v>
      </c>
    </row>
    <row r="14679" spans="1:7" x14ac:dyDescent="0.3">
      <c r="A14679" t="s">
        <v>11</v>
      </c>
      <c r="B14679" s="1">
        <v>43206</v>
      </c>
      <c r="C14679">
        <v>291.20999999999998</v>
      </c>
      <c r="D14679">
        <v>6289497</v>
      </c>
      <c r="E14679">
        <v>299</v>
      </c>
      <c r="F14679">
        <v>299.66000000000003</v>
      </c>
      <c r="G14679">
        <v>289.01</v>
      </c>
    </row>
    <row r="14680" spans="1:7" x14ac:dyDescent="0.3">
      <c r="A14680" t="s">
        <v>11</v>
      </c>
      <c r="B14680" s="1">
        <v>43207</v>
      </c>
      <c r="C14680">
        <v>287.69</v>
      </c>
      <c r="D14680">
        <v>6931152</v>
      </c>
      <c r="E14680">
        <v>288.87</v>
      </c>
      <c r="F14680">
        <v>292.17</v>
      </c>
      <c r="G14680">
        <v>282.51</v>
      </c>
    </row>
    <row r="14681" spans="1:7" x14ac:dyDescent="0.3">
      <c r="A14681" t="s">
        <v>11</v>
      </c>
      <c r="B14681" s="1">
        <v>43208</v>
      </c>
      <c r="C14681">
        <v>293.35000000000002</v>
      </c>
      <c r="D14681">
        <v>6531563</v>
      </c>
      <c r="E14681">
        <v>291.08</v>
      </c>
      <c r="F14681">
        <v>300.24</v>
      </c>
      <c r="G14681">
        <v>288.16000000000003</v>
      </c>
    </row>
    <row r="14682" spans="1:7" x14ac:dyDescent="0.3">
      <c r="A14682" t="s">
        <v>11</v>
      </c>
      <c r="B14682" s="1">
        <v>43209</v>
      </c>
      <c r="C14682">
        <v>300.08</v>
      </c>
      <c r="D14682">
        <v>6083800</v>
      </c>
      <c r="E14682">
        <v>291.08</v>
      </c>
      <c r="F14682">
        <v>301.01</v>
      </c>
      <c r="G14682">
        <v>288.55</v>
      </c>
    </row>
    <row r="14683" spans="1:7" x14ac:dyDescent="0.3">
      <c r="A14683" t="s">
        <v>11</v>
      </c>
      <c r="B14683" s="1">
        <v>43210</v>
      </c>
      <c r="C14683">
        <v>290.24</v>
      </c>
      <c r="D14683">
        <v>5622630</v>
      </c>
      <c r="E14683">
        <v>295.17</v>
      </c>
      <c r="F14683">
        <v>299.98</v>
      </c>
      <c r="G14683">
        <v>289.75</v>
      </c>
    </row>
    <row r="14684" spans="1:7" x14ac:dyDescent="0.3">
      <c r="A14684" t="s">
        <v>11</v>
      </c>
      <c r="B14684" s="1">
        <v>43211</v>
      </c>
      <c r="C14684">
        <v>290.24</v>
      </c>
      <c r="D14684">
        <v>5622630</v>
      </c>
      <c r="E14684">
        <v>295.17</v>
      </c>
      <c r="F14684">
        <v>299.98</v>
      </c>
      <c r="G14684">
        <v>289.75</v>
      </c>
    </row>
    <row r="14685" spans="1:7" x14ac:dyDescent="0.3">
      <c r="A14685" t="s">
        <v>11</v>
      </c>
      <c r="B14685" s="1">
        <v>43212</v>
      </c>
      <c r="C14685">
        <v>290.24</v>
      </c>
      <c r="D14685">
        <v>5622630</v>
      </c>
      <c r="E14685">
        <v>295.17</v>
      </c>
      <c r="F14685">
        <v>299.98</v>
      </c>
      <c r="G14685">
        <v>289.75</v>
      </c>
    </row>
    <row r="14686" spans="1:7" x14ac:dyDescent="0.3">
      <c r="A14686" t="s">
        <v>11</v>
      </c>
      <c r="B14686" s="1">
        <v>43213</v>
      </c>
      <c r="C14686">
        <v>283.37</v>
      </c>
      <c r="D14686">
        <v>4880743</v>
      </c>
      <c r="E14686">
        <v>291.29000000000002</v>
      </c>
      <c r="F14686">
        <v>291.62</v>
      </c>
      <c r="G14686">
        <v>282.33</v>
      </c>
    </row>
    <row r="14687" spans="1:7" x14ac:dyDescent="0.3">
      <c r="A14687" t="s">
        <v>11</v>
      </c>
      <c r="B14687" s="1">
        <v>43214</v>
      </c>
      <c r="C14687">
        <v>283.45999999999998</v>
      </c>
      <c r="D14687">
        <v>5678242</v>
      </c>
      <c r="E14687">
        <v>285</v>
      </c>
      <c r="F14687">
        <v>287.08999999999997</v>
      </c>
      <c r="G14687">
        <v>278.45999999999998</v>
      </c>
    </row>
    <row r="14688" spans="1:7" x14ac:dyDescent="0.3">
      <c r="A14688" t="s">
        <v>11</v>
      </c>
      <c r="B14688" s="1">
        <v>43215</v>
      </c>
      <c r="C14688">
        <v>280.69</v>
      </c>
      <c r="D14688">
        <v>4000421</v>
      </c>
      <c r="E14688">
        <v>283.5</v>
      </c>
      <c r="F14688">
        <v>285.16000000000003</v>
      </c>
      <c r="G14688">
        <v>277.25</v>
      </c>
    </row>
    <row r="14689" spans="1:7" x14ac:dyDescent="0.3">
      <c r="A14689" t="s">
        <v>11</v>
      </c>
      <c r="B14689" s="1">
        <v>43216</v>
      </c>
      <c r="C14689">
        <v>285.48</v>
      </c>
      <c r="D14689">
        <v>4348108</v>
      </c>
      <c r="E14689">
        <v>278.75</v>
      </c>
      <c r="F14689">
        <v>285.79000000000002</v>
      </c>
      <c r="G14689">
        <v>276.5</v>
      </c>
    </row>
    <row r="14690" spans="1:7" x14ac:dyDescent="0.3">
      <c r="A14690" t="s">
        <v>11</v>
      </c>
      <c r="B14690" s="1">
        <v>43217</v>
      </c>
      <c r="C14690">
        <v>294.07499999999999</v>
      </c>
      <c r="D14690">
        <v>4346854</v>
      </c>
      <c r="E14690">
        <v>285.37</v>
      </c>
      <c r="F14690">
        <v>294.47000000000003</v>
      </c>
      <c r="G14690">
        <v>283.83</v>
      </c>
    </row>
    <row r="14691" spans="1:7" x14ac:dyDescent="0.3">
      <c r="A14691" t="s">
        <v>11</v>
      </c>
      <c r="B14691" s="1">
        <v>43218</v>
      </c>
      <c r="C14691">
        <v>294.07499999999999</v>
      </c>
      <c r="D14691">
        <v>4346854</v>
      </c>
      <c r="E14691">
        <v>285.37</v>
      </c>
      <c r="F14691">
        <v>294.47000000000003</v>
      </c>
      <c r="G14691">
        <v>283.83</v>
      </c>
    </row>
    <row r="14692" spans="1:7" x14ac:dyDescent="0.3">
      <c r="A14692" t="s">
        <v>11</v>
      </c>
      <c r="B14692" s="1">
        <v>43219</v>
      </c>
      <c r="C14692">
        <v>294.07499999999999</v>
      </c>
      <c r="D14692">
        <v>4346854</v>
      </c>
      <c r="E14692">
        <v>285.37</v>
      </c>
      <c r="F14692">
        <v>294.47000000000003</v>
      </c>
      <c r="G14692">
        <v>283.83</v>
      </c>
    </row>
    <row r="14693" spans="1:7" x14ac:dyDescent="0.3">
      <c r="A14693" t="s">
        <v>11</v>
      </c>
      <c r="B14693" s="1">
        <v>43220</v>
      </c>
      <c r="C14693">
        <v>293.89999999999998</v>
      </c>
      <c r="D14693">
        <v>4224068</v>
      </c>
      <c r="E14693">
        <v>293.61</v>
      </c>
      <c r="F14693">
        <v>298.73</v>
      </c>
      <c r="G14693">
        <v>292.5</v>
      </c>
    </row>
    <row r="14694" spans="1:7" x14ac:dyDescent="0.3">
      <c r="A14694" t="s">
        <v>11</v>
      </c>
      <c r="B14694" s="1">
        <v>43221</v>
      </c>
      <c r="C14694">
        <v>299.92</v>
      </c>
      <c r="D14694">
        <v>4614946</v>
      </c>
      <c r="E14694">
        <v>293.51</v>
      </c>
      <c r="F14694">
        <v>300.82</v>
      </c>
      <c r="G14694">
        <v>293.22000000000003</v>
      </c>
    </row>
    <row r="14695" spans="1:7" x14ac:dyDescent="0.3">
      <c r="A14695" t="s">
        <v>11</v>
      </c>
      <c r="B14695" s="1">
        <v>43222</v>
      </c>
      <c r="C14695">
        <v>301.14999999999998</v>
      </c>
      <c r="D14695">
        <v>8346176</v>
      </c>
      <c r="E14695">
        <v>298.57</v>
      </c>
      <c r="F14695">
        <v>306.85000000000002</v>
      </c>
      <c r="G14695">
        <v>297.78440000000001</v>
      </c>
    </row>
    <row r="14696" spans="1:7" x14ac:dyDescent="0.3">
      <c r="A14696" t="s">
        <v>11</v>
      </c>
      <c r="B14696" s="1">
        <v>43223</v>
      </c>
      <c r="C14696">
        <v>284.45</v>
      </c>
      <c r="D14696">
        <v>17339090</v>
      </c>
      <c r="E14696">
        <v>278.79000000000002</v>
      </c>
      <c r="F14696">
        <v>288.04000000000002</v>
      </c>
      <c r="G14696">
        <v>275.23</v>
      </c>
    </row>
    <row r="14697" spans="1:7" x14ac:dyDescent="0.3">
      <c r="A14697" t="s">
        <v>11</v>
      </c>
      <c r="B14697" s="1">
        <v>43224</v>
      </c>
      <c r="C14697">
        <v>294.08999999999997</v>
      </c>
      <c r="D14697">
        <v>8565506</v>
      </c>
      <c r="E14697">
        <v>283</v>
      </c>
      <c r="F14697">
        <v>296.86</v>
      </c>
      <c r="G14697">
        <v>279.52</v>
      </c>
    </row>
    <row r="14698" spans="1:7" x14ac:dyDescent="0.3">
      <c r="A14698" t="s">
        <v>11</v>
      </c>
      <c r="B14698" s="1">
        <v>43225</v>
      </c>
      <c r="C14698">
        <v>294.08999999999997</v>
      </c>
      <c r="D14698">
        <v>8565506</v>
      </c>
      <c r="E14698">
        <v>283</v>
      </c>
      <c r="F14698">
        <v>296.86</v>
      </c>
      <c r="G14698">
        <v>279.52</v>
      </c>
    </row>
    <row r="14699" spans="1:7" x14ac:dyDescent="0.3">
      <c r="A14699" t="s">
        <v>11</v>
      </c>
      <c r="B14699" s="1">
        <v>43226</v>
      </c>
      <c r="C14699">
        <v>294.08999999999997</v>
      </c>
      <c r="D14699">
        <v>8565506</v>
      </c>
      <c r="E14699">
        <v>283</v>
      </c>
      <c r="F14699">
        <v>296.86</v>
      </c>
      <c r="G14699">
        <v>279.52</v>
      </c>
    </row>
    <row r="14700" spans="1:7" x14ac:dyDescent="0.3">
      <c r="A14700" t="s">
        <v>11</v>
      </c>
      <c r="B14700" s="1">
        <v>43227</v>
      </c>
      <c r="C14700">
        <v>302.77</v>
      </c>
      <c r="D14700">
        <v>8673090</v>
      </c>
      <c r="E14700">
        <v>297.5</v>
      </c>
      <c r="F14700">
        <v>305.9588</v>
      </c>
      <c r="G14700">
        <v>295.17</v>
      </c>
    </row>
    <row r="14701" spans="1:7" x14ac:dyDescent="0.3">
      <c r="A14701" t="s">
        <v>11</v>
      </c>
      <c r="B14701" s="1">
        <v>43228</v>
      </c>
      <c r="C14701">
        <v>301.97000000000003</v>
      </c>
      <c r="D14701">
        <v>5927447</v>
      </c>
      <c r="E14701">
        <v>300.79500000000002</v>
      </c>
      <c r="F14701">
        <v>307.75</v>
      </c>
      <c r="G14701">
        <v>299</v>
      </c>
    </row>
    <row r="14702" spans="1:7" x14ac:dyDescent="0.3">
      <c r="A14702" t="s">
        <v>11</v>
      </c>
      <c r="B14702" s="1">
        <v>43229</v>
      </c>
      <c r="C14702">
        <v>306.85000000000002</v>
      </c>
      <c r="D14702">
        <v>5712255</v>
      </c>
      <c r="E14702">
        <v>300.41000000000003</v>
      </c>
      <c r="F14702">
        <v>307.01</v>
      </c>
      <c r="G14702">
        <v>300.05</v>
      </c>
    </row>
    <row r="14703" spans="1:7" x14ac:dyDescent="0.3">
      <c r="A14703" t="s">
        <v>11</v>
      </c>
      <c r="B14703" s="1">
        <v>43230</v>
      </c>
      <c r="C14703">
        <v>305.02</v>
      </c>
      <c r="D14703">
        <v>5642771</v>
      </c>
      <c r="E14703">
        <v>307.49970000000002</v>
      </c>
      <c r="F14703">
        <v>312.99</v>
      </c>
      <c r="G14703">
        <v>304.11189999999999</v>
      </c>
    </row>
    <row r="14704" spans="1:7" x14ac:dyDescent="0.3">
      <c r="A14704" t="s">
        <v>11</v>
      </c>
      <c r="B14704" s="1">
        <v>43231</v>
      </c>
      <c r="C14704">
        <v>301.06</v>
      </c>
      <c r="D14704">
        <v>4665321</v>
      </c>
      <c r="E14704">
        <v>307.7</v>
      </c>
      <c r="F14704">
        <v>308.88</v>
      </c>
      <c r="G14704">
        <v>299.08</v>
      </c>
    </row>
    <row r="14705" spans="1:7" x14ac:dyDescent="0.3">
      <c r="A14705" t="s">
        <v>11</v>
      </c>
      <c r="B14705" s="1">
        <v>43232</v>
      </c>
      <c r="C14705">
        <v>301.06</v>
      </c>
      <c r="D14705">
        <v>4665321</v>
      </c>
      <c r="E14705">
        <v>307.7</v>
      </c>
      <c r="F14705">
        <v>308.88</v>
      </c>
      <c r="G14705">
        <v>299.08</v>
      </c>
    </row>
    <row r="14706" spans="1:7" x14ac:dyDescent="0.3">
      <c r="A14706" t="s">
        <v>11</v>
      </c>
      <c r="B14706" s="1">
        <v>43233</v>
      </c>
      <c r="C14706">
        <v>301.06</v>
      </c>
      <c r="D14706">
        <v>4665321</v>
      </c>
      <c r="E14706">
        <v>307.7</v>
      </c>
      <c r="F14706">
        <v>308.88</v>
      </c>
      <c r="G14706">
        <v>299.08</v>
      </c>
    </row>
    <row r="14707" spans="1:7" x14ac:dyDescent="0.3">
      <c r="A14707" t="s">
        <v>11</v>
      </c>
      <c r="B14707" s="1">
        <v>43234</v>
      </c>
      <c r="C14707">
        <v>291.97000000000003</v>
      </c>
      <c r="D14707">
        <v>7265501</v>
      </c>
      <c r="E14707">
        <v>303.32</v>
      </c>
      <c r="F14707">
        <v>304.94</v>
      </c>
      <c r="G14707">
        <v>291.62</v>
      </c>
    </row>
    <row r="14708" spans="1:7" x14ac:dyDescent="0.3">
      <c r="A14708" t="s">
        <v>11</v>
      </c>
      <c r="B14708" s="1">
        <v>43235</v>
      </c>
      <c r="C14708">
        <v>284.18</v>
      </c>
      <c r="D14708">
        <v>9509753</v>
      </c>
      <c r="E14708">
        <v>285.01</v>
      </c>
      <c r="F14708">
        <v>286.95999999999998</v>
      </c>
      <c r="G14708">
        <v>280.5</v>
      </c>
    </row>
    <row r="14709" spans="1:7" x14ac:dyDescent="0.3">
      <c r="A14709" t="s">
        <v>11</v>
      </c>
      <c r="B14709" s="1">
        <v>43236</v>
      </c>
      <c r="C14709">
        <v>286.48</v>
      </c>
      <c r="D14709">
        <v>5669644</v>
      </c>
      <c r="E14709">
        <v>283.83</v>
      </c>
      <c r="F14709">
        <v>288.81</v>
      </c>
      <c r="G14709">
        <v>281.56</v>
      </c>
    </row>
    <row r="14710" spans="1:7" x14ac:dyDescent="0.3">
      <c r="A14710" t="s">
        <v>11</v>
      </c>
      <c r="B14710" s="1">
        <v>43237</v>
      </c>
      <c r="C14710">
        <v>284.54000000000002</v>
      </c>
      <c r="D14710">
        <v>4418258</v>
      </c>
      <c r="E14710">
        <v>285.89999999999998</v>
      </c>
      <c r="F14710">
        <v>289.18729999999999</v>
      </c>
      <c r="G14710">
        <v>283.97000000000003</v>
      </c>
    </row>
    <row r="14711" spans="1:7" x14ac:dyDescent="0.3">
      <c r="A14711" t="s">
        <v>11</v>
      </c>
      <c r="B14711" s="1">
        <v>43238</v>
      </c>
      <c r="C14711">
        <v>276.82</v>
      </c>
      <c r="D14711">
        <v>7243699</v>
      </c>
      <c r="E14711">
        <v>284.64999999999998</v>
      </c>
      <c r="F14711">
        <v>284.64999999999998</v>
      </c>
      <c r="G14711">
        <v>274</v>
      </c>
    </row>
    <row r="14712" spans="1:7" x14ac:dyDescent="0.3">
      <c r="A14712" t="s">
        <v>11</v>
      </c>
      <c r="B14712" s="1">
        <v>43239</v>
      </c>
      <c r="C14712">
        <v>276.82</v>
      </c>
      <c r="D14712">
        <v>7243699</v>
      </c>
      <c r="E14712">
        <v>284.64999999999998</v>
      </c>
      <c r="F14712">
        <v>284.64999999999998</v>
      </c>
      <c r="G14712">
        <v>274</v>
      </c>
    </row>
    <row r="14713" spans="1:7" x14ac:dyDescent="0.3">
      <c r="A14713" t="s">
        <v>11</v>
      </c>
      <c r="B14713" s="1">
        <v>43240</v>
      </c>
      <c r="C14713">
        <v>276.82</v>
      </c>
      <c r="D14713">
        <v>7243699</v>
      </c>
      <c r="E14713">
        <v>284.64999999999998</v>
      </c>
      <c r="F14713">
        <v>284.64999999999998</v>
      </c>
      <c r="G14713">
        <v>274</v>
      </c>
    </row>
    <row r="14714" spans="1:7" x14ac:dyDescent="0.3">
      <c r="A14714" t="s">
        <v>11</v>
      </c>
      <c r="B14714" s="1">
        <v>43241</v>
      </c>
      <c r="C14714">
        <v>284.49</v>
      </c>
      <c r="D14714">
        <v>9167844</v>
      </c>
      <c r="E14714">
        <v>281.33</v>
      </c>
      <c r="F14714">
        <v>291.49</v>
      </c>
      <c r="G14714">
        <v>281.3</v>
      </c>
    </row>
    <row r="14715" spans="1:7" x14ac:dyDescent="0.3">
      <c r="A14715" t="s">
        <v>11</v>
      </c>
      <c r="B14715" s="1">
        <v>43242</v>
      </c>
      <c r="C14715">
        <v>275.01</v>
      </c>
      <c r="D14715">
        <v>8938501</v>
      </c>
      <c r="E14715">
        <v>287.762</v>
      </c>
      <c r="F14715">
        <v>288</v>
      </c>
      <c r="G14715">
        <v>273.42200000000003</v>
      </c>
    </row>
    <row r="14716" spans="1:7" x14ac:dyDescent="0.3">
      <c r="A14716" t="s">
        <v>11</v>
      </c>
      <c r="B14716" s="1">
        <v>43243</v>
      </c>
      <c r="C14716">
        <v>279.07</v>
      </c>
      <c r="D14716">
        <v>5972237</v>
      </c>
      <c r="E14716">
        <v>277.76</v>
      </c>
      <c r="F14716">
        <v>279.90989999999999</v>
      </c>
      <c r="G14716">
        <v>274</v>
      </c>
    </row>
    <row r="14717" spans="1:7" x14ac:dyDescent="0.3">
      <c r="A14717" t="s">
        <v>11</v>
      </c>
      <c r="B14717" s="1">
        <v>43244</v>
      </c>
      <c r="C14717">
        <v>277.85000000000002</v>
      </c>
      <c r="D14717">
        <v>4170789</v>
      </c>
      <c r="E14717">
        <v>278.39999999999998</v>
      </c>
      <c r="F14717">
        <v>281.11</v>
      </c>
      <c r="G14717">
        <v>274.89</v>
      </c>
    </row>
    <row r="14718" spans="1:7" x14ac:dyDescent="0.3">
      <c r="A14718" t="s">
        <v>11</v>
      </c>
      <c r="B14718" s="1">
        <v>43245</v>
      </c>
      <c r="C14718">
        <v>278.85000000000002</v>
      </c>
      <c r="D14718">
        <v>3872621</v>
      </c>
      <c r="E14718">
        <v>277.625</v>
      </c>
      <c r="F14718">
        <v>279.64</v>
      </c>
      <c r="G14718">
        <v>275.61</v>
      </c>
    </row>
    <row r="14719" spans="1:7" x14ac:dyDescent="0.3">
      <c r="A14719" t="s">
        <v>11</v>
      </c>
      <c r="B14719" s="1">
        <v>43246</v>
      </c>
      <c r="C14719">
        <v>278.85000000000002</v>
      </c>
      <c r="D14719">
        <v>3872621</v>
      </c>
      <c r="E14719">
        <v>277.625</v>
      </c>
      <c r="F14719">
        <v>279.64</v>
      </c>
      <c r="G14719">
        <v>275.61</v>
      </c>
    </row>
    <row r="14720" spans="1:7" x14ac:dyDescent="0.3">
      <c r="A14720" t="s">
        <v>11</v>
      </c>
      <c r="B14720" s="1">
        <v>43247</v>
      </c>
      <c r="C14720">
        <v>278.85000000000002</v>
      </c>
      <c r="D14720">
        <v>3872621</v>
      </c>
      <c r="E14720">
        <v>277.625</v>
      </c>
      <c r="F14720">
        <v>279.64</v>
      </c>
      <c r="G14720">
        <v>275.61</v>
      </c>
    </row>
    <row r="14721" spans="1:7" x14ac:dyDescent="0.3">
      <c r="A14721" t="s">
        <v>11</v>
      </c>
      <c r="B14721" s="1">
        <v>43248</v>
      </c>
      <c r="C14721">
        <v>278.85000000000002</v>
      </c>
      <c r="D14721">
        <v>3872621</v>
      </c>
      <c r="E14721">
        <v>277.625</v>
      </c>
      <c r="F14721">
        <v>279.64</v>
      </c>
      <c r="G14721">
        <v>275.61</v>
      </c>
    </row>
    <row r="14722" spans="1:7" x14ac:dyDescent="0.3">
      <c r="A14722" t="s">
        <v>11</v>
      </c>
      <c r="B14722" s="1">
        <v>43249</v>
      </c>
      <c r="C14722">
        <v>283.76</v>
      </c>
      <c r="D14722">
        <v>5657153</v>
      </c>
      <c r="E14722">
        <v>278.51</v>
      </c>
      <c r="F14722">
        <v>286.5</v>
      </c>
      <c r="G14722">
        <v>276.14999999999998</v>
      </c>
    </row>
    <row r="14723" spans="1:7" x14ac:dyDescent="0.3">
      <c r="A14723" t="s">
        <v>11</v>
      </c>
      <c r="B14723" s="1">
        <v>43250</v>
      </c>
      <c r="C14723">
        <v>291.72000000000003</v>
      </c>
      <c r="D14723">
        <v>7473590</v>
      </c>
      <c r="E14723">
        <v>283.29000000000002</v>
      </c>
      <c r="F14723">
        <v>295.005</v>
      </c>
      <c r="G14723">
        <v>281.60000000000002</v>
      </c>
    </row>
    <row r="14724" spans="1:7" x14ac:dyDescent="0.3">
      <c r="A14724" t="s">
        <v>11</v>
      </c>
      <c r="B14724" s="1">
        <v>43251</v>
      </c>
      <c r="C14724">
        <v>284.73</v>
      </c>
      <c r="D14724">
        <v>5912825</v>
      </c>
      <c r="E14724">
        <v>287.20999999999998</v>
      </c>
      <c r="F14724">
        <v>290.37</v>
      </c>
      <c r="G14724">
        <v>282.93</v>
      </c>
    </row>
    <row r="14725" spans="1:7" x14ac:dyDescent="0.3">
      <c r="A14725" t="s">
        <v>11</v>
      </c>
      <c r="B14725" s="1">
        <v>43252</v>
      </c>
      <c r="C14725">
        <v>291.82</v>
      </c>
      <c r="D14725">
        <v>5417984</v>
      </c>
      <c r="E14725">
        <v>285.86</v>
      </c>
      <c r="F14725">
        <v>291.95</v>
      </c>
      <c r="G14725">
        <v>283.839</v>
      </c>
    </row>
    <row r="14726" spans="1:7" x14ac:dyDescent="0.3">
      <c r="A14726" t="s">
        <v>11</v>
      </c>
      <c r="B14726" s="1">
        <v>43253</v>
      </c>
      <c r="C14726">
        <v>291.82</v>
      </c>
      <c r="D14726">
        <v>5417984</v>
      </c>
      <c r="E14726">
        <v>285.86</v>
      </c>
      <c r="F14726">
        <v>291.95</v>
      </c>
      <c r="G14726">
        <v>283.839</v>
      </c>
    </row>
    <row r="14727" spans="1:7" x14ac:dyDescent="0.3">
      <c r="A14727" t="s">
        <v>11</v>
      </c>
      <c r="B14727" s="1">
        <v>43254</v>
      </c>
      <c r="C14727">
        <v>291.82</v>
      </c>
      <c r="D14727">
        <v>5417984</v>
      </c>
      <c r="E14727">
        <v>285.86</v>
      </c>
      <c r="F14727">
        <v>291.95</v>
      </c>
      <c r="G14727">
        <v>283.839</v>
      </c>
    </row>
    <row r="14728" spans="1:7" x14ac:dyDescent="0.3">
      <c r="A14728" t="s">
        <v>11</v>
      </c>
      <c r="B14728" s="1">
        <v>43255</v>
      </c>
      <c r="C14728">
        <v>296.74</v>
      </c>
      <c r="D14728">
        <v>4793787</v>
      </c>
      <c r="E14728">
        <v>294.33999999999997</v>
      </c>
      <c r="F14728">
        <v>299</v>
      </c>
      <c r="G14728">
        <v>293.548</v>
      </c>
    </row>
    <row r="14729" spans="1:7" x14ac:dyDescent="0.3">
      <c r="A14729" t="s">
        <v>11</v>
      </c>
      <c r="B14729" s="1">
        <v>43256</v>
      </c>
      <c r="C14729">
        <v>291.13</v>
      </c>
      <c r="D14729">
        <v>5877873</v>
      </c>
      <c r="E14729">
        <v>297.7</v>
      </c>
      <c r="F14729">
        <v>297.8</v>
      </c>
      <c r="G14729">
        <v>286.74</v>
      </c>
    </row>
    <row r="14730" spans="1:7" x14ac:dyDescent="0.3">
      <c r="A14730" t="s">
        <v>11</v>
      </c>
      <c r="B14730" s="1">
        <v>43257</v>
      </c>
      <c r="C14730">
        <v>319.5</v>
      </c>
      <c r="D14730">
        <v>18742400</v>
      </c>
      <c r="E14730">
        <v>300.5</v>
      </c>
      <c r="F14730">
        <v>322.17</v>
      </c>
      <c r="G14730">
        <v>297.48</v>
      </c>
    </row>
    <row r="14731" spans="1:7" x14ac:dyDescent="0.3">
      <c r="A14731" t="s">
        <v>11</v>
      </c>
      <c r="B14731" s="1">
        <v>43258</v>
      </c>
      <c r="C14731">
        <v>316.08999999999997</v>
      </c>
      <c r="D14731">
        <v>14336110</v>
      </c>
      <c r="E14731">
        <v>316.14999999999998</v>
      </c>
      <c r="F14731">
        <v>330</v>
      </c>
      <c r="G14731">
        <v>313.58</v>
      </c>
    </row>
    <row r="14732" spans="1:7" x14ac:dyDescent="0.3">
      <c r="A14732" t="s">
        <v>11</v>
      </c>
      <c r="B14732" s="1">
        <v>43259</v>
      </c>
      <c r="C14732">
        <v>317.66000000000003</v>
      </c>
      <c r="D14732">
        <v>8192175</v>
      </c>
      <c r="E14732">
        <v>319</v>
      </c>
      <c r="F14732">
        <v>324.48</v>
      </c>
      <c r="G14732">
        <v>317.14999999999998</v>
      </c>
    </row>
    <row r="14733" spans="1:7" x14ac:dyDescent="0.3">
      <c r="A14733" t="s">
        <v>11</v>
      </c>
      <c r="B14733" s="1">
        <v>43260</v>
      </c>
      <c r="C14733">
        <v>317.66000000000003</v>
      </c>
      <c r="D14733">
        <v>8192175</v>
      </c>
      <c r="E14733">
        <v>319</v>
      </c>
      <c r="F14733">
        <v>324.48</v>
      </c>
      <c r="G14733">
        <v>317.14999999999998</v>
      </c>
    </row>
    <row r="14734" spans="1:7" x14ac:dyDescent="0.3">
      <c r="A14734" t="s">
        <v>11</v>
      </c>
      <c r="B14734" s="1">
        <v>43261</v>
      </c>
      <c r="C14734">
        <v>317.66000000000003</v>
      </c>
      <c r="D14734">
        <v>8192175</v>
      </c>
      <c r="E14734">
        <v>319</v>
      </c>
      <c r="F14734">
        <v>324.48</v>
      </c>
      <c r="G14734">
        <v>317.14999999999998</v>
      </c>
    </row>
    <row r="14735" spans="1:7" x14ac:dyDescent="0.3">
      <c r="A14735" t="s">
        <v>11</v>
      </c>
      <c r="B14735" s="1">
        <v>43262</v>
      </c>
      <c r="C14735">
        <v>332.1</v>
      </c>
      <c r="D14735">
        <v>13166050</v>
      </c>
      <c r="E14735">
        <v>322.51</v>
      </c>
      <c r="F14735">
        <v>334.66</v>
      </c>
      <c r="G14735">
        <v>322.5</v>
      </c>
    </row>
    <row r="14736" spans="1:7" x14ac:dyDescent="0.3">
      <c r="A14736" t="s">
        <v>11</v>
      </c>
      <c r="B14736" s="1">
        <v>43263</v>
      </c>
      <c r="C14736">
        <v>342.77</v>
      </c>
      <c r="D14736">
        <v>22256430</v>
      </c>
      <c r="E14736">
        <v>344.7</v>
      </c>
      <c r="F14736">
        <v>354.97</v>
      </c>
      <c r="G14736">
        <v>338</v>
      </c>
    </row>
    <row r="14737" spans="1:7" x14ac:dyDescent="0.3">
      <c r="A14737" t="s">
        <v>11</v>
      </c>
      <c r="B14737" s="1">
        <v>43264</v>
      </c>
      <c r="C14737">
        <v>344.78</v>
      </c>
      <c r="D14737">
        <v>9401467</v>
      </c>
      <c r="E14737">
        <v>346.70600000000002</v>
      </c>
      <c r="F14737">
        <v>347.2</v>
      </c>
      <c r="G14737">
        <v>339.8</v>
      </c>
    </row>
    <row r="14738" spans="1:7" x14ac:dyDescent="0.3">
      <c r="A14738" t="s">
        <v>11</v>
      </c>
      <c r="B14738" s="1">
        <v>43265</v>
      </c>
      <c r="C14738">
        <v>357.72</v>
      </c>
      <c r="D14738">
        <v>10961150</v>
      </c>
      <c r="E14738">
        <v>347.63</v>
      </c>
      <c r="F14738">
        <v>358.75</v>
      </c>
      <c r="G14738">
        <v>346.6</v>
      </c>
    </row>
    <row r="14739" spans="1:7" x14ac:dyDescent="0.3">
      <c r="A14739" t="s">
        <v>11</v>
      </c>
      <c r="B14739" s="1">
        <v>43266</v>
      </c>
      <c r="C14739">
        <v>358.17</v>
      </c>
      <c r="D14739">
        <v>10827560</v>
      </c>
      <c r="E14739">
        <v>353.84</v>
      </c>
      <c r="F14739">
        <v>364.67</v>
      </c>
      <c r="G14739">
        <v>351.25</v>
      </c>
    </row>
    <row r="14740" spans="1:7" x14ac:dyDescent="0.3">
      <c r="A14740" t="s">
        <v>11</v>
      </c>
      <c r="B14740" s="1">
        <v>43267</v>
      </c>
      <c r="C14740">
        <v>358.17</v>
      </c>
      <c r="D14740">
        <v>10827560</v>
      </c>
      <c r="E14740">
        <v>353.84</v>
      </c>
      <c r="F14740">
        <v>364.67</v>
      </c>
      <c r="G14740">
        <v>351.25</v>
      </c>
    </row>
    <row r="14741" spans="1:7" x14ac:dyDescent="0.3">
      <c r="A14741" t="s">
        <v>11</v>
      </c>
      <c r="B14741" s="1">
        <v>43268</v>
      </c>
      <c r="C14741">
        <v>358.17</v>
      </c>
      <c r="D14741">
        <v>10827560</v>
      </c>
      <c r="E14741">
        <v>353.84</v>
      </c>
      <c r="F14741">
        <v>364.67</v>
      </c>
      <c r="G14741">
        <v>351.25</v>
      </c>
    </row>
    <row r="14742" spans="1:7" x14ac:dyDescent="0.3">
      <c r="A14742" t="s">
        <v>11</v>
      </c>
      <c r="B14742" s="1">
        <v>43269</v>
      </c>
      <c r="C14742">
        <v>370.83</v>
      </c>
      <c r="D14742">
        <v>12025450</v>
      </c>
      <c r="E14742">
        <v>355.4</v>
      </c>
      <c r="F14742">
        <v>373.73</v>
      </c>
      <c r="G14742">
        <v>354.5</v>
      </c>
    </row>
    <row r="14743" spans="1:7" x14ac:dyDescent="0.3">
      <c r="A14743" t="s">
        <v>11</v>
      </c>
      <c r="B14743" s="1">
        <v>43270</v>
      </c>
      <c r="C14743">
        <v>352.55</v>
      </c>
      <c r="D14743">
        <v>12734840</v>
      </c>
      <c r="E14743">
        <v>365.16</v>
      </c>
      <c r="F14743">
        <v>370</v>
      </c>
      <c r="G14743">
        <v>346.25</v>
      </c>
    </row>
    <row r="14744" spans="1:7" x14ac:dyDescent="0.3">
      <c r="A14744" t="s">
        <v>11</v>
      </c>
      <c r="B14744" s="1">
        <v>43271</v>
      </c>
      <c r="C14744">
        <v>362.22</v>
      </c>
      <c r="D14744">
        <v>8370268</v>
      </c>
      <c r="E14744">
        <v>358.04</v>
      </c>
      <c r="F14744">
        <v>364.38</v>
      </c>
      <c r="G14744">
        <v>352</v>
      </c>
    </row>
    <row r="14745" spans="1:7" x14ac:dyDescent="0.3">
      <c r="A14745" t="s">
        <v>11</v>
      </c>
      <c r="B14745" s="1">
        <v>43272</v>
      </c>
      <c r="C14745">
        <v>347.51</v>
      </c>
      <c r="D14745">
        <v>7949846</v>
      </c>
      <c r="E14745">
        <v>362</v>
      </c>
      <c r="F14745">
        <v>366.21390000000002</v>
      </c>
      <c r="G14745">
        <v>346.27</v>
      </c>
    </row>
    <row r="14746" spans="1:7" x14ac:dyDescent="0.3">
      <c r="A14746" t="s">
        <v>11</v>
      </c>
      <c r="B14746" s="1">
        <v>43273</v>
      </c>
      <c r="C14746">
        <v>333.63</v>
      </c>
      <c r="D14746">
        <v>10253770</v>
      </c>
      <c r="E14746">
        <v>351.54</v>
      </c>
      <c r="F14746">
        <v>352.25</v>
      </c>
      <c r="G14746">
        <v>332</v>
      </c>
    </row>
    <row r="14747" spans="1:7" x14ac:dyDescent="0.3">
      <c r="A14747" t="s">
        <v>11</v>
      </c>
      <c r="B14747" s="1">
        <v>43274</v>
      </c>
      <c r="C14747">
        <v>333.63</v>
      </c>
      <c r="D14747">
        <v>10253770</v>
      </c>
      <c r="E14747">
        <v>351.54</v>
      </c>
      <c r="F14747">
        <v>352.25</v>
      </c>
      <c r="G14747">
        <v>332</v>
      </c>
    </row>
    <row r="14748" spans="1:7" x14ac:dyDescent="0.3">
      <c r="A14748" t="s">
        <v>11</v>
      </c>
      <c r="B14748" s="1">
        <v>43275</v>
      </c>
      <c r="C14748">
        <v>333.63</v>
      </c>
      <c r="D14748">
        <v>10253770</v>
      </c>
      <c r="E14748">
        <v>351.54</v>
      </c>
      <c r="F14748">
        <v>352.25</v>
      </c>
      <c r="G14748">
        <v>332</v>
      </c>
    </row>
    <row r="14749" spans="1:7" x14ac:dyDescent="0.3">
      <c r="A14749" t="s">
        <v>11</v>
      </c>
      <c r="B14749" s="1">
        <v>43276</v>
      </c>
      <c r="C14749">
        <v>333.01</v>
      </c>
      <c r="D14749">
        <v>6925089</v>
      </c>
      <c r="E14749">
        <v>330.12</v>
      </c>
      <c r="F14749">
        <v>338.47</v>
      </c>
      <c r="G14749">
        <v>327.5</v>
      </c>
    </row>
    <row r="14750" spans="1:7" x14ac:dyDescent="0.3">
      <c r="A14750" t="s">
        <v>11</v>
      </c>
      <c r="B14750" s="1">
        <v>43277</v>
      </c>
      <c r="C14750">
        <v>342</v>
      </c>
      <c r="D14750">
        <v>7434749</v>
      </c>
      <c r="E14750">
        <v>336.05399999999997</v>
      </c>
      <c r="F14750">
        <v>343.55</v>
      </c>
      <c r="G14750">
        <v>325.79899999999998</v>
      </c>
    </row>
    <row r="14751" spans="1:7" x14ac:dyDescent="0.3">
      <c r="A14751" t="s">
        <v>11</v>
      </c>
      <c r="B14751" s="1">
        <v>43278</v>
      </c>
      <c r="C14751">
        <v>344.5</v>
      </c>
      <c r="D14751">
        <v>8313817</v>
      </c>
      <c r="E14751">
        <v>345</v>
      </c>
      <c r="F14751">
        <v>350.79</v>
      </c>
      <c r="G14751">
        <v>339.5</v>
      </c>
    </row>
    <row r="14752" spans="1:7" x14ac:dyDescent="0.3">
      <c r="A14752" t="s">
        <v>11</v>
      </c>
      <c r="B14752" s="1">
        <v>43279</v>
      </c>
      <c r="C14752">
        <v>349.93</v>
      </c>
      <c r="D14752">
        <v>8388172</v>
      </c>
      <c r="E14752">
        <v>348.66</v>
      </c>
      <c r="F14752">
        <v>357.02</v>
      </c>
      <c r="G14752">
        <v>346.11</v>
      </c>
    </row>
    <row r="14753" spans="1:7" x14ac:dyDescent="0.3">
      <c r="A14753" t="s">
        <v>11</v>
      </c>
      <c r="B14753" s="1">
        <v>43280</v>
      </c>
      <c r="C14753">
        <v>342.95</v>
      </c>
      <c r="D14753">
        <v>6475903</v>
      </c>
      <c r="E14753">
        <v>353.33</v>
      </c>
      <c r="F14753">
        <v>353.86</v>
      </c>
      <c r="G14753">
        <v>342.41</v>
      </c>
    </row>
    <row r="14754" spans="1:7" x14ac:dyDescent="0.3">
      <c r="A14754" t="s">
        <v>11</v>
      </c>
      <c r="B14754" s="1">
        <v>43281</v>
      </c>
      <c r="C14754">
        <v>342.95</v>
      </c>
      <c r="D14754">
        <v>6475903</v>
      </c>
      <c r="E14754">
        <v>353.33</v>
      </c>
      <c r="F14754">
        <v>353.86</v>
      </c>
      <c r="G14754">
        <v>342.41</v>
      </c>
    </row>
    <row r="14755" spans="1:7" x14ac:dyDescent="0.3">
      <c r="A14755" t="s">
        <v>11</v>
      </c>
      <c r="B14755" s="1">
        <v>43282</v>
      </c>
      <c r="C14755">
        <v>342.95</v>
      </c>
      <c r="D14755">
        <v>6475903</v>
      </c>
      <c r="E14755">
        <v>353.33</v>
      </c>
      <c r="F14755">
        <v>353.86</v>
      </c>
      <c r="G14755">
        <v>342.41</v>
      </c>
    </row>
    <row r="14756" spans="1:7" x14ac:dyDescent="0.3">
      <c r="A14756" t="s">
        <v>11</v>
      </c>
      <c r="B14756" s="1">
        <v>43283</v>
      </c>
      <c r="C14756">
        <v>335.07</v>
      </c>
      <c r="D14756">
        <v>18732710</v>
      </c>
      <c r="E14756">
        <v>360.07</v>
      </c>
      <c r="F14756">
        <v>364.78</v>
      </c>
      <c r="G14756">
        <v>329.85</v>
      </c>
    </row>
    <row r="14757" spans="1:7" x14ac:dyDescent="0.3">
      <c r="A14757" t="s">
        <v>11</v>
      </c>
      <c r="B14757" s="1">
        <v>43284</v>
      </c>
      <c r="C14757">
        <v>310.86</v>
      </c>
      <c r="D14757">
        <v>12282640</v>
      </c>
      <c r="E14757">
        <v>331.75</v>
      </c>
      <c r="F14757">
        <v>332.49</v>
      </c>
      <c r="G14757">
        <v>309.69</v>
      </c>
    </row>
    <row r="14758" spans="1:7" x14ac:dyDescent="0.3">
      <c r="A14758" t="s">
        <v>11</v>
      </c>
      <c r="B14758" s="1">
        <v>43285</v>
      </c>
      <c r="C14758">
        <v>310.86</v>
      </c>
      <c r="D14758">
        <v>12282640</v>
      </c>
      <c r="E14758">
        <v>331.75</v>
      </c>
      <c r="F14758">
        <v>332.49</v>
      </c>
      <c r="G14758">
        <v>309.69</v>
      </c>
    </row>
    <row r="14759" spans="1:7" x14ac:dyDescent="0.3">
      <c r="A14759" t="s">
        <v>11</v>
      </c>
      <c r="B14759" s="1">
        <v>43286</v>
      </c>
      <c r="C14759">
        <v>309.16000000000003</v>
      </c>
      <c r="D14759">
        <v>17457570</v>
      </c>
      <c r="E14759">
        <v>313.76</v>
      </c>
      <c r="F14759">
        <v>314.39</v>
      </c>
      <c r="G14759">
        <v>296.22000000000003</v>
      </c>
    </row>
    <row r="14760" spans="1:7" x14ac:dyDescent="0.3">
      <c r="A14760" t="s">
        <v>11</v>
      </c>
      <c r="B14760" s="1">
        <v>43287</v>
      </c>
      <c r="C14760">
        <v>308.89999999999998</v>
      </c>
      <c r="D14760">
        <v>8860198</v>
      </c>
      <c r="E14760">
        <v>304.95499999999998</v>
      </c>
      <c r="F14760">
        <v>312.07</v>
      </c>
      <c r="G14760">
        <v>302</v>
      </c>
    </row>
    <row r="14761" spans="1:7" x14ac:dyDescent="0.3">
      <c r="A14761" t="s">
        <v>11</v>
      </c>
      <c r="B14761" s="1">
        <v>43288</v>
      </c>
      <c r="C14761">
        <v>308.89999999999998</v>
      </c>
      <c r="D14761">
        <v>8860198</v>
      </c>
      <c r="E14761">
        <v>304.95499999999998</v>
      </c>
      <c r="F14761">
        <v>312.07</v>
      </c>
      <c r="G14761">
        <v>302</v>
      </c>
    </row>
    <row r="14762" spans="1:7" x14ac:dyDescent="0.3">
      <c r="A14762" t="s">
        <v>11</v>
      </c>
      <c r="B14762" s="1">
        <v>43289</v>
      </c>
      <c r="C14762">
        <v>308.89999999999998</v>
      </c>
      <c r="D14762">
        <v>8860198</v>
      </c>
      <c r="E14762">
        <v>304.95499999999998</v>
      </c>
      <c r="F14762">
        <v>312.07</v>
      </c>
      <c r="G14762">
        <v>302</v>
      </c>
    </row>
    <row r="14763" spans="1:7" x14ac:dyDescent="0.3">
      <c r="A14763" t="s">
        <v>11</v>
      </c>
      <c r="B14763" s="1">
        <v>43290</v>
      </c>
      <c r="C14763">
        <v>318.51</v>
      </c>
      <c r="D14763">
        <v>7579541</v>
      </c>
      <c r="E14763">
        <v>311.99</v>
      </c>
      <c r="F14763">
        <v>318.52</v>
      </c>
      <c r="G14763">
        <v>308</v>
      </c>
    </row>
    <row r="14764" spans="1:7" x14ac:dyDescent="0.3">
      <c r="A14764" t="s">
        <v>11</v>
      </c>
      <c r="B14764" s="1">
        <v>43291</v>
      </c>
      <c r="C14764">
        <v>322.47000000000003</v>
      </c>
      <c r="D14764">
        <v>9437557</v>
      </c>
      <c r="E14764">
        <v>324.56</v>
      </c>
      <c r="F14764">
        <v>327.6771</v>
      </c>
      <c r="G14764">
        <v>319.2</v>
      </c>
    </row>
    <row r="14765" spans="1:7" x14ac:dyDescent="0.3">
      <c r="A14765" t="s">
        <v>11</v>
      </c>
      <c r="B14765" s="1">
        <v>43292</v>
      </c>
      <c r="C14765">
        <v>318.95999999999998</v>
      </c>
      <c r="D14765">
        <v>4878595</v>
      </c>
      <c r="E14765">
        <v>315.8</v>
      </c>
      <c r="F14765">
        <v>321.94</v>
      </c>
      <c r="G14765">
        <v>315.07</v>
      </c>
    </row>
    <row r="14766" spans="1:7" x14ac:dyDescent="0.3">
      <c r="A14766" t="s">
        <v>11</v>
      </c>
      <c r="B14766" s="1">
        <v>43293</v>
      </c>
      <c r="C14766">
        <v>316.70999999999998</v>
      </c>
      <c r="D14766">
        <v>5711851</v>
      </c>
      <c r="E14766">
        <v>321.43</v>
      </c>
      <c r="F14766">
        <v>323.23</v>
      </c>
      <c r="G14766">
        <v>312.77</v>
      </c>
    </row>
    <row r="14767" spans="1:7" x14ac:dyDescent="0.3">
      <c r="A14767" t="s">
        <v>11</v>
      </c>
      <c r="B14767" s="1">
        <v>43294</v>
      </c>
      <c r="C14767">
        <v>318.87</v>
      </c>
      <c r="D14767">
        <v>5866776</v>
      </c>
      <c r="E14767">
        <v>315.58</v>
      </c>
      <c r="F14767">
        <v>319.5849</v>
      </c>
      <c r="G14767">
        <v>309.25</v>
      </c>
    </row>
    <row r="14768" spans="1:7" x14ac:dyDescent="0.3">
      <c r="A14768" t="s">
        <v>11</v>
      </c>
      <c r="B14768" s="1">
        <v>43295</v>
      </c>
      <c r="C14768">
        <v>318.87</v>
      </c>
      <c r="D14768">
        <v>5866776</v>
      </c>
      <c r="E14768">
        <v>315.58</v>
      </c>
      <c r="F14768">
        <v>319.5849</v>
      </c>
      <c r="G14768">
        <v>309.25</v>
      </c>
    </row>
    <row r="14769" spans="1:7" x14ac:dyDescent="0.3">
      <c r="A14769" t="s">
        <v>11</v>
      </c>
      <c r="B14769" s="1">
        <v>43296</v>
      </c>
      <c r="C14769">
        <v>318.87</v>
      </c>
      <c r="D14769">
        <v>5866776</v>
      </c>
      <c r="E14769">
        <v>315.58</v>
      </c>
      <c r="F14769">
        <v>319.5849</v>
      </c>
      <c r="G14769">
        <v>309.25</v>
      </c>
    </row>
    <row r="14770" spans="1:7" x14ac:dyDescent="0.3">
      <c r="A14770" t="s">
        <v>11</v>
      </c>
      <c r="B14770" s="1">
        <v>43297</v>
      </c>
      <c r="C14770">
        <v>310.10000000000002</v>
      </c>
      <c r="D14770">
        <v>7800454</v>
      </c>
      <c r="E14770">
        <v>311.70999999999998</v>
      </c>
      <c r="F14770">
        <v>315.16000000000003</v>
      </c>
      <c r="G14770">
        <v>306.25</v>
      </c>
    </row>
    <row r="14771" spans="1:7" x14ac:dyDescent="0.3">
      <c r="A14771" t="s">
        <v>11</v>
      </c>
      <c r="B14771" s="1">
        <v>43298</v>
      </c>
      <c r="C14771">
        <v>322.69</v>
      </c>
      <c r="D14771">
        <v>6987782</v>
      </c>
      <c r="E14771">
        <v>308.81</v>
      </c>
      <c r="F14771">
        <v>324.74</v>
      </c>
      <c r="G14771">
        <v>308.5</v>
      </c>
    </row>
    <row r="14772" spans="1:7" x14ac:dyDescent="0.3">
      <c r="A14772" t="s">
        <v>11</v>
      </c>
      <c r="B14772" s="1">
        <v>43299</v>
      </c>
      <c r="C14772">
        <v>323.85000000000002</v>
      </c>
      <c r="D14772">
        <v>5610085</v>
      </c>
      <c r="E14772">
        <v>325</v>
      </c>
      <c r="F14772">
        <v>325.5</v>
      </c>
      <c r="G14772">
        <v>316.25</v>
      </c>
    </row>
    <row r="14773" spans="1:7" x14ac:dyDescent="0.3">
      <c r="A14773" t="s">
        <v>11</v>
      </c>
      <c r="B14773" s="1">
        <v>43300</v>
      </c>
      <c r="C14773">
        <v>320.23</v>
      </c>
      <c r="D14773">
        <v>5907116</v>
      </c>
      <c r="E14773">
        <v>316.33</v>
      </c>
      <c r="F14773">
        <v>323.54000000000002</v>
      </c>
      <c r="G14773">
        <v>314.01</v>
      </c>
    </row>
    <row r="14774" spans="1:7" x14ac:dyDescent="0.3">
      <c r="A14774" t="s">
        <v>11</v>
      </c>
      <c r="B14774" s="1">
        <v>43301</v>
      </c>
      <c r="C14774">
        <v>313.58</v>
      </c>
      <c r="D14774">
        <v>5159831</v>
      </c>
      <c r="E14774">
        <v>321.23</v>
      </c>
      <c r="F14774">
        <v>323.24</v>
      </c>
      <c r="G14774">
        <v>311.70929999999998</v>
      </c>
    </row>
    <row r="14775" spans="1:7" x14ac:dyDescent="0.3">
      <c r="A14775" t="s">
        <v>11</v>
      </c>
      <c r="B14775" s="1">
        <v>43302</v>
      </c>
      <c r="C14775">
        <v>313.58</v>
      </c>
      <c r="D14775">
        <v>5159831</v>
      </c>
      <c r="E14775">
        <v>321.23</v>
      </c>
      <c r="F14775">
        <v>323.24</v>
      </c>
      <c r="G14775">
        <v>311.70929999999998</v>
      </c>
    </row>
    <row r="14776" spans="1:7" x14ac:dyDescent="0.3">
      <c r="A14776" t="s">
        <v>11</v>
      </c>
      <c r="B14776" s="1">
        <v>43303</v>
      </c>
      <c r="C14776">
        <v>313.58</v>
      </c>
      <c r="D14776">
        <v>5159831</v>
      </c>
      <c r="E14776">
        <v>321.23</v>
      </c>
      <c r="F14776">
        <v>323.24</v>
      </c>
      <c r="G14776">
        <v>311.70929999999998</v>
      </c>
    </row>
    <row r="14777" spans="1:7" x14ac:dyDescent="0.3">
      <c r="A14777" t="s">
        <v>11</v>
      </c>
      <c r="B14777" s="1">
        <v>43304</v>
      </c>
      <c r="C14777">
        <v>303.2</v>
      </c>
      <c r="D14777">
        <v>10974820</v>
      </c>
      <c r="E14777">
        <v>301.83999999999997</v>
      </c>
      <c r="F14777">
        <v>305.5</v>
      </c>
      <c r="G14777">
        <v>292.86009999999999</v>
      </c>
    </row>
    <row r="14778" spans="1:7" x14ac:dyDescent="0.3">
      <c r="A14778" t="s">
        <v>11</v>
      </c>
      <c r="B14778" s="1">
        <v>43305</v>
      </c>
      <c r="C14778">
        <v>297.43</v>
      </c>
      <c r="D14778">
        <v>9586186</v>
      </c>
      <c r="E14778">
        <v>304.42090000000002</v>
      </c>
      <c r="F14778">
        <v>307.71710000000002</v>
      </c>
      <c r="G14778">
        <v>292.54520000000002</v>
      </c>
    </row>
    <row r="14779" spans="1:7" x14ac:dyDescent="0.3">
      <c r="A14779" t="s">
        <v>11</v>
      </c>
      <c r="B14779" s="1">
        <v>43306</v>
      </c>
      <c r="C14779">
        <v>308.74</v>
      </c>
      <c r="D14779">
        <v>7031382</v>
      </c>
      <c r="E14779">
        <v>296.74</v>
      </c>
      <c r="F14779">
        <v>309.62</v>
      </c>
      <c r="G14779">
        <v>294.5025</v>
      </c>
    </row>
    <row r="14780" spans="1:7" x14ac:dyDescent="0.3">
      <c r="A14780" t="s">
        <v>11</v>
      </c>
      <c r="B14780" s="1">
        <v>43307</v>
      </c>
      <c r="C14780">
        <v>306.64999999999998</v>
      </c>
      <c r="D14780">
        <v>4619567</v>
      </c>
      <c r="E14780">
        <v>304.85000000000002</v>
      </c>
      <c r="F14780">
        <v>310.7</v>
      </c>
      <c r="G14780">
        <v>303.64109999999999</v>
      </c>
    </row>
    <row r="14781" spans="1:7" x14ac:dyDescent="0.3">
      <c r="A14781" t="s">
        <v>11</v>
      </c>
      <c r="B14781" s="1">
        <v>43308</v>
      </c>
      <c r="C14781">
        <v>297.18</v>
      </c>
      <c r="D14781">
        <v>5694690</v>
      </c>
      <c r="E14781">
        <v>307.25</v>
      </c>
      <c r="F14781">
        <v>307.69330000000002</v>
      </c>
      <c r="G14781">
        <v>295.34039999999999</v>
      </c>
    </row>
    <row r="14782" spans="1:7" x14ac:dyDescent="0.3">
      <c r="A14782" t="s">
        <v>11</v>
      </c>
      <c r="B14782" s="1">
        <v>43309</v>
      </c>
      <c r="C14782">
        <v>297.18</v>
      </c>
      <c r="D14782">
        <v>5694690</v>
      </c>
      <c r="E14782">
        <v>307.25</v>
      </c>
      <c r="F14782">
        <v>307.69330000000002</v>
      </c>
      <c r="G14782">
        <v>295.34039999999999</v>
      </c>
    </row>
    <row r="14783" spans="1:7" x14ac:dyDescent="0.3">
      <c r="A14783" t="s">
        <v>11</v>
      </c>
      <c r="B14783" s="1">
        <v>43310</v>
      </c>
      <c r="C14783">
        <v>297.18</v>
      </c>
      <c r="D14783">
        <v>5694690</v>
      </c>
      <c r="E14783">
        <v>307.25</v>
      </c>
      <c r="F14783">
        <v>307.69330000000002</v>
      </c>
      <c r="G14783">
        <v>295.34039999999999</v>
      </c>
    </row>
    <row r="14784" spans="1:7" x14ac:dyDescent="0.3">
      <c r="A14784" t="s">
        <v>11</v>
      </c>
      <c r="B14784" s="1">
        <v>43311</v>
      </c>
      <c r="C14784">
        <v>290.17</v>
      </c>
      <c r="D14784">
        <v>6799581</v>
      </c>
      <c r="E14784">
        <v>295.89999999999998</v>
      </c>
      <c r="F14784">
        <v>296.10000000000002</v>
      </c>
      <c r="G14784">
        <v>286.13</v>
      </c>
    </row>
    <row r="14785" spans="1:7" x14ac:dyDescent="0.3">
      <c r="A14785" t="s">
        <v>11</v>
      </c>
      <c r="B14785" s="1">
        <v>43312</v>
      </c>
      <c r="C14785">
        <v>298.14</v>
      </c>
      <c r="D14785">
        <v>5055094</v>
      </c>
      <c r="E14785">
        <v>292.25</v>
      </c>
      <c r="F14785">
        <v>298.32</v>
      </c>
      <c r="G14785">
        <v>289.07</v>
      </c>
    </row>
    <row r="14786" spans="1:7" x14ac:dyDescent="0.3">
      <c r="A14786" t="s">
        <v>11</v>
      </c>
      <c r="B14786" s="1">
        <v>43313</v>
      </c>
      <c r="C14786">
        <v>300.83999999999997</v>
      </c>
      <c r="D14786">
        <v>8768099</v>
      </c>
      <c r="E14786">
        <v>297.99</v>
      </c>
      <c r="F14786">
        <v>303</v>
      </c>
      <c r="G14786">
        <v>293</v>
      </c>
    </row>
    <row r="14787" spans="1:7" x14ac:dyDescent="0.3">
      <c r="A14787" t="s">
        <v>11</v>
      </c>
      <c r="B14787" s="1">
        <v>43314</v>
      </c>
      <c r="C14787">
        <v>349.54</v>
      </c>
      <c r="D14787">
        <v>23159160</v>
      </c>
      <c r="E14787">
        <v>328.44</v>
      </c>
      <c r="F14787">
        <v>349.99</v>
      </c>
      <c r="G14787">
        <v>323.16000000000003</v>
      </c>
    </row>
    <row r="14788" spans="1:7" x14ac:dyDescent="0.3">
      <c r="A14788" t="s">
        <v>11</v>
      </c>
      <c r="B14788" s="1">
        <v>43315</v>
      </c>
      <c r="C14788">
        <v>348.17</v>
      </c>
      <c r="D14788">
        <v>13646640</v>
      </c>
      <c r="E14788">
        <v>347.81</v>
      </c>
      <c r="F14788">
        <v>355</v>
      </c>
      <c r="G14788">
        <v>342.53</v>
      </c>
    </row>
    <row r="14789" spans="1:7" x14ac:dyDescent="0.3">
      <c r="A14789" t="s">
        <v>11</v>
      </c>
      <c r="B14789" s="1">
        <v>43316</v>
      </c>
      <c r="C14789">
        <v>348.17</v>
      </c>
      <c r="D14789">
        <v>13646640</v>
      </c>
      <c r="E14789">
        <v>347.81</v>
      </c>
      <c r="F14789">
        <v>355</v>
      </c>
      <c r="G14789">
        <v>342.53</v>
      </c>
    </row>
    <row r="14790" spans="1:7" x14ac:dyDescent="0.3">
      <c r="A14790" t="s">
        <v>11</v>
      </c>
      <c r="B14790" s="1">
        <v>43317</v>
      </c>
      <c r="C14790">
        <v>348.17</v>
      </c>
      <c r="D14790">
        <v>13646640</v>
      </c>
      <c r="E14790">
        <v>347.81</v>
      </c>
      <c r="F14790">
        <v>355</v>
      </c>
      <c r="G14790">
        <v>342.53</v>
      </c>
    </row>
    <row r="14791" spans="1:7" x14ac:dyDescent="0.3">
      <c r="A14791" t="s">
        <v>11</v>
      </c>
      <c r="B14791" s="1">
        <v>43318</v>
      </c>
      <c r="C14791">
        <v>341.99</v>
      </c>
      <c r="D14791">
        <v>8536766</v>
      </c>
      <c r="E14791">
        <v>345.46</v>
      </c>
      <c r="F14791">
        <v>354.98</v>
      </c>
      <c r="G14791">
        <v>341.82</v>
      </c>
    </row>
    <row r="14792" spans="1:7" x14ac:dyDescent="0.3">
      <c r="A14792" t="s">
        <v>11</v>
      </c>
      <c r="B14792" s="1">
        <v>43319</v>
      </c>
      <c r="C14792">
        <v>379.57</v>
      </c>
      <c r="D14792">
        <v>30596400</v>
      </c>
      <c r="E14792">
        <v>343.84</v>
      </c>
      <c r="F14792">
        <v>387.46</v>
      </c>
      <c r="G14792">
        <v>339.15010000000001</v>
      </c>
    </row>
    <row r="14793" spans="1:7" x14ac:dyDescent="0.3">
      <c r="A14793" t="s">
        <v>11</v>
      </c>
      <c r="B14793" s="1">
        <v>43320</v>
      </c>
      <c r="C14793">
        <v>370.34</v>
      </c>
      <c r="D14793">
        <v>24535420</v>
      </c>
      <c r="E14793">
        <v>369.09</v>
      </c>
      <c r="F14793">
        <v>382.64</v>
      </c>
      <c r="G14793">
        <v>367.12</v>
      </c>
    </row>
    <row r="14794" spans="1:7" x14ac:dyDescent="0.3">
      <c r="A14794" t="s">
        <v>11</v>
      </c>
      <c r="B14794" s="1">
        <v>43321</v>
      </c>
      <c r="C14794">
        <v>352.45</v>
      </c>
      <c r="D14794">
        <v>16951800</v>
      </c>
      <c r="E14794">
        <v>365.55</v>
      </c>
      <c r="F14794">
        <v>367.01</v>
      </c>
      <c r="G14794">
        <v>345.73</v>
      </c>
    </row>
    <row r="14795" spans="1:7" x14ac:dyDescent="0.3">
      <c r="A14795" t="s">
        <v>11</v>
      </c>
      <c r="B14795" s="1">
        <v>43322</v>
      </c>
      <c r="C14795">
        <v>355.49</v>
      </c>
      <c r="D14795">
        <v>11530510</v>
      </c>
      <c r="E14795">
        <v>354</v>
      </c>
      <c r="F14795">
        <v>360</v>
      </c>
      <c r="G14795">
        <v>346</v>
      </c>
    </row>
    <row r="14796" spans="1:7" x14ac:dyDescent="0.3">
      <c r="A14796" t="s">
        <v>11</v>
      </c>
      <c r="B14796" s="1">
        <v>43323</v>
      </c>
      <c r="C14796">
        <v>355.49</v>
      </c>
      <c r="D14796">
        <v>11530510</v>
      </c>
      <c r="E14796">
        <v>354</v>
      </c>
      <c r="F14796">
        <v>360</v>
      </c>
      <c r="G14796">
        <v>346</v>
      </c>
    </row>
    <row r="14797" spans="1:7" x14ac:dyDescent="0.3">
      <c r="A14797" t="s">
        <v>11</v>
      </c>
      <c r="B14797" s="1">
        <v>43324</v>
      </c>
      <c r="C14797">
        <v>355.49</v>
      </c>
      <c r="D14797">
        <v>11530510</v>
      </c>
      <c r="E14797">
        <v>354</v>
      </c>
      <c r="F14797">
        <v>360</v>
      </c>
      <c r="G14797">
        <v>346</v>
      </c>
    </row>
    <row r="14798" spans="1:7" x14ac:dyDescent="0.3">
      <c r="A14798" t="s">
        <v>11</v>
      </c>
      <c r="B14798" s="1">
        <v>43325</v>
      </c>
      <c r="C14798">
        <v>356.41</v>
      </c>
      <c r="D14798">
        <v>10444920</v>
      </c>
      <c r="E14798">
        <v>361.13</v>
      </c>
      <c r="F14798">
        <v>363.19</v>
      </c>
      <c r="G14798">
        <v>349.02</v>
      </c>
    </row>
    <row r="14799" spans="1:7" x14ac:dyDescent="0.3">
      <c r="A14799" t="s">
        <v>11</v>
      </c>
      <c r="B14799" s="1">
        <v>43326</v>
      </c>
      <c r="C14799">
        <v>347.64</v>
      </c>
      <c r="D14799">
        <v>6948511</v>
      </c>
      <c r="E14799">
        <v>358.45</v>
      </c>
      <c r="F14799">
        <v>359.1995</v>
      </c>
      <c r="G14799">
        <v>347.1</v>
      </c>
    </row>
    <row r="14800" spans="1:7" x14ac:dyDescent="0.3">
      <c r="A14800" t="s">
        <v>11</v>
      </c>
      <c r="B14800" s="1">
        <v>43327</v>
      </c>
      <c r="C14800">
        <v>338.69</v>
      </c>
      <c r="D14800">
        <v>9073033</v>
      </c>
      <c r="E14800">
        <v>341.90600000000001</v>
      </c>
      <c r="F14800">
        <v>344.49</v>
      </c>
      <c r="G14800">
        <v>332.14</v>
      </c>
    </row>
    <row r="14801" spans="1:7" x14ac:dyDescent="0.3">
      <c r="A14801" t="s">
        <v>11</v>
      </c>
      <c r="B14801" s="1">
        <v>43328</v>
      </c>
      <c r="C14801">
        <v>335.45</v>
      </c>
      <c r="D14801">
        <v>6045392</v>
      </c>
      <c r="E14801">
        <v>339.91</v>
      </c>
      <c r="F14801">
        <v>342.28</v>
      </c>
      <c r="G14801">
        <v>333.82</v>
      </c>
    </row>
    <row r="14802" spans="1:7" x14ac:dyDescent="0.3">
      <c r="A14802" t="s">
        <v>11</v>
      </c>
      <c r="B14802" s="1">
        <v>43329</v>
      </c>
      <c r="C14802">
        <v>305.5</v>
      </c>
      <c r="D14802">
        <v>18895880</v>
      </c>
      <c r="E14802">
        <v>323.5</v>
      </c>
      <c r="F14802">
        <v>326.77</v>
      </c>
      <c r="G14802">
        <v>303.52999999999997</v>
      </c>
    </row>
    <row r="14803" spans="1:7" x14ac:dyDescent="0.3">
      <c r="A14803" t="s">
        <v>11</v>
      </c>
      <c r="B14803" s="1">
        <v>43330</v>
      </c>
      <c r="C14803">
        <v>305.5</v>
      </c>
      <c r="D14803">
        <v>18895880</v>
      </c>
      <c r="E14803">
        <v>323.5</v>
      </c>
      <c r="F14803">
        <v>326.77</v>
      </c>
      <c r="G14803">
        <v>303.52999999999997</v>
      </c>
    </row>
    <row r="14804" spans="1:7" x14ac:dyDescent="0.3">
      <c r="A14804" t="s">
        <v>11</v>
      </c>
      <c r="B14804" s="1">
        <v>43331</v>
      </c>
      <c r="C14804">
        <v>305.5</v>
      </c>
      <c r="D14804">
        <v>18895880</v>
      </c>
      <c r="E14804">
        <v>323.5</v>
      </c>
      <c r="F14804">
        <v>326.77</v>
      </c>
      <c r="G14804">
        <v>303.52999999999997</v>
      </c>
    </row>
    <row r="14805" spans="1:7" x14ac:dyDescent="0.3">
      <c r="A14805" t="s">
        <v>11</v>
      </c>
      <c r="B14805" s="1">
        <v>43332</v>
      </c>
      <c r="C14805">
        <v>308.44</v>
      </c>
      <c r="D14805">
        <v>17380430</v>
      </c>
      <c r="E14805">
        <v>291.70400000000001</v>
      </c>
      <c r="F14805">
        <v>308.5</v>
      </c>
      <c r="G14805">
        <v>288.2</v>
      </c>
    </row>
    <row r="14806" spans="1:7" x14ac:dyDescent="0.3">
      <c r="A14806" t="s">
        <v>11</v>
      </c>
      <c r="B14806" s="1">
        <v>43333</v>
      </c>
      <c r="C14806">
        <v>321.89999999999998</v>
      </c>
      <c r="D14806">
        <v>13147770</v>
      </c>
      <c r="E14806">
        <v>310.61</v>
      </c>
      <c r="F14806">
        <v>324.79000000000002</v>
      </c>
      <c r="G14806">
        <v>309</v>
      </c>
    </row>
    <row r="14807" spans="1:7" x14ac:dyDescent="0.3">
      <c r="A14807" t="s">
        <v>11</v>
      </c>
      <c r="B14807" s="1">
        <v>43334</v>
      </c>
      <c r="C14807">
        <v>321.64</v>
      </c>
      <c r="D14807">
        <v>5935853</v>
      </c>
      <c r="E14807">
        <v>320.87</v>
      </c>
      <c r="F14807">
        <v>323.88</v>
      </c>
      <c r="G14807">
        <v>314.67</v>
      </c>
    </row>
    <row r="14808" spans="1:7" x14ac:dyDescent="0.3">
      <c r="A14808" t="s">
        <v>11</v>
      </c>
      <c r="B14808" s="1">
        <v>43335</v>
      </c>
      <c r="C14808">
        <v>320.10000000000002</v>
      </c>
      <c r="D14808">
        <v>5138685</v>
      </c>
      <c r="E14808">
        <v>319.14</v>
      </c>
      <c r="F14808">
        <v>327.32</v>
      </c>
      <c r="G14808">
        <v>318.10000000000002</v>
      </c>
    </row>
    <row r="14809" spans="1:7" x14ac:dyDescent="0.3">
      <c r="A14809" t="s">
        <v>11</v>
      </c>
      <c r="B14809" s="1">
        <v>43336</v>
      </c>
      <c r="C14809">
        <v>322.82</v>
      </c>
      <c r="D14809">
        <v>3592734</v>
      </c>
      <c r="E14809">
        <v>320.7</v>
      </c>
      <c r="F14809">
        <v>323.85000000000002</v>
      </c>
      <c r="G14809">
        <v>319.39999999999998</v>
      </c>
    </row>
    <row r="14810" spans="1:7" x14ac:dyDescent="0.3">
      <c r="A14810" t="s">
        <v>11</v>
      </c>
      <c r="B14810" s="1">
        <v>43337</v>
      </c>
      <c r="C14810">
        <v>322.82</v>
      </c>
      <c r="D14810">
        <v>3592734</v>
      </c>
      <c r="E14810">
        <v>320.7</v>
      </c>
      <c r="F14810">
        <v>323.85000000000002</v>
      </c>
      <c r="G14810">
        <v>319.39999999999998</v>
      </c>
    </row>
    <row r="14811" spans="1:7" x14ac:dyDescent="0.3">
      <c r="A14811" t="s">
        <v>11</v>
      </c>
      <c r="B14811" s="1">
        <v>43338</v>
      </c>
      <c r="C14811">
        <v>322.82</v>
      </c>
      <c r="D14811">
        <v>3592734</v>
      </c>
      <c r="E14811">
        <v>320.7</v>
      </c>
      <c r="F14811">
        <v>323.85000000000002</v>
      </c>
      <c r="G14811">
        <v>319.39999999999998</v>
      </c>
    </row>
    <row r="14812" spans="1:7" x14ac:dyDescent="0.3">
      <c r="A14812" t="s">
        <v>11</v>
      </c>
      <c r="B14812" s="1">
        <v>43339</v>
      </c>
      <c r="C14812">
        <v>319.27</v>
      </c>
      <c r="D14812">
        <v>13062650</v>
      </c>
      <c r="E14812">
        <v>318</v>
      </c>
      <c r="F14812">
        <v>322.435</v>
      </c>
      <c r="G14812">
        <v>308.81</v>
      </c>
    </row>
    <row r="14813" spans="1:7" x14ac:dyDescent="0.3">
      <c r="A14813" t="s">
        <v>11</v>
      </c>
      <c r="B14813" s="1">
        <v>43340</v>
      </c>
      <c r="C14813">
        <v>311.86</v>
      </c>
      <c r="D14813">
        <v>7639453</v>
      </c>
      <c r="E14813">
        <v>318.41000000000003</v>
      </c>
      <c r="F14813">
        <v>318.88</v>
      </c>
      <c r="G14813">
        <v>311.19</v>
      </c>
    </row>
    <row r="14814" spans="1:7" x14ac:dyDescent="0.3">
      <c r="A14814" t="s">
        <v>11</v>
      </c>
      <c r="B14814" s="1">
        <v>43341</v>
      </c>
      <c r="C14814">
        <v>305.01</v>
      </c>
      <c r="D14814">
        <v>7410538</v>
      </c>
      <c r="E14814">
        <v>310.27</v>
      </c>
      <c r="F14814">
        <v>311.85000000000002</v>
      </c>
      <c r="G14814">
        <v>303.69</v>
      </c>
    </row>
    <row r="14815" spans="1:7" x14ac:dyDescent="0.3">
      <c r="A14815" t="s">
        <v>11</v>
      </c>
      <c r="B14815" s="1">
        <v>43342</v>
      </c>
      <c r="C14815">
        <v>303.14999999999998</v>
      </c>
      <c r="D14815">
        <v>7210625</v>
      </c>
      <c r="E14815">
        <v>302.26</v>
      </c>
      <c r="F14815">
        <v>304.60000000000002</v>
      </c>
      <c r="G14815">
        <v>297.72000000000003</v>
      </c>
    </row>
    <row r="14816" spans="1:7" x14ac:dyDescent="0.3">
      <c r="A14816" t="s">
        <v>11</v>
      </c>
      <c r="B14816" s="1">
        <v>43343</v>
      </c>
      <c r="C14816">
        <v>301.66000000000003</v>
      </c>
      <c r="D14816">
        <v>5367048</v>
      </c>
      <c r="E14816">
        <v>302</v>
      </c>
      <c r="F14816">
        <v>305.3082</v>
      </c>
      <c r="G14816">
        <v>298.60000000000002</v>
      </c>
    </row>
    <row r="14817" spans="1:7" x14ac:dyDescent="0.3">
      <c r="A14817" t="s">
        <v>11</v>
      </c>
      <c r="B14817" s="1">
        <v>43344</v>
      </c>
      <c r="C14817">
        <v>301.66000000000003</v>
      </c>
      <c r="D14817">
        <v>5367048</v>
      </c>
      <c r="E14817">
        <v>302</v>
      </c>
      <c r="F14817">
        <v>305.3082</v>
      </c>
      <c r="G14817">
        <v>298.60000000000002</v>
      </c>
    </row>
    <row r="14818" spans="1:7" x14ac:dyDescent="0.3">
      <c r="A14818" t="s">
        <v>11</v>
      </c>
      <c r="B14818" s="1">
        <v>43345</v>
      </c>
      <c r="C14818">
        <v>301.66000000000003</v>
      </c>
      <c r="D14818">
        <v>5367048</v>
      </c>
      <c r="E14818">
        <v>302</v>
      </c>
      <c r="F14818">
        <v>305.3082</v>
      </c>
      <c r="G14818">
        <v>298.60000000000002</v>
      </c>
    </row>
    <row r="14819" spans="1:7" x14ac:dyDescent="0.3">
      <c r="A14819" t="s">
        <v>11</v>
      </c>
      <c r="B14819" s="1">
        <v>43346</v>
      </c>
      <c r="C14819">
        <v>301.66000000000003</v>
      </c>
      <c r="D14819">
        <v>5367048</v>
      </c>
      <c r="E14819">
        <v>302</v>
      </c>
      <c r="F14819">
        <v>305.3082</v>
      </c>
      <c r="G14819">
        <v>298.60000000000002</v>
      </c>
    </row>
    <row r="14820" spans="1:7" x14ac:dyDescent="0.3">
      <c r="A14820" t="s">
        <v>11</v>
      </c>
      <c r="B14820" s="1">
        <v>43347</v>
      </c>
      <c r="C14820">
        <v>288.95</v>
      </c>
      <c r="D14820">
        <v>8304571</v>
      </c>
      <c r="E14820">
        <v>296.94</v>
      </c>
      <c r="F14820">
        <v>298.19</v>
      </c>
      <c r="G14820">
        <v>288</v>
      </c>
    </row>
    <row r="14821" spans="1:7" x14ac:dyDescent="0.3">
      <c r="A14821" t="s">
        <v>11</v>
      </c>
      <c r="B14821" s="1">
        <v>43348</v>
      </c>
      <c r="C14821">
        <v>280.74</v>
      </c>
      <c r="D14821">
        <v>7707342</v>
      </c>
      <c r="E14821">
        <v>285.05</v>
      </c>
      <c r="F14821">
        <v>286.77999999999997</v>
      </c>
      <c r="G14821">
        <v>277.18</v>
      </c>
    </row>
    <row r="14822" spans="1:7" x14ac:dyDescent="0.3">
      <c r="A14822" t="s">
        <v>11</v>
      </c>
      <c r="B14822" s="1">
        <v>43349</v>
      </c>
      <c r="C14822">
        <v>280.95</v>
      </c>
      <c r="D14822">
        <v>7472756</v>
      </c>
      <c r="E14822">
        <v>284.8</v>
      </c>
      <c r="F14822">
        <v>291.17</v>
      </c>
      <c r="G14822">
        <v>278.88</v>
      </c>
    </row>
    <row r="14823" spans="1:7" x14ac:dyDescent="0.3">
      <c r="A14823" t="s">
        <v>11</v>
      </c>
      <c r="B14823" s="1">
        <v>43350</v>
      </c>
      <c r="C14823">
        <v>263.24</v>
      </c>
      <c r="D14823">
        <v>22442310</v>
      </c>
      <c r="E14823">
        <v>260.10000000000002</v>
      </c>
      <c r="F14823">
        <v>268.35000000000002</v>
      </c>
      <c r="G14823">
        <v>252.25479999999999</v>
      </c>
    </row>
    <row r="14824" spans="1:7" x14ac:dyDescent="0.3">
      <c r="A14824" t="s">
        <v>11</v>
      </c>
      <c r="B14824" s="1">
        <v>43351</v>
      </c>
      <c r="C14824">
        <v>263.24</v>
      </c>
      <c r="D14824">
        <v>22442310</v>
      </c>
      <c r="E14824">
        <v>260.10000000000002</v>
      </c>
      <c r="F14824">
        <v>268.35000000000002</v>
      </c>
      <c r="G14824">
        <v>252.25479999999999</v>
      </c>
    </row>
    <row r="14825" spans="1:7" x14ac:dyDescent="0.3">
      <c r="A14825" t="s">
        <v>11</v>
      </c>
      <c r="B14825" s="1">
        <v>43352</v>
      </c>
      <c r="C14825">
        <v>263.24</v>
      </c>
      <c r="D14825">
        <v>22442310</v>
      </c>
      <c r="E14825">
        <v>260.10000000000002</v>
      </c>
      <c r="F14825">
        <v>268.35000000000002</v>
      </c>
      <c r="G14825">
        <v>252.25479999999999</v>
      </c>
    </row>
    <row r="14826" spans="1:7" x14ac:dyDescent="0.3">
      <c r="A14826" t="s">
        <v>11</v>
      </c>
      <c r="B14826" s="1">
        <v>43353</v>
      </c>
      <c r="C14826">
        <v>285.5</v>
      </c>
      <c r="D14826">
        <v>14232250</v>
      </c>
      <c r="E14826">
        <v>273.26</v>
      </c>
      <c r="F14826">
        <v>286.02999999999997</v>
      </c>
      <c r="G14826">
        <v>271</v>
      </c>
    </row>
    <row r="14827" spans="1:7" x14ac:dyDescent="0.3">
      <c r="A14827" t="s">
        <v>11</v>
      </c>
      <c r="B14827" s="1">
        <v>43354</v>
      </c>
      <c r="C14827">
        <v>279.44</v>
      </c>
      <c r="D14827">
        <v>9161061</v>
      </c>
      <c r="E14827">
        <v>279.47000000000003</v>
      </c>
      <c r="F14827">
        <v>282</v>
      </c>
      <c r="G14827">
        <v>273.55</v>
      </c>
    </row>
    <row r="14828" spans="1:7" x14ac:dyDescent="0.3">
      <c r="A14828" t="s">
        <v>11</v>
      </c>
      <c r="B14828" s="1">
        <v>43355</v>
      </c>
      <c r="C14828">
        <v>290.54000000000002</v>
      </c>
      <c r="D14828">
        <v>10002150</v>
      </c>
      <c r="E14828">
        <v>281.44</v>
      </c>
      <c r="F14828">
        <v>292.5</v>
      </c>
      <c r="G14828">
        <v>278.6463</v>
      </c>
    </row>
    <row r="14829" spans="1:7" x14ac:dyDescent="0.3">
      <c r="A14829" t="s">
        <v>11</v>
      </c>
      <c r="B14829" s="1">
        <v>43356</v>
      </c>
      <c r="C14829">
        <v>289.45999999999998</v>
      </c>
      <c r="D14829">
        <v>6333281</v>
      </c>
      <c r="E14829">
        <v>288.02</v>
      </c>
      <c r="F14829">
        <v>295</v>
      </c>
      <c r="G14829">
        <v>285.18</v>
      </c>
    </row>
    <row r="14830" spans="1:7" x14ac:dyDescent="0.3">
      <c r="A14830" t="s">
        <v>11</v>
      </c>
      <c r="B14830" s="1">
        <v>43357</v>
      </c>
      <c r="C14830">
        <v>295.2</v>
      </c>
      <c r="D14830">
        <v>6757652</v>
      </c>
      <c r="E14830">
        <v>288.76</v>
      </c>
      <c r="F14830">
        <v>297.32560000000001</v>
      </c>
      <c r="G14830">
        <v>286.52</v>
      </c>
    </row>
    <row r="14831" spans="1:7" x14ac:dyDescent="0.3">
      <c r="A14831" t="s">
        <v>11</v>
      </c>
      <c r="B14831" s="1">
        <v>43358</v>
      </c>
      <c r="C14831">
        <v>295.2</v>
      </c>
      <c r="D14831">
        <v>6757652</v>
      </c>
      <c r="E14831">
        <v>288.76</v>
      </c>
      <c r="F14831">
        <v>297.32560000000001</v>
      </c>
      <c r="G14831">
        <v>286.52</v>
      </c>
    </row>
    <row r="14832" spans="1:7" x14ac:dyDescent="0.3">
      <c r="A14832" t="s">
        <v>11</v>
      </c>
      <c r="B14832" s="1">
        <v>43359</v>
      </c>
      <c r="C14832">
        <v>295.2</v>
      </c>
      <c r="D14832">
        <v>6757652</v>
      </c>
      <c r="E14832">
        <v>288.76</v>
      </c>
      <c r="F14832">
        <v>297.32560000000001</v>
      </c>
      <c r="G14832">
        <v>286.52</v>
      </c>
    </row>
    <row r="14833" spans="1:7" x14ac:dyDescent="0.3">
      <c r="A14833" t="s">
        <v>11</v>
      </c>
      <c r="B14833" s="1">
        <v>43360</v>
      </c>
      <c r="C14833">
        <v>294.83999999999997</v>
      </c>
      <c r="D14833">
        <v>6866208</v>
      </c>
      <c r="E14833">
        <v>290.04000000000002</v>
      </c>
      <c r="F14833">
        <v>300.87</v>
      </c>
      <c r="G14833">
        <v>288.13</v>
      </c>
    </row>
    <row r="14834" spans="1:7" x14ac:dyDescent="0.3">
      <c r="A14834" t="s">
        <v>11</v>
      </c>
      <c r="B14834" s="1">
        <v>43361</v>
      </c>
      <c r="C14834">
        <v>284.95999999999998</v>
      </c>
      <c r="D14834">
        <v>16494280</v>
      </c>
      <c r="E14834">
        <v>296.69</v>
      </c>
      <c r="F14834">
        <v>302.64</v>
      </c>
      <c r="G14834">
        <v>275.5</v>
      </c>
    </row>
    <row r="14835" spans="1:7" x14ac:dyDescent="0.3">
      <c r="A14835" t="s">
        <v>11</v>
      </c>
      <c r="B14835" s="1">
        <v>43362</v>
      </c>
      <c r="C14835">
        <v>299.02</v>
      </c>
      <c r="D14835">
        <v>8264353</v>
      </c>
      <c r="E14835">
        <v>280.51</v>
      </c>
      <c r="F14835">
        <v>300</v>
      </c>
      <c r="G14835">
        <v>280.5</v>
      </c>
    </row>
    <row r="14836" spans="1:7" x14ac:dyDescent="0.3">
      <c r="A14836" t="s">
        <v>11</v>
      </c>
      <c r="B14836" s="1">
        <v>43363</v>
      </c>
      <c r="C14836">
        <v>298.33</v>
      </c>
      <c r="D14836">
        <v>7332477</v>
      </c>
      <c r="E14836">
        <v>303.56</v>
      </c>
      <c r="F14836">
        <v>305.98</v>
      </c>
      <c r="G14836">
        <v>293.33</v>
      </c>
    </row>
    <row r="14837" spans="1:7" x14ac:dyDescent="0.3">
      <c r="A14837" t="s">
        <v>11</v>
      </c>
      <c r="B14837" s="1">
        <v>43364</v>
      </c>
      <c r="C14837">
        <v>299.10000000000002</v>
      </c>
      <c r="D14837">
        <v>5038497</v>
      </c>
      <c r="E14837">
        <v>297.7</v>
      </c>
      <c r="F14837">
        <v>300.58</v>
      </c>
      <c r="G14837">
        <v>295.37</v>
      </c>
    </row>
    <row r="14838" spans="1:7" x14ac:dyDescent="0.3">
      <c r="A14838" t="s">
        <v>11</v>
      </c>
      <c r="B14838" s="1">
        <v>43365</v>
      </c>
      <c r="C14838">
        <v>299.10000000000002</v>
      </c>
      <c r="D14838">
        <v>5038497</v>
      </c>
      <c r="E14838">
        <v>297.7</v>
      </c>
      <c r="F14838">
        <v>300.58</v>
      </c>
      <c r="G14838">
        <v>295.37</v>
      </c>
    </row>
    <row r="14839" spans="1:7" x14ac:dyDescent="0.3">
      <c r="A14839" t="s">
        <v>11</v>
      </c>
      <c r="B14839" s="1">
        <v>43366</v>
      </c>
      <c r="C14839">
        <v>299.10000000000002</v>
      </c>
      <c r="D14839">
        <v>5038497</v>
      </c>
      <c r="E14839">
        <v>297.7</v>
      </c>
      <c r="F14839">
        <v>300.58</v>
      </c>
      <c r="G14839">
        <v>295.37</v>
      </c>
    </row>
    <row r="14840" spans="1:7" x14ac:dyDescent="0.3">
      <c r="A14840" t="s">
        <v>11</v>
      </c>
      <c r="B14840" s="1">
        <v>43367</v>
      </c>
      <c r="C14840">
        <v>299.68</v>
      </c>
      <c r="D14840">
        <v>4834384</v>
      </c>
      <c r="E14840">
        <v>298.48</v>
      </c>
      <c r="F14840">
        <v>302.99930000000001</v>
      </c>
      <c r="G14840">
        <v>293.58</v>
      </c>
    </row>
    <row r="14841" spans="1:7" x14ac:dyDescent="0.3">
      <c r="A14841" t="s">
        <v>11</v>
      </c>
      <c r="B14841" s="1">
        <v>43368</v>
      </c>
      <c r="C14841">
        <v>300.99</v>
      </c>
      <c r="D14841">
        <v>4472287</v>
      </c>
      <c r="E14841">
        <v>300</v>
      </c>
      <c r="F14841">
        <v>304.60000000000002</v>
      </c>
      <c r="G14841">
        <v>296.5</v>
      </c>
    </row>
    <row r="14842" spans="1:7" x14ac:dyDescent="0.3">
      <c r="A14842" t="s">
        <v>11</v>
      </c>
      <c r="B14842" s="1">
        <v>43369</v>
      </c>
      <c r="C14842">
        <v>309.58</v>
      </c>
      <c r="D14842">
        <v>7835863</v>
      </c>
      <c r="E14842">
        <v>301.91000000000003</v>
      </c>
      <c r="F14842">
        <v>313.89</v>
      </c>
      <c r="G14842">
        <v>301.10930000000002</v>
      </c>
    </row>
    <row r="14843" spans="1:7" x14ac:dyDescent="0.3">
      <c r="A14843" t="s">
        <v>11</v>
      </c>
      <c r="B14843" s="1">
        <v>43370</v>
      </c>
      <c r="C14843">
        <v>307.52</v>
      </c>
      <c r="D14843">
        <v>7337760</v>
      </c>
      <c r="E14843">
        <v>312.89999999999998</v>
      </c>
      <c r="F14843">
        <v>314.95999999999998</v>
      </c>
      <c r="G14843">
        <v>306.91000000000003</v>
      </c>
    </row>
    <row r="14844" spans="1:7" x14ac:dyDescent="0.3">
      <c r="A14844" t="s">
        <v>11</v>
      </c>
      <c r="B14844" s="1">
        <v>43371</v>
      </c>
      <c r="C14844">
        <v>264.77</v>
      </c>
      <c r="D14844">
        <v>33597290</v>
      </c>
      <c r="E14844">
        <v>270.26</v>
      </c>
      <c r="F14844">
        <v>278</v>
      </c>
      <c r="G14844">
        <v>260.55500000000001</v>
      </c>
    </row>
    <row r="14845" spans="1:7" x14ac:dyDescent="0.3">
      <c r="A14845" t="s">
        <v>11</v>
      </c>
      <c r="B14845" s="1">
        <v>43372</v>
      </c>
      <c r="C14845">
        <v>264.77</v>
      </c>
      <c r="D14845">
        <v>33597290</v>
      </c>
      <c r="E14845">
        <v>270.26</v>
      </c>
      <c r="F14845">
        <v>278</v>
      </c>
      <c r="G14845">
        <v>260.55500000000001</v>
      </c>
    </row>
    <row r="14846" spans="1:7" x14ac:dyDescent="0.3">
      <c r="A14846" t="s">
        <v>11</v>
      </c>
      <c r="B14846" s="1">
        <v>43373</v>
      </c>
      <c r="C14846">
        <v>264.77</v>
      </c>
      <c r="D14846">
        <v>33597290</v>
      </c>
      <c r="E14846">
        <v>270.26</v>
      </c>
      <c r="F14846">
        <v>278</v>
      </c>
      <c r="G14846">
        <v>260.55500000000001</v>
      </c>
    </row>
    <row r="14847" spans="1:7" x14ac:dyDescent="0.3">
      <c r="A14847" t="s">
        <v>11</v>
      </c>
      <c r="B14847" s="1">
        <v>43374</v>
      </c>
      <c r="C14847">
        <v>310.7</v>
      </c>
      <c r="D14847">
        <v>21714210</v>
      </c>
      <c r="E14847">
        <v>305.77</v>
      </c>
      <c r="F14847">
        <v>311.44</v>
      </c>
      <c r="G14847">
        <v>301.05</v>
      </c>
    </row>
    <row r="14848" spans="1:7" x14ac:dyDescent="0.3">
      <c r="A14848" t="s">
        <v>11</v>
      </c>
      <c r="B14848" s="1">
        <v>43375</v>
      </c>
      <c r="C14848">
        <v>301.02</v>
      </c>
      <c r="D14848">
        <v>11699690</v>
      </c>
      <c r="E14848">
        <v>313.95</v>
      </c>
      <c r="F14848">
        <v>316.83999999999997</v>
      </c>
      <c r="G14848">
        <v>299.14999999999998</v>
      </c>
    </row>
    <row r="14849" spans="1:7" x14ac:dyDescent="0.3">
      <c r="A14849" t="s">
        <v>11</v>
      </c>
      <c r="B14849" s="1">
        <v>43376</v>
      </c>
      <c r="C14849">
        <v>294.8</v>
      </c>
      <c r="D14849">
        <v>7982272</v>
      </c>
      <c r="E14849">
        <v>303.33</v>
      </c>
      <c r="F14849">
        <v>304.60000000000002</v>
      </c>
      <c r="G14849">
        <v>291.57</v>
      </c>
    </row>
    <row r="14850" spans="1:7" x14ac:dyDescent="0.3">
      <c r="A14850" t="s">
        <v>11</v>
      </c>
      <c r="B14850" s="1">
        <v>43377</v>
      </c>
      <c r="C14850">
        <v>281.83</v>
      </c>
      <c r="D14850">
        <v>9638885</v>
      </c>
      <c r="E14850">
        <v>293.95</v>
      </c>
      <c r="F14850">
        <v>294</v>
      </c>
      <c r="G14850">
        <v>277.67</v>
      </c>
    </row>
    <row r="14851" spans="1:7" x14ac:dyDescent="0.3">
      <c r="A14851" t="s">
        <v>11</v>
      </c>
      <c r="B14851" s="1">
        <v>43378</v>
      </c>
      <c r="C14851">
        <v>261.95</v>
      </c>
      <c r="D14851">
        <v>17900710</v>
      </c>
      <c r="E14851">
        <v>274.64999999999998</v>
      </c>
      <c r="F14851">
        <v>274.88</v>
      </c>
      <c r="G14851">
        <v>260</v>
      </c>
    </row>
    <row r="14852" spans="1:7" x14ac:dyDescent="0.3">
      <c r="A14852" t="s">
        <v>11</v>
      </c>
      <c r="B14852" s="1">
        <v>43379</v>
      </c>
      <c r="C14852">
        <v>261.95</v>
      </c>
      <c r="D14852">
        <v>17900710</v>
      </c>
      <c r="E14852">
        <v>274.64999999999998</v>
      </c>
      <c r="F14852">
        <v>274.88</v>
      </c>
      <c r="G14852">
        <v>260</v>
      </c>
    </row>
    <row r="14853" spans="1:7" x14ac:dyDescent="0.3">
      <c r="A14853" t="s">
        <v>11</v>
      </c>
      <c r="B14853" s="1">
        <v>43380</v>
      </c>
      <c r="C14853">
        <v>261.95</v>
      </c>
      <c r="D14853">
        <v>17900710</v>
      </c>
      <c r="E14853">
        <v>274.64999999999998</v>
      </c>
      <c r="F14853">
        <v>274.88</v>
      </c>
      <c r="G14853">
        <v>260</v>
      </c>
    </row>
    <row r="14854" spans="1:7" x14ac:dyDescent="0.3">
      <c r="A14854" t="s">
        <v>11</v>
      </c>
      <c r="B14854" s="1">
        <v>43381</v>
      </c>
      <c r="C14854">
        <v>250.56</v>
      </c>
      <c r="D14854">
        <v>13371180</v>
      </c>
      <c r="E14854">
        <v>264.52</v>
      </c>
      <c r="F14854">
        <v>267.75990000000002</v>
      </c>
      <c r="G14854">
        <v>249</v>
      </c>
    </row>
    <row r="14855" spans="1:7" x14ac:dyDescent="0.3">
      <c r="A14855" t="s">
        <v>11</v>
      </c>
      <c r="B14855" s="1">
        <v>43382</v>
      </c>
      <c r="C14855">
        <v>262.8</v>
      </c>
      <c r="D14855">
        <v>12037780</v>
      </c>
      <c r="E14855">
        <v>255.25</v>
      </c>
      <c r="F14855">
        <v>266.77</v>
      </c>
      <c r="G14855">
        <v>253.3</v>
      </c>
    </row>
    <row r="14856" spans="1:7" x14ac:dyDescent="0.3">
      <c r="A14856" t="s">
        <v>11</v>
      </c>
      <c r="B14856" s="1">
        <v>43383</v>
      </c>
      <c r="C14856">
        <v>256.88</v>
      </c>
      <c r="D14856">
        <v>12781560</v>
      </c>
      <c r="E14856">
        <v>264.61</v>
      </c>
      <c r="F14856">
        <v>265.51</v>
      </c>
      <c r="G14856">
        <v>247.77</v>
      </c>
    </row>
    <row r="14857" spans="1:7" x14ac:dyDescent="0.3">
      <c r="A14857" t="s">
        <v>11</v>
      </c>
      <c r="B14857" s="1">
        <v>43384</v>
      </c>
      <c r="C14857">
        <v>252.23</v>
      </c>
      <c r="D14857">
        <v>8128184</v>
      </c>
      <c r="E14857">
        <v>257.52999999999997</v>
      </c>
      <c r="F14857">
        <v>262.25</v>
      </c>
      <c r="G14857">
        <v>249.03</v>
      </c>
    </row>
    <row r="14858" spans="1:7" x14ac:dyDescent="0.3">
      <c r="A14858" t="s">
        <v>11</v>
      </c>
      <c r="B14858" s="1">
        <v>43385</v>
      </c>
      <c r="C14858">
        <v>258.77999999999997</v>
      </c>
      <c r="D14858">
        <v>7189257</v>
      </c>
      <c r="E14858">
        <v>261</v>
      </c>
      <c r="F14858">
        <v>261.99</v>
      </c>
      <c r="G14858">
        <v>252.01</v>
      </c>
    </row>
    <row r="14859" spans="1:7" x14ac:dyDescent="0.3">
      <c r="A14859" t="s">
        <v>11</v>
      </c>
      <c r="B14859" s="1">
        <v>43386</v>
      </c>
      <c r="C14859">
        <v>258.77999999999997</v>
      </c>
      <c r="D14859">
        <v>7189257</v>
      </c>
      <c r="E14859">
        <v>261</v>
      </c>
      <c r="F14859">
        <v>261.99</v>
      </c>
      <c r="G14859">
        <v>252.01</v>
      </c>
    </row>
    <row r="14860" spans="1:7" x14ac:dyDescent="0.3">
      <c r="A14860" t="s">
        <v>11</v>
      </c>
      <c r="B14860" s="1">
        <v>43387</v>
      </c>
      <c r="C14860">
        <v>258.77999999999997</v>
      </c>
      <c r="D14860">
        <v>7189257</v>
      </c>
      <c r="E14860">
        <v>261</v>
      </c>
      <c r="F14860">
        <v>261.99</v>
      </c>
      <c r="G14860">
        <v>252.01</v>
      </c>
    </row>
    <row r="14861" spans="1:7" x14ac:dyDescent="0.3">
      <c r="A14861" t="s">
        <v>11</v>
      </c>
      <c r="B14861" s="1">
        <v>43388</v>
      </c>
      <c r="C14861">
        <v>259.58999999999997</v>
      </c>
      <c r="D14861">
        <v>6189026</v>
      </c>
      <c r="E14861">
        <v>259.06</v>
      </c>
      <c r="F14861">
        <v>263.27999999999997</v>
      </c>
      <c r="G14861">
        <v>254.5367</v>
      </c>
    </row>
    <row r="14862" spans="1:7" x14ac:dyDescent="0.3">
      <c r="A14862" t="s">
        <v>11</v>
      </c>
      <c r="B14862" s="1">
        <v>43389</v>
      </c>
      <c r="C14862">
        <v>276.58999999999997</v>
      </c>
      <c r="D14862">
        <v>9501120</v>
      </c>
      <c r="E14862">
        <v>265.7</v>
      </c>
      <c r="F14862">
        <v>277.375</v>
      </c>
      <c r="G14862">
        <v>262.24</v>
      </c>
    </row>
    <row r="14863" spans="1:7" x14ac:dyDescent="0.3">
      <c r="A14863" t="s">
        <v>11</v>
      </c>
      <c r="B14863" s="1">
        <v>43390</v>
      </c>
      <c r="C14863">
        <v>271.77999999999997</v>
      </c>
      <c r="D14863">
        <v>8636949</v>
      </c>
      <c r="E14863">
        <v>282.39999999999998</v>
      </c>
      <c r="F14863">
        <v>282.7</v>
      </c>
      <c r="G14863">
        <v>265.8032</v>
      </c>
    </row>
    <row r="14864" spans="1:7" x14ac:dyDescent="0.3">
      <c r="A14864" t="s">
        <v>11</v>
      </c>
      <c r="B14864" s="1">
        <v>43391</v>
      </c>
      <c r="C14864">
        <v>263.91000000000003</v>
      </c>
      <c r="D14864">
        <v>5401871</v>
      </c>
      <c r="E14864">
        <v>269.29000000000002</v>
      </c>
      <c r="F14864">
        <v>271</v>
      </c>
      <c r="G14864">
        <v>263</v>
      </c>
    </row>
    <row r="14865" spans="1:7" x14ac:dyDescent="0.3">
      <c r="A14865" t="s">
        <v>11</v>
      </c>
      <c r="B14865" s="1">
        <v>43392</v>
      </c>
      <c r="C14865">
        <v>260</v>
      </c>
      <c r="D14865">
        <v>9344764</v>
      </c>
      <c r="E14865">
        <v>267.39</v>
      </c>
      <c r="F14865">
        <v>269.66000000000003</v>
      </c>
      <c r="G14865">
        <v>253.5</v>
      </c>
    </row>
    <row r="14866" spans="1:7" x14ac:dyDescent="0.3">
      <c r="A14866" t="s">
        <v>11</v>
      </c>
      <c r="B14866" s="1">
        <v>43393</v>
      </c>
      <c r="C14866">
        <v>260</v>
      </c>
      <c r="D14866">
        <v>9344764</v>
      </c>
      <c r="E14866">
        <v>267.39</v>
      </c>
      <c r="F14866">
        <v>269.66000000000003</v>
      </c>
      <c r="G14866">
        <v>253.5</v>
      </c>
    </row>
    <row r="14867" spans="1:7" x14ac:dyDescent="0.3">
      <c r="A14867" t="s">
        <v>11</v>
      </c>
      <c r="B14867" s="1">
        <v>43394</v>
      </c>
      <c r="C14867">
        <v>260</v>
      </c>
      <c r="D14867">
        <v>9344764</v>
      </c>
      <c r="E14867">
        <v>267.39</v>
      </c>
      <c r="F14867">
        <v>269.66000000000003</v>
      </c>
      <c r="G14867">
        <v>253.5</v>
      </c>
    </row>
    <row r="14868" spans="1:7" x14ac:dyDescent="0.3">
      <c r="A14868" t="s">
        <v>11</v>
      </c>
      <c r="B14868" s="1">
        <v>43395</v>
      </c>
      <c r="C14868">
        <v>260.95</v>
      </c>
      <c r="D14868">
        <v>5594855</v>
      </c>
      <c r="E14868">
        <v>260.68</v>
      </c>
      <c r="F14868">
        <v>261.86</v>
      </c>
      <c r="G14868">
        <v>252.59</v>
      </c>
    </row>
    <row r="14869" spans="1:7" x14ac:dyDescent="0.3">
      <c r="A14869" t="s">
        <v>11</v>
      </c>
      <c r="B14869" s="1">
        <v>43396</v>
      </c>
      <c r="C14869">
        <v>294.14</v>
      </c>
      <c r="D14869">
        <v>18956210</v>
      </c>
      <c r="E14869">
        <v>263.87</v>
      </c>
      <c r="F14869">
        <v>297.93</v>
      </c>
      <c r="G14869">
        <v>262.10000000000002</v>
      </c>
    </row>
    <row r="14870" spans="1:7" x14ac:dyDescent="0.3">
      <c r="A14870" t="s">
        <v>11</v>
      </c>
      <c r="B14870" s="1">
        <v>43397</v>
      </c>
      <c r="C14870">
        <v>288.5</v>
      </c>
      <c r="D14870">
        <v>19350450</v>
      </c>
      <c r="E14870">
        <v>301.05</v>
      </c>
      <c r="F14870">
        <v>304.44</v>
      </c>
      <c r="G14870">
        <v>285.73</v>
      </c>
    </row>
    <row r="14871" spans="1:7" x14ac:dyDescent="0.3">
      <c r="A14871" t="s">
        <v>11</v>
      </c>
      <c r="B14871" s="1">
        <v>43398</v>
      </c>
      <c r="C14871">
        <v>314.86</v>
      </c>
      <c r="D14871">
        <v>20771670</v>
      </c>
      <c r="E14871">
        <v>317.22000000000003</v>
      </c>
      <c r="F14871">
        <v>321</v>
      </c>
      <c r="G14871">
        <v>301.01</v>
      </c>
    </row>
    <row r="14872" spans="1:7" x14ac:dyDescent="0.3">
      <c r="A14872" t="s">
        <v>11</v>
      </c>
      <c r="B14872" s="1">
        <v>43399</v>
      </c>
      <c r="C14872">
        <v>330.9</v>
      </c>
      <c r="D14872">
        <v>27380220</v>
      </c>
      <c r="E14872">
        <v>308.25</v>
      </c>
      <c r="F14872">
        <v>339.9</v>
      </c>
      <c r="G14872">
        <v>306.64999999999998</v>
      </c>
    </row>
    <row r="14873" spans="1:7" x14ac:dyDescent="0.3">
      <c r="A14873" t="s">
        <v>11</v>
      </c>
      <c r="B14873" s="1">
        <v>43400</v>
      </c>
      <c r="C14873">
        <v>330.9</v>
      </c>
      <c r="D14873">
        <v>27380220</v>
      </c>
      <c r="E14873">
        <v>308.25</v>
      </c>
      <c r="F14873">
        <v>339.9</v>
      </c>
      <c r="G14873">
        <v>306.64999999999998</v>
      </c>
    </row>
    <row r="14874" spans="1:7" x14ac:dyDescent="0.3">
      <c r="A14874" t="s">
        <v>11</v>
      </c>
      <c r="B14874" s="1">
        <v>43401</v>
      </c>
      <c r="C14874">
        <v>330.9</v>
      </c>
      <c r="D14874">
        <v>27380220</v>
      </c>
      <c r="E14874">
        <v>308.25</v>
      </c>
      <c r="F14874">
        <v>339.9</v>
      </c>
      <c r="G14874">
        <v>306.64999999999998</v>
      </c>
    </row>
    <row r="14875" spans="1:7" x14ac:dyDescent="0.3">
      <c r="A14875" t="s">
        <v>11</v>
      </c>
      <c r="B14875" s="1">
        <v>43402</v>
      </c>
      <c r="C14875">
        <v>334.85</v>
      </c>
      <c r="D14875">
        <v>14455150</v>
      </c>
      <c r="E14875">
        <v>337.47</v>
      </c>
      <c r="F14875">
        <v>347.16</v>
      </c>
      <c r="G14875">
        <v>326.5</v>
      </c>
    </row>
    <row r="14876" spans="1:7" x14ac:dyDescent="0.3">
      <c r="A14876" t="s">
        <v>11</v>
      </c>
      <c r="B14876" s="1">
        <v>43403</v>
      </c>
      <c r="C14876">
        <v>329.9</v>
      </c>
      <c r="D14876">
        <v>9109120</v>
      </c>
      <c r="E14876">
        <v>328.39</v>
      </c>
      <c r="F14876">
        <v>337.8999</v>
      </c>
      <c r="G14876">
        <v>322.26</v>
      </c>
    </row>
    <row r="14877" spans="1:7" x14ac:dyDescent="0.3">
      <c r="A14877" t="s">
        <v>11</v>
      </c>
      <c r="B14877" s="1">
        <v>43404</v>
      </c>
      <c r="C14877">
        <v>337.32</v>
      </c>
      <c r="D14877">
        <v>7600840</v>
      </c>
      <c r="E14877">
        <v>332.54</v>
      </c>
      <c r="F14877">
        <v>342</v>
      </c>
      <c r="G14877">
        <v>329.1</v>
      </c>
    </row>
    <row r="14878" spans="1:7" x14ac:dyDescent="0.3">
      <c r="A14878" t="s">
        <v>11</v>
      </c>
      <c r="B14878" s="1">
        <v>43405</v>
      </c>
      <c r="C14878">
        <v>344.28</v>
      </c>
      <c r="D14878">
        <v>7980946</v>
      </c>
      <c r="E14878">
        <v>338.26</v>
      </c>
      <c r="F14878">
        <v>347.84</v>
      </c>
      <c r="G14878">
        <v>334.72500000000002</v>
      </c>
    </row>
    <row r="14879" spans="1:7" x14ac:dyDescent="0.3">
      <c r="A14879" t="s">
        <v>11</v>
      </c>
      <c r="B14879" s="1">
        <v>43406</v>
      </c>
      <c r="C14879">
        <v>346.41</v>
      </c>
      <c r="D14879">
        <v>7799920</v>
      </c>
      <c r="E14879">
        <v>343.74</v>
      </c>
      <c r="F14879">
        <v>349.2</v>
      </c>
      <c r="G14879">
        <v>340.91</v>
      </c>
    </row>
    <row r="14880" spans="1:7" x14ac:dyDescent="0.3">
      <c r="A14880" t="s">
        <v>11</v>
      </c>
      <c r="B14880" s="1">
        <v>43407</v>
      </c>
      <c r="C14880">
        <v>346.41</v>
      </c>
      <c r="D14880">
        <v>7799920</v>
      </c>
      <c r="E14880">
        <v>343.74</v>
      </c>
      <c r="F14880">
        <v>349.2</v>
      </c>
      <c r="G14880">
        <v>340.91</v>
      </c>
    </row>
    <row r="14881" spans="1:7" x14ac:dyDescent="0.3">
      <c r="A14881" t="s">
        <v>11</v>
      </c>
      <c r="B14881" s="1">
        <v>43408</v>
      </c>
      <c r="C14881">
        <v>346.41</v>
      </c>
      <c r="D14881">
        <v>7799920</v>
      </c>
      <c r="E14881">
        <v>343.74</v>
      </c>
      <c r="F14881">
        <v>349.2</v>
      </c>
      <c r="G14881">
        <v>340.91</v>
      </c>
    </row>
    <row r="14882" spans="1:7" x14ac:dyDescent="0.3">
      <c r="A14882" t="s">
        <v>11</v>
      </c>
      <c r="B14882" s="1">
        <v>43409</v>
      </c>
      <c r="C14882">
        <v>341.4</v>
      </c>
      <c r="D14882">
        <v>7820845</v>
      </c>
      <c r="E14882">
        <v>340.5</v>
      </c>
      <c r="F14882">
        <v>343.95499999999998</v>
      </c>
      <c r="G14882">
        <v>330.14</v>
      </c>
    </row>
    <row r="14883" spans="1:7" x14ac:dyDescent="0.3">
      <c r="A14883" t="s">
        <v>11</v>
      </c>
      <c r="B14883" s="1">
        <v>43410</v>
      </c>
      <c r="C14883">
        <v>341.06</v>
      </c>
      <c r="D14883">
        <v>6751930</v>
      </c>
      <c r="E14883">
        <v>339.07</v>
      </c>
      <c r="F14883">
        <v>348.8</v>
      </c>
      <c r="G14883">
        <v>336.09</v>
      </c>
    </row>
    <row r="14884" spans="1:7" x14ac:dyDescent="0.3">
      <c r="A14884" t="s">
        <v>11</v>
      </c>
      <c r="B14884" s="1">
        <v>43411</v>
      </c>
      <c r="C14884">
        <v>348.16</v>
      </c>
      <c r="D14884">
        <v>7366706</v>
      </c>
      <c r="E14884">
        <v>343.34</v>
      </c>
      <c r="F14884">
        <v>351.18</v>
      </c>
      <c r="G14884">
        <v>340.8</v>
      </c>
    </row>
    <row r="14885" spans="1:7" x14ac:dyDescent="0.3">
      <c r="A14885" t="s">
        <v>11</v>
      </c>
      <c r="B14885" s="1">
        <v>43412</v>
      </c>
      <c r="C14885">
        <v>351.4</v>
      </c>
      <c r="D14885">
        <v>7080203</v>
      </c>
      <c r="E14885">
        <v>348.5</v>
      </c>
      <c r="F14885">
        <v>357.57549999999998</v>
      </c>
      <c r="G14885">
        <v>348.44</v>
      </c>
    </row>
    <row r="14886" spans="1:7" x14ac:dyDescent="0.3">
      <c r="A14886" t="s">
        <v>11</v>
      </c>
      <c r="B14886" s="1">
        <v>43413</v>
      </c>
      <c r="C14886">
        <v>350.51</v>
      </c>
      <c r="D14886">
        <v>5093456</v>
      </c>
      <c r="E14886">
        <v>349</v>
      </c>
      <c r="F14886">
        <v>354</v>
      </c>
      <c r="G14886">
        <v>345.23</v>
      </c>
    </row>
    <row r="14887" spans="1:7" x14ac:dyDescent="0.3">
      <c r="A14887" t="s">
        <v>11</v>
      </c>
      <c r="B14887" s="1">
        <v>43414</v>
      </c>
      <c r="C14887">
        <v>350.51</v>
      </c>
      <c r="D14887">
        <v>5093456</v>
      </c>
      <c r="E14887">
        <v>349</v>
      </c>
      <c r="F14887">
        <v>354</v>
      </c>
      <c r="G14887">
        <v>345.23</v>
      </c>
    </row>
    <row r="14888" spans="1:7" x14ac:dyDescent="0.3">
      <c r="A14888" t="s">
        <v>11</v>
      </c>
      <c r="B14888" s="1">
        <v>43415</v>
      </c>
      <c r="C14888">
        <v>350.51</v>
      </c>
      <c r="D14888">
        <v>5093456</v>
      </c>
      <c r="E14888">
        <v>349</v>
      </c>
      <c r="F14888">
        <v>354</v>
      </c>
      <c r="G14888">
        <v>345.23</v>
      </c>
    </row>
    <row r="14889" spans="1:7" x14ac:dyDescent="0.3">
      <c r="A14889" t="s">
        <v>11</v>
      </c>
      <c r="B14889" s="1">
        <v>43416</v>
      </c>
      <c r="C14889">
        <v>331.28</v>
      </c>
      <c r="D14889">
        <v>6916965</v>
      </c>
      <c r="E14889">
        <v>348.37</v>
      </c>
      <c r="F14889">
        <v>349.78</v>
      </c>
      <c r="G14889">
        <v>330.34</v>
      </c>
    </row>
    <row r="14890" spans="1:7" x14ac:dyDescent="0.3">
      <c r="A14890" t="s">
        <v>11</v>
      </c>
      <c r="B14890" s="1">
        <v>43417</v>
      </c>
      <c r="C14890">
        <v>338.73</v>
      </c>
      <c r="D14890">
        <v>5422756</v>
      </c>
      <c r="E14890">
        <v>333.16</v>
      </c>
      <c r="F14890">
        <v>344.7</v>
      </c>
      <c r="G14890">
        <v>332.2</v>
      </c>
    </row>
    <row r="14891" spans="1:7" x14ac:dyDescent="0.3">
      <c r="A14891" t="s">
        <v>11</v>
      </c>
      <c r="B14891" s="1">
        <v>43418</v>
      </c>
      <c r="C14891">
        <v>344</v>
      </c>
      <c r="D14891">
        <v>5032083</v>
      </c>
      <c r="E14891">
        <v>342.7</v>
      </c>
      <c r="F14891">
        <v>347.11</v>
      </c>
      <c r="G14891">
        <v>337.15</v>
      </c>
    </row>
    <row r="14892" spans="1:7" x14ac:dyDescent="0.3">
      <c r="A14892" t="s">
        <v>11</v>
      </c>
      <c r="B14892" s="1">
        <v>43419</v>
      </c>
      <c r="C14892">
        <v>348.44</v>
      </c>
      <c r="D14892">
        <v>4600130</v>
      </c>
      <c r="E14892">
        <v>342.33</v>
      </c>
      <c r="F14892">
        <v>348.58</v>
      </c>
      <c r="G14892">
        <v>339.04</v>
      </c>
    </row>
    <row r="14893" spans="1:7" x14ac:dyDescent="0.3">
      <c r="A14893" t="s">
        <v>11</v>
      </c>
      <c r="B14893" s="1">
        <v>43420</v>
      </c>
      <c r="C14893">
        <v>354.31</v>
      </c>
      <c r="D14893">
        <v>7194458</v>
      </c>
      <c r="E14893">
        <v>345.19</v>
      </c>
      <c r="F14893">
        <v>355.7</v>
      </c>
      <c r="G14893">
        <v>345.12009999999998</v>
      </c>
    </row>
    <row r="14894" spans="1:7" x14ac:dyDescent="0.3">
      <c r="A14894" t="s">
        <v>11</v>
      </c>
      <c r="B14894" s="1">
        <v>43421</v>
      </c>
      <c r="C14894">
        <v>354.31</v>
      </c>
      <c r="D14894">
        <v>7194458</v>
      </c>
      <c r="E14894">
        <v>345.19</v>
      </c>
      <c r="F14894">
        <v>355.7</v>
      </c>
      <c r="G14894">
        <v>345.12009999999998</v>
      </c>
    </row>
    <row r="14895" spans="1:7" x14ac:dyDescent="0.3">
      <c r="A14895" t="s">
        <v>11</v>
      </c>
      <c r="B14895" s="1">
        <v>43422</v>
      </c>
      <c r="C14895">
        <v>354.31</v>
      </c>
      <c r="D14895">
        <v>7194458</v>
      </c>
      <c r="E14895">
        <v>345.19</v>
      </c>
      <c r="F14895">
        <v>355.7</v>
      </c>
      <c r="G14895">
        <v>345.12009999999998</v>
      </c>
    </row>
    <row r="14896" spans="1:7" x14ac:dyDescent="0.3">
      <c r="A14896" t="s">
        <v>11</v>
      </c>
      <c r="B14896" s="1">
        <v>43423</v>
      </c>
      <c r="C14896">
        <v>353.47</v>
      </c>
      <c r="D14896">
        <v>9698559</v>
      </c>
      <c r="E14896">
        <v>356.34</v>
      </c>
      <c r="F14896">
        <v>366.75</v>
      </c>
      <c r="G14896">
        <v>352.88</v>
      </c>
    </row>
    <row r="14897" spans="1:7" x14ac:dyDescent="0.3">
      <c r="A14897" t="s">
        <v>11</v>
      </c>
      <c r="B14897" s="1">
        <v>43424</v>
      </c>
      <c r="C14897">
        <v>347.49</v>
      </c>
      <c r="D14897">
        <v>7991253</v>
      </c>
      <c r="E14897">
        <v>341.75</v>
      </c>
      <c r="F14897">
        <v>349.8</v>
      </c>
      <c r="G14897">
        <v>333.55</v>
      </c>
    </row>
    <row r="14898" spans="1:7" x14ac:dyDescent="0.3">
      <c r="A14898" t="s">
        <v>11</v>
      </c>
      <c r="B14898" s="1">
        <v>43425</v>
      </c>
      <c r="C14898">
        <v>338.19</v>
      </c>
      <c r="D14898">
        <v>4677389</v>
      </c>
      <c r="E14898">
        <v>352</v>
      </c>
      <c r="F14898">
        <v>353.1</v>
      </c>
      <c r="G14898">
        <v>337.39949999999999</v>
      </c>
    </row>
    <row r="14899" spans="1:7" x14ac:dyDescent="0.3">
      <c r="A14899" t="s">
        <v>11</v>
      </c>
      <c r="B14899" s="1">
        <v>43426</v>
      </c>
      <c r="C14899">
        <v>338.19</v>
      </c>
      <c r="D14899">
        <v>4677389</v>
      </c>
      <c r="E14899">
        <v>352</v>
      </c>
      <c r="F14899">
        <v>353.1</v>
      </c>
      <c r="G14899">
        <v>337.39949999999999</v>
      </c>
    </row>
    <row r="14900" spans="1:7" x14ac:dyDescent="0.3">
      <c r="A14900" t="s">
        <v>11</v>
      </c>
      <c r="B14900" s="1">
        <v>43427</v>
      </c>
      <c r="C14900">
        <v>325.83</v>
      </c>
      <c r="D14900">
        <v>4202642</v>
      </c>
      <c r="E14900">
        <v>334.34500000000003</v>
      </c>
      <c r="F14900">
        <v>337.5</v>
      </c>
      <c r="G14900">
        <v>325.55</v>
      </c>
    </row>
    <row r="14901" spans="1:7" x14ac:dyDescent="0.3">
      <c r="A14901" t="s">
        <v>11</v>
      </c>
      <c r="B14901" s="1">
        <v>43428</v>
      </c>
      <c r="C14901">
        <v>325.83</v>
      </c>
      <c r="D14901">
        <v>4202642</v>
      </c>
      <c r="E14901">
        <v>334.34500000000003</v>
      </c>
      <c r="F14901">
        <v>337.5</v>
      </c>
      <c r="G14901">
        <v>325.55</v>
      </c>
    </row>
    <row r="14902" spans="1:7" x14ac:dyDescent="0.3">
      <c r="A14902" t="s">
        <v>11</v>
      </c>
      <c r="B14902" s="1">
        <v>43429</v>
      </c>
      <c r="C14902">
        <v>325.83</v>
      </c>
      <c r="D14902">
        <v>4202642</v>
      </c>
      <c r="E14902">
        <v>334.34500000000003</v>
      </c>
      <c r="F14902">
        <v>337.5</v>
      </c>
      <c r="G14902">
        <v>325.55</v>
      </c>
    </row>
    <row r="14903" spans="1:7" x14ac:dyDescent="0.3">
      <c r="A14903" t="s">
        <v>11</v>
      </c>
      <c r="B14903" s="1">
        <v>43430</v>
      </c>
      <c r="C14903">
        <v>346</v>
      </c>
      <c r="D14903">
        <v>7973119</v>
      </c>
      <c r="E14903">
        <v>325</v>
      </c>
      <c r="F14903">
        <v>346.22</v>
      </c>
      <c r="G14903">
        <v>325</v>
      </c>
    </row>
    <row r="14904" spans="1:7" x14ac:dyDescent="0.3">
      <c r="A14904" t="s">
        <v>11</v>
      </c>
      <c r="B14904" s="1">
        <v>43431</v>
      </c>
      <c r="C14904">
        <v>343.92</v>
      </c>
      <c r="D14904">
        <v>6347004</v>
      </c>
      <c r="E14904">
        <v>340.05</v>
      </c>
      <c r="F14904">
        <v>346.96</v>
      </c>
      <c r="G14904">
        <v>335.5</v>
      </c>
    </row>
    <row r="14905" spans="1:7" x14ac:dyDescent="0.3">
      <c r="A14905" t="s">
        <v>11</v>
      </c>
      <c r="B14905" s="1">
        <v>43432</v>
      </c>
      <c r="C14905">
        <v>347.87</v>
      </c>
      <c r="D14905">
        <v>4114038</v>
      </c>
      <c r="E14905">
        <v>345.99</v>
      </c>
      <c r="F14905">
        <v>348.28</v>
      </c>
      <c r="G14905">
        <v>342.21</v>
      </c>
    </row>
    <row r="14906" spans="1:7" x14ac:dyDescent="0.3">
      <c r="A14906" t="s">
        <v>11</v>
      </c>
      <c r="B14906" s="1">
        <v>43433</v>
      </c>
      <c r="C14906">
        <v>341.17</v>
      </c>
      <c r="D14906">
        <v>3076026</v>
      </c>
      <c r="E14906">
        <v>347</v>
      </c>
      <c r="F14906">
        <v>347.5</v>
      </c>
      <c r="G14906">
        <v>339.55</v>
      </c>
    </row>
    <row r="14907" spans="1:7" x14ac:dyDescent="0.3">
      <c r="A14907" t="s">
        <v>11</v>
      </c>
      <c r="B14907" s="1">
        <v>43434</v>
      </c>
      <c r="C14907">
        <v>350.48</v>
      </c>
      <c r="D14907">
        <v>5621104</v>
      </c>
      <c r="E14907">
        <v>341.83</v>
      </c>
      <c r="F14907">
        <v>351.6</v>
      </c>
      <c r="G14907">
        <v>338.26479999999998</v>
      </c>
    </row>
    <row r="14908" spans="1:7" x14ac:dyDescent="0.3">
      <c r="A14908" t="s">
        <v>11</v>
      </c>
      <c r="B14908" s="1">
        <v>43435</v>
      </c>
      <c r="C14908">
        <v>350.48</v>
      </c>
      <c r="D14908">
        <v>5621104</v>
      </c>
      <c r="E14908">
        <v>341.83</v>
      </c>
      <c r="F14908">
        <v>351.6</v>
      </c>
      <c r="G14908">
        <v>338.26479999999998</v>
      </c>
    </row>
    <row r="14909" spans="1:7" x14ac:dyDescent="0.3">
      <c r="A14909" t="s">
        <v>11</v>
      </c>
      <c r="B14909" s="1">
        <v>43436</v>
      </c>
      <c r="C14909">
        <v>350.48</v>
      </c>
      <c r="D14909">
        <v>5621104</v>
      </c>
      <c r="E14909">
        <v>341.83</v>
      </c>
      <c r="F14909">
        <v>351.6</v>
      </c>
      <c r="G14909">
        <v>338.26479999999998</v>
      </c>
    </row>
    <row r="14910" spans="1:7" x14ac:dyDescent="0.3">
      <c r="A14910" t="s">
        <v>11</v>
      </c>
      <c r="B14910" s="1">
        <v>43437</v>
      </c>
      <c r="C14910">
        <v>358.49</v>
      </c>
      <c r="D14910">
        <v>8295843</v>
      </c>
      <c r="E14910">
        <v>360</v>
      </c>
      <c r="F14910">
        <v>366</v>
      </c>
      <c r="G14910">
        <v>352</v>
      </c>
    </row>
    <row r="14911" spans="1:7" x14ac:dyDescent="0.3">
      <c r="A14911" t="s">
        <v>11</v>
      </c>
      <c r="B14911" s="1">
        <v>43438</v>
      </c>
      <c r="C14911">
        <v>359.7</v>
      </c>
      <c r="D14911">
        <v>8430213</v>
      </c>
      <c r="E14911">
        <v>356.05</v>
      </c>
      <c r="F14911">
        <v>368.68</v>
      </c>
      <c r="G14911">
        <v>352</v>
      </c>
    </row>
    <row r="14912" spans="1:7" x14ac:dyDescent="0.3">
      <c r="A14912" t="s">
        <v>11</v>
      </c>
      <c r="B14912" s="1">
        <v>43439</v>
      </c>
      <c r="C14912">
        <v>359.7</v>
      </c>
      <c r="D14912">
        <v>8430213</v>
      </c>
      <c r="E14912">
        <v>356.05</v>
      </c>
      <c r="F14912">
        <v>368.68</v>
      </c>
      <c r="G14912">
        <v>352</v>
      </c>
    </row>
    <row r="14913" spans="1:7" x14ac:dyDescent="0.3">
      <c r="A14913" t="s">
        <v>11</v>
      </c>
      <c r="B14913" s="1">
        <v>43440</v>
      </c>
      <c r="C14913">
        <v>363.06</v>
      </c>
      <c r="D14913">
        <v>7828689</v>
      </c>
      <c r="E14913">
        <v>356.01</v>
      </c>
      <c r="F14913">
        <v>367.38</v>
      </c>
      <c r="G14913">
        <v>350.76</v>
      </c>
    </row>
    <row r="14914" spans="1:7" x14ac:dyDescent="0.3">
      <c r="A14914" t="s">
        <v>11</v>
      </c>
      <c r="B14914" s="1">
        <v>43441</v>
      </c>
      <c r="C14914">
        <v>357.96499999999997</v>
      </c>
      <c r="D14914">
        <v>11484350</v>
      </c>
      <c r="E14914">
        <v>369</v>
      </c>
      <c r="F14914">
        <v>379.49</v>
      </c>
      <c r="G14914">
        <v>357.65</v>
      </c>
    </row>
    <row r="14915" spans="1:7" x14ac:dyDescent="0.3">
      <c r="A14915" t="s">
        <v>11</v>
      </c>
      <c r="B14915" s="1">
        <v>43442</v>
      </c>
      <c r="C14915">
        <v>357.96499999999997</v>
      </c>
      <c r="D14915">
        <v>11484350</v>
      </c>
      <c r="E14915">
        <v>369</v>
      </c>
      <c r="F14915">
        <v>379.49</v>
      </c>
      <c r="G14915">
        <v>357.65</v>
      </c>
    </row>
    <row r="14916" spans="1:7" x14ac:dyDescent="0.3">
      <c r="A14916" t="s">
        <v>11</v>
      </c>
      <c r="B14916" s="1">
        <v>43443</v>
      </c>
      <c r="C14916">
        <v>357.96499999999997</v>
      </c>
      <c r="D14916">
        <v>11484350</v>
      </c>
      <c r="E14916">
        <v>369</v>
      </c>
      <c r="F14916">
        <v>379.49</v>
      </c>
      <c r="G14916">
        <v>357.65</v>
      </c>
    </row>
    <row r="14917" spans="1:7" x14ac:dyDescent="0.3">
      <c r="A14917" t="s">
        <v>11</v>
      </c>
      <c r="B14917" s="1">
        <v>43444</v>
      </c>
      <c r="C14917">
        <v>365.15</v>
      </c>
      <c r="D14917">
        <v>6575341</v>
      </c>
      <c r="E14917">
        <v>360</v>
      </c>
      <c r="F14917">
        <v>365.98</v>
      </c>
      <c r="G14917">
        <v>353.12</v>
      </c>
    </row>
    <row r="14918" spans="1:7" x14ac:dyDescent="0.3">
      <c r="A14918" t="s">
        <v>11</v>
      </c>
      <c r="B14918" s="1">
        <v>43445</v>
      </c>
      <c r="C14918">
        <v>366.76</v>
      </c>
      <c r="D14918">
        <v>6298472</v>
      </c>
      <c r="E14918">
        <v>369.91</v>
      </c>
      <c r="F14918">
        <v>372.16890000000001</v>
      </c>
      <c r="G14918">
        <v>360.23</v>
      </c>
    </row>
    <row r="14919" spans="1:7" x14ac:dyDescent="0.3">
      <c r="A14919" t="s">
        <v>11</v>
      </c>
      <c r="B14919" s="1">
        <v>43446</v>
      </c>
      <c r="C14919">
        <v>366.6</v>
      </c>
      <c r="D14919">
        <v>5019725</v>
      </c>
      <c r="E14919">
        <v>369.42</v>
      </c>
      <c r="F14919">
        <v>371.91</v>
      </c>
      <c r="G14919">
        <v>365.16</v>
      </c>
    </row>
    <row r="14920" spans="1:7" x14ac:dyDescent="0.3">
      <c r="A14920" t="s">
        <v>11</v>
      </c>
      <c r="B14920" s="1">
        <v>43447</v>
      </c>
      <c r="C14920">
        <v>376.79</v>
      </c>
      <c r="D14920">
        <v>7348168</v>
      </c>
      <c r="E14920">
        <v>370.15</v>
      </c>
      <c r="F14920">
        <v>377.44</v>
      </c>
      <c r="G14920">
        <v>366.75</v>
      </c>
    </row>
    <row r="14921" spans="1:7" x14ac:dyDescent="0.3">
      <c r="A14921" t="s">
        <v>11</v>
      </c>
      <c r="B14921" s="1">
        <v>43448</v>
      </c>
      <c r="C14921">
        <v>365.71</v>
      </c>
      <c r="D14921">
        <v>6327625</v>
      </c>
      <c r="E14921">
        <v>375</v>
      </c>
      <c r="F14921">
        <v>377.87</v>
      </c>
      <c r="G14921">
        <v>364.33</v>
      </c>
    </row>
    <row r="14922" spans="1:7" x14ac:dyDescent="0.3">
      <c r="A14922" t="s">
        <v>11</v>
      </c>
      <c r="B14922" s="1">
        <v>43449</v>
      </c>
      <c r="C14922">
        <v>365.71</v>
      </c>
      <c r="D14922">
        <v>6327625</v>
      </c>
      <c r="E14922">
        <v>375</v>
      </c>
      <c r="F14922">
        <v>377.87</v>
      </c>
      <c r="G14922">
        <v>364.33</v>
      </c>
    </row>
    <row r="14923" spans="1:7" x14ac:dyDescent="0.3">
      <c r="A14923" t="s">
        <v>11</v>
      </c>
      <c r="B14923" s="1">
        <v>43450</v>
      </c>
      <c r="C14923">
        <v>365.71</v>
      </c>
      <c r="D14923">
        <v>6327625</v>
      </c>
      <c r="E14923">
        <v>375</v>
      </c>
      <c r="F14923">
        <v>377.87</v>
      </c>
      <c r="G14923">
        <v>364.33</v>
      </c>
    </row>
    <row r="14924" spans="1:7" x14ac:dyDescent="0.3">
      <c r="A14924" t="s">
        <v>11</v>
      </c>
      <c r="B14924" s="1">
        <v>43451</v>
      </c>
      <c r="C14924">
        <v>348.42</v>
      </c>
      <c r="D14924">
        <v>7664832</v>
      </c>
      <c r="E14924">
        <v>362</v>
      </c>
      <c r="F14924">
        <v>365.7</v>
      </c>
      <c r="G14924">
        <v>343.88</v>
      </c>
    </row>
    <row r="14925" spans="1:7" x14ac:dyDescent="0.3">
      <c r="A14925" t="s">
        <v>11</v>
      </c>
      <c r="B14925" s="1">
        <v>43452</v>
      </c>
      <c r="C14925">
        <v>337.03</v>
      </c>
      <c r="D14925">
        <v>7084887</v>
      </c>
      <c r="E14925">
        <v>350.54</v>
      </c>
      <c r="F14925">
        <v>351.55</v>
      </c>
      <c r="G14925">
        <v>333.69</v>
      </c>
    </row>
    <row r="14926" spans="1:7" x14ac:dyDescent="0.3">
      <c r="A14926" t="s">
        <v>11</v>
      </c>
      <c r="B14926" s="1">
        <v>43453</v>
      </c>
      <c r="C14926">
        <v>332.97</v>
      </c>
      <c r="D14926">
        <v>8256374</v>
      </c>
      <c r="E14926">
        <v>337.6</v>
      </c>
      <c r="F14926">
        <v>347.01</v>
      </c>
      <c r="G14926">
        <v>329.74</v>
      </c>
    </row>
    <row r="14927" spans="1:7" x14ac:dyDescent="0.3">
      <c r="A14927" t="s">
        <v>11</v>
      </c>
      <c r="B14927" s="1">
        <v>43454</v>
      </c>
      <c r="C14927">
        <v>315.38</v>
      </c>
      <c r="D14927">
        <v>9049389</v>
      </c>
      <c r="E14927">
        <v>327.05399999999997</v>
      </c>
      <c r="F14927">
        <v>330.29</v>
      </c>
      <c r="G14927">
        <v>311.86900000000003</v>
      </c>
    </row>
    <row r="14928" spans="1:7" x14ac:dyDescent="0.3">
      <c r="A14928" t="s">
        <v>11</v>
      </c>
      <c r="B14928" s="1">
        <v>43455</v>
      </c>
      <c r="C14928">
        <v>319.77</v>
      </c>
      <c r="D14928">
        <v>7997219</v>
      </c>
      <c r="E14928">
        <v>317.39999999999998</v>
      </c>
      <c r="F14928">
        <v>323.47000000000003</v>
      </c>
      <c r="G14928">
        <v>312.44</v>
      </c>
    </row>
    <row r="14929" spans="1:7" x14ac:dyDescent="0.3">
      <c r="A14929" t="s">
        <v>11</v>
      </c>
      <c r="B14929" s="1">
        <v>43456</v>
      </c>
      <c r="C14929">
        <v>319.77</v>
      </c>
      <c r="D14929">
        <v>7997219</v>
      </c>
      <c r="E14929">
        <v>317.39999999999998</v>
      </c>
      <c r="F14929">
        <v>323.47000000000003</v>
      </c>
      <c r="G14929">
        <v>312.44</v>
      </c>
    </row>
    <row r="14930" spans="1:7" x14ac:dyDescent="0.3">
      <c r="A14930" t="s">
        <v>11</v>
      </c>
      <c r="B14930" s="1">
        <v>43457</v>
      </c>
      <c r="C14930">
        <v>319.77</v>
      </c>
      <c r="D14930">
        <v>7997219</v>
      </c>
      <c r="E14930">
        <v>317.39999999999998</v>
      </c>
      <c r="F14930">
        <v>323.47000000000003</v>
      </c>
      <c r="G14930">
        <v>312.44</v>
      </c>
    </row>
    <row r="14931" spans="1:7" x14ac:dyDescent="0.3">
      <c r="A14931" t="s">
        <v>11</v>
      </c>
      <c r="B14931" s="1">
        <v>43458</v>
      </c>
      <c r="C14931">
        <v>295.39</v>
      </c>
      <c r="D14931">
        <v>5559913</v>
      </c>
      <c r="E14931">
        <v>313.5</v>
      </c>
      <c r="F14931">
        <v>314.5</v>
      </c>
      <c r="G14931">
        <v>295.19499999999999</v>
      </c>
    </row>
    <row r="14932" spans="1:7" x14ac:dyDescent="0.3">
      <c r="A14932" t="s">
        <v>11</v>
      </c>
      <c r="B14932" s="1">
        <v>43459</v>
      </c>
      <c r="C14932">
        <v>295.39</v>
      </c>
      <c r="D14932">
        <v>5559913</v>
      </c>
      <c r="E14932">
        <v>313.5</v>
      </c>
      <c r="F14932">
        <v>314.5</v>
      </c>
      <c r="G14932">
        <v>295.19499999999999</v>
      </c>
    </row>
    <row r="14933" spans="1:7" x14ac:dyDescent="0.3">
      <c r="A14933" t="s">
        <v>11</v>
      </c>
      <c r="B14933" s="1">
        <v>43460</v>
      </c>
      <c r="C14933">
        <v>326.08999999999997</v>
      </c>
      <c r="D14933">
        <v>8143102</v>
      </c>
      <c r="E14933">
        <v>300</v>
      </c>
      <c r="F14933">
        <v>326.97000000000003</v>
      </c>
      <c r="G14933">
        <v>294.08999999999997</v>
      </c>
    </row>
    <row r="14934" spans="1:7" x14ac:dyDescent="0.3">
      <c r="A14934" t="s">
        <v>11</v>
      </c>
      <c r="B14934" s="1">
        <v>43461</v>
      </c>
      <c r="C14934">
        <v>316.13</v>
      </c>
      <c r="D14934">
        <v>8567385</v>
      </c>
      <c r="E14934">
        <v>319.83999999999997</v>
      </c>
      <c r="F14934">
        <v>322.17169999999999</v>
      </c>
      <c r="G14934">
        <v>301.5</v>
      </c>
    </row>
    <row r="14935" spans="1:7" x14ac:dyDescent="0.3">
      <c r="A14935" t="s">
        <v>11</v>
      </c>
      <c r="B14935" s="1">
        <v>43462</v>
      </c>
      <c r="C14935">
        <v>333.87</v>
      </c>
      <c r="D14935">
        <v>9918777</v>
      </c>
      <c r="E14935">
        <v>323.10000000000002</v>
      </c>
      <c r="F14935">
        <v>336.24</v>
      </c>
      <c r="G14935">
        <v>318.41000000000003</v>
      </c>
    </row>
    <row r="14936" spans="1:7" x14ac:dyDescent="0.3">
      <c r="A14936" t="s">
        <v>11</v>
      </c>
      <c r="B14936" s="1">
        <v>43463</v>
      </c>
      <c r="C14936">
        <v>333.87</v>
      </c>
      <c r="D14936">
        <v>9918777</v>
      </c>
      <c r="E14936">
        <v>323.10000000000002</v>
      </c>
      <c r="F14936">
        <v>336.24</v>
      </c>
      <c r="G14936">
        <v>318.41000000000003</v>
      </c>
    </row>
    <row r="14937" spans="1:7" x14ac:dyDescent="0.3">
      <c r="A14937" t="s">
        <v>11</v>
      </c>
      <c r="B14937" s="1">
        <v>43464</v>
      </c>
      <c r="C14937">
        <v>333.87</v>
      </c>
      <c r="D14937">
        <v>9918777</v>
      </c>
      <c r="E14937">
        <v>323.10000000000002</v>
      </c>
      <c r="F14937">
        <v>336.24</v>
      </c>
      <c r="G14937">
        <v>318.41000000000003</v>
      </c>
    </row>
    <row r="14938" spans="1:7" x14ac:dyDescent="0.3">
      <c r="A14938" t="s">
        <v>11</v>
      </c>
      <c r="B14938" s="1">
        <v>43465</v>
      </c>
      <c r="C14938">
        <v>332.8</v>
      </c>
      <c r="D14938">
        <v>6294298</v>
      </c>
      <c r="E14938">
        <v>337.79</v>
      </c>
      <c r="F14938">
        <v>339.21</v>
      </c>
      <c r="G14938">
        <v>325.26</v>
      </c>
    </row>
    <row r="14939" spans="1:7" x14ac:dyDescent="0.3">
      <c r="A14939" t="s">
        <v>11</v>
      </c>
      <c r="B14939" s="1">
        <v>43466</v>
      </c>
      <c r="C14939">
        <v>332.8</v>
      </c>
      <c r="D14939">
        <v>6294298</v>
      </c>
      <c r="E14939">
        <v>337.79</v>
      </c>
      <c r="F14939">
        <v>339.21</v>
      </c>
      <c r="G14939">
        <v>325.26</v>
      </c>
    </row>
    <row r="14940" spans="1:7" x14ac:dyDescent="0.3">
      <c r="A14940" t="s">
        <v>11</v>
      </c>
      <c r="B14940" s="1">
        <v>43467</v>
      </c>
      <c r="C14940">
        <v>310.12</v>
      </c>
      <c r="D14940">
        <v>11611270</v>
      </c>
      <c r="E14940">
        <v>306.10000000000002</v>
      </c>
      <c r="F14940">
        <v>315.13</v>
      </c>
      <c r="G14940">
        <v>298.8</v>
      </c>
    </row>
    <row r="14941" spans="1:7" x14ac:dyDescent="0.3">
      <c r="A14941" t="s">
        <v>11</v>
      </c>
      <c r="B14941" s="1">
        <v>43468</v>
      </c>
      <c r="C14941">
        <v>300.36</v>
      </c>
      <c r="D14941">
        <v>6948577</v>
      </c>
      <c r="E14941">
        <v>307</v>
      </c>
      <c r="F14941">
        <v>309.39999999999998</v>
      </c>
      <c r="G14941">
        <v>297.38</v>
      </c>
    </row>
    <row r="14942" spans="1:7" x14ac:dyDescent="0.3">
      <c r="A14942" t="s">
        <v>11</v>
      </c>
      <c r="B14942" s="1">
        <v>43469</v>
      </c>
      <c r="C14942">
        <v>317.69</v>
      </c>
      <c r="D14942">
        <v>7382755</v>
      </c>
      <c r="E14942">
        <v>306</v>
      </c>
      <c r="F14942">
        <v>318</v>
      </c>
      <c r="G14942">
        <v>302.73</v>
      </c>
    </row>
    <row r="14943" spans="1:7" x14ac:dyDescent="0.3">
      <c r="A14943" t="s">
        <v>11</v>
      </c>
      <c r="B14943" s="1">
        <v>43470</v>
      </c>
      <c r="C14943">
        <v>317.69</v>
      </c>
      <c r="D14943">
        <v>7382755</v>
      </c>
      <c r="E14943">
        <v>306</v>
      </c>
      <c r="F14943">
        <v>318</v>
      </c>
      <c r="G14943">
        <v>302.73</v>
      </c>
    </row>
    <row r="14944" spans="1:7" x14ac:dyDescent="0.3">
      <c r="A14944" t="s">
        <v>11</v>
      </c>
      <c r="B14944" s="1">
        <v>43471</v>
      </c>
      <c r="C14944">
        <v>317.69</v>
      </c>
      <c r="D14944">
        <v>7382755</v>
      </c>
      <c r="E14944">
        <v>306</v>
      </c>
      <c r="F14944">
        <v>318</v>
      </c>
      <c r="G14944">
        <v>302.73</v>
      </c>
    </row>
    <row r="14945" spans="1:7" x14ac:dyDescent="0.3">
      <c r="A14945" t="s">
        <v>11</v>
      </c>
      <c r="B14945" s="1">
        <v>43472</v>
      </c>
      <c r="C14945">
        <v>334.96</v>
      </c>
      <c r="D14945">
        <v>7542338</v>
      </c>
      <c r="E14945">
        <v>321.72000000000003</v>
      </c>
      <c r="F14945">
        <v>336.74</v>
      </c>
      <c r="G14945">
        <v>317.75080000000003</v>
      </c>
    </row>
    <row r="14946" spans="1:7" x14ac:dyDescent="0.3">
      <c r="A14946" t="s">
        <v>11</v>
      </c>
      <c r="B14946" s="1">
        <v>43473</v>
      </c>
      <c r="C14946">
        <v>335.35</v>
      </c>
      <c r="D14946">
        <v>6994427</v>
      </c>
      <c r="E14946">
        <v>341.96</v>
      </c>
      <c r="F14946">
        <v>344.01</v>
      </c>
      <c r="G14946">
        <v>327.02</v>
      </c>
    </row>
    <row r="14947" spans="1:7" x14ac:dyDescent="0.3">
      <c r="A14947" t="s">
        <v>11</v>
      </c>
      <c r="B14947" s="1">
        <v>43474</v>
      </c>
      <c r="C14947">
        <v>338.53</v>
      </c>
      <c r="D14947">
        <v>5426618</v>
      </c>
      <c r="E14947">
        <v>335.5</v>
      </c>
      <c r="F14947">
        <v>343.5025</v>
      </c>
      <c r="G14947">
        <v>331.47</v>
      </c>
    </row>
    <row r="14948" spans="1:7" x14ac:dyDescent="0.3">
      <c r="A14948" t="s">
        <v>11</v>
      </c>
      <c r="B14948" s="1">
        <v>43475</v>
      </c>
      <c r="C14948">
        <v>344.97</v>
      </c>
      <c r="D14948">
        <v>6049621</v>
      </c>
      <c r="E14948">
        <v>334.4</v>
      </c>
      <c r="F14948">
        <v>345.39</v>
      </c>
      <c r="G14948">
        <v>331.79</v>
      </c>
    </row>
    <row r="14949" spans="1:7" x14ac:dyDescent="0.3">
      <c r="A14949" t="s">
        <v>11</v>
      </c>
      <c r="B14949" s="1">
        <v>43476</v>
      </c>
      <c r="C14949">
        <v>347.26</v>
      </c>
      <c r="D14949">
        <v>5035078</v>
      </c>
      <c r="E14949">
        <v>342.09</v>
      </c>
      <c r="F14949">
        <v>348.41</v>
      </c>
      <c r="G14949">
        <v>338.77</v>
      </c>
    </row>
    <row r="14950" spans="1:7" x14ac:dyDescent="0.3">
      <c r="A14950" t="s">
        <v>11</v>
      </c>
      <c r="B14950" s="1">
        <v>43477</v>
      </c>
      <c r="C14950">
        <v>347.26</v>
      </c>
      <c r="D14950">
        <v>5035078</v>
      </c>
      <c r="E14950">
        <v>342.09</v>
      </c>
      <c r="F14950">
        <v>348.41</v>
      </c>
      <c r="G14950">
        <v>338.77</v>
      </c>
    </row>
    <row r="14951" spans="1:7" x14ac:dyDescent="0.3">
      <c r="A14951" t="s">
        <v>11</v>
      </c>
      <c r="B14951" s="1">
        <v>43478</v>
      </c>
      <c r="C14951">
        <v>347.26</v>
      </c>
      <c r="D14951">
        <v>5035078</v>
      </c>
      <c r="E14951">
        <v>342.09</v>
      </c>
      <c r="F14951">
        <v>348.41</v>
      </c>
      <c r="G14951">
        <v>338.77</v>
      </c>
    </row>
    <row r="14952" spans="1:7" x14ac:dyDescent="0.3">
      <c r="A14952" t="s">
        <v>11</v>
      </c>
      <c r="B14952" s="1">
        <v>43479</v>
      </c>
      <c r="C14952">
        <v>334.4</v>
      </c>
      <c r="D14952">
        <v>5232690</v>
      </c>
      <c r="E14952">
        <v>342.38</v>
      </c>
      <c r="F14952">
        <v>342.5</v>
      </c>
      <c r="G14952">
        <v>334</v>
      </c>
    </row>
    <row r="14953" spans="1:7" x14ac:dyDescent="0.3">
      <c r="A14953" t="s">
        <v>11</v>
      </c>
      <c r="B14953" s="1">
        <v>43480</v>
      </c>
      <c r="C14953">
        <v>344.43</v>
      </c>
      <c r="D14953">
        <v>6047890</v>
      </c>
      <c r="E14953">
        <v>335</v>
      </c>
      <c r="F14953">
        <v>348.8</v>
      </c>
      <c r="G14953">
        <v>334.5</v>
      </c>
    </row>
    <row r="14954" spans="1:7" x14ac:dyDescent="0.3">
      <c r="A14954" t="s">
        <v>11</v>
      </c>
      <c r="B14954" s="1">
        <v>43481</v>
      </c>
      <c r="C14954">
        <v>346.05</v>
      </c>
      <c r="D14954">
        <v>4677227</v>
      </c>
      <c r="E14954">
        <v>344.78</v>
      </c>
      <c r="F14954">
        <v>352</v>
      </c>
      <c r="G14954">
        <v>343.5</v>
      </c>
    </row>
    <row r="14955" spans="1:7" x14ac:dyDescent="0.3">
      <c r="A14955" t="s">
        <v>11</v>
      </c>
      <c r="B14955" s="1">
        <v>43482</v>
      </c>
      <c r="C14955">
        <v>347.31</v>
      </c>
      <c r="D14955">
        <v>3661162</v>
      </c>
      <c r="E14955">
        <v>346.21</v>
      </c>
      <c r="F14955">
        <v>351.5</v>
      </c>
      <c r="G14955">
        <v>344.15</v>
      </c>
    </row>
    <row r="14956" spans="1:7" x14ac:dyDescent="0.3">
      <c r="A14956" t="s">
        <v>11</v>
      </c>
      <c r="B14956" s="1">
        <v>43483</v>
      </c>
      <c r="C14956">
        <v>302.26</v>
      </c>
      <c r="D14956">
        <v>24079260</v>
      </c>
      <c r="E14956">
        <v>323</v>
      </c>
      <c r="F14956">
        <v>327.12970000000001</v>
      </c>
      <c r="G14956">
        <v>299.73009999999999</v>
      </c>
    </row>
    <row r="14957" spans="1:7" x14ac:dyDescent="0.3">
      <c r="A14957" t="s">
        <v>11</v>
      </c>
      <c r="B14957" s="1">
        <v>43484</v>
      </c>
      <c r="C14957">
        <v>302.26</v>
      </c>
      <c r="D14957">
        <v>24079260</v>
      </c>
      <c r="E14957">
        <v>323</v>
      </c>
      <c r="F14957">
        <v>327.12970000000001</v>
      </c>
      <c r="G14957">
        <v>299.73009999999999</v>
      </c>
    </row>
    <row r="14958" spans="1:7" x14ac:dyDescent="0.3">
      <c r="A14958" t="s">
        <v>11</v>
      </c>
      <c r="B14958" s="1">
        <v>43485</v>
      </c>
      <c r="C14958">
        <v>302.26</v>
      </c>
      <c r="D14958">
        <v>24079260</v>
      </c>
      <c r="E14958">
        <v>323</v>
      </c>
      <c r="F14958">
        <v>327.12970000000001</v>
      </c>
      <c r="G14958">
        <v>299.73009999999999</v>
      </c>
    </row>
    <row r="14959" spans="1:7" x14ac:dyDescent="0.3">
      <c r="A14959" t="s">
        <v>11</v>
      </c>
      <c r="B14959" s="1">
        <v>43486</v>
      </c>
      <c r="C14959">
        <v>302.26</v>
      </c>
      <c r="D14959">
        <v>24079260</v>
      </c>
      <c r="E14959">
        <v>323</v>
      </c>
      <c r="F14959">
        <v>327.12970000000001</v>
      </c>
      <c r="G14959">
        <v>299.73009999999999</v>
      </c>
    </row>
    <row r="14960" spans="1:7" x14ac:dyDescent="0.3">
      <c r="A14960" t="s">
        <v>11</v>
      </c>
      <c r="B14960" s="1">
        <v>43487</v>
      </c>
      <c r="C14960">
        <v>298.92</v>
      </c>
      <c r="D14960">
        <v>12052130</v>
      </c>
      <c r="E14960">
        <v>304.82</v>
      </c>
      <c r="F14960">
        <v>308</v>
      </c>
      <c r="G14960">
        <v>295.5</v>
      </c>
    </row>
    <row r="14961" spans="1:7" x14ac:dyDescent="0.3">
      <c r="A14961" t="s">
        <v>11</v>
      </c>
      <c r="B14961" s="1">
        <v>43488</v>
      </c>
      <c r="C14961">
        <v>287.58999999999997</v>
      </c>
      <c r="D14961">
        <v>12513080</v>
      </c>
      <c r="E14961">
        <v>292.5</v>
      </c>
      <c r="F14961">
        <v>294.5</v>
      </c>
      <c r="G14961">
        <v>281.69</v>
      </c>
    </row>
    <row r="14962" spans="1:7" x14ac:dyDescent="0.3">
      <c r="A14962" t="s">
        <v>11</v>
      </c>
      <c r="B14962" s="1">
        <v>43489</v>
      </c>
      <c r="C14962">
        <v>291.51</v>
      </c>
      <c r="D14962">
        <v>7990911</v>
      </c>
      <c r="E14962">
        <v>283.02999999999997</v>
      </c>
      <c r="F14962">
        <v>293.68</v>
      </c>
      <c r="G14962">
        <v>279.28309999999999</v>
      </c>
    </row>
    <row r="14963" spans="1:7" x14ac:dyDescent="0.3">
      <c r="A14963" t="s">
        <v>11</v>
      </c>
      <c r="B14963" s="1">
        <v>43490</v>
      </c>
      <c r="C14963">
        <v>297.04000000000002</v>
      </c>
      <c r="D14963">
        <v>7102781</v>
      </c>
      <c r="E14963">
        <v>294.39</v>
      </c>
      <c r="F14963">
        <v>298.51949999999999</v>
      </c>
      <c r="G14963">
        <v>289.55</v>
      </c>
    </row>
    <row r="14964" spans="1:7" x14ac:dyDescent="0.3">
      <c r="A14964" t="s">
        <v>11</v>
      </c>
      <c r="B14964" s="1">
        <v>43491</v>
      </c>
      <c r="C14964">
        <v>297.04000000000002</v>
      </c>
      <c r="D14964">
        <v>7102781</v>
      </c>
      <c r="E14964">
        <v>294.39</v>
      </c>
      <c r="F14964">
        <v>298.51949999999999</v>
      </c>
      <c r="G14964">
        <v>289.55</v>
      </c>
    </row>
    <row r="14965" spans="1:7" x14ac:dyDescent="0.3">
      <c r="A14965" t="s">
        <v>11</v>
      </c>
      <c r="B14965" s="1">
        <v>43492</v>
      </c>
      <c r="C14965">
        <v>297.04000000000002</v>
      </c>
      <c r="D14965">
        <v>7102781</v>
      </c>
      <c r="E14965">
        <v>294.39</v>
      </c>
      <c r="F14965">
        <v>298.51949999999999</v>
      </c>
      <c r="G14965">
        <v>289.55</v>
      </c>
    </row>
    <row r="14966" spans="1:7" x14ac:dyDescent="0.3">
      <c r="A14966" t="s">
        <v>11</v>
      </c>
      <c r="B14966" s="1">
        <v>43493</v>
      </c>
      <c r="C14966">
        <v>296.38</v>
      </c>
      <c r="D14966">
        <v>6409477</v>
      </c>
      <c r="E14966">
        <v>292.91000000000003</v>
      </c>
      <c r="F14966">
        <v>297.45999999999998</v>
      </c>
      <c r="G14966">
        <v>287.75</v>
      </c>
    </row>
    <row r="14967" spans="1:7" x14ac:dyDescent="0.3">
      <c r="A14967" t="s">
        <v>11</v>
      </c>
      <c r="B14967" s="1">
        <v>43494</v>
      </c>
      <c r="C14967">
        <v>297.45999999999998</v>
      </c>
      <c r="D14967">
        <v>4602933</v>
      </c>
      <c r="E14967">
        <v>295.27</v>
      </c>
      <c r="F14967">
        <v>298.5566</v>
      </c>
      <c r="G14967">
        <v>291.8</v>
      </c>
    </row>
    <row r="14968" spans="1:7" x14ac:dyDescent="0.3">
      <c r="A14968" t="s">
        <v>11</v>
      </c>
      <c r="B14968" s="1">
        <v>43495</v>
      </c>
      <c r="C14968">
        <v>308.77</v>
      </c>
      <c r="D14968">
        <v>10594040</v>
      </c>
      <c r="E14968">
        <v>300.45</v>
      </c>
      <c r="F14968">
        <v>309</v>
      </c>
      <c r="G14968">
        <v>298.49</v>
      </c>
    </row>
    <row r="14969" spans="1:7" x14ac:dyDescent="0.3">
      <c r="A14969" t="s">
        <v>11</v>
      </c>
      <c r="B14969" s="1">
        <v>43496</v>
      </c>
      <c r="C14969">
        <v>307.02</v>
      </c>
      <c r="D14969">
        <v>12545190</v>
      </c>
      <c r="E14969">
        <v>301</v>
      </c>
      <c r="F14969">
        <v>311.56360000000001</v>
      </c>
      <c r="G14969">
        <v>294</v>
      </c>
    </row>
    <row r="14970" spans="1:7" x14ac:dyDescent="0.3">
      <c r="A14970" t="s">
        <v>11</v>
      </c>
      <c r="B14970" s="1">
        <v>43497</v>
      </c>
      <c r="C14970">
        <v>312.20999999999998</v>
      </c>
      <c r="D14970">
        <v>7263618</v>
      </c>
      <c r="E14970">
        <v>305.42</v>
      </c>
      <c r="F14970">
        <v>316.10000000000002</v>
      </c>
      <c r="G14970">
        <v>303.5</v>
      </c>
    </row>
    <row r="14971" spans="1:7" x14ac:dyDescent="0.3">
      <c r="A14971" t="s">
        <v>11</v>
      </c>
      <c r="B14971" s="1">
        <v>43498</v>
      </c>
      <c r="C14971">
        <v>312.20999999999998</v>
      </c>
      <c r="D14971">
        <v>7263618</v>
      </c>
      <c r="E14971">
        <v>305.42</v>
      </c>
      <c r="F14971">
        <v>316.10000000000002</v>
      </c>
      <c r="G14971">
        <v>303.5</v>
      </c>
    </row>
    <row r="14972" spans="1:7" x14ac:dyDescent="0.3">
      <c r="A14972" t="s">
        <v>11</v>
      </c>
      <c r="B14972" s="1">
        <v>43499</v>
      </c>
      <c r="C14972">
        <v>312.20999999999998</v>
      </c>
      <c r="D14972">
        <v>7263618</v>
      </c>
      <c r="E14972">
        <v>305.42</v>
      </c>
      <c r="F14972">
        <v>316.10000000000002</v>
      </c>
      <c r="G14972">
        <v>303.5</v>
      </c>
    </row>
    <row r="14973" spans="1:7" x14ac:dyDescent="0.3">
      <c r="A14973" t="s">
        <v>11</v>
      </c>
      <c r="B14973" s="1">
        <v>43500</v>
      </c>
      <c r="C14973">
        <v>312.89</v>
      </c>
      <c r="D14973">
        <v>7344076</v>
      </c>
      <c r="E14973">
        <v>312.98</v>
      </c>
      <c r="F14973">
        <v>315.3</v>
      </c>
      <c r="G14973">
        <v>301.88</v>
      </c>
    </row>
    <row r="14974" spans="1:7" x14ac:dyDescent="0.3">
      <c r="A14974" t="s">
        <v>11</v>
      </c>
      <c r="B14974" s="1">
        <v>43501</v>
      </c>
      <c r="C14974">
        <v>321.35000000000002</v>
      </c>
      <c r="D14974">
        <v>6734739</v>
      </c>
      <c r="E14974">
        <v>312.49</v>
      </c>
      <c r="F14974">
        <v>322.44</v>
      </c>
      <c r="G14974">
        <v>312.24939999999998</v>
      </c>
    </row>
    <row r="14975" spans="1:7" x14ac:dyDescent="0.3">
      <c r="A14975" t="s">
        <v>11</v>
      </c>
      <c r="B14975" s="1">
        <v>43502</v>
      </c>
      <c r="C14975">
        <v>317.22000000000003</v>
      </c>
      <c r="D14975">
        <v>5031368</v>
      </c>
      <c r="E14975">
        <v>319.58999999999997</v>
      </c>
      <c r="F14975">
        <v>324.24</v>
      </c>
      <c r="G14975">
        <v>315.62400000000002</v>
      </c>
    </row>
    <row r="14976" spans="1:7" x14ac:dyDescent="0.3">
      <c r="A14976" t="s">
        <v>11</v>
      </c>
      <c r="B14976" s="1">
        <v>43503</v>
      </c>
      <c r="C14976">
        <v>307.51</v>
      </c>
      <c r="D14976">
        <v>6511830</v>
      </c>
      <c r="E14976">
        <v>313.3</v>
      </c>
      <c r="F14976">
        <v>314.7</v>
      </c>
      <c r="G14976">
        <v>303</v>
      </c>
    </row>
    <row r="14977" spans="1:7" x14ac:dyDescent="0.3">
      <c r="A14977" t="s">
        <v>11</v>
      </c>
      <c r="B14977" s="1">
        <v>43504</v>
      </c>
      <c r="C14977">
        <v>305.8</v>
      </c>
      <c r="D14977">
        <v>5835078</v>
      </c>
      <c r="E14977">
        <v>306.83</v>
      </c>
      <c r="F14977">
        <v>307.44499999999999</v>
      </c>
      <c r="G14977">
        <v>298.5</v>
      </c>
    </row>
    <row r="14978" spans="1:7" x14ac:dyDescent="0.3">
      <c r="A14978" t="s">
        <v>11</v>
      </c>
      <c r="B14978" s="1">
        <v>43505</v>
      </c>
      <c r="C14978">
        <v>305.8</v>
      </c>
      <c r="D14978">
        <v>5835078</v>
      </c>
      <c r="E14978">
        <v>306.83</v>
      </c>
      <c r="F14978">
        <v>307.44499999999999</v>
      </c>
      <c r="G14978">
        <v>298.5</v>
      </c>
    </row>
    <row r="14979" spans="1:7" x14ac:dyDescent="0.3">
      <c r="A14979" t="s">
        <v>11</v>
      </c>
      <c r="B14979" s="1">
        <v>43506</v>
      </c>
      <c r="C14979">
        <v>305.8</v>
      </c>
      <c r="D14979">
        <v>5835078</v>
      </c>
      <c r="E14979">
        <v>306.83</v>
      </c>
      <c r="F14979">
        <v>307.44499999999999</v>
      </c>
      <c r="G14979">
        <v>298.5</v>
      </c>
    </row>
    <row r="14980" spans="1:7" x14ac:dyDescent="0.3">
      <c r="A14980" t="s">
        <v>11</v>
      </c>
      <c r="B14980" s="1">
        <v>43507</v>
      </c>
      <c r="C14980">
        <v>312.83999999999997</v>
      </c>
      <c r="D14980">
        <v>7114012</v>
      </c>
      <c r="E14980">
        <v>311.60000000000002</v>
      </c>
      <c r="F14980">
        <v>318.60000000000002</v>
      </c>
      <c r="G14980">
        <v>310.5</v>
      </c>
    </row>
    <row r="14981" spans="1:7" x14ac:dyDescent="0.3">
      <c r="A14981" t="s">
        <v>11</v>
      </c>
      <c r="B14981" s="1">
        <v>43508</v>
      </c>
      <c r="C14981">
        <v>311.81</v>
      </c>
      <c r="D14981">
        <v>5485419</v>
      </c>
      <c r="E14981">
        <v>316.2</v>
      </c>
      <c r="F14981">
        <v>318.19</v>
      </c>
      <c r="G14981">
        <v>309.62</v>
      </c>
    </row>
    <row r="14982" spans="1:7" x14ac:dyDescent="0.3">
      <c r="A14982" t="s">
        <v>11</v>
      </c>
      <c r="B14982" s="1">
        <v>43509</v>
      </c>
      <c r="C14982">
        <v>308.17</v>
      </c>
      <c r="D14982">
        <v>5130398</v>
      </c>
      <c r="E14982">
        <v>312.35000000000002</v>
      </c>
      <c r="F14982">
        <v>312.75</v>
      </c>
      <c r="G14982">
        <v>305.57</v>
      </c>
    </row>
    <row r="14983" spans="1:7" x14ac:dyDescent="0.3">
      <c r="A14983" t="s">
        <v>11</v>
      </c>
      <c r="B14983" s="1">
        <v>43510</v>
      </c>
      <c r="C14983">
        <v>303.77</v>
      </c>
      <c r="D14983">
        <v>5190887</v>
      </c>
      <c r="E14983">
        <v>303.38</v>
      </c>
      <c r="F14983">
        <v>306.77</v>
      </c>
      <c r="G14983">
        <v>301</v>
      </c>
    </row>
    <row r="14984" spans="1:7" x14ac:dyDescent="0.3">
      <c r="A14984" t="s">
        <v>11</v>
      </c>
      <c r="B14984" s="1">
        <v>43511</v>
      </c>
      <c r="C14984">
        <v>307.88</v>
      </c>
      <c r="D14984">
        <v>3895815</v>
      </c>
      <c r="E14984">
        <v>304.5</v>
      </c>
      <c r="F14984">
        <v>308</v>
      </c>
      <c r="G14984">
        <v>303.89999999999998</v>
      </c>
    </row>
    <row r="14985" spans="1:7" x14ac:dyDescent="0.3">
      <c r="A14985" t="s">
        <v>11</v>
      </c>
      <c r="B14985" s="1">
        <v>43512</v>
      </c>
      <c r="C14985">
        <v>307.88</v>
      </c>
      <c r="D14985">
        <v>3895815</v>
      </c>
      <c r="E14985">
        <v>304.5</v>
      </c>
      <c r="F14985">
        <v>308</v>
      </c>
      <c r="G14985">
        <v>303.89999999999998</v>
      </c>
    </row>
    <row r="14986" spans="1:7" x14ac:dyDescent="0.3">
      <c r="A14986" t="s">
        <v>11</v>
      </c>
      <c r="B14986" s="1">
        <v>43513</v>
      </c>
      <c r="C14986">
        <v>307.88</v>
      </c>
      <c r="D14986">
        <v>3895815</v>
      </c>
      <c r="E14986">
        <v>304.5</v>
      </c>
      <c r="F14986">
        <v>308</v>
      </c>
      <c r="G14986">
        <v>303.89999999999998</v>
      </c>
    </row>
    <row r="14987" spans="1:7" x14ac:dyDescent="0.3">
      <c r="A14987" t="s">
        <v>11</v>
      </c>
      <c r="B14987" s="1">
        <v>43514</v>
      </c>
      <c r="C14987">
        <v>307.88</v>
      </c>
      <c r="D14987">
        <v>3895815</v>
      </c>
      <c r="E14987">
        <v>304.5</v>
      </c>
      <c r="F14987">
        <v>308</v>
      </c>
      <c r="G14987">
        <v>303.89999999999998</v>
      </c>
    </row>
    <row r="14988" spans="1:7" x14ac:dyDescent="0.3">
      <c r="A14988" t="s">
        <v>11</v>
      </c>
      <c r="B14988" s="1">
        <v>43515</v>
      </c>
      <c r="C14988">
        <v>305.64</v>
      </c>
      <c r="D14988">
        <v>4120520</v>
      </c>
      <c r="E14988">
        <v>306.56</v>
      </c>
      <c r="F14988">
        <v>311.54419999999999</v>
      </c>
      <c r="G14988">
        <v>305.47000000000003</v>
      </c>
    </row>
    <row r="14989" spans="1:7" x14ac:dyDescent="0.3">
      <c r="A14989" t="s">
        <v>11</v>
      </c>
      <c r="B14989" s="1">
        <v>43516</v>
      </c>
      <c r="C14989">
        <v>302.56</v>
      </c>
      <c r="D14989">
        <v>7132969</v>
      </c>
      <c r="E14989">
        <v>304.41000000000003</v>
      </c>
      <c r="F14989">
        <v>306.3</v>
      </c>
      <c r="G14989">
        <v>299</v>
      </c>
    </row>
    <row r="14990" spans="1:7" x14ac:dyDescent="0.3">
      <c r="A14990" t="s">
        <v>11</v>
      </c>
      <c r="B14990" s="1">
        <v>43517</v>
      </c>
      <c r="C14990">
        <v>291.23</v>
      </c>
      <c r="D14990">
        <v>8880830</v>
      </c>
      <c r="E14990">
        <v>301.81</v>
      </c>
      <c r="F14990">
        <v>303.23989999999998</v>
      </c>
      <c r="G14990">
        <v>290.5</v>
      </c>
    </row>
    <row r="14991" spans="1:7" x14ac:dyDescent="0.3">
      <c r="A14991" t="s">
        <v>11</v>
      </c>
      <c r="B14991" s="1">
        <v>43518</v>
      </c>
      <c r="C14991">
        <v>294.70999999999998</v>
      </c>
      <c r="D14991">
        <v>5731380</v>
      </c>
      <c r="E14991">
        <v>294.49</v>
      </c>
      <c r="F14991">
        <v>296.5</v>
      </c>
      <c r="G14991">
        <v>292.10000000000002</v>
      </c>
    </row>
    <row r="14992" spans="1:7" x14ac:dyDescent="0.3">
      <c r="A14992" t="s">
        <v>11</v>
      </c>
      <c r="B14992" s="1">
        <v>43519</v>
      </c>
      <c r="C14992">
        <v>294.70999999999998</v>
      </c>
      <c r="D14992">
        <v>5731380</v>
      </c>
      <c r="E14992">
        <v>294.49</v>
      </c>
      <c r="F14992">
        <v>296.5</v>
      </c>
      <c r="G14992">
        <v>292.10000000000002</v>
      </c>
    </row>
    <row r="14993" spans="1:7" x14ac:dyDescent="0.3">
      <c r="A14993" t="s">
        <v>11</v>
      </c>
      <c r="B14993" s="1">
        <v>43520</v>
      </c>
      <c r="C14993">
        <v>294.70999999999998</v>
      </c>
      <c r="D14993">
        <v>5731380</v>
      </c>
      <c r="E14993">
        <v>294.49</v>
      </c>
      <c r="F14993">
        <v>296.5</v>
      </c>
      <c r="G14993">
        <v>292.10000000000002</v>
      </c>
    </row>
    <row r="14994" spans="1:7" x14ac:dyDescent="0.3">
      <c r="A14994" t="s">
        <v>11</v>
      </c>
      <c r="B14994" s="1">
        <v>43521</v>
      </c>
      <c r="C14994">
        <v>298.77</v>
      </c>
      <c r="D14994">
        <v>6213701</v>
      </c>
      <c r="E14994">
        <v>297.91000000000003</v>
      </c>
      <c r="F14994">
        <v>302.90440000000001</v>
      </c>
      <c r="G14994">
        <v>297.00049999999999</v>
      </c>
    </row>
    <row r="14995" spans="1:7" x14ac:dyDescent="0.3">
      <c r="A14995" t="s">
        <v>11</v>
      </c>
      <c r="B14995" s="1">
        <v>43522</v>
      </c>
      <c r="C14995">
        <v>297.86</v>
      </c>
      <c r="D14995">
        <v>8571609</v>
      </c>
      <c r="E14995">
        <v>292.22000000000003</v>
      </c>
      <c r="F14995">
        <v>302.01</v>
      </c>
      <c r="G14995">
        <v>288.77010000000001</v>
      </c>
    </row>
    <row r="14996" spans="1:7" x14ac:dyDescent="0.3">
      <c r="A14996" t="s">
        <v>11</v>
      </c>
      <c r="B14996" s="1">
        <v>43523</v>
      </c>
      <c r="C14996">
        <v>314.74</v>
      </c>
      <c r="D14996">
        <v>11144100</v>
      </c>
      <c r="E14996">
        <v>301.77999999999997</v>
      </c>
      <c r="F14996">
        <v>316.29500000000002</v>
      </c>
      <c r="G14996">
        <v>300.55</v>
      </c>
    </row>
    <row r="14997" spans="1:7" x14ac:dyDescent="0.3">
      <c r="A14997" t="s">
        <v>11</v>
      </c>
      <c r="B14997" s="1">
        <v>43524</v>
      </c>
      <c r="C14997">
        <v>319.88</v>
      </c>
      <c r="D14997">
        <v>9666224</v>
      </c>
      <c r="E14997">
        <v>318.92</v>
      </c>
      <c r="F14997">
        <v>320</v>
      </c>
      <c r="G14997">
        <v>310.81</v>
      </c>
    </row>
    <row r="14998" spans="1:7" x14ac:dyDescent="0.3">
      <c r="A14998" t="s">
        <v>11</v>
      </c>
      <c r="B14998" s="1">
        <v>43525</v>
      </c>
      <c r="C14998">
        <v>294.79000000000002</v>
      </c>
      <c r="D14998">
        <v>22848750</v>
      </c>
      <c r="E14998">
        <v>306.94</v>
      </c>
      <c r="F14998">
        <v>307.13</v>
      </c>
      <c r="G14998">
        <v>291.89999999999998</v>
      </c>
    </row>
    <row r="14999" spans="1:7" x14ac:dyDescent="0.3">
      <c r="A14999" t="s">
        <v>11</v>
      </c>
      <c r="B14999" s="1">
        <v>43526</v>
      </c>
      <c r="C14999">
        <v>294.79000000000002</v>
      </c>
      <c r="D14999">
        <v>22848750</v>
      </c>
      <c r="E14999">
        <v>306.94</v>
      </c>
      <c r="F14999">
        <v>307.13</v>
      </c>
      <c r="G14999">
        <v>291.89999999999998</v>
      </c>
    </row>
    <row r="15000" spans="1:7" x14ac:dyDescent="0.3">
      <c r="A15000" t="s">
        <v>11</v>
      </c>
      <c r="B15000" s="1">
        <v>43527</v>
      </c>
      <c r="C15000">
        <v>294.79000000000002</v>
      </c>
      <c r="D15000">
        <v>22848750</v>
      </c>
      <c r="E15000">
        <v>306.94</v>
      </c>
      <c r="F15000">
        <v>307.13</v>
      </c>
      <c r="G15000">
        <v>291.89999999999998</v>
      </c>
    </row>
    <row r="15001" spans="1:7" x14ac:dyDescent="0.3">
      <c r="A15001" t="s">
        <v>11</v>
      </c>
      <c r="B15001" s="1">
        <v>43528</v>
      </c>
      <c r="C15001">
        <v>285.36</v>
      </c>
      <c r="D15001">
        <v>17068890</v>
      </c>
      <c r="E15001">
        <v>298.12</v>
      </c>
      <c r="F15001">
        <v>299</v>
      </c>
      <c r="G15001">
        <v>282.77999999999997</v>
      </c>
    </row>
    <row r="15002" spans="1:7" x14ac:dyDescent="0.3">
      <c r="A15002" t="s">
        <v>11</v>
      </c>
      <c r="B15002" s="1">
        <v>43529</v>
      </c>
      <c r="C15002">
        <v>276.54000000000002</v>
      </c>
      <c r="D15002">
        <v>18729800</v>
      </c>
      <c r="E15002">
        <v>282</v>
      </c>
      <c r="F15002">
        <v>284</v>
      </c>
      <c r="G15002">
        <v>270.10000000000002</v>
      </c>
    </row>
    <row r="15003" spans="1:7" x14ac:dyDescent="0.3">
      <c r="A15003" t="s">
        <v>11</v>
      </c>
      <c r="B15003" s="1">
        <v>43530</v>
      </c>
      <c r="C15003">
        <v>276.24</v>
      </c>
      <c r="D15003">
        <v>10319370</v>
      </c>
      <c r="E15003">
        <v>276.48</v>
      </c>
      <c r="F15003">
        <v>281.50580000000002</v>
      </c>
      <c r="G15003">
        <v>274.39</v>
      </c>
    </row>
    <row r="15004" spans="1:7" x14ac:dyDescent="0.3">
      <c r="A15004" t="s">
        <v>11</v>
      </c>
      <c r="B15004" s="1">
        <v>43531</v>
      </c>
      <c r="C15004">
        <v>276.58999999999997</v>
      </c>
      <c r="D15004">
        <v>9410697</v>
      </c>
      <c r="E15004">
        <v>278.83999999999997</v>
      </c>
      <c r="F15004">
        <v>284.7</v>
      </c>
      <c r="G15004">
        <v>274.25</v>
      </c>
    </row>
    <row r="15005" spans="1:7" x14ac:dyDescent="0.3">
      <c r="A15005" t="s">
        <v>11</v>
      </c>
      <c r="B15005" s="1">
        <v>43532</v>
      </c>
      <c r="C15005">
        <v>284.14</v>
      </c>
      <c r="D15005">
        <v>8805772</v>
      </c>
      <c r="E15005">
        <v>276.91000000000003</v>
      </c>
      <c r="F15005">
        <v>285.58999999999997</v>
      </c>
      <c r="G15005">
        <v>275.89</v>
      </c>
    </row>
    <row r="15006" spans="1:7" x14ac:dyDescent="0.3">
      <c r="A15006" t="s">
        <v>11</v>
      </c>
      <c r="B15006" s="1">
        <v>43533</v>
      </c>
      <c r="C15006">
        <v>284.14</v>
      </c>
      <c r="D15006">
        <v>8805772</v>
      </c>
      <c r="E15006">
        <v>276.91000000000003</v>
      </c>
      <c r="F15006">
        <v>285.58999999999997</v>
      </c>
      <c r="G15006">
        <v>275.89</v>
      </c>
    </row>
    <row r="15007" spans="1:7" x14ac:dyDescent="0.3">
      <c r="A15007" t="s">
        <v>11</v>
      </c>
      <c r="B15007" s="1">
        <v>43534</v>
      </c>
      <c r="C15007">
        <v>284.14</v>
      </c>
      <c r="D15007">
        <v>8805772</v>
      </c>
      <c r="E15007">
        <v>276.91000000000003</v>
      </c>
      <c r="F15007">
        <v>285.58999999999997</v>
      </c>
      <c r="G15007">
        <v>275.89</v>
      </c>
    </row>
    <row r="15008" spans="1:7" x14ac:dyDescent="0.3">
      <c r="A15008" t="s">
        <v>11</v>
      </c>
      <c r="B15008" s="1">
        <v>43535</v>
      </c>
      <c r="C15008">
        <v>290.92</v>
      </c>
      <c r="D15008">
        <v>7372298</v>
      </c>
      <c r="E15008">
        <v>283.52</v>
      </c>
      <c r="F15008">
        <v>291.27999999999997</v>
      </c>
      <c r="G15008">
        <v>280.5</v>
      </c>
    </row>
    <row r="15009" spans="1:7" x14ac:dyDescent="0.3">
      <c r="A15009" t="s">
        <v>11</v>
      </c>
      <c r="B15009" s="1">
        <v>43536</v>
      </c>
      <c r="C15009">
        <v>283.36</v>
      </c>
      <c r="D15009">
        <v>7488037</v>
      </c>
      <c r="E15009">
        <v>286.49</v>
      </c>
      <c r="F15009">
        <v>288.07</v>
      </c>
      <c r="G15009">
        <v>281.06</v>
      </c>
    </row>
    <row r="15010" spans="1:7" x14ac:dyDescent="0.3">
      <c r="A15010" t="s">
        <v>11</v>
      </c>
      <c r="B15010" s="1">
        <v>43537</v>
      </c>
      <c r="C15010">
        <v>288.95999999999998</v>
      </c>
      <c r="D15010">
        <v>6817854</v>
      </c>
      <c r="E15010">
        <v>283.89999999999998</v>
      </c>
      <c r="F15010">
        <v>291.99</v>
      </c>
      <c r="G15010">
        <v>282.7</v>
      </c>
    </row>
    <row r="15011" spans="1:7" x14ac:dyDescent="0.3">
      <c r="A15011" t="s">
        <v>11</v>
      </c>
      <c r="B15011" s="1">
        <v>43538</v>
      </c>
      <c r="C15011">
        <v>289.95999999999998</v>
      </c>
      <c r="D15011">
        <v>7048138</v>
      </c>
      <c r="E15011">
        <v>292.45</v>
      </c>
      <c r="F15011">
        <v>295.39</v>
      </c>
      <c r="G15011">
        <v>288.29000000000002</v>
      </c>
    </row>
    <row r="15012" spans="1:7" x14ac:dyDescent="0.3">
      <c r="A15012" t="s">
        <v>11</v>
      </c>
      <c r="B15012" s="1">
        <v>43539</v>
      </c>
      <c r="C15012">
        <v>275.43</v>
      </c>
      <c r="D15012">
        <v>14757360</v>
      </c>
      <c r="E15012">
        <v>283.51</v>
      </c>
      <c r="F15012">
        <v>283.7244</v>
      </c>
      <c r="G15012">
        <v>274.39999999999998</v>
      </c>
    </row>
    <row r="15013" spans="1:7" x14ac:dyDescent="0.3">
      <c r="A15013" t="s">
        <v>11</v>
      </c>
      <c r="B15013" s="1">
        <v>43540</v>
      </c>
      <c r="C15013">
        <v>275.43</v>
      </c>
      <c r="D15013">
        <v>14757360</v>
      </c>
      <c r="E15013">
        <v>283.51</v>
      </c>
      <c r="F15013">
        <v>283.7244</v>
      </c>
      <c r="G15013">
        <v>274.39999999999998</v>
      </c>
    </row>
    <row r="15014" spans="1:7" x14ac:dyDescent="0.3">
      <c r="A15014" t="s">
        <v>11</v>
      </c>
      <c r="B15014" s="1">
        <v>43541</v>
      </c>
      <c r="C15014">
        <v>275.43</v>
      </c>
      <c r="D15014">
        <v>14757360</v>
      </c>
      <c r="E15014">
        <v>283.51</v>
      </c>
      <c r="F15014">
        <v>283.7244</v>
      </c>
      <c r="G15014">
        <v>274.39999999999998</v>
      </c>
    </row>
    <row r="15015" spans="1:7" x14ac:dyDescent="0.3">
      <c r="A15015" t="s">
        <v>11</v>
      </c>
      <c r="B15015" s="1">
        <v>43542</v>
      </c>
      <c r="C15015">
        <v>269.49</v>
      </c>
      <c r="D15015">
        <v>10264960</v>
      </c>
      <c r="E15015">
        <v>276</v>
      </c>
      <c r="F15015">
        <v>278.05</v>
      </c>
      <c r="G15015">
        <v>267.3</v>
      </c>
    </row>
    <row r="15016" spans="1:7" x14ac:dyDescent="0.3">
      <c r="A15016" t="s">
        <v>11</v>
      </c>
      <c r="B15016" s="1">
        <v>43543</v>
      </c>
      <c r="C15016">
        <v>267.47000000000003</v>
      </c>
      <c r="D15016">
        <v>11774330</v>
      </c>
      <c r="E15016">
        <v>267.5</v>
      </c>
      <c r="F15016">
        <v>273.3</v>
      </c>
      <c r="G15016">
        <v>263.45999999999998</v>
      </c>
    </row>
    <row r="15017" spans="1:7" x14ac:dyDescent="0.3">
      <c r="A15017" t="s">
        <v>11</v>
      </c>
      <c r="B15017" s="1">
        <v>43544</v>
      </c>
      <c r="C15017">
        <v>273.60000000000002</v>
      </c>
      <c r="D15017">
        <v>6881976</v>
      </c>
      <c r="E15017">
        <v>269.69</v>
      </c>
      <c r="F15017">
        <v>274.97000000000003</v>
      </c>
      <c r="G15017">
        <v>266.3</v>
      </c>
    </row>
    <row r="15018" spans="1:7" x14ac:dyDescent="0.3">
      <c r="A15018" t="s">
        <v>11</v>
      </c>
      <c r="B15018" s="1">
        <v>43545</v>
      </c>
      <c r="C15018">
        <v>274.02</v>
      </c>
      <c r="D15018">
        <v>5930925</v>
      </c>
      <c r="E15018">
        <v>272.60000000000002</v>
      </c>
      <c r="F15018">
        <v>276.45</v>
      </c>
      <c r="G15018">
        <v>268.45</v>
      </c>
    </row>
    <row r="15019" spans="1:7" x14ac:dyDescent="0.3">
      <c r="A15019" t="s">
        <v>11</v>
      </c>
      <c r="B15019" s="1">
        <v>43546</v>
      </c>
      <c r="C15019">
        <v>264.52999999999997</v>
      </c>
      <c r="D15019">
        <v>8721950</v>
      </c>
      <c r="E15019">
        <v>272.58</v>
      </c>
      <c r="F15019">
        <v>272.8</v>
      </c>
      <c r="G15019">
        <v>264</v>
      </c>
    </row>
    <row r="15020" spans="1:7" x14ac:dyDescent="0.3">
      <c r="A15020" t="s">
        <v>11</v>
      </c>
      <c r="B15020" s="1">
        <v>43547</v>
      </c>
      <c r="C15020">
        <v>264.52999999999997</v>
      </c>
      <c r="D15020">
        <v>8721950</v>
      </c>
      <c r="E15020">
        <v>272.58</v>
      </c>
      <c r="F15020">
        <v>272.8</v>
      </c>
      <c r="G15020">
        <v>264</v>
      </c>
    </row>
    <row r="15021" spans="1:7" x14ac:dyDescent="0.3">
      <c r="A15021" t="s">
        <v>11</v>
      </c>
      <c r="B15021" s="1">
        <v>43548</v>
      </c>
      <c r="C15021">
        <v>264.52999999999997</v>
      </c>
      <c r="D15021">
        <v>8721950</v>
      </c>
      <c r="E15021">
        <v>272.58</v>
      </c>
      <c r="F15021">
        <v>272.8</v>
      </c>
      <c r="G15021">
        <v>264</v>
      </c>
    </row>
    <row r="15022" spans="1:7" x14ac:dyDescent="0.3">
      <c r="A15022" t="s">
        <v>11</v>
      </c>
      <c r="B15022" s="1">
        <v>43549</v>
      </c>
      <c r="C15022">
        <v>260.42</v>
      </c>
      <c r="D15022">
        <v>10205080</v>
      </c>
      <c r="E15022">
        <v>259.70999999999998</v>
      </c>
      <c r="F15022">
        <v>263.18</v>
      </c>
      <c r="G15022">
        <v>254.46</v>
      </c>
    </row>
    <row r="15023" spans="1:7" x14ac:dyDescent="0.3">
      <c r="A15023" t="s">
        <v>11</v>
      </c>
      <c r="B15023" s="1">
        <v>43550</v>
      </c>
      <c r="C15023">
        <v>267.77</v>
      </c>
      <c r="D15023">
        <v>7341868</v>
      </c>
      <c r="E15023">
        <v>264.44</v>
      </c>
      <c r="F15023">
        <v>270.26</v>
      </c>
      <c r="G15023">
        <v>264.43</v>
      </c>
    </row>
    <row r="15024" spans="1:7" x14ac:dyDescent="0.3">
      <c r="A15024" t="s">
        <v>11</v>
      </c>
      <c r="B15024" s="1">
        <v>43551</v>
      </c>
      <c r="C15024">
        <v>274.83</v>
      </c>
      <c r="D15024">
        <v>8752384</v>
      </c>
      <c r="E15024">
        <v>268.75</v>
      </c>
      <c r="F15024">
        <v>275.37</v>
      </c>
      <c r="G15024">
        <v>268.18380000000002</v>
      </c>
    </row>
    <row r="15025" spans="1:7" x14ac:dyDescent="0.3">
      <c r="A15025" t="s">
        <v>11</v>
      </c>
      <c r="B15025" s="1">
        <v>43552</v>
      </c>
      <c r="C15025">
        <v>278.62</v>
      </c>
      <c r="D15025">
        <v>6764921</v>
      </c>
      <c r="E15025">
        <v>277.16000000000003</v>
      </c>
      <c r="F15025">
        <v>280.33</v>
      </c>
      <c r="G15025">
        <v>275.10000000000002</v>
      </c>
    </row>
    <row r="15026" spans="1:7" x14ac:dyDescent="0.3">
      <c r="A15026" t="s">
        <v>11</v>
      </c>
      <c r="B15026" s="1">
        <v>43553</v>
      </c>
      <c r="C15026">
        <v>279.86</v>
      </c>
      <c r="D15026">
        <v>5980355</v>
      </c>
      <c r="E15026">
        <v>278.7</v>
      </c>
      <c r="F15026">
        <v>280.16000000000003</v>
      </c>
      <c r="G15026">
        <v>274.5</v>
      </c>
    </row>
    <row r="15027" spans="1:7" x14ac:dyDescent="0.3">
      <c r="A15027" t="s">
        <v>11</v>
      </c>
      <c r="B15027" s="1">
        <v>43554</v>
      </c>
      <c r="C15027">
        <v>279.86</v>
      </c>
      <c r="D15027">
        <v>5980355</v>
      </c>
      <c r="E15027">
        <v>278.7</v>
      </c>
      <c r="F15027">
        <v>280.16000000000003</v>
      </c>
      <c r="G15027">
        <v>274.5</v>
      </c>
    </row>
    <row r="15028" spans="1:7" x14ac:dyDescent="0.3">
      <c r="A15028" t="s">
        <v>11</v>
      </c>
      <c r="B15028" s="1">
        <v>43555</v>
      </c>
      <c r="C15028">
        <v>279.86</v>
      </c>
      <c r="D15028">
        <v>5980355</v>
      </c>
      <c r="E15028">
        <v>278.7</v>
      </c>
      <c r="F15028">
        <v>280.16000000000003</v>
      </c>
      <c r="G15028">
        <v>274.5</v>
      </c>
    </row>
    <row r="15029" spans="1:7" x14ac:dyDescent="0.3">
      <c r="A15029" t="s">
        <v>11</v>
      </c>
      <c r="B15029" s="1">
        <v>43556</v>
      </c>
      <c r="C15029">
        <v>289.18</v>
      </c>
      <c r="D15029">
        <v>8093134</v>
      </c>
      <c r="E15029">
        <v>282.62</v>
      </c>
      <c r="F15029">
        <v>289.2</v>
      </c>
      <c r="G15029">
        <v>281.28100000000001</v>
      </c>
    </row>
    <row r="15030" spans="1:7" x14ac:dyDescent="0.3">
      <c r="A15030" t="s">
        <v>11</v>
      </c>
      <c r="B15030" s="1">
        <v>43557</v>
      </c>
      <c r="C15030">
        <v>285.88</v>
      </c>
      <c r="D15030">
        <v>5427184</v>
      </c>
      <c r="E15030">
        <v>288.3</v>
      </c>
      <c r="F15030">
        <v>289.44</v>
      </c>
      <c r="G15030">
        <v>283.88</v>
      </c>
    </row>
    <row r="15031" spans="1:7" x14ac:dyDescent="0.3">
      <c r="A15031" t="s">
        <v>11</v>
      </c>
      <c r="B15031" s="1">
        <v>43558</v>
      </c>
      <c r="C15031">
        <v>291.81</v>
      </c>
      <c r="D15031">
        <v>7916650</v>
      </c>
      <c r="E15031">
        <v>287.32</v>
      </c>
      <c r="F15031">
        <v>296.17</v>
      </c>
      <c r="G15031">
        <v>287.17</v>
      </c>
    </row>
    <row r="15032" spans="1:7" x14ac:dyDescent="0.3">
      <c r="A15032" t="s">
        <v>11</v>
      </c>
      <c r="B15032" s="1">
        <v>43559</v>
      </c>
      <c r="C15032">
        <v>267.77999999999997</v>
      </c>
      <c r="D15032">
        <v>23680170</v>
      </c>
      <c r="E15032">
        <v>261.89</v>
      </c>
      <c r="F15032">
        <v>271.2</v>
      </c>
      <c r="G15032">
        <v>260.58999999999997</v>
      </c>
    </row>
    <row r="15033" spans="1:7" x14ac:dyDescent="0.3">
      <c r="A15033" t="s">
        <v>11</v>
      </c>
      <c r="B15033" s="1">
        <v>43560</v>
      </c>
      <c r="C15033">
        <v>274.95999999999998</v>
      </c>
      <c r="D15033">
        <v>13022740</v>
      </c>
      <c r="E15033">
        <v>269.86</v>
      </c>
      <c r="F15033">
        <v>276.10000000000002</v>
      </c>
      <c r="G15033">
        <v>266.11</v>
      </c>
    </row>
    <row r="15034" spans="1:7" x14ac:dyDescent="0.3">
      <c r="A15034" t="s">
        <v>11</v>
      </c>
      <c r="B15034" s="1">
        <v>43561</v>
      </c>
      <c r="C15034">
        <v>274.95999999999998</v>
      </c>
      <c r="D15034">
        <v>13022740</v>
      </c>
      <c r="E15034">
        <v>269.86</v>
      </c>
      <c r="F15034">
        <v>276.10000000000002</v>
      </c>
      <c r="G15034">
        <v>266.11</v>
      </c>
    </row>
    <row r="15035" spans="1:7" x14ac:dyDescent="0.3">
      <c r="A15035" t="s">
        <v>11</v>
      </c>
      <c r="B15035" s="1">
        <v>43562</v>
      </c>
      <c r="C15035">
        <v>274.95999999999998</v>
      </c>
      <c r="D15035">
        <v>13022740</v>
      </c>
      <c r="E15035">
        <v>269.86</v>
      </c>
      <c r="F15035">
        <v>276.10000000000002</v>
      </c>
      <c r="G15035">
        <v>266.11</v>
      </c>
    </row>
    <row r="15036" spans="1:7" x14ac:dyDescent="0.3">
      <c r="A15036" t="s">
        <v>11</v>
      </c>
      <c r="B15036" s="1">
        <v>43563</v>
      </c>
      <c r="C15036">
        <v>273.2</v>
      </c>
      <c r="D15036">
        <v>10364600</v>
      </c>
      <c r="E15036">
        <v>277.69</v>
      </c>
      <c r="F15036">
        <v>281.16000000000003</v>
      </c>
      <c r="G15036">
        <v>270.44</v>
      </c>
    </row>
    <row r="15037" spans="1:7" x14ac:dyDescent="0.3">
      <c r="A15037" t="s">
        <v>11</v>
      </c>
      <c r="B15037" s="1">
        <v>43564</v>
      </c>
      <c r="C15037">
        <v>272.31</v>
      </c>
      <c r="D15037">
        <v>5893247</v>
      </c>
      <c r="E15037">
        <v>271.64999999999998</v>
      </c>
      <c r="F15037">
        <v>275</v>
      </c>
      <c r="G15037">
        <v>269.61</v>
      </c>
    </row>
    <row r="15038" spans="1:7" x14ac:dyDescent="0.3">
      <c r="A15038" t="s">
        <v>11</v>
      </c>
      <c r="B15038" s="1">
        <v>43565</v>
      </c>
      <c r="C15038">
        <v>276.06</v>
      </c>
      <c r="D15038">
        <v>7045034</v>
      </c>
      <c r="E15038">
        <v>276.74</v>
      </c>
      <c r="F15038">
        <v>278.38</v>
      </c>
      <c r="G15038">
        <v>272.89249999999998</v>
      </c>
    </row>
    <row r="15039" spans="1:7" x14ac:dyDescent="0.3">
      <c r="A15039" t="s">
        <v>11</v>
      </c>
      <c r="B15039" s="1">
        <v>43566</v>
      </c>
      <c r="C15039">
        <v>268.42</v>
      </c>
      <c r="D15039">
        <v>9781294</v>
      </c>
      <c r="E15039">
        <v>268.3</v>
      </c>
      <c r="F15039">
        <v>270.5</v>
      </c>
      <c r="G15039">
        <v>265.60000000000002</v>
      </c>
    </row>
    <row r="15040" spans="1:7" x14ac:dyDescent="0.3">
      <c r="A15040" t="s">
        <v>11</v>
      </c>
      <c r="B15040" s="1">
        <v>43567</v>
      </c>
      <c r="C15040">
        <v>267.7</v>
      </c>
      <c r="D15040">
        <v>6735386</v>
      </c>
      <c r="E15040">
        <v>270.22000000000003</v>
      </c>
      <c r="F15040">
        <v>271.95</v>
      </c>
      <c r="G15040">
        <v>266.83</v>
      </c>
    </row>
    <row r="15041" spans="1:7" x14ac:dyDescent="0.3">
      <c r="A15041" t="s">
        <v>11</v>
      </c>
      <c r="B15041" s="1">
        <v>43568</v>
      </c>
      <c r="C15041">
        <v>267.7</v>
      </c>
      <c r="D15041">
        <v>6735386</v>
      </c>
      <c r="E15041">
        <v>270.22000000000003</v>
      </c>
      <c r="F15041">
        <v>271.95</v>
      </c>
      <c r="G15041">
        <v>266.83</v>
      </c>
    </row>
    <row r="15042" spans="1:7" x14ac:dyDescent="0.3">
      <c r="A15042" t="s">
        <v>11</v>
      </c>
      <c r="B15042" s="1">
        <v>43569</v>
      </c>
      <c r="C15042">
        <v>267.7</v>
      </c>
      <c r="D15042">
        <v>6735386</v>
      </c>
      <c r="E15042">
        <v>270.22000000000003</v>
      </c>
      <c r="F15042">
        <v>271.95</v>
      </c>
      <c r="G15042">
        <v>266.83</v>
      </c>
    </row>
    <row r="15043" spans="1:7" x14ac:dyDescent="0.3">
      <c r="A15043" t="s">
        <v>11</v>
      </c>
      <c r="B15043" s="1">
        <v>43570</v>
      </c>
      <c r="C15043">
        <v>266.38</v>
      </c>
      <c r="D15043">
        <v>10032490</v>
      </c>
      <c r="E15043">
        <v>268.63</v>
      </c>
      <c r="F15043">
        <v>268.88</v>
      </c>
      <c r="G15043">
        <v>258.63</v>
      </c>
    </row>
    <row r="15044" spans="1:7" x14ac:dyDescent="0.3">
      <c r="A15044" t="s">
        <v>11</v>
      </c>
      <c r="B15044" s="1">
        <v>43571</v>
      </c>
      <c r="C15044">
        <v>273.36</v>
      </c>
      <c r="D15044">
        <v>7266504</v>
      </c>
      <c r="E15044">
        <v>265.75</v>
      </c>
      <c r="F15044">
        <v>275</v>
      </c>
      <c r="G15044">
        <v>264.72000000000003</v>
      </c>
    </row>
    <row r="15045" spans="1:7" x14ac:dyDescent="0.3">
      <c r="A15045" t="s">
        <v>11</v>
      </c>
      <c r="B15045" s="1">
        <v>43572</v>
      </c>
      <c r="C15045">
        <v>271.23</v>
      </c>
      <c r="D15045">
        <v>5118011</v>
      </c>
      <c r="E15045">
        <v>274.75</v>
      </c>
      <c r="F15045">
        <v>274.79000000000002</v>
      </c>
      <c r="G15045">
        <v>268.53500000000003</v>
      </c>
    </row>
    <row r="15046" spans="1:7" x14ac:dyDescent="0.3">
      <c r="A15046" t="s">
        <v>11</v>
      </c>
      <c r="B15046" s="1">
        <v>43573</v>
      </c>
      <c r="C15046">
        <v>273.26</v>
      </c>
      <c r="D15046">
        <v>5861478</v>
      </c>
      <c r="E15046">
        <v>271.23</v>
      </c>
      <c r="F15046">
        <v>274.83999999999997</v>
      </c>
      <c r="G15046">
        <v>269.75</v>
      </c>
    </row>
    <row r="15047" spans="1:7" x14ac:dyDescent="0.3">
      <c r="A15047" t="s">
        <v>11</v>
      </c>
      <c r="B15047" s="1">
        <v>43574</v>
      </c>
      <c r="C15047">
        <v>273.26</v>
      </c>
      <c r="D15047">
        <v>5861478</v>
      </c>
      <c r="E15047">
        <v>271.23</v>
      </c>
      <c r="F15047">
        <v>274.83999999999997</v>
      </c>
      <c r="G15047">
        <v>269.75</v>
      </c>
    </row>
    <row r="15048" spans="1:7" x14ac:dyDescent="0.3">
      <c r="A15048" t="s">
        <v>11</v>
      </c>
      <c r="B15048" s="1">
        <v>43575</v>
      </c>
      <c r="C15048">
        <v>273.26</v>
      </c>
      <c r="D15048">
        <v>5861478</v>
      </c>
      <c r="E15048">
        <v>271.23</v>
      </c>
      <c r="F15048">
        <v>274.83999999999997</v>
      </c>
      <c r="G15048">
        <v>269.75</v>
      </c>
    </row>
    <row r="15049" spans="1:7" x14ac:dyDescent="0.3">
      <c r="A15049" t="s">
        <v>11</v>
      </c>
      <c r="B15049" s="1">
        <v>43576</v>
      </c>
      <c r="C15049">
        <v>273.26</v>
      </c>
      <c r="D15049">
        <v>5861478</v>
      </c>
      <c r="E15049">
        <v>271.23</v>
      </c>
      <c r="F15049">
        <v>274.83999999999997</v>
      </c>
      <c r="G15049">
        <v>269.75</v>
      </c>
    </row>
    <row r="15050" spans="1:7" x14ac:dyDescent="0.3">
      <c r="A15050" t="s">
        <v>11</v>
      </c>
      <c r="B15050" s="1">
        <v>43577</v>
      </c>
      <c r="C15050">
        <v>262.75</v>
      </c>
      <c r="D15050">
        <v>12101690</v>
      </c>
      <c r="E15050">
        <v>269</v>
      </c>
      <c r="F15050">
        <v>269.68</v>
      </c>
      <c r="G15050">
        <v>262.48</v>
      </c>
    </row>
    <row r="15051" spans="1:7" x14ac:dyDescent="0.3">
      <c r="A15051" t="s">
        <v>11</v>
      </c>
      <c r="B15051" s="1">
        <v>43578</v>
      </c>
      <c r="C15051">
        <v>263.89999999999998</v>
      </c>
      <c r="D15051">
        <v>10909350</v>
      </c>
      <c r="E15051">
        <v>260.14999999999998</v>
      </c>
      <c r="F15051">
        <v>265.60000000000002</v>
      </c>
      <c r="G15051">
        <v>255.75</v>
      </c>
    </row>
    <row r="15052" spans="1:7" x14ac:dyDescent="0.3">
      <c r="A15052" t="s">
        <v>11</v>
      </c>
      <c r="B15052" s="1">
        <v>43579</v>
      </c>
      <c r="C15052">
        <v>258.66000000000003</v>
      </c>
      <c r="D15052">
        <v>9657061</v>
      </c>
      <c r="E15052">
        <v>263.85000000000002</v>
      </c>
      <c r="F15052">
        <v>265.32</v>
      </c>
      <c r="G15052">
        <v>258</v>
      </c>
    </row>
    <row r="15053" spans="1:7" x14ac:dyDescent="0.3">
      <c r="A15053" t="s">
        <v>11</v>
      </c>
      <c r="B15053" s="1">
        <v>43580</v>
      </c>
      <c r="C15053">
        <v>247.63</v>
      </c>
      <c r="D15053">
        <v>21823380</v>
      </c>
      <c r="E15053">
        <v>255</v>
      </c>
      <c r="F15053">
        <v>259</v>
      </c>
      <c r="G15053">
        <v>246.07</v>
      </c>
    </row>
    <row r="15054" spans="1:7" x14ac:dyDescent="0.3">
      <c r="A15054" t="s">
        <v>11</v>
      </c>
      <c r="B15054" s="1">
        <v>43581</v>
      </c>
      <c r="C15054">
        <v>235.14</v>
      </c>
      <c r="D15054">
        <v>22151160</v>
      </c>
      <c r="E15054">
        <v>246.5</v>
      </c>
      <c r="F15054">
        <v>246.68</v>
      </c>
      <c r="G15054">
        <v>231.13</v>
      </c>
    </row>
    <row r="15055" spans="1:7" x14ac:dyDescent="0.3">
      <c r="A15055" t="s">
        <v>11</v>
      </c>
      <c r="B15055" s="1">
        <v>43582</v>
      </c>
      <c r="C15055">
        <v>235.14</v>
      </c>
      <c r="D15055">
        <v>22151160</v>
      </c>
      <c r="E15055">
        <v>246.5</v>
      </c>
      <c r="F15055">
        <v>246.68</v>
      </c>
      <c r="G15055">
        <v>231.13</v>
      </c>
    </row>
    <row r="15056" spans="1:7" x14ac:dyDescent="0.3">
      <c r="A15056" t="s">
        <v>11</v>
      </c>
      <c r="B15056" s="1">
        <v>43583</v>
      </c>
      <c r="C15056">
        <v>235.14</v>
      </c>
      <c r="D15056">
        <v>22151160</v>
      </c>
      <c r="E15056">
        <v>246.5</v>
      </c>
      <c r="F15056">
        <v>246.68</v>
      </c>
      <c r="G15056">
        <v>231.13</v>
      </c>
    </row>
    <row r="15057" spans="1:7" x14ac:dyDescent="0.3">
      <c r="A15057" t="s">
        <v>11</v>
      </c>
      <c r="B15057" s="1">
        <v>43584</v>
      </c>
      <c r="C15057">
        <v>241.47</v>
      </c>
      <c r="D15057">
        <v>16686620</v>
      </c>
      <c r="E15057">
        <v>235.86</v>
      </c>
      <c r="F15057">
        <v>243.98</v>
      </c>
      <c r="G15057">
        <v>232.17</v>
      </c>
    </row>
    <row r="15058" spans="1:7" x14ac:dyDescent="0.3">
      <c r="A15058" t="s">
        <v>11</v>
      </c>
      <c r="B15058" s="1">
        <v>43585</v>
      </c>
      <c r="C15058">
        <v>238.69</v>
      </c>
      <c r="D15058">
        <v>9446965</v>
      </c>
      <c r="E15058">
        <v>242.06</v>
      </c>
      <c r="F15058">
        <v>244.21</v>
      </c>
      <c r="G15058">
        <v>237</v>
      </c>
    </row>
    <row r="15059" spans="1:7" x14ac:dyDescent="0.3">
      <c r="A15059" t="s">
        <v>11</v>
      </c>
      <c r="B15059" s="1">
        <v>43586</v>
      </c>
      <c r="C15059">
        <v>234.01</v>
      </c>
      <c r="D15059">
        <v>10704350</v>
      </c>
      <c r="E15059">
        <v>238.85</v>
      </c>
      <c r="F15059">
        <v>240</v>
      </c>
      <c r="G15059">
        <v>231.5</v>
      </c>
    </row>
    <row r="15060" spans="1:7" x14ac:dyDescent="0.3">
      <c r="A15060" t="s">
        <v>11</v>
      </c>
      <c r="B15060" s="1">
        <v>43587</v>
      </c>
      <c r="C15060">
        <v>244.1</v>
      </c>
      <c r="D15060">
        <v>18159340</v>
      </c>
      <c r="E15060">
        <v>245.52</v>
      </c>
      <c r="F15060">
        <v>247.13</v>
      </c>
      <c r="G15060">
        <v>237.72</v>
      </c>
    </row>
    <row r="15061" spans="1:7" x14ac:dyDescent="0.3">
      <c r="A15061" t="s">
        <v>11</v>
      </c>
      <c r="B15061" s="1">
        <v>43588</v>
      </c>
      <c r="C15061">
        <v>255.03</v>
      </c>
      <c r="D15061">
        <v>23706770</v>
      </c>
      <c r="E15061">
        <v>243.86</v>
      </c>
      <c r="F15061">
        <v>256.61</v>
      </c>
      <c r="G15061">
        <v>243.49</v>
      </c>
    </row>
    <row r="15062" spans="1:7" x14ac:dyDescent="0.3">
      <c r="A15062" t="s">
        <v>11</v>
      </c>
      <c r="B15062" s="1">
        <v>43589</v>
      </c>
      <c r="C15062">
        <v>255.03</v>
      </c>
      <c r="D15062">
        <v>23706770</v>
      </c>
      <c r="E15062">
        <v>243.86</v>
      </c>
      <c r="F15062">
        <v>256.61</v>
      </c>
      <c r="G15062">
        <v>243.49</v>
      </c>
    </row>
    <row r="15063" spans="1:7" x14ac:dyDescent="0.3">
      <c r="A15063" t="s">
        <v>11</v>
      </c>
      <c r="B15063" s="1">
        <v>43590</v>
      </c>
      <c r="C15063">
        <v>255.03</v>
      </c>
      <c r="D15063">
        <v>23706770</v>
      </c>
      <c r="E15063">
        <v>243.86</v>
      </c>
      <c r="F15063">
        <v>256.61</v>
      </c>
      <c r="G15063">
        <v>243.49</v>
      </c>
    </row>
    <row r="15064" spans="1:7" x14ac:dyDescent="0.3">
      <c r="A15064" t="s">
        <v>11</v>
      </c>
      <c r="B15064" s="1">
        <v>43591</v>
      </c>
      <c r="C15064">
        <v>255.34</v>
      </c>
      <c r="D15064">
        <v>10833940</v>
      </c>
      <c r="E15064">
        <v>250.02</v>
      </c>
      <c r="F15064">
        <v>258.34989999999999</v>
      </c>
      <c r="G15064">
        <v>248.5</v>
      </c>
    </row>
    <row r="15065" spans="1:7" x14ac:dyDescent="0.3">
      <c r="A15065" t="s">
        <v>11</v>
      </c>
      <c r="B15065" s="1">
        <v>43592</v>
      </c>
      <c r="C15065">
        <v>247.06</v>
      </c>
      <c r="D15065">
        <v>10131410</v>
      </c>
      <c r="E15065">
        <v>256.8</v>
      </c>
      <c r="F15065">
        <v>257.20999999999998</v>
      </c>
      <c r="G15065">
        <v>245.1</v>
      </c>
    </row>
    <row r="15066" spans="1:7" x14ac:dyDescent="0.3">
      <c r="A15066" t="s">
        <v>11</v>
      </c>
      <c r="B15066" s="1">
        <v>43593</v>
      </c>
      <c r="C15066">
        <v>244.84</v>
      </c>
      <c r="D15066">
        <v>6176440</v>
      </c>
      <c r="E15066">
        <v>246.94</v>
      </c>
      <c r="F15066">
        <v>250.59899999999999</v>
      </c>
      <c r="G15066">
        <v>244.2</v>
      </c>
    </row>
    <row r="15067" spans="1:7" x14ac:dyDescent="0.3">
      <c r="A15067" t="s">
        <v>11</v>
      </c>
      <c r="B15067" s="1">
        <v>43594</v>
      </c>
      <c r="C15067">
        <v>241.98</v>
      </c>
      <c r="D15067">
        <v>6711382</v>
      </c>
      <c r="E15067">
        <v>242</v>
      </c>
      <c r="F15067">
        <v>243.68</v>
      </c>
      <c r="G15067">
        <v>236.9434</v>
      </c>
    </row>
    <row r="15068" spans="1:7" x14ac:dyDescent="0.3">
      <c r="A15068" t="s">
        <v>11</v>
      </c>
      <c r="B15068" s="1">
        <v>43595</v>
      </c>
      <c r="C15068">
        <v>239.52</v>
      </c>
      <c r="D15068">
        <v>7008336</v>
      </c>
      <c r="E15068">
        <v>239.75</v>
      </c>
      <c r="F15068">
        <v>241.99</v>
      </c>
      <c r="G15068">
        <v>236.02</v>
      </c>
    </row>
    <row r="15069" spans="1:7" x14ac:dyDescent="0.3">
      <c r="A15069" t="s">
        <v>11</v>
      </c>
      <c r="B15069" s="1">
        <v>43596</v>
      </c>
      <c r="C15069">
        <v>239.52</v>
      </c>
      <c r="D15069">
        <v>7008336</v>
      </c>
      <c r="E15069">
        <v>239.75</v>
      </c>
      <c r="F15069">
        <v>241.99</v>
      </c>
      <c r="G15069">
        <v>236.02</v>
      </c>
    </row>
    <row r="15070" spans="1:7" x14ac:dyDescent="0.3">
      <c r="A15070" t="s">
        <v>11</v>
      </c>
      <c r="B15070" s="1">
        <v>43597</v>
      </c>
      <c r="C15070">
        <v>239.52</v>
      </c>
      <c r="D15070">
        <v>7008336</v>
      </c>
      <c r="E15070">
        <v>239.75</v>
      </c>
      <c r="F15070">
        <v>241.99</v>
      </c>
      <c r="G15070">
        <v>236.02</v>
      </c>
    </row>
    <row r="15071" spans="1:7" x14ac:dyDescent="0.3">
      <c r="A15071" t="s">
        <v>11</v>
      </c>
      <c r="B15071" s="1">
        <v>43598</v>
      </c>
      <c r="C15071">
        <v>227.01</v>
      </c>
      <c r="D15071">
        <v>10834800</v>
      </c>
      <c r="E15071">
        <v>232.01</v>
      </c>
      <c r="F15071">
        <v>232.47</v>
      </c>
      <c r="G15071">
        <v>224.5</v>
      </c>
    </row>
    <row r="15072" spans="1:7" x14ac:dyDescent="0.3">
      <c r="A15072" t="s">
        <v>11</v>
      </c>
      <c r="B15072" s="1">
        <v>43599</v>
      </c>
      <c r="C15072">
        <v>232.31</v>
      </c>
      <c r="D15072">
        <v>7252412</v>
      </c>
      <c r="E15072">
        <v>229.3</v>
      </c>
      <c r="F15072">
        <v>234.5</v>
      </c>
      <c r="G15072">
        <v>228</v>
      </c>
    </row>
    <row r="15073" spans="1:7" x14ac:dyDescent="0.3">
      <c r="A15073" t="s">
        <v>11</v>
      </c>
      <c r="B15073" s="1">
        <v>43600</v>
      </c>
      <c r="C15073">
        <v>231.95</v>
      </c>
      <c r="D15073">
        <v>7295976</v>
      </c>
      <c r="E15073">
        <v>229.32</v>
      </c>
      <c r="F15073">
        <v>232.44</v>
      </c>
      <c r="G15073">
        <v>225.25</v>
      </c>
    </row>
    <row r="15074" spans="1:7" x14ac:dyDescent="0.3">
      <c r="A15074" t="s">
        <v>11</v>
      </c>
      <c r="B15074" s="1">
        <v>43601</v>
      </c>
      <c r="C15074">
        <v>228.33</v>
      </c>
      <c r="D15074">
        <v>7483273</v>
      </c>
      <c r="E15074">
        <v>229.49</v>
      </c>
      <c r="F15074">
        <v>231</v>
      </c>
      <c r="G15074">
        <v>226.5</v>
      </c>
    </row>
    <row r="15075" spans="1:7" x14ac:dyDescent="0.3">
      <c r="A15075" t="s">
        <v>11</v>
      </c>
      <c r="B15075" s="1">
        <v>43602</v>
      </c>
      <c r="C15075">
        <v>211.03</v>
      </c>
      <c r="D15075">
        <v>17786670</v>
      </c>
      <c r="E15075">
        <v>221.96</v>
      </c>
      <c r="F15075">
        <v>222.24</v>
      </c>
      <c r="G15075">
        <v>208.92</v>
      </c>
    </row>
    <row r="15076" spans="1:7" x14ac:dyDescent="0.3">
      <c r="A15076" t="s">
        <v>11</v>
      </c>
      <c r="B15076" s="1">
        <v>43603</v>
      </c>
      <c r="C15076">
        <v>211.03</v>
      </c>
      <c r="D15076">
        <v>17786670</v>
      </c>
      <c r="E15076">
        <v>221.96</v>
      </c>
      <c r="F15076">
        <v>222.24</v>
      </c>
      <c r="G15076">
        <v>208.92</v>
      </c>
    </row>
    <row r="15077" spans="1:7" x14ac:dyDescent="0.3">
      <c r="A15077" t="s">
        <v>11</v>
      </c>
      <c r="B15077" s="1">
        <v>43604</v>
      </c>
      <c r="C15077">
        <v>211.03</v>
      </c>
      <c r="D15077">
        <v>17786670</v>
      </c>
      <c r="E15077">
        <v>221.96</v>
      </c>
      <c r="F15077">
        <v>222.24</v>
      </c>
      <c r="G15077">
        <v>208.92</v>
      </c>
    </row>
    <row r="15078" spans="1:7" x14ac:dyDescent="0.3">
      <c r="A15078" t="s">
        <v>11</v>
      </c>
      <c r="B15078" s="1">
        <v>43605</v>
      </c>
      <c r="C15078">
        <v>205.36</v>
      </c>
      <c r="D15078">
        <v>20526200</v>
      </c>
      <c r="E15078">
        <v>202.8</v>
      </c>
      <c r="F15078">
        <v>206</v>
      </c>
      <c r="G15078">
        <v>195.25</v>
      </c>
    </row>
    <row r="15079" spans="1:7" x14ac:dyDescent="0.3">
      <c r="A15079" t="s">
        <v>11</v>
      </c>
      <c r="B15079" s="1">
        <v>43606</v>
      </c>
      <c r="C15079">
        <v>205.08</v>
      </c>
      <c r="D15079">
        <v>18003900</v>
      </c>
      <c r="E15079">
        <v>197.76</v>
      </c>
      <c r="F15079">
        <v>207.4</v>
      </c>
      <c r="G15079">
        <v>196.04</v>
      </c>
    </row>
    <row r="15080" spans="1:7" x14ac:dyDescent="0.3">
      <c r="A15080" t="s">
        <v>11</v>
      </c>
      <c r="B15080" s="1">
        <v>43607</v>
      </c>
      <c r="C15080">
        <v>192.73</v>
      </c>
      <c r="D15080">
        <v>18685190</v>
      </c>
      <c r="E15080">
        <v>199.1</v>
      </c>
      <c r="F15080">
        <v>203.94</v>
      </c>
      <c r="G15080">
        <v>191.78</v>
      </c>
    </row>
    <row r="15081" spans="1:7" x14ac:dyDescent="0.3">
      <c r="A15081" t="s">
        <v>11</v>
      </c>
      <c r="B15081" s="1">
        <v>43608</v>
      </c>
      <c r="C15081">
        <v>195.49</v>
      </c>
      <c r="D15081">
        <v>26547140</v>
      </c>
      <c r="E15081">
        <v>194.34</v>
      </c>
      <c r="F15081">
        <v>199.465</v>
      </c>
      <c r="G15081">
        <v>186.22</v>
      </c>
    </row>
    <row r="15082" spans="1:7" x14ac:dyDescent="0.3">
      <c r="A15082" t="s">
        <v>11</v>
      </c>
      <c r="B15082" s="1">
        <v>43609</v>
      </c>
      <c r="C15082">
        <v>190.63</v>
      </c>
      <c r="D15082">
        <v>14136570</v>
      </c>
      <c r="E15082">
        <v>199.83</v>
      </c>
      <c r="F15082">
        <v>199.98</v>
      </c>
      <c r="G15082">
        <v>188.75049999999999</v>
      </c>
    </row>
    <row r="15083" spans="1:7" x14ac:dyDescent="0.3">
      <c r="A15083" t="s">
        <v>11</v>
      </c>
      <c r="B15083" s="1">
        <v>43610</v>
      </c>
      <c r="C15083">
        <v>190.63</v>
      </c>
      <c r="D15083">
        <v>14136570</v>
      </c>
      <c r="E15083">
        <v>199.83</v>
      </c>
      <c r="F15083">
        <v>199.98</v>
      </c>
      <c r="G15083">
        <v>188.75049999999999</v>
      </c>
    </row>
    <row r="15084" spans="1:7" x14ac:dyDescent="0.3">
      <c r="A15084" t="s">
        <v>11</v>
      </c>
      <c r="B15084" s="1">
        <v>43611</v>
      </c>
      <c r="C15084">
        <v>190.63</v>
      </c>
      <c r="D15084">
        <v>14136570</v>
      </c>
      <c r="E15084">
        <v>199.83</v>
      </c>
      <c r="F15084">
        <v>199.98</v>
      </c>
      <c r="G15084">
        <v>188.75049999999999</v>
      </c>
    </row>
    <row r="15085" spans="1:7" x14ac:dyDescent="0.3">
      <c r="A15085" t="s">
        <v>11</v>
      </c>
      <c r="B15085" s="1">
        <v>43612</v>
      </c>
      <c r="C15085">
        <v>190.63</v>
      </c>
      <c r="D15085">
        <v>14136570</v>
      </c>
      <c r="E15085">
        <v>199.83</v>
      </c>
      <c r="F15085">
        <v>199.98</v>
      </c>
      <c r="G15085">
        <v>188.75049999999999</v>
      </c>
    </row>
    <row r="15086" spans="1:7" x14ac:dyDescent="0.3">
      <c r="A15086" t="s">
        <v>11</v>
      </c>
      <c r="B15086" s="1">
        <v>43613</v>
      </c>
      <c r="C15086">
        <v>188.7</v>
      </c>
      <c r="D15086">
        <v>10312900</v>
      </c>
      <c r="E15086">
        <v>191.2</v>
      </c>
      <c r="F15086">
        <v>195</v>
      </c>
      <c r="G15086">
        <v>187.85</v>
      </c>
    </row>
    <row r="15087" spans="1:7" x14ac:dyDescent="0.3">
      <c r="A15087" t="s">
        <v>11</v>
      </c>
      <c r="B15087" s="1">
        <v>43614</v>
      </c>
      <c r="C15087">
        <v>189.86</v>
      </c>
      <c r="D15087">
        <v>11968640</v>
      </c>
      <c r="E15087">
        <v>187.1</v>
      </c>
      <c r="F15087">
        <v>192.39</v>
      </c>
      <c r="G15087">
        <v>185.0401</v>
      </c>
    </row>
    <row r="15088" spans="1:7" x14ac:dyDescent="0.3">
      <c r="A15088" t="s">
        <v>11</v>
      </c>
      <c r="B15088" s="1">
        <v>43615</v>
      </c>
      <c r="C15088">
        <v>188.22</v>
      </c>
      <c r="D15088">
        <v>7926475</v>
      </c>
      <c r="E15088">
        <v>188.75</v>
      </c>
      <c r="F15088">
        <v>192.255</v>
      </c>
      <c r="G15088">
        <v>187.02</v>
      </c>
    </row>
    <row r="15089" spans="1:7" x14ac:dyDescent="0.3">
      <c r="A15089" t="s">
        <v>11</v>
      </c>
      <c r="B15089" s="1">
        <v>43616</v>
      </c>
      <c r="C15089">
        <v>185.16</v>
      </c>
      <c r="D15089">
        <v>10406730</v>
      </c>
      <c r="E15089">
        <v>185.1</v>
      </c>
      <c r="F15089">
        <v>189.9204</v>
      </c>
      <c r="G15089">
        <v>184.1</v>
      </c>
    </row>
    <row r="15090" spans="1:7" x14ac:dyDescent="0.3">
      <c r="A15090" t="s">
        <v>11</v>
      </c>
      <c r="B15090" s="1">
        <v>43617</v>
      </c>
      <c r="C15090">
        <v>185.16</v>
      </c>
      <c r="D15090">
        <v>10406730</v>
      </c>
      <c r="E15090">
        <v>185.1</v>
      </c>
      <c r="F15090">
        <v>189.9204</v>
      </c>
      <c r="G15090">
        <v>184.1</v>
      </c>
    </row>
    <row r="15091" spans="1:7" x14ac:dyDescent="0.3">
      <c r="A15091" t="s">
        <v>11</v>
      </c>
      <c r="B15091" s="1">
        <v>43618</v>
      </c>
      <c r="C15091">
        <v>185.16</v>
      </c>
      <c r="D15091">
        <v>10406730</v>
      </c>
      <c r="E15091">
        <v>185.1</v>
      </c>
      <c r="F15091">
        <v>189.9204</v>
      </c>
      <c r="G15091">
        <v>184.1</v>
      </c>
    </row>
    <row r="15092" spans="1:7" x14ac:dyDescent="0.3">
      <c r="A15092" t="s">
        <v>11</v>
      </c>
      <c r="B15092" s="1">
        <v>43619</v>
      </c>
      <c r="C15092">
        <v>178.97</v>
      </c>
      <c r="D15092">
        <v>13064410</v>
      </c>
      <c r="E15092">
        <v>185.51</v>
      </c>
      <c r="F15092">
        <v>186.68</v>
      </c>
      <c r="G15092">
        <v>176.99189999999999</v>
      </c>
    </row>
    <row r="15093" spans="1:7" x14ac:dyDescent="0.3">
      <c r="A15093" t="s">
        <v>11</v>
      </c>
      <c r="B15093" s="1">
        <v>43620</v>
      </c>
      <c r="C15093">
        <v>193.6</v>
      </c>
      <c r="D15093">
        <v>13807520</v>
      </c>
      <c r="E15093">
        <v>181.1</v>
      </c>
      <c r="F15093">
        <v>193.98</v>
      </c>
      <c r="G15093">
        <v>179.61</v>
      </c>
    </row>
    <row r="15094" spans="1:7" x14ac:dyDescent="0.3">
      <c r="A15094" t="s">
        <v>11</v>
      </c>
      <c r="B15094" s="1">
        <v>43621</v>
      </c>
      <c r="C15094">
        <v>196.59</v>
      </c>
      <c r="D15094">
        <v>13510760</v>
      </c>
      <c r="E15094">
        <v>198.68</v>
      </c>
      <c r="F15094">
        <v>201.2782</v>
      </c>
      <c r="G15094">
        <v>191.8486</v>
      </c>
    </row>
    <row r="15095" spans="1:7" x14ac:dyDescent="0.3">
      <c r="A15095" t="s">
        <v>11</v>
      </c>
      <c r="B15095" s="1">
        <v>43622</v>
      </c>
      <c r="C15095">
        <v>205.95</v>
      </c>
      <c r="D15095">
        <v>20242150</v>
      </c>
      <c r="E15095">
        <v>204.44</v>
      </c>
      <c r="F15095">
        <v>211</v>
      </c>
      <c r="G15095">
        <v>201.8</v>
      </c>
    </row>
    <row r="15096" spans="1:7" x14ac:dyDescent="0.3">
      <c r="A15096" t="s">
        <v>11</v>
      </c>
      <c r="B15096" s="1">
        <v>43623</v>
      </c>
      <c r="C15096">
        <v>204.5</v>
      </c>
      <c r="D15096">
        <v>16003530</v>
      </c>
      <c r="E15096">
        <v>205</v>
      </c>
      <c r="F15096">
        <v>210.84379999999999</v>
      </c>
      <c r="G15096">
        <v>203.499</v>
      </c>
    </row>
    <row r="15097" spans="1:7" x14ac:dyDescent="0.3">
      <c r="A15097" t="s">
        <v>11</v>
      </c>
      <c r="B15097" s="1">
        <v>43624</v>
      </c>
      <c r="C15097">
        <v>204.5</v>
      </c>
      <c r="D15097">
        <v>16003530</v>
      </c>
      <c r="E15097">
        <v>205</v>
      </c>
      <c r="F15097">
        <v>210.84379999999999</v>
      </c>
      <c r="G15097">
        <v>203.499</v>
      </c>
    </row>
    <row r="15098" spans="1:7" x14ac:dyDescent="0.3">
      <c r="A15098" t="s">
        <v>11</v>
      </c>
      <c r="B15098" s="1">
        <v>43625</v>
      </c>
      <c r="C15098">
        <v>204.5</v>
      </c>
      <c r="D15098">
        <v>16003530</v>
      </c>
      <c r="E15098">
        <v>205</v>
      </c>
      <c r="F15098">
        <v>210.84379999999999</v>
      </c>
      <c r="G15098">
        <v>203.499</v>
      </c>
    </row>
    <row r="15099" spans="1:7" x14ac:dyDescent="0.3">
      <c r="A15099" t="s">
        <v>11</v>
      </c>
      <c r="B15099" s="1">
        <v>43626</v>
      </c>
      <c r="C15099">
        <v>212.88</v>
      </c>
      <c r="D15099">
        <v>10585040</v>
      </c>
      <c r="E15099">
        <v>210.25</v>
      </c>
      <c r="F15099">
        <v>216.94</v>
      </c>
      <c r="G15099">
        <v>209.01</v>
      </c>
    </row>
    <row r="15100" spans="1:7" x14ac:dyDescent="0.3">
      <c r="A15100" t="s">
        <v>11</v>
      </c>
      <c r="B15100" s="1">
        <v>43627</v>
      </c>
      <c r="C15100">
        <v>217.1</v>
      </c>
      <c r="D15100">
        <v>11653540</v>
      </c>
      <c r="E15100">
        <v>219.14400000000001</v>
      </c>
      <c r="F15100">
        <v>220.9</v>
      </c>
      <c r="G15100">
        <v>213.5</v>
      </c>
    </row>
    <row r="15101" spans="1:7" x14ac:dyDescent="0.3">
      <c r="A15101" t="s">
        <v>11</v>
      </c>
      <c r="B15101" s="1">
        <v>43628</v>
      </c>
      <c r="C15101">
        <v>209.26</v>
      </c>
      <c r="D15101">
        <v>15197540</v>
      </c>
      <c r="E15101">
        <v>222.95</v>
      </c>
      <c r="F15101">
        <v>223.38</v>
      </c>
      <c r="G15101">
        <v>209</v>
      </c>
    </row>
    <row r="15102" spans="1:7" x14ac:dyDescent="0.3">
      <c r="A15102" t="s">
        <v>11</v>
      </c>
      <c r="B15102" s="1">
        <v>43629</v>
      </c>
      <c r="C15102">
        <v>213.91</v>
      </c>
      <c r="D15102">
        <v>8168260</v>
      </c>
      <c r="E15102">
        <v>210.38</v>
      </c>
      <c r="F15102">
        <v>214.9</v>
      </c>
      <c r="G15102">
        <v>207.5103</v>
      </c>
    </row>
    <row r="15103" spans="1:7" x14ac:dyDescent="0.3">
      <c r="A15103" t="s">
        <v>11</v>
      </c>
      <c r="B15103" s="1">
        <v>43630</v>
      </c>
      <c r="C15103">
        <v>214.92</v>
      </c>
      <c r="D15103">
        <v>7433402</v>
      </c>
      <c r="E15103">
        <v>211.25</v>
      </c>
      <c r="F15103">
        <v>216.65</v>
      </c>
      <c r="G15103">
        <v>210.4</v>
      </c>
    </row>
    <row r="15104" spans="1:7" x14ac:dyDescent="0.3">
      <c r="A15104" t="s">
        <v>11</v>
      </c>
      <c r="B15104" s="1">
        <v>43631</v>
      </c>
      <c r="C15104">
        <v>214.92</v>
      </c>
      <c r="D15104">
        <v>7433402</v>
      </c>
      <c r="E15104">
        <v>211.25</v>
      </c>
      <c r="F15104">
        <v>216.65</v>
      </c>
      <c r="G15104">
        <v>210.4</v>
      </c>
    </row>
    <row r="15105" spans="1:7" x14ac:dyDescent="0.3">
      <c r="A15105" t="s">
        <v>11</v>
      </c>
      <c r="B15105" s="1">
        <v>43632</v>
      </c>
      <c r="C15105">
        <v>214.92</v>
      </c>
      <c r="D15105">
        <v>7433402</v>
      </c>
      <c r="E15105">
        <v>211.25</v>
      </c>
      <c r="F15105">
        <v>216.65</v>
      </c>
      <c r="G15105">
        <v>210.4</v>
      </c>
    </row>
    <row r="15106" spans="1:7" x14ac:dyDescent="0.3">
      <c r="A15106" t="s">
        <v>11</v>
      </c>
      <c r="B15106" s="1">
        <v>43633</v>
      </c>
      <c r="C15106">
        <v>225.03</v>
      </c>
      <c r="D15106">
        <v>12316800</v>
      </c>
      <c r="E15106">
        <v>215.48</v>
      </c>
      <c r="F15106">
        <v>227</v>
      </c>
      <c r="G15106">
        <v>214.27</v>
      </c>
    </row>
    <row r="15107" spans="1:7" x14ac:dyDescent="0.3">
      <c r="A15107" t="s">
        <v>11</v>
      </c>
      <c r="B15107" s="1">
        <v>43634</v>
      </c>
      <c r="C15107">
        <v>224.74</v>
      </c>
      <c r="D15107">
        <v>12715790</v>
      </c>
      <c r="E15107">
        <v>228.72</v>
      </c>
      <c r="F15107">
        <v>234.74</v>
      </c>
      <c r="G15107">
        <v>222.56</v>
      </c>
    </row>
    <row r="15108" spans="1:7" x14ac:dyDescent="0.3">
      <c r="A15108" t="s">
        <v>11</v>
      </c>
      <c r="B15108" s="1">
        <v>43635</v>
      </c>
      <c r="C15108">
        <v>226.43</v>
      </c>
      <c r="D15108">
        <v>6575135</v>
      </c>
      <c r="E15108">
        <v>225.11</v>
      </c>
      <c r="F15108">
        <v>227.77</v>
      </c>
      <c r="G15108">
        <v>221.06</v>
      </c>
    </row>
    <row r="15109" spans="1:7" x14ac:dyDescent="0.3">
      <c r="A15109" t="s">
        <v>11</v>
      </c>
      <c r="B15109" s="1">
        <v>43636</v>
      </c>
      <c r="C15109">
        <v>219.62</v>
      </c>
      <c r="D15109">
        <v>11863460</v>
      </c>
      <c r="E15109">
        <v>223</v>
      </c>
      <c r="F15109">
        <v>226.9</v>
      </c>
      <c r="G15109">
        <v>216.35</v>
      </c>
    </row>
    <row r="15110" spans="1:7" x14ac:dyDescent="0.3">
      <c r="A15110" t="s">
        <v>11</v>
      </c>
      <c r="B15110" s="1">
        <v>43637</v>
      </c>
      <c r="C15110">
        <v>221.86</v>
      </c>
      <c r="D15110">
        <v>8202078</v>
      </c>
      <c r="E15110">
        <v>216.22</v>
      </c>
      <c r="F15110">
        <v>222.18</v>
      </c>
      <c r="G15110">
        <v>215.5</v>
      </c>
    </row>
    <row r="15111" spans="1:7" x14ac:dyDescent="0.3">
      <c r="A15111" t="s">
        <v>11</v>
      </c>
      <c r="B15111" s="1">
        <v>43638</v>
      </c>
      <c r="C15111">
        <v>221.86</v>
      </c>
      <c r="D15111">
        <v>8202078</v>
      </c>
      <c r="E15111">
        <v>216.22</v>
      </c>
      <c r="F15111">
        <v>222.18</v>
      </c>
      <c r="G15111">
        <v>215.5</v>
      </c>
    </row>
    <row r="15112" spans="1:7" x14ac:dyDescent="0.3">
      <c r="A15112" t="s">
        <v>11</v>
      </c>
      <c r="B15112" s="1">
        <v>43639</v>
      </c>
      <c r="C15112">
        <v>221.86</v>
      </c>
      <c r="D15112">
        <v>8202078</v>
      </c>
      <c r="E15112">
        <v>216.22</v>
      </c>
      <c r="F15112">
        <v>222.18</v>
      </c>
      <c r="G15112">
        <v>215.5</v>
      </c>
    </row>
    <row r="15113" spans="1:7" x14ac:dyDescent="0.3">
      <c r="A15113" t="s">
        <v>11</v>
      </c>
      <c r="B15113" s="1">
        <v>43640</v>
      </c>
      <c r="C15113">
        <v>223.64</v>
      </c>
      <c r="D15113">
        <v>5750771</v>
      </c>
      <c r="E15113">
        <v>223.24</v>
      </c>
      <c r="F15113">
        <v>225.86</v>
      </c>
      <c r="G15113">
        <v>221.02</v>
      </c>
    </row>
    <row r="15114" spans="1:7" x14ac:dyDescent="0.3">
      <c r="A15114" t="s">
        <v>11</v>
      </c>
      <c r="B15114" s="1">
        <v>43641</v>
      </c>
      <c r="C15114">
        <v>219.76</v>
      </c>
      <c r="D15114">
        <v>6182071</v>
      </c>
      <c r="E15114">
        <v>224.39</v>
      </c>
      <c r="F15114">
        <v>225.34</v>
      </c>
      <c r="G15114">
        <v>219.49</v>
      </c>
    </row>
    <row r="15115" spans="1:7" x14ac:dyDescent="0.3">
      <c r="A15115" t="s">
        <v>11</v>
      </c>
      <c r="B15115" s="1">
        <v>43642</v>
      </c>
      <c r="C15115">
        <v>219.27</v>
      </c>
      <c r="D15115">
        <v>8507208</v>
      </c>
      <c r="E15115">
        <v>220.31</v>
      </c>
      <c r="F15115">
        <v>227.23</v>
      </c>
      <c r="G15115">
        <v>218.1</v>
      </c>
    </row>
    <row r="15116" spans="1:7" x14ac:dyDescent="0.3">
      <c r="A15116" t="s">
        <v>11</v>
      </c>
      <c r="B15116" s="1">
        <v>43643</v>
      </c>
      <c r="C15116">
        <v>222.84</v>
      </c>
      <c r="D15116">
        <v>6339710</v>
      </c>
      <c r="E15116">
        <v>219.45</v>
      </c>
      <c r="F15116">
        <v>222.9</v>
      </c>
      <c r="G15116">
        <v>217.35</v>
      </c>
    </row>
    <row r="15117" spans="1:7" x14ac:dyDescent="0.3">
      <c r="A15117" t="s">
        <v>11</v>
      </c>
      <c r="B15117" s="1">
        <v>43644</v>
      </c>
      <c r="C15117">
        <v>223.46</v>
      </c>
      <c r="D15117">
        <v>6851384</v>
      </c>
      <c r="E15117">
        <v>220.99</v>
      </c>
      <c r="F15117">
        <v>225.17</v>
      </c>
      <c r="G15117">
        <v>220.8</v>
      </c>
    </row>
    <row r="15118" spans="1:7" x14ac:dyDescent="0.3">
      <c r="A15118" t="s">
        <v>11</v>
      </c>
      <c r="B15118" s="1">
        <v>43645</v>
      </c>
      <c r="C15118">
        <v>223.46</v>
      </c>
      <c r="D15118">
        <v>6851384</v>
      </c>
      <c r="E15118">
        <v>220.99</v>
      </c>
      <c r="F15118">
        <v>225.17</v>
      </c>
      <c r="G15118">
        <v>220.8</v>
      </c>
    </row>
    <row r="15119" spans="1:7" x14ac:dyDescent="0.3">
      <c r="A15119" t="s">
        <v>11</v>
      </c>
      <c r="B15119" s="1">
        <v>43646</v>
      </c>
      <c r="C15119">
        <v>223.46</v>
      </c>
      <c r="D15119">
        <v>6851384</v>
      </c>
      <c r="E15119">
        <v>220.99</v>
      </c>
      <c r="F15119">
        <v>225.17</v>
      </c>
      <c r="G15119">
        <v>220.8</v>
      </c>
    </row>
    <row r="15120" spans="1:7" x14ac:dyDescent="0.3">
      <c r="A15120" t="s">
        <v>11</v>
      </c>
      <c r="B15120" s="1">
        <v>43647</v>
      </c>
      <c r="C15120">
        <v>227.17</v>
      </c>
      <c r="D15120">
        <v>8237964</v>
      </c>
      <c r="E15120">
        <v>230.21</v>
      </c>
      <c r="F15120">
        <v>233.09950000000001</v>
      </c>
      <c r="G15120">
        <v>226.28</v>
      </c>
    </row>
    <row r="15121" spans="1:7" x14ac:dyDescent="0.3">
      <c r="A15121" t="s">
        <v>11</v>
      </c>
      <c r="B15121" s="1">
        <v>43648</v>
      </c>
      <c r="C15121">
        <v>224.55</v>
      </c>
      <c r="D15121">
        <v>9259027</v>
      </c>
      <c r="E15121">
        <v>228.89</v>
      </c>
      <c r="F15121">
        <v>229.15</v>
      </c>
      <c r="G15121">
        <v>222.22</v>
      </c>
    </row>
    <row r="15122" spans="1:7" x14ac:dyDescent="0.3">
      <c r="A15122" t="s">
        <v>11</v>
      </c>
      <c r="B15122" s="1">
        <v>43649</v>
      </c>
      <c r="C15122">
        <v>234.9</v>
      </c>
      <c r="D15122">
        <v>14201150</v>
      </c>
      <c r="E15122">
        <v>239.39</v>
      </c>
      <c r="F15122">
        <v>241.57</v>
      </c>
      <c r="G15122">
        <v>234.51</v>
      </c>
    </row>
    <row r="15123" spans="1:7" x14ac:dyDescent="0.3">
      <c r="A15123" t="s">
        <v>11</v>
      </c>
      <c r="B15123" s="1">
        <v>43650</v>
      </c>
      <c r="C15123">
        <v>234.9</v>
      </c>
      <c r="D15123">
        <v>14201150</v>
      </c>
      <c r="E15123">
        <v>239.39</v>
      </c>
      <c r="F15123">
        <v>241.57</v>
      </c>
      <c r="G15123">
        <v>234.51</v>
      </c>
    </row>
    <row r="15124" spans="1:7" x14ac:dyDescent="0.3">
      <c r="A15124" t="s">
        <v>11</v>
      </c>
      <c r="B15124" s="1">
        <v>43651</v>
      </c>
      <c r="C15124">
        <v>233.1</v>
      </c>
      <c r="D15124">
        <v>7065738</v>
      </c>
      <c r="E15124">
        <v>234.57</v>
      </c>
      <c r="F15124">
        <v>235.45</v>
      </c>
      <c r="G15124">
        <v>230.8</v>
      </c>
    </row>
    <row r="15125" spans="1:7" x14ac:dyDescent="0.3">
      <c r="A15125" t="s">
        <v>11</v>
      </c>
      <c r="B15125" s="1">
        <v>43652</v>
      </c>
      <c r="C15125">
        <v>233.1</v>
      </c>
      <c r="D15125">
        <v>7065738</v>
      </c>
      <c r="E15125">
        <v>234.57</v>
      </c>
      <c r="F15125">
        <v>235.45</v>
      </c>
      <c r="G15125">
        <v>230.8</v>
      </c>
    </row>
    <row r="15126" spans="1:7" x14ac:dyDescent="0.3">
      <c r="A15126" t="s">
        <v>11</v>
      </c>
      <c r="B15126" s="1">
        <v>43653</v>
      </c>
      <c r="C15126">
        <v>233.1</v>
      </c>
      <c r="D15126">
        <v>7065738</v>
      </c>
      <c r="E15126">
        <v>234.57</v>
      </c>
      <c r="F15126">
        <v>235.45</v>
      </c>
      <c r="G15126">
        <v>230.8</v>
      </c>
    </row>
    <row r="15127" spans="1:7" x14ac:dyDescent="0.3">
      <c r="A15127" t="s">
        <v>11</v>
      </c>
      <c r="B15127" s="1">
        <v>43654</v>
      </c>
      <c r="C15127">
        <v>230.34</v>
      </c>
      <c r="D15127">
        <v>5880542</v>
      </c>
      <c r="E15127">
        <v>231.24</v>
      </c>
      <c r="F15127">
        <v>232.25</v>
      </c>
      <c r="G15127">
        <v>228.66</v>
      </c>
    </row>
    <row r="15128" spans="1:7" x14ac:dyDescent="0.3">
      <c r="A15128" t="s">
        <v>11</v>
      </c>
      <c r="B15128" s="1">
        <v>43655</v>
      </c>
      <c r="C15128">
        <v>230.06</v>
      </c>
      <c r="D15128">
        <v>6190835</v>
      </c>
      <c r="E15128">
        <v>228.97</v>
      </c>
      <c r="F15128">
        <v>231</v>
      </c>
      <c r="G15128">
        <v>227.28</v>
      </c>
    </row>
    <row r="15129" spans="1:7" x14ac:dyDescent="0.3">
      <c r="A15129" t="s">
        <v>11</v>
      </c>
      <c r="B15129" s="1">
        <v>43656</v>
      </c>
      <c r="C15129">
        <v>238.92</v>
      </c>
      <c r="D15129">
        <v>9145736</v>
      </c>
      <c r="E15129">
        <v>234.15</v>
      </c>
      <c r="F15129">
        <v>238.94</v>
      </c>
      <c r="G15129">
        <v>233.14</v>
      </c>
    </row>
    <row r="15130" spans="1:7" x14ac:dyDescent="0.3">
      <c r="A15130" t="s">
        <v>11</v>
      </c>
      <c r="B15130" s="1">
        <v>43657</v>
      </c>
      <c r="C15130">
        <v>238.6</v>
      </c>
      <c r="D15130">
        <v>7514430</v>
      </c>
      <c r="E15130">
        <v>238.14</v>
      </c>
      <c r="F15130">
        <v>241.5</v>
      </c>
      <c r="G15130">
        <v>235.8</v>
      </c>
    </row>
    <row r="15131" spans="1:7" x14ac:dyDescent="0.3">
      <c r="A15131" t="s">
        <v>11</v>
      </c>
      <c r="B15131" s="1">
        <v>43658</v>
      </c>
      <c r="C15131">
        <v>245.08</v>
      </c>
      <c r="D15131">
        <v>9200521</v>
      </c>
      <c r="E15131">
        <v>239.75</v>
      </c>
      <c r="F15131">
        <v>245.38</v>
      </c>
      <c r="G15131">
        <v>239.71</v>
      </c>
    </row>
    <row r="15132" spans="1:7" x14ac:dyDescent="0.3">
      <c r="A15132" t="s">
        <v>11</v>
      </c>
      <c r="B15132" s="1">
        <v>43659</v>
      </c>
      <c r="C15132">
        <v>245.08</v>
      </c>
      <c r="D15132">
        <v>9200521</v>
      </c>
      <c r="E15132">
        <v>239.75</v>
      </c>
      <c r="F15132">
        <v>245.38</v>
      </c>
      <c r="G15132">
        <v>239.71</v>
      </c>
    </row>
    <row r="15133" spans="1:7" x14ac:dyDescent="0.3">
      <c r="A15133" t="s">
        <v>11</v>
      </c>
      <c r="B15133" s="1">
        <v>43660</v>
      </c>
      <c r="C15133">
        <v>245.08</v>
      </c>
      <c r="D15133">
        <v>9200521</v>
      </c>
      <c r="E15133">
        <v>239.75</v>
      </c>
      <c r="F15133">
        <v>245.38</v>
      </c>
      <c r="G15133">
        <v>239.71</v>
      </c>
    </row>
    <row r="15134" spans="1:7" x14ac:dyDescent="0.3">
      <c r="A15134" t="s">
        <v>11</v>
      </c>
      <c r="B15134" s="1">
        <v>43661</v>
      </c>
      <c r="C15134">
        <v>253.5</v>
      </c>
      <c r="D15134">
        <v>11000090</v>
      </c>
      <c r="E15134">
        <v>248</v>
      </c>
      <c r="F15134">
        <v>254.42</v>
      </c>
      <c r="G15134">
        <v>244.86</v>
      </c>
    </row>
    <row r="15135" spans="1:7" x14ac:dyDescent="0.3">
      <c r="A15135" t="s">
        <v>11</v>
      </c>
      <c r="B15135" s="1">
        <v>43662</v>
      </c>
      <c r="C15135">
        <v>252.38</v>
      </c>
      <c r="D15135">
        <v>8148989</v>
      </c>
      <c r="E15135">
        <v>249.3</v>
      </c>
      <c r="F15135">
        <v>253.53</v>
      </c>
      <c r="G15135">
        <v>247.9325</v>
      </c>
    </row>
    <row r="15136" spans="1:7" x14ac:dyDescent="0.3">
      <c r="A15136" t="s">
        <v>11</v>
      </c>
      <c r="B15136" s="1">
        <v>43663</v>
      </c>
      <c r="C15136">
        <v>254.86</v>
      </c>
      <c r="D15136">
        <v>9764727</v>
      </c>
      <c r="E15136">
        <v>255.67</v>
      </c>
      <c r="F15136">
        <v>258.31</v>
      </c>
      <c r="G15136">
        <v>253.35</v>
      </c>
    </row>
    <row r="15137" spans="1:7" x14ac:dyDescent="0.3">
      <c r="A15137" t="s">
        <v>11</v>
      </c>
      <c r="B15137" s="1">
        <v>43664</v>
      </c>
      <c r="C15137">
        <v>253.54</v>
      </c>
      <c r="D15137">
        <v>4764483</v>
      </c>
      <c r="E15137">
        <v>255.05</v>
      </c>
      <c r="F15137">
        <v>255.75</v>
      </c>
      <c r="G15137">
        <v>251.88499999999999</v>
      </c>
    </row>
    <row r="15138" spans="1:7" x14ac:dyDescent="0.3">
      <c r="A15138" t="s">
        <v>11</v>
      </c>
      <c r="B15138" s="1">
        <v>43665</v>
      </c>
      <c r="C15138">
        <v>258.18</v>
      </c>
      <c r="D15138">
        <v>7048410</v>
      </c>
      <c r="E15138">
        <v>255.69</v>
      </c>
      <c r="F15138">
        <v>259.95999999999998</v>
      </c>
      <c r="G15138">
        <v>254.62</v>
      </c>
    </row>
    <row r="15139" spans="1:7" x14ac:dyDescent="0.3">
      <c r="A15139" t="s">
        <v>11</v>
      </c>
      <c r="B15139" s="1">
        <v>43666</v>
      </c>
      <c r="C15139">
        <v>258.18</v>
      </c>
      <c r="D15139">
        <v>7048410</v>
      </c>
      <c r="E15139">
        <v>255.69</v>
      </c>
      <c r="F15139">
        <v>259.95999999999998</v>
      </c>
      <c r="G15139">
        <v>254.62</v>
      </c>
    </row>
    <row r="15140" spans="1:7" x14ac:dyDescent="0.3">
      <c r="A15140" t="s">
        <v>11</v>
      </c>
      <c r="B15140" s="1">
        <v>43667</v>
      </c>
      <c r="C15140">
        <v>258.18</v>
      </c>
      <c r="D15140">
        <v>7048410</v>
      </c>
      <c r="E15140">
        <v>255.69</v>
      </c>
      <c r="F15140">
        <v>259.95999999999998</v>
      </c>
      <c r="G15140">
        <v>254.62</v>
      </c>
    </row>
    <row r="15141" spans="1:7" x14ac:dyDescent="0.3">
      <c r="A15141" t="s">
        <v>11</v>
      </c>
      <c r="B15141" s="1">
        <v>43668</v>
      </c>
      <c r="C15141">
        <v>255.68</v>
      </c>
      <c r="D15141">
        <v>6846273</v>
      </c>
      <c r="E15141">
        <v>258.75</v>
      </c>
      <c r="F15141">
        <v>262.15499999999997</v>
      </c>
      <c r="G15141">
        <v>254.19110000000001</v>
      </c>
    </row>
    <row r="15142" spans="1:7" x14ac:dyDescent="0.3">
      <c r="A15142" t="s">
        <v>11</v>
      </c>
      <c r="B15142" s="1">
        <v>43669</v>
      </c>
      <c r="C15142">
        <v>260.17</v>
      </c>
      <c r="D15142">
        <v>5023121</v>
      </c>
      <c r="E15142">
        <v>256.70999999999998</v>
      </c>
      <c r="F15142">
        <v>260.48</v>
      </c>
      <c r="G15142">
        <v>254.5</v>
      </c>
    </row>
    <row r="15143" spans="1:7" x14ac:dyDescent="0.3">
      <c r="A15143" t="s">
        <v>11</v>
      </c>
      <c r="B15143" s="1">
        <v>43670</v>
      </c>
      <c r="C15143">
        <v>264.88</v>
      </c>
      <c r="D15143">
        <v>11072840</v>
      </c>
      <c r="E15143">
        <v>259.17</v>
      </c>
      <c r="F15143">
        <v>266.07</v>
      </c>
      <c r="G15143">
        <v>258.1601</v>
      </c>
    </row>
    <row r="15144" spans="1:7" x14ac:dyDescent="0.3">
      <c r="A15144" t="s">
        <v>11</v>
      </c>
      <c r="B15144" s="1">
        <v>43671</v>
      </c>
      <c r="C15144">
        <v>228.82</v>
      </c>
      <c r="D15144">
        <v>22418250</v>
      </c>
      <c r="E15144">
        <v>233.5</v>
      </c>
      <c r="F15144">
        <v>234.5</v>
      </c>
      <c r="G15144">
        <v>225.55009999999999</v>
      </c>
    </row>
    <row r="15145" spans="1:7" x14ac:dyDescent="0.3">
      <c r="A15145" t="s">
        <v>11</v>
      </c>
      <c r="B15145" s="1">
        <v>43672</v>
      </c>
      <c r="C15145">
        <v>228.04</v>
      </c>
      <c r="D15145">
        <v>10027700</v>
      </c>
      <c r="E15145">
        <v>226.92</v>
      </c>
      <c r="F15145">
        <v>230.26</v>
      </c>
      <c r="G15145">
        <v>222.25</v>
      </c>
    </row>
    <row r="15146" spans="1:7" x14ac:dyDescent="0.3">
      <c r="A15146" t="s">
        <v>11</v>
      </c>
      <c r="B15146" s="1">
        <v>43673</v>
      </c>
      <c r="C15146">
        <v>228.04</v>
      </c>
      <c r="D15146">
        <v>10027700</v>
      </c>
      <c r="E15146">
        <v>226.92</v>
      </c>
      <c r="F15146">
        <v>230.26</v>
      </c>
      <c r="G15146">
        <v>222.25</v>
      </c>
    </row>
    <row r="15147" spans="1:7" x14ac:dyDescent="0.3">
      <c r="A15147" t="s">
        <v>11</v>
      </c>
      <c r="B15147" s="1">
        <v>43674</v>
      </c>
      <c r="C15147">
        <v>228.04</v>
      </c>
      <c r="D15147">
        <v>10027700</v>
      </c>
      <c r="E15147">
        <v>226.92</v>
      </c>
      <c r="F15147">
        <v>230.26</v>
      </c>
      <c r="G15147">
        <v>222.25</v>
      </c>
    </row>
    <row r="15148" spans="1:7" x14ac:dyDescent="0.3">
      <c r="A15148" t="s">
        <v>11</v>
      </c>
      <c r="B15148" s="1">
        <v>43675</v>
      </c>
      <c r="C15148">
        <v>235.77</v>
      </c>
      <c r="D15148">
        <v>9273331</v>
      </c>
      <c r="E15148">
        <v>227.09</v>
      </c>
      <c r="F15148">
        <v>235.94</v>
      </c>
      <c r="G15148">
        <v>226.0325</v>
      </c>
    </row>
    <row r="15149" spans="1:7" x14ac:dyDescent="0.3">
      <c r="A15149" t="s">
        <v>11</v>
      </c>
      <c r="B15149" s="1">
        <v>43676</v>
      </c>
      <c r="C15149">
        <v>242.26</v>
      </c>
      <c r="D15149">
        <v>8109014</v>
      </c>
      <c r="E15149">
        <v>232.9</v>
      </c>
      <c r="F15149">
        <v>243.36</v>
      </c>
      <c r="G15149">
        <v>232.18</v>
      </c>
    </row>
    <row r="15150" spans="1:7" x14ac:dyDescent="0.3">
      <c r="A15150" t="s">
        <v>11</v>
      </c>
      <c r="B15150" s="1">
        <v>43677</v>
      </c>
      <c r="C15150">
        <v>241.61</v>
      </c>
      <c r="D15150">
        <v>9178208</v>
      </c>
      <c r="E15150">
        <v>243</v>
      </c>
      <c r="F15150">
        <v>246.68</v>
      </c>
      <c r="G15150">
        <v>236.65010000000001</v>
      </c>
    </row>
    <row r="15151" spans="1:7" x14ac:dyDescent="0.3">
      <c r="A15151" t="s">
        <v>11</v>
      </c>
      <c r="B15151" s="1">
        <v>43678</v>
      </c>
      <c r="C15151">
        <v>233.85</v>
      </c>
      <c r="D15151">
        <v>8259516</v>
      </c>
      <c r="E15151">
        <v>242.65</v>
      </c>
      <c r="F15151">
        <v>244.51</v>
      </c>
      <c r="G15151">
        <v>231.77</v>
      </c>
    </row>
    <row r="15152" spans="1:7" x14ac:dyDescent="0.3">
      <c r="A15152" t="s">
        <v>11</v>
      </c>
      <c r="B15152" s="1">
        <v>43679</v>
      </c>
      <c r="C15152">
        <v>234.34</v>
      </c>
      <c r="D15152">
        <v>6136481</v>
      </c>
      <c r="E15152">
        <v>231.35</v>
      </c>
      <c r="F15152">
        <v>236.27</v>
      </c>
      <c r="G15152">
        <v>229.23</v>
      </c>
    </row>
    <row r="15153" spans="1:7" x14ac:dyDescent="0.3">
      <c r="A15153" t="s">
        <v>11</v>
      </c>
      <c r="B15153" s="1">
        <v>43680</v>
      </c>
      <c r="C15153">
        <v>234.34</v>
      </c>
      <c r="D15153">
        <v>6136481</v>
      </c>
      <c r="E15153">
        <v>231.35</v>
      </c>
      <c r="F15153">
        <v>236.27</v>
      </c>
      <c r="G15153">
        <v>229.23</v>
      </c>
    </row>
    <row r="15154" spans="1:7" x14ac:dyDescent="0.3">
      <c r="A15154" t="s">
        <v>11</v>
      </c>
      <c r="B15154" s="1">
        <v>43681</v>
      </c>
      <c r="C15154">
        <v>234.34</v>
      </c>
      <c r="D15154">
        <v>6136481</v>
      </c>
      <c r="E15154">
        <v>231.35</v>
      </c>
      <c r="F15154">
        <v>236.27</v>
      </c>
      <c r="G15154">
        <v>229.23</v>
      </c>
    </row>
    <row r="15155" spans="1:7" x14ac:dyDescent="0.3">
      <c r="A15155" t="s">
        <v>11</v>
      </c>
      <c r="B15155" s="1">
        <v>43682</v>
      </c>
      <c r="C15155">
        <v>228.32</v>
      </c>
      <c r="D15155">
        <v>7028279</v>
      </c>
      <c r="E15155">
        <v>229.6</v>
      </c>
      <c r="F15155">
        <v>231.3673</v>
      </c>
      <c r="G15155">
        <v>225.77500000000001</v>
      </c>
    </row>
    <row r="15156" spans="1:7" x14ac:dyDescent="0.3">
      <c r="A15156" t="s">
        <v>11</v>
      </c>
      <c r="B15156" s="1">
        <v>43683</v>
      </c>
      <c r="C15156">
        <v>230.75</v>
      </c>
      <c r="D15156">
        <v>5564200</v>
      </c>
      <c r="E15156">
        <v>231.88</v>
      </c>
      <c r="F15156">
        <v>232.5</v>
      </c>
      <c r="G15156">
        <v>225.75</v>
      </c>
    </row>
    <row r="15157" spans="1:7" x14ac:dyDescent="0.3">
      <c r="A15157" t="s">
        <v>11</v>
      </c>
      <c r="B15157" s="1">
        <v>43684</v>
      </c>
      <c r="C15157">
        <v>233.42</v>
      </c>
      <c r="D15157">
        <v>4776500</v>
      </c>
      <c r="E15157">
        <v>226.5</v>
      </c>
      <c r="F15157">
        <v>233.56880000000001</v>
      </c>
      <c r="G15157">
        <v>225.8</v>
      </c>
    </row>
    <row r="15158" spans="1:7" x14ac:dyDescent="0.3">
      <c r="A15158" t="s">
        <v>11</v>
      </c>
      <c r="B15158" s="1">
        <v>43685</v>
      </c>
      <c r="C15158">
        <v>238.3</v>
      </c>
      <c r="D15158">
        <v>5274349</v>
      </c>
      <c r="E15158">
        <v>234.45</v>
      </c>
      <c r="F15158">
        <v>239.8</v>
      </c>
      <c r="G15158">
        <v>232.65</v>
      </c>
    </row>
    <row r="15159" spans="1:7" x14ac:dyDescent="0.3">
      <c r="A15159" t="s">
        <v>11</v>
      </c>
      <c r="B15159" s="1">
        <v>43686</v>
      </c>
      <c r="C15159">
        <v>235.01</v>
      </c>
      <c r="D15159">
        <v>3898244</v>
      </c>
      <c r="E15159">
        <v>236.054</v>
      </c>
      <c r="F15159">
        <v>238.96</v>
      </c>
      <c r="G15159">
        <v>233.81</v>
      </c>
    </row>
    <row r="15160" spans="1:7" x14ac:dyDescent="0.3">
      <c r="A15160" t="s">
        <v>11</v>
      </c>
      <c r="B15160" s="1">
        <v>43687</v>
      </c>
      <c r="C15160">
        <v>235.01</v>
      </c>
      <c r="D15160">
        <v>3898244</v>
      </c>
      <c r="E15160">
        <v>236.054</v>
      </c>
      <c r="F15160">
        <v>238.96</v>
      </c>
      <c r="G15160">
        <v>233.81</v>
      </c>
    </row>
    <row r="15161" spans="1:7" x14ac:dyDescent="0.3">
      <c r="A15161" t="s">
        <v>11</v>
      </c>
      <c r="B15161" s="1">
        <v>43688</v>
      </c>
      <c r="C15161">
        <v>235.01</v>
      </c>
      <c r="D15161">
        <v>3898244</v>
      </c>
      <c r="E15161">
        <v>236.054</v>
      </c>
      <c r="F15161">
        <v>238.96</v>
      </c>
      <c r="G15161">
        <v>233.81</v>
      </c>
    </row>
    <row r="15162" spans="1:7" x14ac:dyDescent="0.3">
      <c r="A15162" t="s">
        <v>11</v>
      </c>
      <c r="B15162" s="1">
        <v>43689</v>
      </c>
      <c r="C15162">
        <v>229.01</v>
      </c>
      <c r="D15162">
        <v>4663937</v>
      </c>
      <c r="E15162">
        <v>232.99</v>
      </c>
      <c r="F15162">
        <v>235.77</v>
      </c>
      <c r="G15162">
        <v>228.75</v>
      </c>
    </row>
    <row r="15163" spans="1:7" x14ac:dyDescent="0.3">
      <c r="A15163" t="s">
        <v>11</v>
      </c>
      <c r="B15163" s="1">
        <v>43690</v>
      </c>
      <c r="C15163">
        <v>235</v>
      </c>
      <c r="D15163">
        <v>4868998</v>
      </c>
      <c r="E15163">
        <v>228.81</v>
      </c>
      <c r="F15163">
        <v>236</v>
      </c>
      <c r="G15163">
        <v>227.55</v>
      </c>
    </row>
    <row r="15164" spans="1:7" x14ac:dyDescent="0.3">
      <c r="A15164" t="s">
        <v>11</v>
      </c>
      <c r="B15164" s="1">
        <v>43691</v>
      </c>
      <c r="C15164">
        <v>219.62</v>
      </c>
      <c r="D15164">
        <v>9562591</v>
      </c>
      <c r="E15164">
        <v>231.21</v>
      </c>
      <c r="F15164">
        <v>231.5</v>
      </c>
      <c r="G15164">
        <v>216.69</v>
      </c>
    </row>
    <row r="15165" spans="1:7" x14ac:dyDescent="0.3">
      <c r="A15165" t="s">
        <v>11</v>
      </c>
      <c r="B15165" s="1">
        <v>43692</v>
      </c>
      <c r="C15165">
        <v>215.64</v>
      </c>
      <c r="D15165">
        <v>8231952</v>
      </c>
      <c r="E15165">
        <v>220.86</v>
      </c>
      <c r="F15165">
        <v>221.56</v>
      </c>
      <c r="G15165">
        <v>211.55</v>
      </c>
    </row>
    <row r="15166" spans="1:7" x14ac:dyDescent="0.3">
      <c r="A15166" t="s">
        <v>11</v>
      </c>
      <c r="B15166" s="1">
        <v>43693</v>
      </c>
      <c r="C15166">
        <v>219.94</v>
      </c>
      <c r="D15166">
        <v>5207376</v>
      </c>
      <c r="E15166">
        <v>216.66</v>
      </c>
      <c r="F15166">
        <v>222.24</v>
      </c>
      <c r="G15166">
        <v>216.02</v>
      </c>
    </row>
    <row r="15167" spans="1:7" x14ac:dyDescent="0.3">
      <c r="A15167" t="s">
        <v>11</v>
      </c>
      <c r="B15167" s="1">
        <v>43694</v>
      </c>
      <c r="C15167">
        <v>219.94</v>
      </c>
      <c r="D15167">
        <v>5207376</v>
      </c>
      <c r="E15167">
        <v>216.66</v>
      </c>
      <c r="F15167">
        <v>222.24</v>
      </c>
      <c r="G15167">
        <v>216.02</v>
      </c>
    </row>
    <row r="15168" spans="1:7" x14ac:dyDescent="0.3">
      <c r="A15168" t="s">
        <v>11</v>
      </c>
      <c r="B15168" s="1">
        <v>43695</v>
      </c>
      <c r="C15168">
        <v>219.94</v>
      </c>
      <c r="D15168">
        <v>5207376</v>
      </c>
      <c r="E15168">
        <v>216.66</v>
      </c>
      <c r="F15168">
        <v>222.24</v>
      </c>
      <c r="G15168">
        <v>216.02</v>
      </c>
    </row>
    <row r="15169" spans="1:7" x14ac:dyDescent="0.3">
      <c r="A15169" t="s">
        <v>11</v>
      </c>
      <c r="B15169" s="1">
        <v>43696</v>
      </c>
      <c r="C15169">
        <v>226.83</v>
      </c>
      <c r="D15169">
        <v>5311748</v>
      </c>
      <c r="E15169">
        <v>224.21</v>
      </c>
      <c r="F15169">
        <v>227.83</v>
      </c>
      <c r="G15169">
        <v>221.7</v>
      </c>
    </row>
    <row r="15170" spans="1:7" x14ac:dyDescent="0.3">
      <c r="A15170" t="s">
        <v>11</v>
      </c>
      <c r="B15170" s="1">
        <v>43697</v>
      </c>
      <c r="C15170">
        <v>225.86</v>
      </c>
      <c r="D15170">
        <v>4170527</v>
      </c>
      <c r="E15170">
        <v>227.62</v>
      </c>
      <c r="F15170">
        <v>229.09</v>
      </c>
      <c r="G15170">
        <v>224.54</v>
      </c>
    </row>
    <row r="15171" spans="1:7" x14ac:dyDescent="0.3">
      <c r="A15171" t="s">
        <v>11</v>
      </c>
      <c r="B15171" s="1">
        <v>43698</v>
      </c>
      <c r="C15171">
        <v>220.83</v>
      </c>
      <c r="D15171">
        <v>7799744</v>
      </c>
      <c r="E15171">
        <v>222.01</v>
      </c>
      <c r="F15171">
        <v>223.22</v>
      </c>
      <c r="G15171">
        <v>217.6</v>
      </c>
    </row>
    <row r="15172" spans="1:7" x14ac:dyDescent="0.3">
      <c r="A15172" t="s">
        <v>11</v>
      </c>
      <c r="B15172" s="1">
        <v>43699</v>
      </c>
      <c r="C15172">
        <v>222.15</v>
      </c>
      <c r="D15172">
        <v>6564964</v>
      </c>
      <c r="E15172">
        <v>222.8</v>
      </c>
      <c r="F15172">
        <v>225.4</v>
      </c>
      <c r="G15172">
        <v>218.22</v>
      </c>
    </row>
    <row r="15173" spans="1:7" x14ac:dyDescent="0.3">
      <c r="A15173" t="s">
        <v>11</v>
      </c>
      <c r="B15173" s="1">
        <v>43700</v>
      </c>
      <c r="C15173">
        <v>211.4</v>
      </c>
      <c r="D15173">
        <v>8559704</v>
      </c>
      <c r="E15173">
        <v>219.97</v>
      </c>
      <c r="F15173">
        <v>221.17</v>
      </c>
      <c r="G15173">
        <v>211</v>
      </c>
    </row>
    <row r="15174" spans="1:7" x14ac:dyDescent="0.3">
      <c r="A15174" t="s">
        <v>11</v>
      </c>
      <c r="B15174" s="1">
        <v>43701</v>
      </c>
      <c r="C15174">
        <v>211.4</v>
      </c>
      <c r="D15174">
        <v>8559704</v>
      </c>
      <c r="E15174">
        <v>219.97</v>
      </c>
      <c r="F15174">
        <v>221.17</v>
      </c>
      <c r="G15174">
        <v>211</v>
      </c>
    </row>
    <row r="15175" spans="1:7" x14ac:dyDescent="0.3">
      <c r="A15175" t="s">
        <v>11</v>
      </c>
      <c r="B15175" s="1">
        <v>43702</v>
      </c>
      <c r="C15175">
        <v>211.4</v>
      </c>
      <c r="D15175">
        <v>8559704</v>
      </c>
      <c r="E15175">
        <v>219.97</v>
      </c>
      <c r="F15175">
        <v>221.17</v>
      </c>
      <c r="G15175">
        <v>211</v>
      </c>
    </row>
    <row r="15176" spans="1:7" x14ac:dyDescent="0.3">
      <c r="A15176" t="s">
        <v>11</v>
      </c>
      <c r="B15176" s="1">
        <v>43703</v>
      </c>
      <c r="C15176">
        <v>215</v>
      </c>
      <c r="D15176">
        <v>5054414</v>
      </c>
      <c r="E15176">
        <v>213.6</v>
      </c>
      <c r="F15176">
        <v>215.02</v>
      </c>
      <c r="G15176">
        <v>211.54</v>
      </c>
    </row>
    <row r="15177" spans="1:7" x14ac:dyDescent="0.3">
      <c r="A15177" t="s">
        <v>11</v>
      </c>
      <c r="B15177" s="1">
        <v>43704</v>
      </c>
      <c r="C15177">
        <v>214.08</v>
      </c>
      <c r="D15177">
        <v>5420727</v>
      </c>
      <c r="E15177">
        <v>215.74</v>
      </c>
      <c r="F15177">
        <v>218.8</v>
      </c>
      <c r="G15177">
        <v>212.03</v>
      </c>
    </row>
    <row r="15178" spans="1:7" x14ac:dyDescent="0.3">
      <c r="A15178" t="s">
        <v>11</v>
      </c>
      <c r="B15178" s="1">
        <v>43705</v>
      </c>
      <c r="C15178">
        <v>215.59</v>
      </c>
      <c r="D15178">
        <v>3238625</v>
      </c>
      <c r="E15178">
        <v>213.69</v>
      </c>
      <c r="F15178">
        <v>217.25</v>
      </c>
      <c r="G15178">
        <v>212.31</v>
      </c>
    </row>
    <row r="15179" spans="1:7" x14ac:dyDescent="0.3">
      <c r="A15179" t="s">
        <v>11</v>
      </c>
      <c r="B15179" s="1">
        <v>43706</v>
      </c>
      <c r="C15179">
        <v>221.71</v>
      </c>
      <c r="D15179">
        <v>5183104</v>
      </c>
      <c r="E15179">
        <v>219</v>
      </c>
      <c r="F15179">
        <v>223.4</v>
      </c>
      <c r="G15179">
        <v>218</v>
      </c>
    </row>
    <row r="15180" spans="1:7" x14ac:dyDescent="0.3">
      <c r="A15180" t="s">
        <v>11</v>
      </c>
      <c r="B15180" s="1">
        <v>43707</v>
      </c>
      <c r="C15180">
        <v>225.61</v>
      </c>
      <c r="D15180">
        <v>9327775</v>
      </c>
      <c r="E15180">
        <v>229.15</v>
      </c>
      <c r="F15180">
        <v>232.44</v>
      </c>
      <c r="G15180">
        <v>224.21299999999999</v>
      </c>
    </row>
    <row r="15181" spans="1:7" x14ac:dyDescent="0.3">
      <c r="A15181" t="s">
        <v>11</v>
      </c>
      <c r="B15181" s="1">
        <v>43708</v>
      </c>
      <c r="C15181">
        <v>225.61</v>
      </c>
      <c r="D15181">
        <v>9327775</v>
      </c>
      <c r="E15181">
        <v>229.15</v>
      </c>
      <c r="F15181">
        <v>232.44</v>
      </c>
      <c r="G15181">
        <v>224.21299999999999</v>
      </c>
    </row>
    <row r="15182" spans="1:7" x14ac:dyDescent="0.3">
      <c r="A15182" t="s">
        <v>11</v>
      </c>
      <c r="B15182" s="1">
        <v>43709</v>
      </c>
      <c r="C15182">
        <v>225.61</v>
      </c>
      <c r="D15182">
        <v>9327775</v>
      </c>
      <c r="E15182">
        <v>229.15</v>
      </c>
      <c r="F15182">
        <v>232.44</v>
      </c>
      <c r="G15182">
        <v>224.21299999999999</v>
      </c>
    </row>
    <row r="15183" spans="1:7" x14ac:dyDescent="0.3">
      <c r="A15183" t="s">
        <v>11</v>
      </c>
      <c r="B15183" s="1">
        <v>43710</v>
      </c>
      <c r="C15183">
        <v>225.61</v>
      </c>
      <c r="D15183">
        <v>9327775</v>
      </c>
      <c r="E15183">
        <v>229.15</v>
      </c>
      <c r="F15183">
        <v>232.44</v>
      </c>
      <c r="G15183">
        <v>224.21299999999999</v>
      </c>
    </row>
    <row r="15184" spans="1:7" x14ac:dyDescent="0.3">
      <c r="A15184" t="s">
        <v>11</v>
      </c>
      <c r="B15184" s="1">
        <v>43711</v>
      </c>
      <c r="C15184">
        <v>225.01</v>
      </c>
      <c r="D15184">
        <v>5360546</v>
      </c>
      <c r="E15184">
        <v>224.08</v>
      </c>
      <c r="F15184">
        <v>228.95</v>
      </c>
      <c r="G15184">
        <v>223.16</v>
      </c>
    </row>
    <row r="15185" spans="1:7" x14ac:dyDescent="0.3">
      <c r="A15185" t="s">
        <v>11</v>
      </c>
      <c r="B15185" s="1">
        <v>43712</v>
      </c>
      <c r="C15185">
        <v>220.68</v>
      </c>
      <c r="D15185">
        <v>5768696</v>
      </c>
      <c r="E15185">
        <v>226.89</v>
      </c>
      <c r="F15185">
        <v>228.46</v>
      </c>
      <c r="G15185">
        <v>219.20500000000001</v>
      </c>
    </row>
    <row r="15186" spans="1:7" x14ac:dyDescent="0.3">
      <c r="A15186" t="s">
        <v>11</v>
      </c>
      <c r="B15186" s="1">
        <v>43713</v>
      </c>
      <c r="C15186">
        <v>229.58</v>
      </c>
      <c r="D15186">
        <v>7403322</v>
      </c>
      <c r="E15186">
        <v>222.5</v>
      </c>
      <c r="F15186">
        <v>229.8</v>
      </c>
      <c r="G15186">
        <v>220.85</v>
      </c>
    </row>
    <row r="15187" spans="1:7" x14ac:dyDescent="0.3">
      <c r="A15187" t="s">
        <v>11</v>
      </c>
      <c r="B15187" s="1">
        <v>43714</v>
      </c>
      <c r="C15187">
        <v>227.45</v>
      </c>
      <c r="D15187">
        <v>4189372</v>
      </c>
      <c r="E15187">
        <v>227.2</v>
      </c>
      <c r="F15187">
        <v>229.64</v>
      </c>
      <c r="G15187">
        <v>225.17</v>
      </c>
    </row>
    <row r="15188" spans="1:7" x14ac:dyDescent="0.3">
      <c r="A15188" t="s">
        <v>11</v>
      </c>
      <c r="B15188" s="1">
        <v>43715</v>
      </c>
      <c r="C15188">
        <v>227.45</v>
      </c>
      <c r="D15188">
        <v>4189372</v>
      </c>
      <c r="E15188">
        <v>227.2</v>
      </c>
      <c r="F15188">
        <v>229.64</v>
      </c>
      <c r="G15188">
        <v>225.17</v>
      </c>
    </row>
    <row r="15189" spans="1:7" x14ac:dyDescent="0.3">
      <c r="A15189" t="s">
        <v>11</v>
      </c>
      <c r="B15189" s="1">
        <v>43716</v>
      </c>
      <c r="C15189">
        <v>227.45</v>
      </c>
      <c r="D15189">
        <v>4189372</v>
      </c>
      <c r="E15189">
        <v>227.2</v>
      </c>
      <c r="F15189">
        <v>229.64</v>
      </c>
      <c r="G15189">
        <v>225.17</v>
      </c>
    </row>
    <row r="15190" spans="1:7" x14ac:dyDescent="0.3">
      <c r="A15190" t="s">
        <v>11</v>
      </c>
      <c r="B15190" s="1">
        <v>43717</v>
      </c>
      <c r="C15190">
        <v>231.79</v>
      </c>
      <c r="D15190">
        <v>4802669</v>
      </c>
      <c r="E15190">
        <v>230</v>
      </c>
      <c r="F15190">
        <v>233.76</v>
      </c>
      <c r="G15190">
        <v>229.23</v>
      </c>
    </row>
    <row r="15191" spans="1:7" x14ac:dyDescent="0.3">
      <c r="A15191" t="s">
        <v>11</v>
      </c>
      <c r="B15191" s="1">
        <v>43718</v>
      </c>
      <c r="C15191">
        <v>235.54</v>
      </c>
      <c r="D15191">
        <v>4883714</v>
      </c>
      <c r="E15191">
        <v>230.8</v>
      </c>
      <c r="F15191">
        <v>235.54</v>
      </c>
      <c r="G15191">
        <v>228.94</v>
      </c>
    </row>
    <row r="15192" spans="1:7" x14ac:dyDescent="0.3">
      <c r="A15192" t="s">
        <v>11</v>
      </c>
      <c r="B15192" s="1">
        <v>43719</v>
      </c>
      <c r="C15192">
        <v>247.1</v>
      </c>
      <c r="D15192">
        <v>10042780</v>
      </c>
      <c r="E15192">
        <v>237.38</v>
      </c>
      <c r="F15192">
        <v>248.17410000000001</v>
      </c>
      <c r="G15192">
        <v>236</v>
      </c>
    </row>
    <row r="15193" spans="1:7" x14ac:dyDescent="0.3">
      <c r="A15193" t="s">
        <v>11</v>
      </c>
      <c r="B15193" s="1">
        <v>43720</v>
      </c>
      <c r="C15193">
        <v>245.87</v>
      </c>
      <c r="D15193">
        <v>8581210</v>
      </c>
      <c r="E15193">
        <v>247.7</v>
      </c>
      <c r="F15193">
        <v>253.5</v>
      </c>
      <c r="G15193">
        <v>244.4</v>
      </c>
    </row>
    <row r="15194" spans="1:7" x14ac:dyDescent="0.3">
      <c r="A15194" t="s">
        <v>11</v>
      </c>
      <c r="B15194" s="1">
        <v>43721</v>
      </c>
      <c r="C15194">
        <v>245.2</v>
      </c>
      <c r="D15194">
        <v>5313145</v>
      </c>
      <c r="E15194">
        <v>246.96</v>
      </c>
      <c r="F15194">
        <v>248.45</v>
      </c>
      <c r="G15194">
        <v>244.86500000000001</v>
      </c>
    </row>
    <row r="15195" spans="1:7" x14ac:dyDescent="0.3">
      <c r="A15195" t="s">
        <v>11</v>
      </c>
      <c r="B15195" s="1">
        <v>43722</v>
      </c>
      <c r="C15195">
        <v>245.2</v>
      </c>
      <c r="D15195">
        <v>5313145</v>
      </c>
      <c r="E15195">
        <v>246.96</v>
      </c>
      <c r="F15195">
        <v>248.45</v>
      </c>
      <c r="G15195">
        <v>244.86500000000001</v>
      </c>
    </row>
    <row r="15196" spans="1:7" x14ac:dyDescent="0.3">
      <c r="A15196" t="s">
        <v>11</v>
      </c>
      <c r="B15196" s="1">
        <v>43723</v>
      </c>
      <c r="C15196">
        <v>245.2</v>
      </c>
      <c r="D15196">
        <v>5313145</v>
      </c>
      <c r="E15196">
        <v>246.96</v>
      </c>
      <c r="F15196">
        <v>248.45</v>
      </c>
      <c r="G15196">
        <v>244.86500000000001</v>
      </c>
    </row>
    <row r="15197" spans="1:7" x14ac:dyDescent="0.3">
      <c r="A15197" t="s">
        <v>11</v>
      </c>
      <c r="B15197" s="1">
        <v>43724</v>
      </c>
      <c r="C15197">
        <v>242.81</v>
      </c>
      <c r="D15197">
        <v>4728096</v>
      </c>
      <c r="E15197">
        <v>246</v>
      </c>
      <c r="F15197">
        <v>247.43</v>
      </c>
      <c r="G15197">
        <v>241.17</v>
      </c>
    </row>
    <row r="15198" spans="1:7" x14ac:dyDescent="0.3">
      <c r="A15198" t="s">
        <v>11</v>
      </c>
      <c r="B15198" s="1">
        <v>43725</v>
      </c>
      <c r="C15198">
        <v>244.79</v>
      </c>
      <c r="D15198">
        <v>3946909</v>
      </c>
      <c r="E15198">
        <v>242.47</v>
      </c>
      <c r="F15198">
        <v>245.6</v>
      </c>
      <c r="G15198">
        <v>240.37</v>
      </c>
    </row>
    <row r="15199" spans="1:7" x14ac:dyDescent="0.3">
      <c r="A15199" t="s">
        <v>11</v>
      </c>
      <c r="B15199" s="1">
        <v>43726</v>
      </c>
      <c r="C15199">
        <v>243.49</v>
      </c>
      <c r="D15199">
        <v>4228103</v>
      </c>
      <c r="E15199">
        <v>245</v>
      </c>
      <c r="F15199">
        <v>248.16849999999999</v>
      </c>
      <c r="G15199">
        <v>242.37</v>
      </c>
    </row>
    <row r="15200" spans="1:7" x14ac:dyDescent="0.3">
      <c r="A15200" t="s">
        <v>11</v>
      </c>
      <c r="B15200" s="1">
        <v>43727</v>
      </c>
      <c r="C15200">
        <v>246.6</v>
      </c>
      <c r="D15200">
        <v>4883135</v>
      </c>
      <c r="E15200">
        <v>246</v>
      </c>
      <c r="F15200">
        <v>247.94</v>
      </c>
      <c r="G15200">
        <v>244.84</v>
      </c>
    </row>
    <row r="15201" spans="1:7" x14ac:dyDescent="0.3">
      <c r="A15201" t="s">
        <v>11</v>
      </c>
      <c r="B15201" s="1">
        <v>43728</v>
      </c>
      <c r="C15201">
        <v>240.62</v>
      </c>
      <c r="D15201">
        <v>6506264</v>
      </c>
      <c r="E15201">
        <v>246.49</v>
      </c>
      <c r="F15201">
        <v>246.946</v>
      </c>
      <c r="G15201">
        <v>238.16</v>
      </c>
    </row>
    <row r="15202" spans="1:7" x14ac:dyDescent="0.3">
      <c r="A15202" t="s">
        <v>11</v>
      </c>
      <c r="B15202" s="1">
        <v>43729</v>
      </c>
      <c r="C15202">
        <v>240.62</v>
      </c>
      <c r="D15202">
        <v>6506264</v>
      </c>
      <c r="E15202">
        <v>246.49</v>
      </c>
      <c r="F15202">
        <v>246.946</v>
      </c>
      <c r="G15202">
        <v>238.16</v>
      </c>
    </row>
    <row r="15203" spans="1:7" x14ac:dyDescent="0.3">
      <c r="A15203" t="s">
        <v>11</v>
      </c>
      <c r="B15203" s="1">
        <v>43730</v>
      </c>
      <c r="C15203">
        <v>240.62</v>
      </c>
      <c r="D15203">
        <v>6506264</v>
      </c>
      <c r="E15203">
        <v>246.49</v>
      </c>
      <c r="F15203">
        <v>246.946</v>
      </c>
      <c r="G15203">
        <v>238.16</v>
      </c>
    </row>
    <row r="15204" spans="1:7" x14ac:dyDescent="0.3">
      <c r="A15204" t="s">
        <v>11</v>
      </c>
      <c r="B15204" s="1">
        <v>43731</v>
      </c>
      <c r="C15204">
        <v>241.23</v>
      </c>
      <c r="D15204">
        <v>4391630</v>
      </c>
      <c r="E15204">
        <v>240</v>
      </c>
      <c r="F15204">
        <v>245.17939999999999</v>
      </c>
      <c r="G15204">
        <v>239.22</v>
      </c>
    </row>
    <row r="15205" spans="1:7" x14ac:dyDescent="0.3">
      <c r="A15205" t="s">
        <v>11</v>
      </c>
      <c r="B15205" s="1">
        <v>43732</v>
      </c>
      <c r="C15205">
        <v>223.21</v>
      </c>
      <c r="D15205">
        <v>12941110</v>
      </c>
      <c r="E15205">
        <v>241.52</v>
      </c>
      <c r="F15205">
        <v>241.99</v>
      </c>
      <c r="G15205">
        <v>222.61</v>
      </c>
    </row>
    <row r="15206" spans="1:7" x14ac:dyDescent="0.3">
      <c r="A15206" t="s">
        <v>11</v>
      </c>
      <c r="B15206" s="1">
        <v>43733</v>
      </c>
      <c r="C15206">
        <v>228.7</v>
      </c>
      <c r="D15206">
        <v>9444286</v>
      </c>
      <c r="E15206">
        <v>224.56</v>
      </c>
      <c r="F15206">
        <v>228.98</v>
      </c>
      <c r="G15206">
        <v>218.36</v>
      </c>
    </row>
    <row r="15207" spans="1:7" x14ac:dyDescent="0.3">
      <c r="A15207" t="s">
        <v>11</v>
      </c>
      <c r="B15207" s="1">
        <v>43734</v>
      </c>
      <c r="C15207">
        <v>242.56</v>
      </c>
      <c r="D15207">
        <v>12078790</v>
      </c>
      <c r="E15207">
        <v>230.66</v>
      </c>
      <c r="F15207">
        <v>243.31</v>
      </c>
      <c r="G15207">
        <v>227.4</v>
      </c>
    </row>
    <row r="15208" spans="1:7" x14ac:dyDescent="0.3">
      <c r="A15208" t="s">
        <v>11</v>
      </c>
      <c r="B15208" s="1">
        <v>43735</v>
      </c>
      <c r="C15208">
        <v>242.13</v>
      </c>
      <c r="D15208">
        <v>11123180</v>
      </c>
      <c r="E15208">
        <v>242.2</v>
      </c>
      <c r="F15208">
        <v>248.71</v>
      </c>
      <c r="G15208">
        <v>238.73</v>
      </c>
    </row>
    <row r="15209" spans="1:7" x14ac:dyDescent="0.3">
      <c r="A15209" t="s">
        <v>11</v>
      </c>
      <c r="B15209" s="1">
        <v>43736</v>
      </c>
      <c r="C15209">
        <v>242.13</v>
      </c>
      <c r="D15209">
        <v>11123180</v>
      </c>
      <c r="E15209">
        <v>242.2</v>
      </c>
      <c r="F15209">
        <v>248.71</v>
      </c>
      <c r="G15209">
        <v>238.73</v>
      </c>
    </row>
    <row r="15210" spans="1:7" x14ac:dyDescent="0.3">
      <c r="A15210" t="s">
        <v>11</v>
      </c>
      <c r="B15210" s="1">
        <v>43737</v>
      </c>
      <c r="C15210">
        <v>242.13</v>
      </c>
      <c r="D15210">
        <v>11123180</v>
      </c>
      <c r="E15210">
        <v>242.2</v>
      </c>
      <c r="F15210">
        <v>248.71</v>
      </c>
      <c r="G15210">
        <v>238.73</v>
      </c>
    </row>
    <row r="15211" spans="1:7" x14ac:dyDescent="0.3">
      <c r="A15211" t="s">
        <v>11</v>
      </c>
      <c r="B15211" s="1">
        <v>43738</v>
      </c>
      <c r="C15211">
        <v>240.87</v>
      </c>
      <c r="D15211">
        <v>5946161</v>
      </c>
      <c r="E15211">
        <v>243</v>
      </c>
      <c r="F15211">
        <v>243.98</v>
      </c>
      <c r="G15211">
        <v>236.11109999999999</v>
      </c>
    </row>
    <row r="15212" spans="1:7" x14ac:dyDescent="0.3">
      <c r="A15212" t="s">
        <v>11</v>
      </c>
      <c r="B15212" s="1">
        <v>43739</v>
      </c>
      <c r="C15212">
        <v>244.69</v>
      </c>
      <c r="D15212">
        <v>6196290</v>
      </c>
      <c r="E15212">
        <v>241.5</v>
      </c>
      <c r="F15212">
        <v>245.95</v>
      </c>
      <c r="G15212">
        <v>239.13</v>
      </c>
    </row>
    <row r="15213" spans="1:7" x14ac:dyDescent="0.3">
      <c r="A15213" t="s">
        <v>11</v>
      </c>
      <c r="B15213" s="1">
        <v>43740</v>
      </c>
      <c r="C15213">
        <v>243.13</v>
      </c>
      <c r="D15213">
        <v>6256548</v>
      </c>
      <c r="E15213">
        <v>243.29</v>
      </c>
      <c r="F15213">
        <v>244.65</v>
      </c>
      <c r="G15213">
        <v>239.43</v>
      </c>
    </row>
    <row r="15214" spans="1:7" x14ac:dyDescent="0.3">
      <c r="A15214" t="s">
        <v>11</v>
      </c>
      <c r="B15214" s="1">
        <v>43741</v>
      </c>
      <c r="C15214">
        <v>233.03</v>
      </c>
      <c r="D15214">
        <v>15137760</v>
      </c>
      <c r="E15214">
        <v>231.86</v>
      </c>
      <c r="F15214">
        <v>234.48</v>
      </c>
      <c r="G15214">
        <v>224.28</v>
      </c>
    </row>
    <row r="15215" spans="1:7" x14ac:dyDescent="0.3">
      <c r="A15215" t="s">
        <v>11</v>
      </c>
      <c r="B15215" s="1">
        <v>43742</v>
      </c>
      <c r="C15215">
        <v>231.43</v>
      </c>
      <c r="D15215">
        <v>8021180</v>
      </c>
      <c r="E15215">
        <v>231.61</v>
      </c>
      <c r="F15215">
        <v>234.78</v>
      </c>
      <c r="G15215">
        <v>228.07</v>
      </c>
    </row>
    <row r="15216" spans="1:7" x14ac:dyDescent="0.3">
      <c r="A15216" t="s">
        <v>11</v>
      </c>
      <c r="B15216" s="1">
        <v>43743</v>
      </c>
      <c r="C15216">
        <v>231.43</v>
      </c>
      <c r="D15216">
        <v>8021180</v>
      </c>
      <c r="E15216">
        <v>231.61</v>
      </c>
      <c r="F15216">
        <v>234.78</v>
      </c>
      <c r="G15216">
        <v>228.07</v>
      </c>
    </row>
    <row r="15217" spans="1:7" x14ac:dyDescent="0.3">
      <c r="A15217" t="s">
        <v>11</v>
      </c>
      <c r="B15217" s="1">
        <v>43744</v>
      </c>
      <c r="C15217">
        <v>231.43</v>
      </c>
      <c r="D15217">
        <v>8021180</v>
      </c>
      <c r="E15217">
        <v>231.61</v>
      </c>
      <c r="F15217">
        <v>234.78</v>
      </c>
      <c r="G15217">
        <v>228.07</v>
      </c>
    </row>
    <row r="15218" spans="1:7" x14ac:dyDescent="0.3">
      <c r="A15218" t="s">
        <v>11</v>
      </c>
      <c r="B15218" s="1">
        <v>43745</v>
      </c>
      <c r="C15218">
        <v>237.72</v>
      </c>
      <c r="D15218">
        <v>8086957</v>
      </c>
      <c r="E15218">
        <v>229.8</v>
      </c>
      <c r="F15218">
        <v>238.56</v>
      </c>
      <c r="G15218">
        <v>228.55</v>
      </c>
    </row>
    <row r="15219" spans="1:7" x14ac:dyDescent="0.3">
      <c r="A15219" t="s">
        <v>11</v>
      </c>
      <c r="B15219" s="1">
        <v>43746</v>
      </c>
      <c r="C15219">
        <v>240.05</v>
      </c>
      <c r="D15219">
        <v>8702338</v>
      </c>
      <c r="E15219">
        <v>235.87</v>
      </c>
      <c r="F15219">
        <v>243.94</v>
      </c>
      <c r="G15219">
        <v>234.5</v>
      </c>
    </row>
    <row r="15220" spans="1:7" x14ac:dyDescent="0.3">
      <c r="A15220" t="s">
        <v>11</v>
      </c>
      <c r="B15220" s="1">
        <v>43747</v>
      </c>
      <c r="C15220">
        <v>244.53</v>
      </c>
      <c r="D15220">
        <v>6935033</v>
      </c>
      <c r="E15220">
        <v>241.32</v>
      </c>
      <c r="F15220">
        <v>247.29499999999999</v>
      </c>
      <c r="G15220">
        <v>240.65</v>
      </c>
    </row>
    <row r="15221" spans="1:7" x14ac:dyDescent="0.3">
      <c r="A15221" t="s">
        <v>11</v>
      </c>
      <c r="B15221" s="1">
        <v>43748</v>
      </c>
      <c r="C15221">
        <v>244.74</v>
      </c>
      <c r="D15221">
        <v>6313417</v>
      </c>
      <c r="E15221">
        <v>245.28</v>
      </c>
      <c r="F15221">
        <v>249.28</v>
      </c>
      <c r="G15221">
        <v>241.58</v>
      </c>
    </row>
    <row r="15222" spans="1:7" x14ac:dyDescent="0.3">
      <c r="A15222" t="s">
        <v>11</v>
      </c>
      <c r="B15222" s="1">
        <v>43749</v>
      </c>
      <c r="C15222">
        <v>247.89</v>
      </c>
      <c r="D15222">
        <v>8488159</v>
      </c>
      <c r="E15222">
        <v>247.15</v>
      </c>
      <c r="F15222">
        <v>251.08</v>
      </c>
      <c r="G15222">
        <v>246.81</v>
      </c>
    </row>
    <row r="15223" spans="1:7" x14ac:dyDescent="0.3">
      <c r="A15223" t="s">
        <v>11</v>
      </c>
      <c r="B15223" s="1">
        <v>43750</v>
      </c>
      <c r="C15223">
        <v>247.89</v>
      </c>
      <c r="D15223">
        <v>8488159</v>
      </c>
      <c r="E15223">
        <v>247.15</v>
      </c>
      <c r="F15223">
        <v>251.08</v>
      </c>
      <c r="G15223">
        <v>246.81</v>
      </c>
    </row>
    <row r="15224" spans="1:7" x14ac:dyDescent="0.3">
      <c r="A15224" t="s">
        <v>11</v>
      </c>
      <c r="B15224" s="1">
        <v>43751</v>
      </c>
      <c r="C15224">
        <v>247.89</v>
      </c>
      <c r="D15224">
        <v>8488159</v>
      </c>
      <c r="E15224">
        <v>247.15</v>
      </c>
      <c r="F15224">
        <v>251.08</v>
      </c>
      <c r="G15224">
        <v>246.81</v>
      </c>
    </row>
    <row r="15225" spans="1:7" x14ac:dyDescent="0.3">
      <c r="A15225" t="s">
        <v>11</v>
      </c>
      <c r="B15225" s="1">
        <v>43752</v>
      </c>
      <c r="C15225">
        <v>256.95999999999998</v>
      </c>
      <c r="D15225">
        <v>10226860</v>
      </c>
      <c r="E15225">
        <v>247.9</v>
      </c>
      <c r="F15225">
        <v>258.55</v>
      </c>
      <c r="G15225">
        <v>247.13</v>
      </c>
    </row>
    <row r="15226" spans="1:7" x14ac:dyDescent="0.3">
      <c r="A15226" t="s">
        <v>11</v>
      </c>
      <c r="B15226" s="1">
        <v>43753</v>
      </c>
      <c r="C15226">
        <v>257.89</v>
      </c>
      <c r="D15226">
        <v>6479456</v>
      </c>
      <c r="E15226">
        <v>257.7</v>
      </c>
      <c r="F15226">
        <v>260</v>
      </c>
      <c r="G15226">
        <v>254.12</v>
      </c>
    </row>
    <row r="15227" spans="1:7" x14ac:dyDescent="0.3">
      <c r="A15227" t="s">
        <v>11</v>
      </c>
      <c r="B15227" s="1">
        <v>43754</v>
      </c>
      <c r="C15227">
        <v>259.75</v>
      </c>
      <c r="D15227">
        <v>6704303</v>
      </c>
      <c r="E15227">
        <v>257.39</v>
      </c>
      <c r="F15227">
        <v>262.10000000000002</v>
      </c>
      <c r="G15227">
        <v>256.92</v>
      </c>
    </row>
    <row r="15228" spans="1:7" x14ac:dyDescent="0.3">
      <c r="A15228" t="s">
        <v>11</v>
      </c>
      <c r="B15228" s="1">
        <v>43755</v>
      </c>
      <c r="C15228">
        <v>261.97000000000003</v>
      </c>
      <c r="D15228">
        <v>4779043</v>
      </c>
      <c r="E15228">
        <v>262.5</v>
      </c>
      <c r="F15228">
        <v>264.77999999999997</v>
      </c>
      <c r="G15228">
        <v>260.17</v>
      </c>
    </row>
    <row r="15229" spans="1:7" x14ac:dyDescent="0.3">
      <c r="A15229" t="s">
        <v>11</v>
      </c>
      <c r="B15229" s="1">
        <v>43756</v>
      </c>
      <c r="C15229">
        <v>256.95</v>
      </c>
      <c r="D15229">
        <v>5753666</v>
      </c>
      <c r="E15229">
        <v>260.7</v>
      </c>
      <c r="F15229">
        <v>262.8</v>
      </c>
      <c r="G15229">
        <v>255.1</v>
      </c>
    </row>
    <row r="15230" spans="1:7" x14ac:dyDescent="0.3">
      <c r="A15230" t="s">
        <v>11</v>
      </c>
      <c r="B15230" s="1">
        <v>43757</v>
      </c>
      <c r="C15230">
        <v>256.95</v>
      </c>
      <c r="D15230">
        <v>5753666</v>
      </c>
      <c r="E15230">
        <v>260.7</v>
      </c>
      <c r="F15230">
        <v>262.8</v>
      </c>
      <c r="G15230">
        <v>255.1</v>
      </c>
    </row>
    <row r="15231" spans="1:7" x14ac:dyDescent="0.3">
      <c r="A15231" t="s">
        <v>11</v>
      </c>
      <c r="B15231" s="1">
        <v>43758</v>
      </c>
      <c r="C15231">
        <v>256.95</v>
      </c>
      <c r="D15231">
        <v>5753666</v>
      </c>
      <c r="E15231">
        <v>260.7</v>
      </c>
      <c r="F15231">
        <v>262.8</v>
      </c>
      <c r="G15231">
        <v>255.1</v>
      </c>
    </row>
    <row r="15232" spans="1:7" x14ac:dyDescent="0.3">
      <c r="A15232" t="s">
        <v>11</v>
      </c>
      <c r="B15232" s="1">
        <v>43759</v>
      </c>
      <c r="C15232">
        <v>253.5</v>
      </c>
      <c r="D15232">
        <v>5108101</v>
      </c>
      <c r="E15232">
        <v>258.33</v>
      </c>
      <c r="F15232">
        <v>259.5</v>
      </c>
      <c r="G15232">
        <v>250.18</v>
      </c>
    </row>
    <row r="15233" spans="1:7" x14ac:dyDescent="0.3">
      <c r="A15233" t="s">
        <v>11</v>
      </c>
      <c r="B15233" s="1">
        <v>43760</v>
      </c>
      <c r="C15233">
        <v>255.58</v>
      </c>
      <c r="D15233">
        <v>4625095</v>
      </c>
      <c r="E15233">
        <v>254.32</v>
      </c>
      <c r="F15233">
        <v>258.33</v>
      </c>
      <c r="G15233">
        <v>250.85</v>
      </c>
    </row>
    <row r="15234" spans="1:7" x14ac:dyDescent="0.3">
      <c r="A15234" t="s">
        <v>11</v>
      </c>
      <c r="B15234" s="1">
        <v>43761</v>
      </c>
      <c r="C15234">
        <v>254.68</v>
      </c>
      <c r="D15234">
        <v>11216180</v>
      </c>
      <c r="E15234">
        <v>254.5</v>
      </c>
      <c r="F15234">
        <v>256.14</v>
      </c>
      <c r="G15234">
        <v>251.35</v>
      </c>
    </row>
    <row r="15235" spans="1:7" x14ac:dyDescent="0.3">
      <c r="A15235" t="s">
        <v>11</v>
      </c>
      <c r="B15235" s="1">
        <v>43762</v>
      </c>
      <c r="C15235">
        <v>299.68</v>
      </c>
      <c r="D15235">
        <v>29819230</v>
      </c>
      <c r="E15235">
        <v>298.37</v>
      </c>
      <c r="F15235">
        <v>304.93</v>
      </c>
      <c r="G15235">
        <v>289.2</v>
      </c>
    </row>
    <row r="15236" spans="1:7" x14ac:dyDescent="0.3">
      <c r="A15236" t="s">
        <v>11</v>
      </c>
      <c r="B15236" s="1">
        <v>43763</v>
      </c>
      <c r="C15236">
        <v>328.13</v>
      </c>
      <c r="D15236">
        <v>30006090</v>
      </c>
      <c r="E15236">
        <v>297.72000000000003</v>
      </c>
      <c r="F15236">
        <v>330</v>
      </c>
      <c r="G15236">
        <v>296.11</v>
      </c>
    </row>
    <row r="15237" spans="1:7" x14ac:dyDescent="0.3">
      <c r="A15237" t="s">
        <v>11</v>
      </c>
      <c r="B15237" s="1">
        <v>43764</v>
      </c>
      <c r="C15237">
        <v>328.13</v>
      </c>
      <c r="D15237">
        <v>30006090</v>
      </c>
      <c r="E15237">
        <v>297.72000000000003</v>
      </c>
      <c r="F15237">
        <v>330</v>
      </c>
      <c r="G15237">
        <v>296.11</v>
      </c>
    </row>
    <row r="15238" spans="1:7" x14ac:dyDescent="0.3">
      <c r="A15238" t="s">
        <v>11</v>
      </c>
      <c r="B15238" s="1">
        <v>43765</v>
      </c>
      <c r="C15238">
        <v>328.13</v>
      </c>
      <c r="D15238">
        <v>30006090</v>
      </c>
      <c r="E15238">
        <v>297.72000000000003</v>
      </c>
      <c r="F15238">
        <v>330</v>
      </c>
      <c r="G15238">
        <v>296.11</v>
      </c>
    </row>
    <row r="15239" spans="1:7" x14ac:dyDescent="0.3">
      <c r="A15239" t="s">
        <v>11</v>
      </c>
      <c r="B15239" s="1">
        <v>43766</v>
      </c>
      <c r="C15239">
        <v>327.71</v>
      </c>
      <c r="D15239">
        <v>18870290</v>
      </c>
      <c r="E15239">
        <v>327.54000000000002</v>
      </c>
      <c r="F15239">
        <v>340.84</v>
      </c>
      <c r="G15239">
        <v>322.60000000000002</v>
      </c>
    </row>
    <row r="15240" spans="1:7" x14ac:dyDescent="0.3">
      <c r="A15240" t="s">
        <v>11</v>
      </c>
      <c r="B15240" s="1">
        <v>43767</v>
      </c>
      <c r="C15240">
        <v>316.22000000000003</v>
      </c>
      <c r="D15240">
        <v>12684270</v>
      </c>
      <c r="E15240">
        <v>319.99</v>
      </c>
      <c r="F15240">
        <v>324.3</v>
      </c>
      <c r="G15240">
        <v>314.75</v>
      </c>
    </row>
    <row r="15241" spans="1:7" x14ac:dyDescent="0.3">
      <c r="A15241" t="s">
        <v>11</v>
      </c>
      <c r="B15241" s="1">
        <v>43768</v>
      </c>
      <c r="C15241">
        <v>315.01</v>
      </c>
      <c r="D15241">
        <v>9641810</v>
      </c>
      <c r="E15241">
        <v>313</v>
      </c>
      <c r="F15241">
        <v>318.79000000000002</v>
      </c>
      <c r="G15241">
        <v>309.97000000000003</v>
      </c>
    </row>
    <row r="15242" spans="1:7" x14ac:dyDescent="0.3">
      <c r="A15242" t="s">
        <v>11</v>
      </c>
      <c r="B15242" s="1">
        <v>43769</v>
      </c>
      <c r="C15242">
        <v>314.92</v>
      </c>
      <c r="D15242">
        <v>5066956</v>
      </c>
      <c r="E15242">
        <v>313.10000000000002</v>
      </c>
      <c r="F15242">
        <v>319</v>
      </c>
      <c r="G15242">
        <v>313</v>
      </c>
    </row>
    <row r="15243" spans="1:7" x14ac:dyDescent="0.3">
      <c r="A15243" t="s">
        <v>11</v>
      </c>
      <c r="B15243" s="1">
        <v>43770</v>
      </c>
      <c r="C15243">
        <v>313.31</v>
      </c>
      <c r="D15243">
        <v>6383929</v>
      </c>
      <c r="E15243">
        <v>316.32</v>
      </c>
      <c r="F15243">
        <v>316.48</v>
      </c>
      <c r="G15243">
        <v>309.8</v>
      </c>
    </row>
    <row r="15244" spans="1:7" x14ac:dyDescent="0.3">
      <c r="A15244" t="s">
        <v>11</v>
      </c>
      <c r="B15244" s="1">
        <v>43771</v>
      </c>
      <c r="C15244">
        <v>313.31</v>
      </c>
      <c r="D15244">
        <v>6383929</v>
      </c>
      <c r="E15244">
        <v>316.32</v>
      </c>
      <c r="F15244">
        <v>316.48</v>
      </c>
      <c r="G15244">
        <v>309.8</v>
      </c>
    </row>
    <row r="15245" spans="1:7" x14ac:dyDescent="0.3">
      <c r="A15245" t="s">
        <v>11</v>
      </c>
      <c r="B15245" s="1">
        <v>43772</v>
      </c>
      <c r="C15245">
        <v>313.31</v>
      </c>
      <c r="D15245">
        <v>6383929</v>
      </c>
      <c r="E15245">
        <v>316.32</v>
      </c>
      <c r="F15245">
        <v>316.48</v>
      </c>
      <c r="G15245">
        <v>309.8</v>
      </c>
    </row>
    <row r="15246" spans="1:7" x14ac:dyDescent="0.3">
      <c r="A15246" t="s">
        <v>11</v>
      </c>
      <c r="B15246" s="1">
        <v>43773</v>
      </c>
      <c r="C15246">
        <v>317.47000000000003</v>
      </c>
      <c r="D15246">
        <v>8787040</v>
      </c>
      <c r="E15246">
        <v>314.8</v>
      </c>
      <c r="F15246">
        <v>321.94</v>
      </c>
      <c r="G15246">
        <v>309.26</v>
      </c>
    </row>
    <row r="15247" spans="1:7" x14ac:dyDescent="0.3">
      <c r="A15247" t="s">
        <v>11</v>
      </c>
      <c r="B15247" s="1">
        <v>43774</v>
      </c>
      <c r="C15247">
        <v>317.22000000000003</v>
      </c>
      <c r="D15247">
        <v>6943417</v>
      </c>
      <c r="E15247">
        <v>319.62</v>
      </c>
      <c r="F15247">
        <v>323.51</v>
      </c>
      <c r="G15247">
        <v>316.11799999999999</v>
      </c>
    </row>
    <row r="15248" spans="1:7" x14ac:dyDescent="0.3">
      <c r="A15248" t="s">
        <v>11</v>
      </c>
      <c r="B15248" s="1">
        <v>43775</v>
      </c>
      <c r="C15248">
        <v>326.58</v>
      </c>
      <c r="D15248">
        <v>7940932</v>
      </c>
      <c r="E15248">
        <v>318</v>
      </c>
      <c r="F15248">
        <v>326.72000000000003</v>
      </c>
      <c r="G15248">
        <v>314.5</v>
      </c>
    </row>
    <row r="15249" spans="1:7" x14ac:dyDescent="0.3">
      <c r="A15249" t="s">
        <v>11</v>
      </c>
      <c r="B15249" s="1">
        <v>43776</v>
      </c>
      <c r="C15249">
        <v>335.54</v>
      </c>
      <c r="D15249">
        <v>14467350</v>
      </c>
      <c r="E15249">
        <v>329.14</v>
      </c>
      <c r="F15249">
        <v>341.5</v>
      </c>
      <c r="G15249">
        <v>328.02</v>
      </c>
    </row>
    <row r="15250" spans="1:7" x14ac:dyDescent="0.3">
      <c r="A15250" t="s">
        <v>11</v>
      </c>
      <c r="B15250" s="1">
        <v>43777</v>
      </c>
      <c r="C15250">
        <v>337.14</v>
      </c>
      <c r="D15250">
        <v>6074221</v>
      </c>
      <c r="E15250">
        <v>334.5</v>
      </c>
      <c r="F15250">
        <v>337.46</v>
      </c>
      <c r="G15250">
        <v>332.5</v>
      </c>
    </row>
    <row r="15251" spans="1:7" x14ac:dyDescent="0.3">
      <c r="A15251" t="s">
        <v>11</v>
      </c>
      <c r="B15251" s="1">
        <v>43778</v>
      </c>
      <c r="C15251">
        <v>337.14</v>
      </c>
      <c r="D15251">
        <v>6074221</v>
      </c>
      <c r="E15251">
        <v>334.5</v>
      </c>
      <c r="F15251">
        <v>337.46</v>
      </c>
      <c r="G15251">
        <v>332.5</v>
      </c>
    </row>
    <row r="15252" spans="1:7" x14ac:dyDescent="0.3">
      <c r="A15252" t="s">
        <v>11</v>
      </c>
      <c r="B15252" s="1">
        <v>43779</v>
      </c>
      <c r="C15252">
        <v>337.14</v>
      </c>
      <c r="D15252">
        <v>6074221</v>
      </c>
      <c r="E15252">
        <v>334.5</v>
      </c>
      <c r="F15252">
        <v>337.46</v>
      </c>
      <c r="G15252">
        <v>332.5</v>
      </c>
    </row>
    <row r="15253" spans="1:7" x14ac:dyDescent="0.3">
      <c r="A15253" t="s">
        <v>11</v>
      </c>
      <c r="B15253" s="1">
        <v>43780</v>
      </c>
      <c r="C15253">
        <v>345.09</v>
      </c>
      <c r="D15253">
        <v>9993689</v>
      </c>
      <c r="E15253">
        <v>343.95</v>
      </c>
      <c r="F15253">
        <v>349.19</v>
      </c>
      <c r="G15253">
        <v>342</v>
      </c>
    </row>
    <row r="15254" spans="1:7" x14ac:dyDescent="0.3">
      <c r="A15254" t="s">
        <v>11</v>
      </c>
      <c r="B15254" s="1">
        <v>43781</v>
      </c>
      <c r="C15254">
        <v>349.93</v>
      </c>
      <c r="D15254">
        <v>7359383</v>
      </c>
      <c r="E15254">
        <v>346.9</v>
      </c>
      <c r="F15254">
        <v>350.37</v>
      </c>
      <c r="G15254">
        <v>344.04</v>
      </c>
    </row>
    <row r="15255" spans="1:7" x14ac:dyDescent="0.3">
      <c r="A15255" t="s">
        <v>11</v>
      </c>
      <c r="B15255" s="1">
        <v>43782</v>
      </c>
      <c r="C15255">
        <v>346.11</v>
      </c>
      <c r="D15255">
        <v>8467863</v>
      </c>
      <c r="E15255">
        <v>355</v>
      </c>
      <c r="F15255">
        <v>356.33</v>
      </c>
      <c r="G15255">
        <v>345.18</v>
      </c>
    </row>
    <row r="15256" spans="1:7" x14ac:dyDescent="0.3">
      <c r="A15256" t="s">
        <v>11</v>
      </c>
      <c r="B15256" s="1">
        <v>43783</v>
      </c>
      <c r="C15256">
        <v>349.35</v>
      </c>
      <c r="D15256">
        <v>6471703</v>
      </c>
      <c r="E15256">
        <v>346.11</v>
      </c>
      <c r="F15256">
        <v>353.84</v>
      </c>
      <c r="G15256">
        <v>342.91</v>
      </c>
    </row>
    <row r="15257" spans="1:7" x14ac:dyDescent="0.3">
      <c r="A15257" t="s">
        <v>11</v>
      </c>
      <c r="B15257" s="1">
        <v>43784</v>
      </c>
      <c r="C15257">
        <v>352.17</v>
      </c>
      <c r="D15257">
        <v>4812563</v>
      </c>
      <c r="E15257">
        <v>350.64</v>
      </c>
      <c r="F15257">
        <v>352.8</v>
      </c>
      <c r="G15257">
        <v>348.36</v>
      </c>
    </row>
    <row r="15258" spans="1:7" x14ac:dyDescent="0.3">
      <c r="A15258" t="s">
        <v>11</v>
      </c>
      <c r="B15258" s="1">
        <v>43785</v>
      </c>
      <c r="C15258">
        <v>352.17</v>
      </c>
      <c r="D15258">
        <v>4812563</v>
      </c>
      <c r="E15258">
        <v>350.64</v>
      </c>
      <c r="F15258">
        <v>352.8</v>
      </c>
      <c r="G15258">
        <v>348.36</v>
      </c>
    </row>
    <row r="15259" spans="1:7" x14ac:dyDescent="0.3">
      <c r="A15259" t="s">
        <v>11</v>
      </c>
      <c r="B15259" s="1">
        <v>43786</v>
      </c>
      <c r="C15259">
        <v>352.17</v>
      </c>
      <c r="D15259">
        <v>4812563</v>
      </c>
      <c r="E15259">
        <v>350.64</v>
      </c>
      <c r="F15259">
        <v>352.8</v>
      </c>
      <c r="G15259">
        <v>348.36</v>
      </c>
    </row>
    <row r="15260" spans="1:7" x14ac:dyDescent="0.3">
      <c r="A15260" t="s">
        <v>11</v>
      </c>
      <c r="B15260" s="1">
        <v>43787</v>
      </c>
      <c r="C15260">
        <v>349.99</v>
      </c>
      <c r="D15260">
        <v>4408505</v>
      </c>
      <c r="E15260">
        <v>352.91699999999997</v>
      </c>
      <c r="F15260">
        <v>353.15</v>
      </c>
      <c r="G15260">
        <v>346.1</v>
      </c>
    </row>
    <row r="15261" spans="1:7" x14ac:dyDescent="0.3">
      <c r="A15261" t="s">
        <v>11</v>
      </c>
      <c r="B15261" s="1">
        <v>43788</v>
      </c>
      <c r="C15261">
        <v>359.52</v>
      </c>
      <c r="D15261">
        <v>7736078</v>
      </c>
      <c r="E15261">
        <v>351.75</v>
      </c>
      <c r="F15261">
        <v>359.99</v>
      </c>
      <c r="G15261">
        <v>347.8</v>
      </c>
    </row>
    <row r="15262" spans="1:7" x14ac:dyDescent="0.3">
      <c r="A15262" t="s">
        <v>11</v>
      </c>
      <c r="B15262" s="1">
        <v>43789</v>
      </c>
      <c r="C15262">
        <v>352.22</v>
      </c>
      <c r="D15262">
        <v>6733965</v>
      </c>
      <c r="E15262">
        <v>360</v>
      </c>
      <c r="F15262">
        <v>361.2</v>
      </c>
      <c r="G15262">
        <v>349.57</v>
      </c>
    </row>
    <row r="15263" spans="1:7" x14ac:dyDescent="0.3">
      <c r="A15263" t="s">
        <v>11</v>
      </c>
      <c r="B15263" s="1">
        <v>43790</v>
      </c>
      <c r="C15263">
        <v>354.83</v>
      </c>
      <c r="D15263">
        <v>6110013</v>
      </c>
      <c r="E15263">
        <v>354.51</v>
      </c>
      <c r="F15263">
        <v>360.84</v>
      </c>
      <c r="G15263">
        <v>354.00389999999999</v>
      </c>
    </row>
    <row r="15264" spans="1:7" x14ac:dyDescent="0.3">
      <c r="A15264" t="s">
        <v>11</v>
      </c>
      <c r="B15264" s="1">
        <v>43791</v>
      </c>
      <c r="C15264">
        <v>333.04</v>
      </c>
      <c r="D15264">
        <v>16870640</v>
      </c>
      <c r="E15264">
        <v>340.16</v>
      </c>
      <c r="F15264">
        <v>341</v>
      </c>
      <c r="G15264">
        <v>330</v>
      </c>
    </row>
    <row r="15265" spans="1:7" x14ac:dyDescent="0.3">
      <c r="A15265" t="s">
        <v>11</v>
      </c>
      <c r="B15265" s="1">
        <v>43792</v>
      </c>
      <c r="C15265">
        <v>333.04</v>
      </c>
      <c r="D15265">
        <v>16870640</v>
      </c>
      <c r="E15265">
        <v>340.16</v>
      </c>
      <c r="F15265">
        <v>341</v>
      </c>
      <c r="G15265">
        <v>330</v>
      </c>
    </row>
    <row r="15266" spans="1:7" x14ac:dyDescent="0.3">
      <c r="A15266" t="s">
        <v>11</v>
      </c>
      <c r="B15266" s="1">
        <v>43793</v>
      </c>
      <c r="C15266">
        <v>333.04</v>
      </c>
      <c r="D15266">
        <v>16870640</v>
      </c>
      <c r="E15266">
        <v>340.16</v>
      </c>
      <c r="F15266">
        <v>341</v>
      </c>
      <c r="G15266">
        <v>330</v>
      </c>
    </row>
    <row r="15267" spans="1:7" x14ac:dyDescent="0.3">
      <c r="A15267" t="s">
        <v>11</v>
      </c>
      <c r="B15267" s="1">
        <v>43794</v>
      </c>
      <c r="C15267">
        <v>336.34</v>
      </c>
      <c r="D15267">
        <v>12345770</v>
      </c>
      <c r="E15267">
        <v>344.32</v>
      </c>
      <c r="F15267">
        <v>344.57</v>
      </c>
      <c r="G15267">
        <v>334.46</v>
      </c>
    </row>
    <row r="15268" spans="1:7" x14ac:dyDescent="0.3">
      <c r="A15268" t="s">
        <v>11</v>
      </c>
      <c r="B15268" s="1">
        <v>43795</v>
      </c>
      <c r="C15268">
        <v>328.92</v>
      </c>
      <c r="D15268">
        <v>7956239</v>
      </c>
      <c r="E15268">
        <v>335.27</v>
      </c>
      <c r="F15268">
        <v>335.5</v>
      </c>
      <c r="G15268">
        <v>327.10000000000002</v>
      </c>
    </row>
    <row r="15269" spans="1:7" x14ac:dyDescent="0.3">
      <c r="A15269" t="s">
        <v>11</v>
      </c>
      <c r="B15269" s="1">
        <v>43796</v>
      </c>
      <c r="C15269">
        <v>331.29</v>
      </c>
      <c r="D15269">
        <v>5563459</v>
      </c>
      <c r="E15269">
        <v>331.12</v>
      </c>
      <c r="F15269">
        <v>333.93</v>
      </c>
      <c r="G15269">
        <v>328.57</v>
      </c>
    </row>
    <row r="15270" spans="1:7" x14ac:dyDescent="0.3">
      <c r="A15270" t="s">
        <v>11</v>
      </c>
      <c r="B15270" s="1">
        <v>43797</v>
      </c>
      <c r="C15270">
        <v>331.29</v>
      </c>
      <c r="D15270">
        <v>5563459</v>
      </c>
      <c r="E15270">
        <v>331.12</v>
      </c>
      <c r="F15270">
        <v>333.93</v>
      </c>
      <c r="G15270">
        <v>328.57</v>
      </c>
    </row>
    <row r="15271" spans="1:7" x14ac:dyDescent="0.3">
      <c r="A15271" t="s">
        <v>11</v>
      </c>
      <c r="B15271" s="1">
        <v>43798</v>
      </c>
      <c r="C15271">
        <v>329.94</v>
      </c>
      <c r="D15271">
        <v>2465629</v>
      </c>
      <c r="E15271">
        <v>331.11</v>
      </c>
      <c r="F15271">
        <v>331.26</v>
      </c>
      <c r="G15271">
        <v>327.5</v>
      </c>
    </row>
    <row r="15272" spans="1:7" x14ac:dyDescent="0.3">
      <c r="A15272" t="s">
        <v>11</v>
      </c>
      <c r="B15272" s="1">
        <v>43799</v>
      </c>
      <c r="C15272">
        <v>329.94</v>
      </c>
      <c r="D15272">
        <v>2465629</v>
      </c>
      <c r="E15272">
        <v>331.11</v>
      </c>
      <c r="F15272">
        <v>331.26</v>
      </c>
      <c r="G15272">
        <v>327.5</v>
      </c>
    </row>
    <row r="15273" spans="1:7" x14ac:dyDescent="0.3">
      <c r="A15273" t="s">
        <v>11</v>
      </c>
      <c r="B15273" s="1">
        <v>43800</v>
      </c>
      <c r="C15273">
        <v>329.94</v>
      </c>
      <c r="D15273">
        <v>2465629</v>
      </c>
      <c r="E15273">
        <v>331.11</v>
      </c>
      <c r="F15273">
        <v>331.26</v>
      </c>
      <c r="G15273">
        <v>327.5</v>
      </c>
    </row>
    <row r="15274" spans="1:7" x14ac:dyDescent="0.3">
      <c r="A15274" t="s">
        <v>11</v>
      </c>
      <c r="B15274" s="1">
        <v>43801</v>
      </c>
      <c r="C15274">
        <v>334.87</v>
      </c>
      <c r="D15274">
        <v>6081986</v>
      </c>
      <c r="E15274">
        <v>329.4</v>
      </c>
      <c r="F15274">
        <v>336.3827</v>
      </c>
      <c r="G15274">
        <v>328.68700000000001</v>
      </c>
    </row>
    <row r="15275" spans="1:7" x14ac:dyDescent="0.3">
      <c r="A15275" t="s">
        <v>11</v>
      </c>
      <c r="B15275" s="1">
        <v>43802</v>
      </c>
      <c r="C15275">
        <v>336.2</v>
      </c>
      <c r="D15275">
        <v>6613476</v>
      </c>
      <c r="E15275">
        <v>332.62</v>
      </c>
      <c r="F15275">
        <v>337.91</v>
      </c>
      <c r="G15275">
        <v>332.18599999999998</v>
      </c>
    </row>
    <row r="15276" spans="1:7" x14ac:dyDescent="0.3">
      <c r="A15276" t="s">
        <v>11</v>
      </c>
      <c r="B15276" s="1">
        <v>43803</v>
      </c>
      <c r="C15276">
        <v>333.03</v>
      </c>
      <c r="D15276">
        <v>5536255</v>
      </c>
      <c r="E15276">
        <v>337.75</v>
      </c>
      <c r="F15276">
        <v>337.86</v>
      </c>
      <c r="G15276">
        <v>332.85</v>
      </c>
    </row>
    <row r="15277" spans="1:7" x14ac:dyDescent="0.3">
      <c r="A15277" t="s">
        <v>11</v>
      </c>
      <c r="B15277" s="1">
        <v>43804</v>
      </c>
      <c r="C15277">
        <v>330.37</v>
      </c>
      <c r="D15277">
        <v>3736976</v>
      </c>
      <c r="E15277">
        <v>332.83</v>
      </c>
      <c r="F15277">
        <v>334.42270000000002</v>
      </c>
      <c r="G15277">
        <v>327.25</v>
      </c>
    </row>
    <row r="15278" spans="1:7" x14ac:dyDescent="0.3">
      <c r="A15278" t="s">
        <v>11</v>
      </c>
      <c r="B15278" s="1">
        <v>43805</v>
      </c>
      <c r="C15278">
        <v>335.89</v>
      </c>
      <c r="D15278">
        <v>7618937</v>
      </c>
      <c r="E15278">
        <v>335</v>
      </c>
      <c r="F15278">
        <v>338.86</v>
      </c>
      <c r="G15278">
        <v>334.77</v>
      </c>
    </row>
    <row r="15279" spans="1:7" x14ac:dyDescent="0.3">
      <c r="A15279" t="s">
        <v>11</v>
      </c>
      <c r="B15279" s="1">
        <v>43806</v>
      </c>
      <c r="C15279">
        <v>335.89</v>
      </c>
      <c r="D15279">
        <v>7618937</v>
      </c>
      <c r="E15279">
        <v>335</v>
      </c>
      <c r="F15279">
        <v>338.86</v>
      </c>
      <c r="G15279">
        <v>334.77</v>
      </c>
    </row>
    <row r="15280" spans="1:7" x14ac:dyDescent="0.3">
      <c r="A15280" t="s">
        <v>11</v>
      </c>
      <c r="B15280" s="1">
        <v>43807</v>
      </c>
      <c r="C15280">
        <v>335.89</v>
      </c>
      <c r="D15280">
        <v>7618937</v>
      </c>
      <c r="E15280">
        <v>335</v>
      </c>
      <c r="F15280">
        <v>338.86</v>
      </c>
      <c r="G15280">
        <v>334.77</v>
      </c>
    </row>
    <row r="15281" spans="1:7" x14ac:dyDescent="0.3">
      <c r="A15281" t="s">
        <v>11</v>
      </c>
      <c r="B15281" s="1">
        <v>43808</v>
      </c>
      <c r="C15281">
        <v>339.53</v>
      </c>
      <c r="D15281">
        <v>9040217</v>
      </c>
      <c r="E15281">
        <v>336.59</v>
      </c>
      <c r="F15281">
        <v>344.45</v>
      </c>
      <c r="G15281">
        <v>335.08</v>
      </c>
    </row>
    <row r="15282" spans="1:7" x14ac:dyDescent="0.3">
      <c r="A15282" t="s">
        <v>11</v>
      </c>
      <c r="B15282" s="1">
        <v>43809</v>
      </c>
      <c r="C15282">
        <v>348.84</v>
      </c>
      <c r="D15282">
        <v>8839951</v>
      </c>
      <c r="E15282">
        <v>339.96</v>
      </c>
      <c r="F15282">
        <v>350.73</v>
      </c>
      <c r="G15282">
        <v>339.31</v>
      </c>
    </row>
    <row r="15283" spans="1:7" x14ac:dyDescent="0.3">
      <c r="A15283" t="s">
        <v>11</v>
      </c>
      <c r="B15283" s="1">
        <v>43810</v>
      </c>
      <c r="C15283">
        <v>352.7</v>
      </c>
      <c r="D15283">
        <v>6919162</v>
      </c>
      <c r="E15283">
        <v>351.87650000000002</v>
      </c>
      <c r="F15283">
        <v>357.18990000000002</v>
      </c>
      <c r="G15283">
        <v>351.09</v>
      </c>
    </row>
    <row r="15284" spans="1:7" x14ac:dyDescent="0.3">
      <c r="A15284" t="s">
        <v>11</v>
      </c>
      <c r="B15284" s="1">
        <v>43811</v>
      </c>
      <c r="C15284">
        <v>359.68</v>
      </c>
      <c r="D15284">
        <v>7776211</v>
      </c>
      <c r="E15284">
        <v>354.92</v>
      </c>
      <c r="F15284">
        <v>362.74</v>
      </c>
      <c r="G15284">
        <v>353.23</v>
      </c>
    </row>
    <row r="15285" spans="1:7" x14ac:dyDescent="0.3">
      <c r="A15285" t="s">
        <v>11</v>
      </c>
      <c r="B15285" s="1">
        <v>43812</v>
      </c>
      <c r="C15285">
        <v>358.39</v>
      </c>
      <c r="D15285">
        <v>6574281</v>
      </c>
      <c r="E15285">
        <v>361.05</v>
      </c>
      <c r="F15285">
        <v>365.21</v>
      </c>
      <c r="G15285">
        <v>354.64</v>
      </c>
    </row>
    <row r="15286" spans="1:7" x14ac:dyDescent="0.3">
      <c r="A15286" t="s">
        <v>11</v>
      </c>
      <c r="B15286" s="1">
        <v>43813</v>
      </c>
      <c r="C15286">
        <v>358.39</v>
      </c>
      <c r="D15286">
        <v>6574281</v>
      </c>
      <c r="E15286">
        <v>361.05</v>
      </c>
      <c r="F15286">
        <v>365.21</v>
      </c>
      <c r="G15286">
        <v>354.64</v>
      </c>
    </row>
    <row r="15287" spans="1:7" x14ac:dyDescent="0.3">
      <c r="A15287" t="s">
        <v>11</v>
      </c>
      <c r="B15287" s="1">
        <v>43814</v>
      </c>
      <c r="C15287">
        <v>358.39</v>
      </c>
      <c r="D15287">
        <v>6574281</v>
      </c>
      <c r="E15287">
        <v>361.05</v>
      </c>
      <c r="F15287">
        <v>365.21</v>
      </c>
      <c r="G15287">
        <v>354.64</v>
      </c>
    </row>
    <row r="15288" spans="1:7" x14ac:dyDescent="0.3">
      <c r="A15288" t="s">
        <v>11</v>
      </c>
      <c r="B15288" s="1">
        <v>43815</v>
      </c>
      <c r="C15288">
        <v>381.5</v>
      </c>
      <c r="D15288">
        <v>18220940</v>
      </c>
      <c r="E15288">
        <v>362.55</v>
      </c>
      <c r="F15288">
        <v>383.61</v>
      </c>
      <c r="G15288">
        <v>362.5</v>
      </c>
    </row>
    <row r="15289" spans="1:7" x14ac:dyDescent="0.3">
      <c r="A15289" t="s">
        <v>11</v>
      </c>
      <c r="B15289" s="1">
        <v>43816</v>
      </c>
      <c r="C15289">
        <v>378.99</v>
      </c>
      <c r="D15289">
        <v>8503775</v>
      </c>
      <c r="E15289">
        <v>378.99</v>
      </c>
      <c r="F15289">
        <v>385.5</v>
      </c>
      <c r="G15289">
        <v>375.9</v>
      </c>
    </row>
    <row r="15290" spans="1:7" x14ac:dyDescent="0.3">
      <c r="A15290" t="s">
        <v>11</v>
      </c>
      <c r="B15290" s="1">
        <v>43817</v>
      </c>
      <c r="C15290">
        <v>393.15</v>
      </c>
      <c r="D15290">
        <v>14136390</v>
      </c>
      <c r="E15290">
        <v>380.63</v>
      </c>
      <c r="F15290">
        <v>395.22</v>
      </c>
      <c r="G15290">
        <v>380.58</v>
      </c>
    </row>
    <row r="15291" spans="1:7" x14ac:dyDescent="0.3">
      <c r="A15291" t="s">
        <v>11</v>
      </c>
      <c r="B15291" s="1">
        <v>43818</v>
      </c>
      <c r="C15291">
        <v>404.04</v>
      </c>
      <c r="D15291">
        <v>18120310</v>
      </c>
      <c r="E15291">
        <v>397.32</v>
      </c>
      <c r="F15291">
        <v>406.85</v>
      </c>
      <c r="G15291">
        <v>396.5</v>
      </c>
    </row>
    <row r="15292" spans="1:7" x14ac:dyDescent="0.3">
      <c r="A15292" t="s">
        <v>11</v>
      </c>
      <c r="B15292" s="1">
        <v>43819</v>
      </c>
      <c r="C15292">
        <v>405.59</v>
      </c>
      <c r="D15292">
        <v>14785210</v>
      </c>
      <c r="E15292">
        <v>410.29</v>
      </c>
      <c r="F15292">
        <v>413</v>
      </c>
      <c r="G15292">
        <v>400.185</v>
      </c>
    </row>
    <row r="15293" spans="1:7" x14ac:dyDescent="0.3">
      <c r="A15293" t="s">
        <v>11</v>
      </c>
      <c r="B15293" s="1">
        <v>43820</v>
      </c>
      <c r="C15293">
        <v>405.59</v>
      </c>
      <c r="D15293">
        <v>14785210</v>
      </c>
      <c r="E15293">
        <v>410.29</v>
      </c>
      <c r="F15293">
        <v>413</v>
      </c>
      <c r="G15293">
        <v>400.185</v>
      </c>
    </row>
    <row r="15294" spans="1:7" x14ac:dyDescent="0.3">
      <c r="A15294" t="s">
        <v>11</v>
      </c>
      <c r="B15294" s="1">
        <v>43821</v>
      </c>
      <c r="C15294">
        <v>405.59</v>
      </c>
      <c r="D15294">
        <v>14785210</v>
      </c>
      <c r="E15294">
        <v>410.29</v>
      </c>
      <c r="F15294">
        <v>413</v>
      </c>
      <c r="G15294">
        <v>400.185</v>
      </c>
    </row>
    <row r="15295" spans="1:7" x14ac:dyDescent="0.3">
      <c r="A15295" t="s">
        <v>11</v>
      </c>
      <c r="B15295" s="1">
        <v>43822</v>
      </c>
      <c r="C15295">
        <v>419.22</v>
      </c>
      <c r="D15295">
        <v>13332820</v>
      </c>
      <c r="E15295">
        <v>411.78</v>
      </c>
      <c r="F15295">
        <v>422.01</v>
      </c>
      <c r="G15295">
        <v>410</v>
      </c>
    </row>
    <row r="15296" spans="1:7" x14ac:dyDescent="0.3">
      <c r="A15296" t="s">
        <v>11</v>
      </c>
      <c r="B15296" s="1">
        <v>43823</v>
      </c>
      <c r="C15296">
        <v>425.25</v>
      </c>
      <c r="D15296">
        <v>8054720</v>
      </c>
      <c r="E15296">
        <v>418.36</v>
      </c>
      <c r="F15296">
        <v>425.47</v>
      </c>
      <c r="G15296">
        <v>412.6875</v>
      </c>
    </row>
    <row r="15297" spans="1:7" x14ac:dyDescent="0.3">
      <c r="A15297" t="s">
        <v>11</v>
      </c>
      <c r="B15297" s="1">
        <v>43824</v>
      </c>
      <c r="C15297">
        <v>425.25</v>
      </c>
      <c r="D15297">
        <v>8054720</v>
      </c>
      <c r="E15297">
        <v>418.36</v>
      </c>
      <c r="F15297">
        <v>425.47</v>
      </c>
      <c r="G15297">
        <v>412.6875</v>
      </c>
    </row>
    <row r="15298" spans="1:7" x14ac:dyDescent="0.3">
      <c r="A15298" t="s">
        <v>11</v>
      </c>
      <c r="B15298" s="1">
        <v>43825</v>
      </c>
      <c r="C15298">
        <v>430.94</v>
      </c>
      <c r="D15298">
        <v>10648290</v>
      </c>
      <c r="E15298">
        <v>427.91</v>
      </c>
      <c r="F15298">
        <v>433.48</v>
      </c>
      <c r="G15298">
        <v>426.35</v>
      </c>
    </row>
    <row r="15299" spans="1:7" x14ac:dyDescent="0.3">
      <c r="A15299" t="s">
        <v>11</v>
      </c>
      <c r="B15299" s="1">
        <v>43826</v>
      </c>
      <c r="C15299">
        <v>430.38</v>
      </c>
      <c r="D15299">
        <v>9956827</v>
      </c>
      <c r="E15299">
        <v>435</v>
      </c>
      <c r="F15299">
        <v>435.31</v>
      </c>
      <c r="G15299">
        <v>426.11</v>
      </c>
    </row>
    <row r="15300" spans="1:7" x14ac:dyDescent="0.3">
      <c r="A15300" t="s">
        <v>11</v>
      </c>
      <c r="B15300" s="1">
        <v>43827</v>
      </c>
      <c r="C15300">
        <v>430.38</v>
      </c>
      <c r="D15300">
        <v>9956827</v>
      </c>
      <c r="E15300">
        <v>435</v>
      </c>
      <c r="F15300">
        <v>435.31</v>
      </c>
      <c r="G15300">
        <v>426.11</v>
      </c>
    </row>
    <row r="15301" spans="1:7" x14ac:dyDescent="0.3">
      <c r="A15301" t="s">
        <v>11</v>
      </c>
      <c r="B15301" s="1">
        <v>43828</v>
      </c>
      <c r="C15301">
        <v>430.38</v>
      </c>
      <c r="D15301">
        <v>9956827</v>
      </c>
      <c r="E15301">
        <v>435</v>
      </c>
      <c r="F15301">
        <v>435.31</v>
      </c>
      <c r="G15301">
        <v>426.11</v>
      </c>
    </row>
    <row r="15302" spans="1:7" x14ac:dyDescent="0.3">
      <c r="A15302" t="s">
        <v>11</v>
      </c>
      <c r="B15302" s="1">
        <v>43829</v>
      </c>
      <c r="C15302">
        <v>414.7</v>
      </c>
      <c r="D15302">
        <v>12601270</v>
      </c>
      <c r="E15302">
        <v>428.79</v>
      </c>
      <c r="F15302">
        <v>429</v>
      </c>
      <c r="G15302">
        <v>409.25889999999998</v>
      </c>
    </row>
    <row r="15303" spans="1:7" x14ac:dyDescent="0.3">
      <c r="A15303" t="s">
        <v>11</v>
      </c>
      <c r="B15303" s="1">
        <v>43830</v>
      </c>
      <c r="C15303">
        <v>418.33</v>
      </c>
      <c r="D15303">
        <v>10292460</v>
      </c>
      <c r="E15303">
        <v>405</v>
      </c>
      <c r="F15303">
        <v>421.29</v>
      </c>
      <c r="G15303">
        <v>402.08</v>
      </c>
    </row>
    <row r="15304" spans="1:7" x14ac:dyDescent="0.3">
      <c r="A15304" t="s">
        <v>11</v>
      </c>
      <c r="B15304" s="1">
        <v>43832</v>
      </c>
      <c r="C15304">
        <v>430.26</v>
      </c>
      <c r="D15304">
        <v>9558386</v>
      </c>
      <c r="E15304">
        <v>424.5</v>
      </c>
      <c r="F15304">
        <v>430.69569999999999</v>
      </c>
      <c r="G15304">
        <v>421.71</v>
      </c>
    </row>
    <row r="15305" spans="1:7" x14ac:dyDescent="0.3">
      <c r="A15305" t="s">
        <v>11</v>
      </c>
      <c r="B15305" s="1">
        <v>43833</v>
      </c>
      <c r="C15305">
        <v>443.01</v>
      </c>
      <c r="D15305">
        <v>17794700</v>
      </c>
      <c r="E15305">
        <v>440.5</v>
      </c>
      <c r="F15305">
        <v>454</v>
      </c>
      <c r="G15305">
        <v>436.92</v>
      </c>
    </row>
    <row r="15306" spans="1:7" x14ac:dyDescent="0.3">
      <c r="A15306" t="s">
        <v>11</v>
      </c>
      <c r="B15306" s="1">
        <v>43836</v>
      </c>
      <c r="C15306">
        <v>451.54</v>
      </c>
      <c r="D15306">
        <v>10157500</v>
      </c>
      <c r="E15306">
        <v>440.47</v>
      </c>
      <c r="F15306">
        <v>451.56</v>
      </c>
      <c r="G15306">
        <v>440</v>
      </c>
    </row>
    <row r="15307" spans="1:7" x14ac:dyDescent="0.3">
      <c r="A15307" t="s">
        <v>11</v>
      </c>
      <c r="B15307" s="1">
        <v>43837</v>
      </c>
      <c r="C15307">
        <v>469.06</v>
      </c>
      <c r="D15307">
        <v>18209140</v>
      </c>
      <c r="E15307">
        <v>461.4</v>
      </c>
      <c r="F15307">
        <v>471.63</v>
      </c>
      <c r="G15307">
        <v>453.35500000000002</v>
      </c>
    </row>
    <row r="15308" spans="1:7" x14ac:dyDescent="0.3">
      <c r="A15308" t="s">
        <v>11</v>
      </c>
      <c r="B15308" s="1">
        <v>43838</v>
      </c>
      <c r="C15308">
        <v>492.14</v>
      </c>
      <c r="D15308">
        <v>31199390</v>
      </c>
      <c r="E15308">
        <v>473.7</v>
      </c>
      <c r="F15308">
        <v>498.49</v>
      </c>
      <c r="G15308">
        <v>468.23</v>
      </c>
    </row>
    <row r="15309" spans="1:7" x14ac:dyDescent="0.3">
      <c r="A15309" t="s">
        <v>11</v>
      </c>
      <c r="B15309" s="1">
        <v>43839</v>
      </c>
      <c r="C15309">
        <v>481.34</v>
      </c>
      <c r="D15309">
        <v>28463190</v>
      </c>
      <c r="E15309">
        <v>497.1</v>
      </c>
      <c r="F15309">
        <v>498.8</v>
      </c>
      <c r="G15309">
        <v>472.87</v>
      </c>
    </row>
    <row r="15310" spans="1:7" x14ac:dyDescent="0.3">
      <c r="A15310" t="s">
        <v>11</v>
      </c>
      <c r="B15310" s="1">
        <v>43840</v>
      </c>
      <c r="C15310">
        <v>478.15</v>
      </c>
      <c r="D15310">
        <v>12976830</v>
      </c>
      <c r="E15310">
        <v>481.79</v>
      </c>
      <c r="F15310">
        <v>484.94</v>
      </c>
      <c r="G15310">
        <v>473.7</v>
      </c>
    </row>
    <row r="15311" spans="1:7" x14ac:dyDescent="0.3">
      <c r="A15311" t="s">
        <v>11</v>
      </c>
      <c r="B15311" s="1">
        <v>43843</v>
      </c>
      <c r="C15311">
        <v>524.86</v>
      </c>
      <c r="D15311">
        <v>26634550</v>
      </c>
      <c r="E15311">
        <v>493.5</v>
      </c>
      <c r="F15311">
        <v>525.63</v>
      </c>
      <c r="G15311">
        <v>492</v>
      </c>
    </row>
    <row r="15312" spans="1:7" x14ac:dyDescent="0.3">
      <c r="A15312" t="s">
        <v>11</v>
      </c>
      <c r="B15312" s="1">
        <v>43844</v>
      </c>
      <c r="C15312">
        <v>537.91999999999996</v>
      </c>
      <c r="D15312">
        <v>29061380</v>
      </c>
      <c r="E15312">
        <v>544.255</v>
      </c>
      <c r="F15312">
        <v>547.41</v>
      </c>
      <c r="G15312">
        <v>524.9</v>
      </c>
    </row>
    <row r="15313" spans="1:7" x14ac:dyDescent="0.3">
      <c r="A15313" t="s">
        <v>11</v>
      </c>
      <c r="B15313" s="1">
        <v>43845</v>
      </c>
      <c r="C15313">
        <v>518.5</v>
      </c>
      <c r="D15313">
        <v>17368830</v>
      </c>
      <c r="E15313">
        <v>529.76</v>
      </c>
      <c r="F15313">
        <v>537.84</v>
      </c>
      <c r="G15313">
        <v>516.78530000000001</v>
      </c>
    </row>
    <row r="15314" spans="1:7" x14ac:dyDescent="0.3">
      <c r="A15314" t="s">
        <v>11</v>
      </c>
      <c r="B15314" s="1">
        <v>43846</v>
      </c>
      <c r="C15314">
        <v>513.49</v>
      </c>
      <c r="D15314">
        <v>21736650</v>
      </c>
      <c r="E15314">
        <v>493.75</v>
      </c>
      <c r="F15314">
        <v>514.46</v>
      </c>
      <c r="G15314">
        <v>492.17</v>
      </c>
    </row>
    <row r="15315" spans="1:7" x14ac:dyDescent="0.3">
      <c r="A15315" t="s">
        <v>11</v>
      </c>
      <c r="B15315" s="1">
        <v>43847</v>
      </c>
      <c r="C15315">
        <v>510.5</v>
      </c>
      <c r="D15315">
        <v>13629070</v>
      </c>
      <c r="E15315">
        <v>507.61</v>
      </c>
      <c r="F15315">
        <v>515.66989999999998</v>
      </c>
      <c r="G15315">
        <v>503.16</v>
      </c>
    </row>
    <row r="15316" spans="1:7" x14ac:dyDescent="0.3">
      <c r="A15316" t="s">
        <v>11</v>
      </c>
      <c r="B15316" s="1">
        <v>43851</v>
      </c>
      <c r="C15316">
        <v>547.20000000000005</v>
      </c>
      <c r="D15316">
        <v>17803470</v>
      </c>
      <c r="E15316">
        <v>530.25</v>
      </c>
      <c r="F15316">
        <v>548.58000000000004</v>
      </c>
      <c r="G15316">
        <v>528.41</v>
      </c>
    </row>
    <row r="15317" spans="1:7" x14ac:dyDescent="0.3">
      <c r="A15317" t="s">
        <v>11</v>
      </c>
      <c r="B15317" s="1">
        <v>43852</v>
      </c>
      <c r="C15317">
        <v>569.55999999999995</v>
      </c>
      <c r="D15317">
        <v>31369030</v>
      </c>
      <c r="E15317">
        <v>571.89</v>
      </c>
      <c r="F15317">
        <v>594.5</v>
      </c>
      <c r="G15317">
        <v>559.1</v>
      </c>
    </row>
    <row r="15318" spans="1:7" x14ac:dyDescent="0.3">
      <c r="A15318" t="s">
        <v>11</v>
      </c>
      <c r="B15318" s="1">
        <v>43853</v>
      </c>
      <c r="C15318">
        <v>572.20000000000005</v>
      </c>
      <c r="D15318">
        <v>19651040</v>
      </c>
      <c r="E15318">
        <v>564.25</v>
      </c>
      <c r="F15318">
        <v>582</v>
      </c>
      <c r="G15318">
        <v>555.60270000000003</v>
      </c>
    </row>
    <row r="15319" spans="1:7" x14ac:dyDescent="0.3">
      <c r="A15319" t="s">
        <v>11</v>
      </c>
      <c r="B15319" s="1">
        <v>43854</v>
      </c>
      <c r="C15319">
        <v>564.82000000000005</v>
      </c>
      <c r="D15319">
        <v>14353600</v>
      </c>
      <c r="E15319">
        <v>570.63</v>
      </c>
      <c r="F15319">
        <v>573.86</v>
      </c>
      <c r="G15319">
        <v>554.26</v>
      </c>
    </row>
    <row r="15320" spans="1:7" x14ac:dyDescent="0.3">
      <c r="A15320" t="s">
        <v>11</v>
      </c>
      <c r="B15320" s="1">
        <v>43857</v>
      </c>
      <c r="C15320">
        <v>558.02</v>
      </c>
      <c r="D15320">
        <v>13608070</v>
      </c>
      <c r="E15320">
        <v>541.99</v>
      </c>
      <c r="F15320">
        <v>564.44000000000005</v>
      </c>
      <c r="G15320">
        <v>539.28</v>
      </c>
    </row>
    <row r="15321" spans="1:7" x14ac:dyDescent="0.3">
      <c r="A15321" t="s">
        <v>11</v>
      </c>
      <c r="B15321" s="1">
        <v>43858</v>
      </c>
      <c r="C15321">
        <v>566.9</v>
      </c>
      <c r="D15321">
        <v>11788490</v>
      </c>
      <c r="E15321">
        <v>568.49</v>
      </c>
      <c r="F15321">
        <v>576.80999999999995</v>
      </c>
      <c r="G15321">
        <v>558.08000000000004</v>
      </c>
    </row>
    <row r="15322" spans="1:7" x14ac:dyDescent="0.3">
      <c r="A15322" t="s">
        <v>11</v>
      </c>
      <c r="B15322" s="1">
        <v>43859</v>
      </c>
      <c r="C15322">
        <v>580.99</v>
      </c>
      <c r="D15322">
        <v>18216670</v>
      </c>
      <c r="E15322">
        <v>575.69000000000005</v>
      </c>
      <c r="F15322">
        <v>589.79989999999998</v>
      </c>
      <c r="G15322">
        <v>567.42999999999995</v>
      </c>
    </row>
    <row r="15323" spans="1:7" x14ac:dyDescent="0.3">
      <c r="A15323" t="s">
        <v>11</v>
      </c>
      <c r="B15323" s="1">
        <v>43860</v>
      </c>
      <c r="C15323">
        <v>640.80999999999995</v>
      </c>
      <c r="D15323">
        <v>29005680</v>
      </c>
      <c r="E15323">
        <v>632.41999999999996</v>
      </c>
      <c r="F15323">
        <v>650.88</v>
      </c>
      <c r="G15323">
        <v>618</v>
      </c>
    </row>
    <row r="15324" spans="1:7" x14ac:dyDescent="0.3">
      <c r="A15324" t="s">
        <v>11</v>
      </c>
      <c r="B15324" s="1">
        <v>43861</v>
      </c>
      <c r="C15324">
        <v>650.57000000000005</v>
      </c>
      <c r="D15324">
        <v>15719270</v>
      </c>
      <c r="E15324">
        <v>640</v>
      </c>
      <c r="F15324">
        <v>653</v>
      </c>
      <c r="G15324">
        <v>632.52</v>
      </c>
    </row>
    <row r="15325" spans="1:7" x14ac:dyDescent="0.3">
      <c r="A15325" t="s">
        <v>11</v>
      </c>
      <c r="B15325" s="1">
        <v>43864</v>
      </c>
      <c r="C15325">
        <v>780</v>
      </c>
      <c r="D15325">
        <v>47233500</v>
      </c>
      <c r="E15325">
        <v>673.69</v>
      </c>
      <c r="F15325">
        <v>786.14</v>
      </c>
      <c r="G15325">
        <v>673.52</v>
      </c>
    </row>
    <row r="15326" spans="1:7" x14ac:dyDescent="0.3">
      <c r="A15326" t="s">
        <v>11</v>
      </c>
      <c r="B15326" s="1">
        <v>43865</v>
      </c>
      <c r="C15326">
        <v>887.06</v>
      </c>
      <c r="D15326">
        <v>60938760</v>
      </c>
      <c r="E15326">
        <v>882.96</v>
      </c>
      <c r="F15326">
        <v>968.98990000000003</v>
      </c>
      <c r="G15326">
        <v>833.88</v>
      </c>
    </row>
    <row r="15327" spans="1:7" x14ac:dyDescent="0.3">
      <c r="A15327" t="s">
        <v>11</v>
      </c>
      <c r="B15327" s="1">
        <v>43866</v>
      </c>
      <c r="C15327">
        <v>734.7</v>
      </c>
      <c r="D15327">
        <v>48423840</v>
      </c>
      <c r="E15327">
        <v>823.26</v>
      </c>
      <c r="F15327">
        <v>845.98</v>
      </c>
      <c r="G15327">
        <v>704.11059999999998</v>
      </c>
    </row>
    <row r="15328" spans="1:7" x14ac:dyDescent="0.3">
      <c r="A15328" t="s">
        <v>11</v>
      </c>
      <c r="B15328" s="1">
        <v>43867</v>
      </c>
      <c r="C15328">
        <v>748.96</v>
      </c>
      <c r="D15328">
        <v>39880750</v>
      </c>
      <c r="E15328">
        <v>699.92</v>
      </c>
      <c r="F15328">
        <v>795.83</v>
      </c>
      <c r="G15328">
        <v>687</v>
      </c>
    </row>
    <row r="15329" spans="1:7" x14ac:dyDescent="0.3">
      <c r="A15329" t="s">
        <v>11</v>
      </c>
      <c r="B15329" s="1">
        <v>43868</v>
      </c>
      <c r="C15329">
        <v>748.07</v>
      </c>
      <c r="D15329">
        <v>17063520</v>
      </c>
      <c r="E15329">
        <v>730.55</v>
      </c>
      <c r="F15329">
        <v>769.75</v>
      </c>
      <c r="G15329">
        <v>730</v>
      </c>
    </row>
    <row r="15330" spans="1:7" x14ac:dyDescent="0.3">
      <c r="A15330" t="s">
        <v>11</v>
      </c>
      <c r="B15330" s="1">
        <v>43871</v>
      </c>
      <c r="C15330">
        <v>771.28</v>
      </c>
      <c r="D15330">
        <v>24689160</v>
      </c>
      <c r="E15330">
        <v>800</v>
      </c>
      <c r="F15330">
        <v>819.99</v>
      </c>
      <c r="G15330">
        <v>752.4</v>
      </c>
    </row>
    <row r="15331" spans="1:7" x14ac:dyDescent="0.3">
      <c r="A15331" t="s">
        <v>11</v>
      </c>
      <c r="B15331" s="1">
        <v>43872</v>
      </c>
      <c r="C15331">
        <v>774.38</v>
      </c>
      <c r="D15331">
        <v>11697470</v>
      </c>
      <c r="E15331">
        <v>768.79</v>
      </c>
      <c r="F15331">
        <v>783.50609999999995</v>
      </c>
      <c r="G15331">
        <v>758</v>
      </c>
    </row>
    <row r="15332" spans="1:7" x14ac:dyDescent="0.3">
      <c r="A15332" t="s">
        <v>11</v>
      </c>
      <c r="B15332" s="1">
        <v>43873</v>
      </c>
      <c r="C15332">
        <v>767.29</v>
      </c>
      <c r="D15332">
        <v>12022470</v>
      </c>
      <c r="E15332">
        <v>777.87</v>
      </c>
      <c r="F15332">
        <v>789.75</v>
      </c>
      <c r="G15332">
        <v>763.37</v>
      </c>
    </row>
    <row r="15333" spans="1:7" x14ac:dyDescent="0.3">
      <c r="A15333" t="s">
        <v>11</v>
      </c>
      <c r="B15333" s="1">
        <v>43874</v>
      </c>
      <c r="C15333">
        <v>804</v>
      </c>
      <c r="D15333">
        <v>26289350</v>
      </c>
      <c r="E15333">
        <v>741.84</v>
      </c>
      <c r="F15333">
        <v>818</v>
      </c>
      <c r="G15333">
        <v>735</v>
      </c>
    </row>
    <row r="15334" spans="1:7" x14ac:dyDescent="0.3">
      <c r="A15334" t="s">
        <v>11</v>
      </c>
      <c r="B15334" s="1">
        <v>43875</v>
      </c>
      <c r="C15334">
        <v>800.03</v>
      </c>
      <c r="D15334">
        <v>15693710</v>
      </c>
      <c r="E15334">
        <v>787.22</v>
      </c>
      <c r="F15334">
        <v>812.97</v>
      </c>
      <c r="G15334">
        <v>785.5</v>
      </c>
    </row>
    <row r="15335" spans="1:7" x14ac:dyDescent="0.3">
      <c r="A15335" t="s">
        <v>11</v>
      </c>
      <c r="B15335" s="1">
        <v>43879</v>
      </c>
      <c r="C15335">
        <v>858.4</v>
      </c>
      <c r="D15335">
        <v>16698370</v>
      </c>
      <c r="E15335">
        <v>841.6</v>
      </c>
      <c r="F15335">
        <v>860</v>
      </c>
      <c r="G15335">
        <v>832.36</v>
      </c>
    </row>
    <row r="15336" spans="1:7" x14ac:dyDescent="0.3">
      <c r="A15336" t="s">
        <v>11</v>
      </c>
      <c r="B15336" s="1">
        <v>43880</v>
      </c>
      <c r="C15336">
        <v>917.42</v>
      </c>
      <c r="D15336">
        <v>25422960</v>
      </c>
      <c r="E15336">
        <v>923.5</v>
      </c>
      <c r="F15336">
        <v>944.78</v>
      </c>
      <c r="G15336">
        <v>901.02</v>
      </c>
    </row>
    <row r="15337" spans="1:7" x14ac:dyDescent="0.3">
      <c r="A15337" t="s">
        <v>11</v>
      </c>
      <c r="B15337" s="1">
        <v>43881</v>
      </c>
      <c r="C15337">
        <v>899.41</v>
      </c>
      <c r="D15337">
        <v>17634890</v>
      </c>
      <c r="E15337">
        <v>911.95</v>
      </c>
      <c r="F15337">
        <v>912</v>
      </c>
      <c r="G15337">
        <v>859.94</v>
      </c>
    </row>
    <row r="15338" spans="1:7" x14ac:dyDescent="0.3">
      <c r="A15338" t="s">
        <v>11</v>
      </c>
      <c r="B15338" s="1">
        <v>43882</v>
      </c>
      <c r="C15338">
        <v>901</v>
      </c>
      <c r="D15338">
        <v>14339450</v>
      </c>
      <c r="E15338">
        <v>906.98</v>
      </c>
      <c r="F15338">
        <v>913.06</v>
      </c>
      <c r="G15338">
        <v>880.45</v>
      </c>
    </row>
    <row r="15339" spans="1:7" x14ac:dyDescent="0.3">
      <c r="A15339" t="s">
        <v>11</v>
      </c>
      <c r="B15339" s="1">
        <v>43885</v>
      </c>
      <c r="C15339">
        <v>833.79</v>
      </c>
      <c r="D15339">
        <v>15192160</v>
      </c>
      <c r="E15339">
        <v>839</v>
      </c>
      <c r="F15339">
        <v>863.5</v>
      </c>
      <c r="G15339">
        <v>822.2</v>
      </c>
    </row>
    <row r="15340" spans="1:7" x14ac:dyDescent="0.3">
      <c r="A15340" t="s">
        <v>11</v>
      </c>
      <c r="B15340" s="1">
        <v>43886</v>
      </c>
      <c r="C15340">
        <v>799.91</v>
      </c>
      <c r="D15340">
        <v>17290480</v>
      </c>
      <c r="E15340">
        <v>849</v>
      </c>
      <c r="F15340">
        <v>856.6</v>
      </c>
      <c r="G15340">
        <v>787</v>
      </c>
    </row>
    <row r="15341" spans="1:7" x14ac:dyDescent="0.3">
      <c r="A15341" t="s">
        <v>11</v>
      </c>
      <c r="B15341" s="1">
        <v>43887</v>
      </c>
      <c r="C15341">
        <v>778.8</v>
      </c>
      <c r="D15341">
        <v>14153840</v>
      </c>
      <c r="E15341">
        <v>782.5</v>
      </c>
      <c r="F15341">
        <v>813.31</v>
      </c>
      <c r="G15341">
        <v>776.11</v>
      </c>
    </row>
    <row r="15342" spans="1:7" x14ac:dyDescent="0.3">
      <c r="A15342" t="s">
        <v>11</v>
      </c>
      <c r="B15342" s="1">
        <v>43888</v>
      </c>
      <c r="C15342">
        <v>679</v>
      </c>
      <c r="D15342">
        <v>24277160</v>
      </c>
      <c r="E15342">
        <v>730</v>
      </c>
      <c r="F15342">
        <v>739.77</v>
      </c>
      <c r="G15342">
        <v>669</v>
      </c>
    </row>
    <row r="15343" spans="1:7" x14ac:dyDescent="0.3">
      <c r="A15343" t="s">
        <v>11</v>
      </c>
      <c r="B15343" s="1">
        <v>43889</v>
      </c>
      <c r="C15343">
        <v>667.99</v>
      </c>
      <c r="D15343">
        <v>24564170</v>
      </c>
      <c r="E15343">
        <v>629.70000000000005</v>
      </c>
      <c r="F15343">
        <v>690.52</v>
      </c>
      <c r="G15343">
        <v>611.52</v>
      </c>
    </row>
    <row r="15344" spans="1:7" x14ac:dyDescent="0.3">
      <c r="A15344" t="s">
        <v>11</v>
      </c>
      <c r="B15344" s="1">
        <v>43892</v>
      </c>
      <c r="C15344">
        <v>743.62</v>
      </c>
      <c r="D15344">
        <v>20194990</v>
      </c>
      <c r="E15344">
        <v>711.26</v>
      </c>
      <c r="F15344">
        <v>743.69</v>
      </c>
      <c r="G15344">
        <v>686.67</v>
      </c>
    </row>
    <row r="15345" spans="1:7" x14ac:dyDescent="0.3">
      <c r="A15345" t="s">
        <v>11</v>
      </c>
      <c r="B15345" s="1">
        <v>43893</v>
      </c>
      <c r="C15345">
        <v>745.51</v>
      </c>
      <c r="D15345">
        <v>25784000</v>
      </c>
      <c r="E15345">
        <v>805</v>
      </c>
      <c r="F15345">
        <v>806.98</v>
      </c>
      <c r="G15345">
        <v>716.11059999999998</v>
      </c>
    </row>
    <row r="15346" spans="1:7" x14ac:dyDescent="0.3">
      <c r="A15346" t="s">
        <v>11</v>
      </c>
      <c r="B15346" s="1">
        <v>43894</v>
      </c>
      <c r="C15346">
        <v>749.5</v>
      </c>
      <c r="D15346">
        <v>15048980</v>
      </c>
      <c r="E15346">
        <v>763.96029999999996</v>
      </c>
      <c r="F15346">
        <v>766.52</v>
      </c>
      <c r="G15346">
        <v>724.73450000000003</v>
      </c>
    </row>
    <row r="15347" spans="1:7" x14ac:dyDescent="0.3">
      <c r="A15347" t="s">
        <v>11</v>
      </c>
      <c r="B15347" s="1">
        <v>43895</v>
      </c>
      <c r="C15347">
        <v>724.54</v>
      </c>
      <c r="D15347">
        <v>10852660</v>
      </c>
      <c r="E15347">
        <v>723.77</v>
      </c>
      <c r="F15347">
        <v>745.75</v>
      </c>
      <c r="G15347">
        <v>718.07</v>
      </c>
    </row>
    <row r="15348" spans="1:7" x14ac:dyDescent="0.3">
      <c r="A15348" t="s">
        <v>11</v>
      </c>
      <c r="B15348" s="1">
        <v>43896</v>
      </c>
      <c r="C15348">
        <v>703.48</v>
      </c>
      <c r="D15348">
        <v>12662920</v>
      </c>
      <c r="E15348">
        <v>690.00400000000002</v>
      </c>
      <c r="F15348">
        <v>707</v>
      </c>
      <c r="G15348">
        <v>684.27</v>
      </c>
    </row>
    <row r="15349" spans="1:7" x14ac:dyDescent="0.3">
      <c r="A15349" t="s">
        <v>11</v>
      </c>
      <c r="B15349" s="1">
        <v>43899</v>
      </c>
      <c r="C15349">
        <v>608</v>
      </c>
      <c r="D15349">
        <v>17073740</v>
      </c>
      <c r="E15349">
        <v>605.39</v>
      </c>
      <c r="F15349">
        <v>662.99800000000005</v>
      </c>
      <c r="G15349">
        <v>605</v>
      </c>
    </row>
    <row r="15350" spans="1:7" x14ac:dyDescent="0.3">
      <c r="A15350" t="s">
        <v>11</v>
      </c>
      <c r="B15350" s="1">
        <v>43900</v>
      </c>
      <c r="C15350">
        <v>645.33000000000004</v>
      </c>
      <c r="D15350">
        <v>15594440</v>
      </c>
      <c r="E15350">
        <v>659.43</v>
      </c>
      <c r="F15350">
        <v>668</v>
      </c>
      <c r="G15350">
        <v>608</v>
      </c>
    </row>
    <row r="15351" spans="1:7" x14ac:dyDescent="0.3">
      <c r="A15351" t="s">
        <v>11</v>
      </c>
      <c r="B15351" s="1">
        <v>43901</v>
      </c>
      <c r="C15351">
        <v>634.23</v>
      </c>
      <c r="D15351">
        <v>13413590</v>
      </c>
      <c r="E15351">
        <v>640.20000000000005</v>
      </c>
      <c r="F15351">
        <v>653.58000000000004</v>
      </c>
      <c r="G15351">
        <v>613</v>
      </c>
    </row>
    <row r="15352" spans="1:7" x14ac:dyDescent="0.3">
      <c r="A15352" t="s">
        <v>11</v>
      </c>
      <c r="B15352" s="1">
        <v>43902</v>
      </c>
      <c r="C15352">
        <v>560.54999999999995</v>
      </c>
      <c r="D15352">
        <v>18909050</v>
      </c>
      <c r="E15352">
        <v>580.89</v>
      </c>
      <c r="F15352">
        <v>594.5</v>
      </c>
      <c r="G15352">
        <v>546.25</v>
      </c>
    </row>
    <row r="15353" spans="1:7" x14ac:dyDescent="0.3">
      <c r="A15353" t="s">
        <v>11</v>
      </c>
      <c r="B15353" s="1">
        <v>43903</v>
      </c>
      <c r="C15353">
        <v>546.62</v>
      </c>
      <c r="D15353">
        <v>22640250</v>
      </c>
      <c r="E15353">
        <v>595</v>
      </c>
      <c r="F15353">
        <v>607.57000000000005</v>
      </c>
      <c r="G15353">
        <v>502</v>
      </c>
    </row>
    <row r="15354" spans="1:7" x14ac:dyDescent="0.3">
      <c r="A15354" t="s">
        <v>11</v>
      </c>
      <c r="B15354" s="1">
        <v>43906</v>
      </c>
      <c r="C15354">
        <v>445.07</v>
      </c>
      <c r="D15354">
        <v>20489460</v>
      </c>
      <c r="E15354">
        <v>469.49970000000002</v>
      </c>
      <c r="F15354">
        <v>494.86989999999997</v>
      </c>
      <c r="G15354">
        <v>442.17</v>
      </c>
    </row>
    <row r="15355" spans="1:7" x14ac:dyDescent="0.3">
      <c r="A15355" t="s">
        <v>11</v>
      </c>
      <c r="B15355" s="1">
        <v>43907</v>
      </c>
      <c r="C15355">
        <v>430.2</v>
      </c>
      <c r="D15355">
        <v>23994580</v>
      </c>
      <c r="E15355">
        <v>440.01</v>
      </c>
      <c r="F15355">
        <v>471.85</v>
      </c>
      <c r="G15355">
        <v>396</v>
      </c>
    </row>
    <row r="15356" spans="1:7" x14ac:dyDescent="0.3">
      <c r="A15356" t="s">
        <v>11</v>
      </c>
      <c r="B15356" s="1">
        <v>43908</v>
      </c>
      <c r="C15356">
        <v>361.22</v>
      </c>
      <c r="D15356">
        <v>23786160</v>
      </c>
      <c r="E15356">
        <v>389</v>
      </c>
      <c r="F15356">
        <v>404.86</v>
      </c>
      <c r="G15356">
        <v>350.51</v>
      </c>
    </row>
    <row r="15357" spans="1:7" x14ac:dyDescent="0.3">
      <c r="A15357" t="s">
        <v>11</v>
      </c>
      <c r="B15357" s="1">
        <v>43909</v>
      </c>
      <c r="C15357">
        <v>427.64</v>
      </c>
      <c r="D15357">
        <v>30195460</v>
      </c>
      <c r="E15357">
        <v>374.697</v>
      </c>
      <c r="F15357">
        <v>452</v>
      </c>
      <c r="G15357">
        <v>358.46</v>
      </c>
    </row>
    <row r="15358" spans="1:7" x14ac:dyDescent="0.3">
      <c r="A15358" t="s">
        <v>11</v>
      </c>
      <c r="B15358" s="1">
        <v>43910</v>
      </c>
      <c r="C15358">
        <v>427.53</v>
      </c>
      <c r="D15358">
        <v>28285500</v>
      </c>
      <c r="E15358">
        <v>438.2</v>
      </c>
      <c r="F15358">
        <v>477</v>
      </c>
      <c r="G15358">
        <v>425.79</v>
      </c>
    </row>
    <row r="15359" spans="1:7" x14ac:dyDescent="0.3">
      <c r="A15359" t="s">
        <v>11</v>
      </c>
      <c r="B15359" s="1">
        <v>43913</v>
      </c>
      <c r="C15359">
        <v>434.29</v>
      </c>
      <c r="D15359">
        <v>16454550</v>
      </c>
      <c r="E15359">
        <v>433.6</v>
      </c>
      <c r="F15359">
        <v>441.99990000000003</v>
      </c>
      <c r="G15359">
        <v>410.5</v>
      </c>
    </row>
    <row r="15360" spans="1:7" x14ac:dyDescent="0.3">
      <c r="A15360" t="s">
        <v>11</v>
      </c>
      <c r="B15360" s="1">
        <v>43914</v>
      </c>
      <c r="C15360">
        <v>505</v>
      </c>
      <c r="D15360">
        <v>22895170</v>
      </c>
      <c r="E15360">
        <v>477.3</v>
      </c>
      <c r="F15360">
        <v>513.69000000000005</v>
      </c>
      <c r="G15360">
        <v>474</v>
      </c>
    </row>
    <row r="15361" spans="1:7" x14ac:dyDescent="0.3">
      <c r="A15361" t="s">
        <v>11</v>
      </c>
      <c r="B15361" s="1">
        <v>43915</v>
      </c>
      <c r="C15361">
        <v>539.25</v>
      </c>
      <c r="D15361">
        <v>21222750</v>
      </c>
      <c r="E15361">
        <v>545.25</v>
      </c>
      <c r="F15361">
        <v>557</v>
      </c>
      <c r="G15361">
        <v>511.11</v>
      </c>
    </row>
    <row r="15362" spans="1:7" x14ac:dyDescent="0.3">
      <c r="A15362" t="s">
        <v>11</v>
      </c>
      <c r="B15362" s="1">
        <v>43916</v>
      </c>
      <c r="C15362">
        <v>528.16</v>
      </c>
      <c r="D15362">
        <v>17422080</v>
      </c>
      <c r="E15362">
        <v>547.39</v>
      </c>
      <c r="F15362">
        <v>560</v>
      </c>
      <c r="G15362">
        <v>512.25</v>
      </c>
    </row>
    <row r="15363" spans="1:7" x14ac:dyDescent="0.3">
      <c r="A15363" t="s">
        <v>11</v>
      </c>
      <c r="B15363" s="1">
        <v>43917</v>
      </c>
      <c r="C15363">
        <v>514.36</v>
      </c>
      <c r="D15363">
        <v>14377410</v>
      </c>
      <c r="E15363">
        <v>505</v>
      </c>
      <c r="F15363">
        <v>525.79999999999995</v>
      </c>
      <c r="G15363">
        <v>494.03</v>
      </c>
    </row>
    <row r="15364" spans="1:7" x14ac:dyDescent="0.3">
      <c r="A15364" t="s">
        <v>11</v>
      </c>
      <c r="B15364" s="1">
        <v>43920</v>
      </c>
      <c r="C15364">
        <v>502.13</v>
      </c>
      <c r="D15364">
        <v>11998070</v>
      </c>
      <c r="E15364">
        <v>510.26</v>
      </c>
      <c r="F15364">
        <v>516.64710000000002</v>
      </c>
      <c r="G15364">
        <v>491.23</v>
      </c>
    </row>
    <row r="15365" spans="1:7" x14ac:dyDescent="0.3">
      <c r="A15365" t="s">
        <v>11</v>
      </c>
      <c r="B15365" s="1">
        <v>43921</v>
      </c>
      <c r="C15365">
        <v>524</v>
      </c>
      <c r="D15365">
        <v>17771490</v>
      </c>
      <c r="E15365">
        <v>501.25</v>
      </c>
      <c r="F15365">
        <v>542.96</v>
      </c>
      <c r="G15365">
        <v>497</v>
      </c>
    </row>
    <row r="15366" spans="1:7" x14ac:dyDescent="0.3">
      <c r="A15366" t="s">
        <v>11</v>
      </c>
      <c r="B15366" s="1">
        <v>43922</v>
      </c>
      <c r="C15366">
        <v>481.56</v>
      </c>
      <c r="D15366">
        <v>13353180</v>
      </c>
      <c r="E15366">
        <v>504</v>
      </c>
      <c r="F15366">
        <v>513.95479999999998</v>
      </c>
      <c r="G15366">
        <v>475.1</v>
      </c>
    </row>
    <row r="15367" spans="1:7" x14ac:dyDescent="0.3">
      <c r="A15367" t="s">
        <v>11</v>
      </c>
      <c r="B15367" s="1">
        <v>43923</v>
      </c>
      <c r="C15367">
        <v>454.47</v>
      </c>
      <c r="D15367">
        <v>19858430</v>
      </c>
      <c r="E15367">
        <v>481.03</v>
      </c>
      <c r="F15367">
        <v>494.25990000000002</v>
      </c>
      <c r="G15367">
        <v>446.4</v>
      </c>
    </row>
    <row r="15368" spans="1:7" x14ac:dyDescent="0.3">
      <c r="A15368" t="s">
        <v>11</v>
      </c>
      <c r="B15368" s="1">
        <v>43924</v>
      </c>
      <c r="C15368">
        <v>480.01</v>
      </c>
      <c r="D15368">
        <v>22562080</v>
      </c>
      <c r="E15368">
        <v>509.5</v>
      </c>
      <c r="F15368">
        <v>515.49</v>
      </c>
      <c r="G15368">
        <v>468.39010000000002</v>
      </c>
    </row>
    <row r="15369" spans="1:7" x14ac:dyDescent="0.3">
      <c r="A15369" t="s">
        <v>11</v>
      </c>
      <c r="B15369" s="1">
        <v>43927</v>
      </c>
      <c r="C15369">
        <v>516.24</v>
      </c>
      <c r="D15369">
        <v>14901840</v>
      </c>
      <c r="E15369">
        <v>511.2</v>
      </c>
      <c r="F15369">
        <v>521</v>
      </c>
      <c r="G15369">
        <v>497.96</v>
      </c>
    </row>
    <row r="15370" spans="1:7" x14ac:dyDescent="0.3">
      <c r="A15370" t="s">
        <v>11</v>
      </c>
      <c r="B15370" s="1">
        <v>43928</v>
      </c>
      <c r="C15370">
        <v>545.45000000000005</v>
      </c>
      <c r="D15370">
        <v>17919780</v>
      </c>
      <c r="E15370">
        <v>545</v>
      </c>
      <c r="F15370">
        <v>565</v>
      </c>
      <c r="G15370">
        <v>532.34</v>
      </c>
    </row>
    <row r="15371" spans="1:7" x14ac:dyDescent="0.3">
      <c r="A15371" t="s">
        <v>11</v>
      </c>
      <c r="B15371" s="1">
        <v>43929</v>
      </c>
      <c r="C15371">
        <v>548.84</v>
      </c>
      <c r="D15371">
        <v>12656020</v>
      </c>
      <c r="E15371">
        <v>554.20000000000005</v>
      </c>
      <c r="F15371">
        <v>557.20809999999994</v>
      </c>
      <c r="G15371">
        <v>533.33000000000004</v>
      </c>
    </row>
    <row r="15372" spans="1:7" x14ac:dyDescent="0.3">
      <c r="A15372" t="s">
        <v>11</v>
      </c>
      <c r="B15372" s="1">
        <v>43930</v>
      </c>
      <c r="C15372">
        <v>573</v>
      </c>
      <c r="D15372">
        <v>13650000</v>
      </c>
      <c r="E15372">
        <v>562.09</v>
      </c>
      <c r="F15372">
        <v>575.18179999999995</v>
      </c>
      <c r="G15372">
        <v>557.11</v>
      </c>
    </row>
    <row r="15373" spans="1:7" x14ac:dyDescent="0.3">
      <c r="A15373" t="s">
        <v>11</v>
      </c>
      <c r="B15373" s="1">
        <v>43934</v>
      </c>
      <c r="C15373">
        <v>650.95000000000005</v>
      </c>
      <c r="D15373">
        <v>22475420</v>
      </c>
      <c r="E15373">
        <v>590.16</v>
      </c>
      <c r="F15373">
        <v>652</v>
      </c>
      <c r="G15373">
        <v>580.53</v>
      </c>
    </row>
    <row r="15374" spans="1:7" x14ac:dyDescent="0.3">
      <c r="A15374" t="s">
        <v>11</v>
      </c>
      <c r="B15374" s="1">
        <v>43935</v>
      </c>
      <c r="C15374">
        <v>709.89</v>
      </c>
      <c r="D15374">
        <v>30576510</v>
      </c>
      <c r="E15374">
        <v>698.97</v>
      </c>
      <c r="F15374">
        <v>741.88</v>
      </c>
      <c r="G15374">
        <v>692.43</v>
      </c>
    </row>
    <row r="15375" spans="1:7" x14ac:dyDescent="0.3">
      <c r="A15375" t="s">
        <v>11</v>
      </c>
      <c r="B15375" s="1">
        <v>43936</v>
      </c>
      <c r="C15375">
        <v>729.83</v>
      </c>
      <c r="D15375">
        <v>23577000</v>
      </c>
      <c r="E15375">
        <v>742</v>
      </c>
      <c r="F15375">
        <v>753.13</v>
      </c>
      <c r="G15375">
        <v>710</v>
      </c>
    </row>
    <row r="15376" spans="1:7" x14ac:dyDescent="0.3">
      <c r="A15376" t="s">
        <v>11</v>
      </c>
      <c r="B15376" s="1">
        <v>43937</v>
      </c>
      <c r="C15376">
        <v>745.21</v>
      </c>
      <c r="D15376">
        <v>20657860</v>
      </c>
      <c r="E15376">
        <v>716.94</v>
      </c>
      <c r="F15376">
        <v>759.45</v>
      </c>
      <c r="G15376">
        <v>706.71500000000003</v>
      </c>
    </row>
    <row r="15377" spans="1:7" x14ac:dyDescent="0.3">
      <c r="A15377" t="s">
        <v>11</v>
      </c>
      <c r="B15377" s="1">
        <v>43938</v>
      </c>
      <c r="C15377">
        <v>753.89</v>
      </c>
      <c r="D15377">
        <v>13128230</v>
      </c>
      <c r="E15377">
        <v>772.28</v>
      </c>
      <c r="F15377">
        <v>774.95</v>
      </c>
      <c r="G15377">
        <v>747.66</v>
      </c>
    </row>
    <row r="15378" spans="1:7" x14ac:dyDescent="0.3">
      <c r="A15378" t="s">
        <v>11</v>
      </c>
      <c r="B15378" s="1">
        <v>43941</v>
      </c>
      <c r="C15378">
        <v>746.36</v>
      </c>
      <c r="D15378">
        <v>14746370</v>
      </c>
      <c r="E15378">
        <v>732.7</v>
      </c>
      <c r="F15378">
        <v>765.57</v>
      </c>
      <c r="G15378">
        <v>712.21</v>
      </c>
    </row>
    <row r="15379" spans="1:7" x14ac:dyDescent="0.3">
      <c r="A15379" t="s">
        <v>11</v>
      </c>
      <c r="B15379" s="1">
        <v>43942</v>
      </c>
      <c r="C15379">
        <v>686.72</v>
      </c>
      <c r="D15379">
        <v>20209090</v>
      </c>
      <c r="E15379">
        <v>730.12</v>
      </c>
      <c r="F15379">
        <v>753.33</v>
      </c>
      <c r="G15379">
        <v>673.79</v>
      </c>
    </row>
    <row r="15380" spans="1:7" x14ac:dyDescent="0.3">
      <c r="A15380" t="s">
        <v>11</v>
      </c>
      <c r="B15380" s="1">
        <v>43943</v>
      </c>
      <c r="C15380">
        <v>732.11</v>
      </c>
      <c r="D15380">
        <v>14224830</v>
      </c>
      <c r="E15380">
        <v>703.98</v>
      </c>
      <c r="F15380">
        <v>734</v>
      </c>
      <c r="G15380">
        <v>688.71</v>
      </c>
    </row>
    <row r="15381" spans="1:7" x14ac:dyDescent="0.3">
      <c r="A15381" t="s">
        <v>11</v>
      </c>
      <c r="B15381" s="1">
        <v>43944</v>
      </c>
      <c r="C15381">
        <v>705.63</v>
      </c>
      <c r="D15381">
        <v>13236700</v>
      </c>
      <c r="E15381">
        <v>727.6</v>
      </c>
      <c r="F15381">
        <v>734</v>
      </c>
      <c r="G15381">
        <v>703.13</v>
      </c>
    </row>
    <row r="15382" spans="1:7" x14ac:dyDescent="0.3">
      <c r="A15382" t="s">
        <v>11</v>
      </c>
      <c r="B15382" s="1">
        <v>43945</v>
      </c>
      <c r="C15382">
        <v>725.15</v>
      </c>
      <c r="D15382">
        <v>13237610</v>
      </c>
      <c r="E15382">
        <v>710.81</v>
      </c>
      <c r="F15382">
        <v>730.73</v>
      </c>
      <c r="G15382">
        <v>698.18</v>
      </c>
    </row>
    <row r="15383" spans="1:7" x14ac:dyDescent="0.3">
      <c r="A15383" t="s">
        <v>11</v>
      </c>
      <c r="B15383" s="1">
        <v>43948</v>
      </c>
      <c r="C15383">
        <v>798.75</v>
      </c>
      <c r="D15383">
        <v>20681440</v>
      </c>
      <c r="E15383">
        <v>737.61</v>
      </c>
      <c r="F15383">
        <v>799.49</v>
      </c>
      <c r="G15383">
        <v>735</v>
      </c>
    </row>
    <row r="15384" spans="1:7" x14ac:dyDescent="0.3">
      <c r="A15384" t="s">
        <v>11</v>
      </c>
      <c r="B15384" s="1">
        <v>43949</v>
      </c>
      <c r="C15384">
        <v>769.12</v>
      </c>
      <c r="D15384">
        <v>15221960</v>
      </c>
      <c r="E15384">
        <v>795.64</v>
      </c>
      <c r="F15384">
        <v>805</v>
      </c>
      <c r="G15384">
        <v>756.69</v>
      </c>
    </row>
    <row r="15385" spans="1:7" x14ac:dyDescent="0.3">
      <c r="A15385" t="s">
        <v>11</v>
      </c>
      <c r="B15385" s="1">
        <v>43950</v>
      </c>
      <c r="C15385">
        <v>800.51</v>
      </c>
      <c r="D15385">
        <v>16215980</v>
      </c>
      <c r="E15385">
        <v>790.17</v>
      </c>
      <c r="F15385">
        <v>803.19989999999996</v>
      </c>
      <c r="G15385">
        <v>783.16</v>
      </c>
    </row>
    <row r="15386" spans="1:7" x14ac:dyDescent="0.3">
      <c r="A15386" t="s">
        <v>11</v>
      </c>
      <c r="B15386" s="1">
        <v>43951</v>
      </c>
      <c r="C15386">
        <v>781.88</v>
      </c>
      <c r="D15386">
        <v>28471850</v>
      </c>
      <c r="E15386">
        <v>855.19</v>
      </c>
      <c r="F15386">
        <v>869.82</v>
      </c>
      <c r="G15386">
        <v>763.5</v>
      </c>
    </row>
    <row r="15387" spans="1:7" x14ac:dyDescent="0.3">
      <c r="A15387" t="s">
        <v>11</v>
      </c>
      <c r="B15387" s="1">
        <v>43952</v>
      </c>
      <c r="C15387">
        <v>701.32</v>
      </c>
      <c r="D15387">
        <v>32531810</v>
      </c>
      <c r="E15387">
        <v>755</v>
      </c>
      <c r="F15387">
        <v>772.77</v>
      </c>
      <c r="G15387">
        <v>683.04</v>
      </c>
    </row>
    <row r="15388" spans="1:7" x14ac:dyDescent="0.3">
      <c r="A15388" t="s">
        <v>11</v>
      </c>
      <c r="B15388" s="1">
        <v>43955</v>
      </c>
      <c r="C15388">
        <v>761.19</v>
      </c>
      <c r="D15388">
        <v>19237090</v>
      </c>
      <c r="E15388">
        <v>701</v>
      </c>
      <c r="F15388">
        <v>762</v>
      </c>
      <c r="G15388">
        <v>698</v>
      </c>
    </row>
    <row r="15389" spans="1:7" x14ac:dyDescent="0.3">
      <c r="A15389" t="s">
        <v>11</v>
      </c>
      <c r="B15389" s="1">
        <v>43956</v>
      </c>
      <c r="C15389">
        <v>768.21</v>
      </c>
      <c r="D15389">
        <v>16991660</v>
      </c>
      <c r="E15389">
        <v>789.79</v>
      </c>
      <c r="F15389">
        <v>798.92</v>
      </c>
      <c r="G15389">
        <v>762.18</v>
      </c>
    </row>
    <row r="15390" spans="1:7" x14ac:dyDescent="0.3">
      <c r="A15390" t="s">
        <v>11</v>
      </c>
      <c r="B15390" s="1">
        <v>43957</v>
      </c>
      <c r="C15390">
        <v>782.58</v>
      </c>
      <c r="D15390">
        <v>11123230</v>
      </c>
      <c r="E15390">
        <v>776.5</v>
      </c>
      <c r="F15390">
        <v>789.8</v>
      </c>
      <c r="G15390">
        <v>761.11</v>
      </c>
    </row>
    <row r="15391" spans="1:7" x14ac:dyDescent="0.3">
      <c r="A15391" t="s">
        <v>11</v>
      </c>
      <c r="B15391" s="1">
        <v>43958</v>
      </c>
      <c r="C15391">
        <v>780.04</v>
      </c>
      <c r="D15391">
        <v>11527690</v>
      </c>
      <c r="E15391">
        <v>777.21</v>
      </c>
      <c r="F15391">
        <v>796.4</v>
      </c>
      <c r="G15391">
        <v>772.35</v>
      </c>
    </row>
    <row r="15392" spans="1:7" x14ac:dyDescent="0.3">
      <c r="A15392" t="s">
        <v>11</v>
      </c>
      <c r="B15392" s="1">
        <v>43959</v>
      </c>
      <c r="C15392">
        <v>819.42</v>
      </c>
      <c r="D15392">
        <v>16130090</v>
      </c>
      <c r="E15392">
        <v>793.77</v>
      </c>
      <c r="F15392">
        <v>824</v>
      </c>
      <c r="G15392">
        <v>787.01</v>
      </c>
    </row>
    <row r="15393" spans="1:7" x14ac:dyDescent="0.3">
      <c r="A15393" t="s">
        <v>11</v>
      </c>
      <c r="B15393" s="1">
        <v>43962</v>
      </c>
      <c r="C15393">
        <v>811.29</v>
      </c>
      <c r="D15393">
        <v>16519600</v>
      </c>
      <c r="E15393">
        <v>790.51</v>
      </c>
      <c r="F15393">
        <v>824</v>
      </c>
      <c r="G15393">
        <v>785</v>
      </c>
    </row>
    <row r="15394" spans="1:7" x14ac:dyDescent="0.3">
      <c r="A15394" t="s">
        <v>11</v>
      </c>
      <c r="B15394" s="1">
        <v>43963</v>
      </c>
      <c r="C15394">
        <v>809.41</v>
      </c>
      <c r="D15394">
        <v>15906910</v>
      </c>
      <c r="E15394">
        <v>827</v>
      </c>
      <c r="F15394">
        <v>843.29</v>
      </c>
      <c r="G15394">
        <v>808</v>
      </c>
    </row>
    <row r="15395" spans="1:7" x14ac:dyDescent="0.3">
      <c r="A15395" t="s">
        <v>11</v>
      </c>
      <c r="B15395" s="1">
        <v>43964</v>
      </c>
      <c r="C15395">
        <v>790.96</v>
      </c>
      <c r="D15395">
        <v>19065490</v>
      </c>
      <c r="E15395">
        <v>820.83</v>
      </c>
      <c r="F15395">
        <v>826</v>
      </c>
      <c r="G15395">
        <v>763.3</v>
      </c>
    </row>
    <row r="15396" spans="1:7" x14ac:dyDescent="0.3">
      <c r="A15396" t="s">
        <v>11</v>
      </c>
      <c r="B15396" s="1">
        <v>43965</v>
      </c>
      <c r="C15396">
        <v>803.33</v>
      </c>
      <c r="D15396">
        <v>13682190</v>
      </c>
      <c r="E15396">
        <v>780</v>
      </c>
      <c r="F15396">
        <v>803.36</v>
      </c>
      <c r="G15396">
        <v>764</v>
      </c>
    </row>
    <row r="15397" spans="1:7" x14ac:dyDescent="0.3">
      <c r="A15397" t="s">
        <v>11</v>
      </c>
      <c r="B15397" s="1">
        <v>43966</v>
      </c>
      <c r="C15397">
        <v>799.17</v>
      </c>
      <c r="D15397">
        <v>10518430</v>
      </c>
      <c r="E15397">
        <v>790.35</v>
      </c>
      <c r="F15397">
        <v>805.04859999999996</v>
      </c>
      <c r="G15397">
        <v>786.55200000000002</v>
      </c>
    </row>
    <row r="15398" spans="1:7" x14ac:dyDescent="0.3">
      <c r="A15398" t="s">
        <v>11</v>
      </c>
      <c r="B15398" s="1">
        <v>43969</v>
      </c>
      <c r="C15398">
        <v>813.63</v>
      </c>
      <c r="D15398">
        <v>11698100</v>
      </c>
      <c r="E15398">
        <v>827.78</v>
      </c>
      <c r="F15398">
        <v>834.7201</v>
      </c>
      <c r="G15398">
        <v>803.88</v>
      </c>
    </row>
    <row r="15399" spans="1:7" x14ac:dyDescent="0.3">
      <c r="A15399" t="s">
        <v>11</v>
      </c>
      <c r="B15399" s="1">
        <v>43970</v>
      </c>
      <c r="C15399">
        <v>808.01</v>
      </c>
      <c r="D15399">
        <v>9636522</v>
      </c>
      <c r="E15399">
        <v>815.17</v>
      </c>
      <c r="F15399">
        <v>822.07</v>
      </c>
      <c r="G15399">
        <v>806.08</v>
      </c>
    </row>
    <row r="15400" spans="1:7" x14ac:dyDescent="0.3">
      <c r="A15400" t="s">
        <v>11</v>
      </c>
      <c r="B15400" s="1">
        <v>43971</v>
      </c>
      <c r="C15400">
        <v>815.56</v>
      </c>
      <c r="D15400">
        <v>7309271</v>
      </c>
      <c r="E15400">
        <v>820.5</v>
      </c>
      <c r="F15400">
        <v>826</v>
      </c>
      <c r="G15400">
        <v>811.8</v>
      </c>
    </row>
    <row r="15401" spans="1:7" x14ac:dyDescent="0.3">
      <c r="A15401" t="s">
        <v>11</v>
      </c>
      <c r="B15401" s="1">
        <v>43972</v>
      </c>
      <c r="C15401">
        <v>827.6</v>
      </c>
      <c r="D15401">
        <v>12254580</v>
      </c>
      <c r="E15401">
        <v>816</v>
      </c>
      <c r="F15401">
        <v>832.5</v>
      </c>
      <c r="G15401">
        <v>796</v>
      </c>
    </row>
    <row r="15402" spans="1:7" x14ac:dyDescent="0.3">
      <c r="A15402" t="s">
        <v>11</v>
      </c>
      <c r="B15402" s="1">
        <v>43973</v>
      </c>
      <c r="C15402">
        <v>816.88</v>
      </c>
      <c r="D15402">
        <v>9987475</v>
      </c>
      <c r="E15402">
        <v>822.17399999999998</v>
      </c>
      <c r="F15402">
        <v>831.78</v>
      </c>
      <c r="G15402">
        <v>812</v>
      </c>
    </row>
    <row r="15403" spans="1:7" x14ac:dyDescent="0.3">
      <c r="A15403" t="s">
        <v>11</v>
      </c>
      <c r="B15403" s="1">
        <v>43977</v>
      </c>
      <c r="C15403">
        <v>818.87</v>
      </c>
      <c r="D15403">
        <v>8089736</v>
      </c>
      <c r="E15403">
        <v>834.5</v>
      </c>
      <c r="F15403">
        <v>834.6</v>
      </c>
      <c r="G15403">
        <v>815.70500000000004</v>
      </c>
    </row>
    <row r="15404" spans="1:7" x14ac:dyDescent="0.3">
      <c r="A15404" t="s">
        <v>11</v>
      </c>
      <c r="B15404" s="1">
        <v>43978</v>
      </c>
      <c r="C15404">
        <v>820.23</v>
      </c>
      <c r="D15404">
        <v>11549530</v>
      </c>
      <c r="E15404">
        <v>820.86</v>
      </c>
      <c r="F15404">
        <v>827.71</v>
      </c>
      <c r="G15404">
        <v>785</v>
      </c>
    </row>
    <row r="15405" spans="1:7" x14ac:dyDescent="0.3">
      <c r="A15405" t="s">
        <v>11</v>
      </c>
      <c r="B15405" s="1">
        <v>43979</v>
      </c>
      <c r="C15405">
        <v>805.81</v>
      </c>
      <c r="D15405">
        <v>7275774</v>
      </c>
      <c r="E15405">
        <v>813.51</v>
      </c>
      <c r="F15405">
        <v>824.75</v>
      </c>
      <c r="G15405">
        <v>801.69</v>
      </c>
    </row>
    <row r="15406" spans="1:7" x14ac:dyDescent="0.3">
      <c r="A15406" t="s">
        <v>11</v>
      </c>
      <c r="B15406" s="1">
        <v>43980</v>
      </c>
      <c r="C15406">
        <v>835</v>
      </c>
      <c r="D15406">
        <v>11812490</v>
      </c>
      <c r="E15406">
        <v>808.75</v>
      </c>
      <c r="F15406">
        <v>835</v>
      </c>
      <c r="G15406">
        <v>804.21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F4F0C3-6111-455D-B018-6F5C6A7EAE41}">
  <dimension ref="A1:C36"/>
  <sheetViews>
    <sheetView showGridLines="0" workbookViewId="0"/>
  </sheetViews>
  <sheetFormatPr defaultRowHeight="14.4" x14ac:dyDescent="0.3"/>
  <cols>
    <col min="1" max="1" width="12.5546875" bestFit="1" customWidth="1"/>
    <col min="2" max="2" width="20.109375" bestFit="1" customWidth="1"/>
    <col min="3" max="3" width="20" bestFit="1" customWidth="1"/>
    <col min="4" max="4" width="20.109375" bestFit="1" customWidth="1"/>
    <col min="5" max="5" width="20" bestFit="1" customWidth="1"/>
    <col min="6" max="6" width="20.109375" bestFit="1" customWidth="1"/>
    <col min="7" max="7" width="20" bestFit="1" customWidth="1"/>
    <col min="8" max="8" width="20.109375" bestFit="1" customWidth="1"/>
    <col min="9" max="9" width="20" bestFit="1" customWidth="1"/>
    <col min="10" max="10" width="20.109375" bestFit="1" customWidth="1"/>
    <col min="11" max="11" width="20" bestFit="1" customWidth="1"/>
    <col min="12" max="12" width="24.88671875" bestFit="1" customWidth="1"/>
    <col min="13" max="13" width="24.77734375" bestFit="1" customWidth="1"/>
  </cols>
  <sheetData>
    <row r="1" spans="1:3" x14ac:dyDescent="0.3">
      <c r="A1" s="2" t="s">
        <v>0</v>
      </c>
      <c r="B1" t="s">
        <v>10</v>
      </c>
    </row>
    <row r="2" spans="1:3" x14ac:dyDescent="0.3">
      <c r="A2" s="2" t="s">
        <v>19</v>
      </c>
      <c r="B2" t="s">
        <v>21</v>
      </c>
    </row>
    <row r="3" spans="1:3" x14ac:dyDescent="0.3">
      <c r="A3" s="2" t="s">
        <v>20</v>
      </c>
      <c r="B3" t="s">
        <v>52</v>
      </c>
    </row>
    <row r="5" spans="1:3" x14ac:dyDescent="0.3">
      <c r="A5" s="2" t="s">
        <v>12</v>
      </c>
      <c r="B5" t="s">
        <v>15</v>
      </c>
      <c r="C5" t="s">
        <v>16</v>
      </c>
    </row>
    <row r="6" spans="1:3" x14ac:dyDescent="0.3">
      <c r="A6" s="7" t="s">
        <v>22</v>
      </c>
      <c r="B6" s="6">
        <v>74.709999999999994</v>
      </c>
      <c r="C6" s="6">
        <v>73.94</v>
      </c>
    </row>
    <row r="7" spans="1:3" x14ac:dyDescent="0.3">
      <c r="A7" s="7" t="s">
        <v>23</v>
      </c>
      <c r="B7" s="6">
        <v>74.709999999999994</v>
      </c>
      <c r="C7" s="6">
        <v>73.94</v>
      </c>
    </row>
    <row r="8" spans="1:3" x14ac:dyDescent="0.3">
      <c r="A8" s="7" t="s">
        <v>24</v>
      </c>
      <c r="B8" s="6">
        <v>74.709999999999994</v>
      </c>
      <c r="C8" s="6">
        <v>73.94</v>
      </c>
    </row>
    <row r="9" spans="1:3" x14ac:dyDescent="0.3">
      <c r="A9" s="7" t="s">
        <v>25</v>
      </c>
      <c r="B9" s="6">
        <v>74.709999999999994</v>
      </c>
      <c r="C9" s="6">
        <v>73.94</v>
      </c>
    </row>
    <row r="10" spans="1:3" x14ac:dyDescent="0.3">
      <c r="A10" s="7" t="s">
        <v>26</v>
      </c>
      <c r="B10" s="6">
        <v>73.34</v>
      </c>
      <c r="C10" s="6">
        <v>73.61</v>
      </c>
    </row>
    <row r="11" spans="1:3" x14ac:dyDescent="0.3">
      <c r="A11" s="7" t="s">
        <v>27</v>
      </c>
      <c r="B11" s="6">
        <v>73.739999999999995</v>
      </c>
      <c r="C11" s="6">
        <v>73.400000000000006</v>
      </c>
    </row>
    <row r="12" spans="1:3" x14ac:dyDescent="0.3">
      <c r="A12" s="7" t="s">
        <v>28</v>
      </c>
      <c r="B12" s="6">
        <v>73.680000000000007</v>
      </c>
      <c r="C12" s="6">
        <v>74.34</v>
      </c>
    </row>
    <row r="13" spans="1:3" x14ac:dyDescent="0.3">
      <c r="A13" s="7" t="s">
        <v>29</v>
      </c>
      <c r="B13" s="6">
        <v>74.33</v>
      </c>
      <c r="C13" s="6">
        <v>73.98</v>
      </c>
    </row>
    <row r="14" spans="1:3" x14ac:dyDescent="0.3">
      <c r="A14" s="7" t="s">
        <v>30</v>
      </c>
      <c r="B14" s="6">
        <v>74.33</v>
      </c>
      <c r="C14" s="6">
        <v>73.98</v>
      </c>
    </row>
    <row r="15" spans="1:3" x14ac:dyDescent="0.3">
      <c r="A15" s="7" t="s">
        <v>31</v>
      </c>
      <c r="B15" s="6">
        <v>74.33</v>
      </c>
      <c r="C15" s="6">
        <v>73.98</v>
      </c>
    </row>
    <row r="16" spans="1:3" x14ac:dyDescent="0.3">
      <c r="A16" s="7" t="s">
        <v>32</v>
      </c>
      <c r="B16" s="6">
        <v>74.31</v>
      </c>
      <c r="C16" s="6">
        <v>74.760000000000005</v>
      </c>
    </row>
    <row r="17" spans="1:3" x14ac:dyDescent="0.3">
      <c r="A17" s="7" t="s">
        <v>33</v>
      </c>
      <c r="B17" s="6">
        <v>74.760000000000005</v>
      </c>
      <c r="C17" s="6">
        <v>74.680000000000007</v>
      </c>
    </row>
    <row r="18" spans="1:3" x14ac:dyDescent="0.3">
      <c r="A18" s="7" t="s">
        <v>34</v>
      </c>
      <c r="B18" s="6">
        <v>74.930000000000007</v>
      </c>
      <c r="C18" s="6">
        <v>75.209999999999994</v>
      </c>
    </row>
    <row r="19" spans="1:3" x14ac:dyDescent="0.3">
      <c r="A19" s="7" t="s">
        <v>35</v>
      </c>
      <c r="B19" s="6">
        <v>75</v>
      </c>
      <c r="C19" s="6">
        <v>74.77</v>
      </c>
    </row>
    <row r="20" spans="1:3" x14ac:dyDescent="0.3">
      <c r="A20" s="7" t="s">
        <v>36</v>
      </c>
      <c r="B20" s="6">
        <v>74.83</v>
      </c>
      <c r="C20" s="6">
        <v>75.31</v>
      </c>
    </row>
    <row r="21" spans="1:3" x14ac:dyDescent="0.3">
      <c r="A21" s="7" t="s">
        <v>37</v>
      </c>
      <c r="B21" s="6">
        <v>74.83</v>
      </c>
      <c r="C21" s="6">
        <v>75.31</v>
      </c>
    </row>
    <row r="22" spans="1:3" x14ac:dyDescent="0.3">
      <c r="A22" s="7" t="s">
        <v>38</v>
      </c>
      <c r="B22" s="6">
        <v>74.83</v>
      </c>
      <c r="C22" s="6">
        <v>75.31</v>
      </c>
    </row>
    <row r="23" spans="1:3" x14ac:dyDescent="0.3">
      <c r="A23" s="7" t="s">
        <v>39</v>
      </c>
      <c r="B23" s="6">
        <v>75.23</v>
      </c>
      <c r="C23" s="6">
        <v>75.16</v>
      </c>
    </row>
    <row r="24" spans="1:3" x14ac:dyDescent="0.3">
      <c r="A24" s="7" t="s">
        <v>40</v>
      </c>
      <c r="B24" s="6">
        <v>75.209999999999994</v>
      </c>
      <c r="C24" s="6">
        <v>75.44</v>
      </c>
    </row>
    <row r="25" spans="1:3" x14ac:dyDescent="0.3">
      <c r="A25" s="7" t="s">
        <v>41</v>
      </c>
      <c r="B25" s="6">
        <v>75.349999999999994</v>
      </c>
      <c r="C25" s="6">
        <v>74.94</v>
      </c>
    </row>
    <row r="26" spans="1:3" x14ac:dyDescent="0.3">
      <c r="A26" s="7" t="s">
        <v>42</v>
      </c>
      <c r="B26" s="6">
        <v>75.11</v>
      </c>
      <c r="C26" s="6">
        <v>74.209999999999994</v>
      </c>
    </row>
    <row r="27" spans="1:3" x14ac:dyDescent="0.3">
      <c r="A27" s="7" t="s">
        <v>43</v>
      </c>
      <c r="B27" s="6">
        <v>73.989999999999995</v>
      </c>
      <c r="C27" s="6">
        <v>74.41</v>
      </c>
    </row>
    <row r="28" spans="1:3" x14ac:dyDescent="0.3">
      <c r="A28" s="7" t="s">
        <v>44</v>
      </c>
      <c r="B28" s="6">
        <v>73.989999999999995</v>
      </c>
      <c r="C28" s="6">
        <v>74.41</v>
      </c>
    </row>
    <row r="29" spans="1:3" x14ac:dyDescent="0.3">
      <c r="A29" s="7" t="s">
        <v>45</v>
      </c>
      <c r="B29" s="6">
        <v>73.989999999999995</v>
      </c>
      <c r="C29" s="6">
        <v>74.41</v>
      </c>
    </row>
    <row r="30" spans="1:3" x14ac:dyDescent="0.3">
      <c r="A30" s="7" t="s">
        <v>46</v>
      </c>
      <c r="B30" s="6">
        <v>74.09</v>
      </c>
      <c r="C30" s="6">
        <v>73.260000000000005</v>
      </c>
    </row>
    <row r="31" spans="1:3" x14ac:dyDescent="0.3">
      <c r="A31" s="7" t="s">
        <v>47</v>
      </c>
      <c r="B31" s="6">
        <v>73.67</v>
      </c>
      <c r="C31" s="6">
        <v>73.260000000000005</v>
      </c>
    </row>
    <row r="32" spans="1:3" x14ac:dyDescent="0.3">
      <c r="A32" s="7" t="s">
        <v>48</v>
      </c>
      <c r="B32" s="6">
        <v>73.55</v>
      </c>
      <c r="C32" s="6">
        <v>73.849999999999994</v>
      </c>
    </row>
    <row r="33" spans="1:3" x14ac:dyDescent="0.3">
      <c r="A33" s="7" t="s">
        <v>49</v>
      </c>
      <c r="B33" s="6">
        <v>73.540000000000006</v>
      </c>
      <c r="C33" s="6">
        <v>73.87</v>
      </c>
    </row>
    <row r="34" spans="1:3" x14ac:dyDescent="0.3">
      <c r="A34" s="7" t="s">
        <v>50</v>
      </c>
      <c r="B34" s="6">
        <v>73.94</v>
      </c>
      <c r="C34" s="6">
        <v>74.489999999999995</v>
      </c>
    </row>
    <row r="35" spans="1:3" x14ac:dyDescent="0.3">
      <c r="A35" s="7" t="s">
        <v>51</v>
      </c>
      <c r="B35" s="6">
        <v>73.94</v>
      </c>
      <c r="C35" s="6">
        <v>74.489999999999995</v>
      </c>
    </row>
    <row r="36" spans="1:3" x14ac:dyDescent="0.3">
      <c r="A36" s="7" t="s">
        <v>13</v>
      </c>
      <c r="B36" s="6">
        <v>74.389333333333326</v>
      </c>
      <c r="C36" s="6">
        <v>74.353333333333325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49736-89C7-4021-AAA2-BB657772FB70}">
  <dimension ref="A1:B35"/>
  <sheetViews>
    <sheetView workbookViewId="0"/>
  </sheetViews>
  <sheetFormatPr defaultRowHeight="14.4" x14ac:dyDescent="0.3"/>
  <cols>
    <col min="1" max="1" width="12.5546875" bestFit="1" customWidth="1"/>
    <col min="2" max="2" width="14.33203125" bestFit="1" customWidth="1"/>
    <col min="3" max="3" width="16.88671875" bestFit="1" customWidth="1"/>
    <col min="4" max="4" width="15.88671875" bestFit="1" customWidth="1"/>
    <col min="5" max="5" width="18.5546875" bestFit="1" customWidth="1"/>
    <col min="6" max="6" width="16.88671875" bestFit="1" customWidth="1"/>
    <col min="7" max="7" width="18.5546875" bestFit="1" customWidth="1"/>
  </cols>
  <sheetData>
    <row r="1" spans="1:2" x14ac:dyDescent="0.3">
      <c r="A1" s="2" t="s">
        <v>19</v>
      </c>
      <c r="B1" t="s">
        <v>21</v>
      </c>
    </row>
    <row r="2" spans="1:2" x14ac:dyDescent="0.3">
      <c r="A2" s="2" t="s">
        <v>20</v>
      </c>
      <c r="B2" t="s">
        <v>52</v>
      </c>
    </row>
    <row r="4" spans="1:2" x14ac:dyDescent="0.3">
      <c r="A4" s="2" t="s">
        <v>12</v>
      </c>
      <c r="B4" t="s">
        <v>14</v>
      </c>
    </row>
    <row r="5" spans="1:2" x14ac:dyDescent="0.3">
      <c r="A5" s="7" t="s">
        <v>22</v>
      </c>
      <c r="B5" s="5">
        <v>21713620</v>
      </c>
    </row>
    <row r="6" spans="1:2" x14ac:dyDescent="0.3">
      <c r="A6" s="7" t="s">
        <v>23</v>
      </c>
      <c r="B6" s="5">
        <v>21713620</v>
      </c>
    </row>
    <row r="7" spans="1:2" x14ac:dyDescent="0.3">
      <c r="A7" s="7" t="s">
        <v>24</v>
      </c>
      <c r="B7" s="5">
        <v>21713620</v>
      </c>
    </row>
    <row r="8" spans="1:2" x14ac:dyDescent="0.3">
      <c r="A8" s="7" t="s">
        <v>25</v>
      </c>
      <c r="B8" s="5">
        <v>21713620</v>
      </c>
    </row>
    <row r="9" spans="1:2" x14ac:dyDescent="0.3">
      <c r="A9" s="7" t="s">
        <v>26</v>
      </c>
      <c r="B9" s="5">
        <v>22234340</v>
      </c>
    </row>
    <row r="10" spans="1:2" x14ac:dyDescent="0.3">
      <c r="A10" s="7" t="s">
        <v>27</v>
      </c>
      <c r="B10" s="5">
        <v>16525320</v>
      </c>
    </row>
    <row r="11" spans="1:2" x14ac:dyDescent="0.3">
      <c r="A11" s="7" t="s">
        <v>28</v>
      </c>
      <c r="B11" s="5">
        <v>17468290</v>
      </c>
    </row>
    <row r="12" spans="1:2" x14ac:dyDescent="0.3">
      <c r="A12" s="7" t="s">
        <v>29</v>
      </c>
      <c r="B12" s="5">
        <v>14703700</v>
      </c>
    </row>
    <row r="13" spans="1:2" x14ac:dyDescent="0.3">
      <c r="A13" s="7" t="s">
        <v>30</v>
      </c>
      <c r="B13" s="5">
        <v>14703700</v>
      </c>
    </row>
    <row r="14" spans="1:2" x14ac:dyDescent="0.3">
      <c r="A14" s="7" t="s">
        <v>31</v>
      </c>
      <c r="B14" s="5">
        <v>14703700</v>
      </c>
    </row>
    <row r="15" spans="1:2" x14ac:dyDescent="0.3">
      <c r="A15" s="7" t="s">
        <v>32</v>
      </c>
      <c r="B15" s="5">
        <v>17900360</v>
      </c>
    </row>
    <row r="16" spans="1:2" x14ac:dyDescent="0.3">
      <c r="A16" s="7" t="s">
        <v>33</v>
      </c>
      <c r="B16" s="5">
        <v>14387100</v>
      </c>
    </row>
    <row r="17" spans="1:2" x14ac:dyDescent="0.3">
      <c r="A17" s="7" t="s">
        <v>34</v>
      </c>
      <c r="B17" s="5">
        <v>13353930</v>
      </c>
    </row>
    <row r="18" spans="1:2" x14ac:dyDescent="0.3">
      <c r="A18" s="7" t="s">
        <v>35</v>
      </c>
      <c r="B18" s="5">
        <v>15695470</v>
      </c>
    </row>
    <row r="19" spans="1:2" x14ac:dyDescent="0.3">
      <c r="A19" s="7" t="s">
        <v>36</v>
      </c>
      <c r="B19" s="5">
        <v>38515230</v>
      </c>
    </row>
    <row r="20" spans="1:2" x14ac:dyDescent="0.3">
      <c r="A20" s="7" t="s">
        <v>37</v>
      </c>
      <c r="B20" s="5">
        <v>38515230</v>
      </c>
    </row>
    <row r="21" spans="1:2" x14ac:dyDescent="0.3">
      <c r="A21" s="7" t="s">
        <v>38</v>
      </c>
      <c r="B21" s="5">
        <v>38515230</v>
      </c>
    </row>
    <row r="22" spans="1:2" x14ac:dyDescent="0.3">
      <c r="A22" s="7" t="s">
        <v>39</v>
      </c>
      <c r="B22" s="5">
        <v>23305610</v>
      </c>
    </row>
    <row r="23" spans="1:2" x14ac:dyDescent="0.3">
      <c r="A23" s="7" t="s">
        <v>40</v>
      </c>
      <c r="B23" s="5">
        <v>15769510</v>
      </c>
    </row>
    <row r="24" spans="1:2" x14ac:dyDescent="0.3">
      <c r="A24" s="7" t="s">
        <v>41</v>
      </c>
      <c r="B24" s="5">
        <v>20789800</v>
      </c>
    </row>
    <row r="25" spans="1:2" x14ac:dyDescent="0.3">
      <c r="A25" s="7" t="s">
        <v>42</v>
      </c>
      <c r="B25" s="5">
        <v>19172840</v>
      </c>
    </row>
    <row r="26" spans="1:2" x14ac:dyDescent="0.3">
      <c r="A26" s="7" t="s">
        <v>43</v>
      </c>
      <c r="B26" s="5">
        <v>14095440</v>
      </c>
    </row>
    <row r="27" spans="1:2" x14ac:dyDescent="0.3">
      <c r="A27" s="7" t="s">
        <v>44</v>
      </c>
      <c r="B27" s="5">
        <v>14095440</v>
      </c>
    </row>
    <row r="28" spans="1:2" x14ac:dyDescent="0.3">
      <c r="A28" s="7" t="s">
        <v>45</v>
      </c>
      <c r="B28" s="5">
        <v>14095440</v>
      </c>
    </row>
    <row r="29" spans="1:2" x14ac:dyDescent="0.3">
      <c r="A29" s="7" t="s">
        <v>46</v>
      </c>
      <c r="B29" s="5">
        <v>24131960</v>
      </c>
    </row>
    <row r="30" spans="1:2" x14ac:dyDescent="0.3">
      <c r="A30" s="7" t="s">
        <v>47</v>
      </c>
      <c r="B30" s="5">
        <v>17270990</v>
      </c>
    </row>
    <row r="31" spans="1:2" x14ac:dyDescent="0.3">
      <c r="A31" s="7" t="s">
        <v>48</v>
      </c>
      <c r="B31" s="5">
        <v>19487260</v>
      </c>
    </row>
    <row r="32" spans="1:2" x14ac:dyDescent="0.3">
      <c r="A32" s="7" t="s">
        <v>49</v>
      </c>
      <c r="B32" s="5">
        <v>10879150</v>
      </c>
    </row>
    <row r="33" spans="1:2" x14ac:dyDescent="0.3">
      <c r="A33" s="7" t="s">
        <v>50</v>
      </c>
      <c r="B33" s="5">
        <v>16989330</v>
      </c>
    </row>
    <row r="34" spans="1:2" x14ac:dyDescent="0.3">
      <c r="A34" s="7" t="s">
        <v>51</v>
      </c>
      <c r="B34" s="5">
        <v>16989330</v>
      </c>
    </row>
    <row r="35" spans="1:2" x14ac:dyDescent="0.3">
      <c r="A35" s="7" t="s">
        <v>13</v>
      </c>
      <c r="B35" s="5">
        <v>591148180</v>
      </c>
    </row>
  </sheetData>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9C3D02-666F-46D0-B5FA-34C255D6C10A}">
  <dimension ref="A1:E9"/>
  <sheetViews>
    <sheetView workbookViewId="0">
      <selection activeCell="M13" sqref="M13"/>
    </sheetView>
  </sheetViews>
  <sheetFormatPr defaultRowHeight="14.4" x14ac:dyDescent="0.3"/>
  <cols>
    <col min="1" max="1" width="12.5546875" bestFit="1" customWidth="1"/>
    <col min="2" max="2" width="14.6640625" bestFit="1" customWidth="1"/>
    <col min="3" max="4" width="12.5546875" bestFit="1" customWidth="1"/>
    <col min="5" max="5" width="14.6640625" bestFit="1" customWidth="1"/>
    <col min="6" max="6" width="12.5546875" bestFit="1" customWidth="1"/>
    <col min="7" max="7" width="14.6640625" bestFit="1" customWidth="1"/>
  </cols>
  <sheetData>
    <row r="1" spans="1:5" x14ac:dyDescent="0.3">
      <c r="A1" s="2" t="s">
        <v>19</v>
      </c>
      <c r="B1" t="s">
        <v>21</v>
      </c>
    </row>
    <row r="3" spans="1:5" x14ac:dyDescent="0.3">
      <c r="A3" s="2" t="s">
        <v>12</v>
      </c>
      <c r="B3" t="s">
        <v>14</v>
      </c>
    </row>
    <row r="4" spans="1:5" x14ac:dyDescent="0.3">
      <c r="A4" s="3" t="s">
        <v>7</v>
      </c>
      <c r="B4" s="4">
        <v>9839755050</v>
      </c>
      <c r="D4" s="3" t="s">
        <v>7</v>
      </c>
      <c r="E4" s="4">
        <f>GETPIVOTDATA("volume",$A$3,"Symbol","AAPL")</f>
        <v>9839755050</v>
      </c>
    </row>
    <row r="5" spans="1:5" x14ac:dyDescent="0.3">
      <c r="A5" s="3" t="s">
        <v>8</v>
      </c>
      <c r="B5" s="4">
        <v>1320139914</v>
      </c>
      <c r="D5" s="3" t="s">
        <v>8</v>
      </c>
      <c r="E5" s="4">
        <f>GETPIVOTDATA("volume",$A$3,"Symbol","AMZN")</f>
        <v>1320139914</v>
      </c>
    </row>
    <row r="6" spans="1:5" x14ac:dyDescent="0.3">
      <c r="A6" s="3" t="s">
        <v>9</v>
      </c>
      <c r="B6" s="4">
        <v>592801957</v>
      </c>
      <c r="D6" s="3" t="s">
        <v>9</v>
      </c>
      <c r="E6" s="4">
        <f>GETPIVOTDATA("volume",$A$3,"Symbol","GOOGL")</f>
        <v>592801957</v>
      </c>
    </row>
    <row r="7" spans="1:5" x14ac:dyDescent="0.3">
      <c r="A7" s="3" t="s">
        <v>10</v>
      </c>
      <c r="B7" s="4">
        <v>8455282999</v>
      </c>
      <c r="D7" s="3" t="s">
        <v>10</v>
      </c>
      <c r="E7" s="4">
        <f>GETPIVOTDATA("volume",$A$3,"Symbol","MSFT")</f>
        <v>8455282999</v>
      </c>
    </row>
    <row r="8" spans="1:5" x14ac:dyDescent="0.3">
      <c r="A8" s="3" t="s">
        <v>11</v>
      </c>
      <c r="B8" s="4">
        <v>2240182745</v>
      </c>
      <c r="D8" s="3" t="s">
        <v>11</v>
      </c>
      <c r="E8" s="4">
        <f>GETPIVOTDATA("volume",$A$3,"Symbol","TSLA")</f>
        <v>2240182745</v>
      </c>
    </row>
    <row r="9" spans="1:5" x14ac:dyDescent="0.3">
      <c r="A9" s="3" t="s">
        <v>13</v>
      </c>
      <c r="B9" s="4">
        <v>22448162665</v>
      </c>
      <c r="D9" s="9" t="s">
        <v>13</v>
      </c>
      <c r="E9">
        <f>GETPIVOTDATA("volume",$A$3)</f>
        <v>22448162665</v>
      </c>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5A617E-B848-4924-AD63-478278F720CB}">
  <dimension ref="A2:D9"/>
  <sheetViews>
    <sheetView workbookViewId="0">
      <selection activeCell="E20" sqref="E20"/>
    </sheetView>
  </sheetViews>
  <sheetFormatPr defaultRowHeight="14.4" x14ac:dyDescent="0.3"/>
  <cols>
    <col min="1" max="1" width="20" bestFit="1" customWidth="1"/>
    <col min="2" max="2" width="20.109375" bestFit="1" customWidth="1"/>
    <col min="3" max="3" width="16.109375" bestFit="1" customWidth="1"/>
    <col min="4" max="5" width="15.109375" bestFit="1" customWidth="1"/>
    <col min="6" max="6" width="24.88671875" bestFit="1" customWidth="1"/>
    <col min="7" max="7" width="19.88671875" bestFit="1" customWidth="1"/>
    <col min="8" max="8" width="24.77734375" bestFit="1" customWidth="1"/>
    <col min="9" max="11" width="12" bestFit="1" customWidth="1"/>
    <col min="12" max="12" width="15.5546875" bestFit="1" customWidth="1"/>
    <col min="13" max="16" width="12" bestFit="1" customWidth="1"/>
    <col min="17" max="17" width="16.77734375" bestFit="1" customWidth="1"/>
    <col min="18" max="21" width="12" bestFit="1" customWidth="1"/>
    <col min="22" max="22" width="20.88671875" bestFit="1" customWidth="1"/>
    <col min="23" max="23" width="21.77734375" bestFit="1" customWidth="1"/>
    <col min="24" max="24" width="20.33203125" bestFit="1" customWidth="1"/>
    <col min="25" max="25" width="21.6640625" bestFit="1" customWidth="1"/>
  </cols>
  <sheetData>
    <row r="2" spans="1:4" x14ac:dyDescent="0.3">
      <c r="A2" s="2" t="s">
        <v>0</v>
      </c>
      <c r="B2" t="s">
        <v>10</v>
      </c>
    </row>
    <row r="3" spans="1:4" x14ac:dyDescent="0.3">
      <c r="A3" s="2" t="s">
        <v>19</v>
      </c>
      <c r="B3" t="s">
        <v>21</v>
      </c>
    </row>
    <row r="4" spans="1:4" x14ac:dyDescent="0.3">
      <c r="A4" s="2" t="s">
        <v>1</v>
      </c>
      <c r="B4" s="1" t="s">
        <v>53</v>
      </c>
    </row>
    <row r="6" spans="1:4" x14ac:dyDescent="0.3">
      <c r="A6" t="s">
        <v>16</v>
      </c>
      <c r="B6" t="s">
        <v>15</v>
      </c>
      <c r="C6" t="s">
        <v>17</v>
      </c>
      <c r="D6" t="s">
        <v>18</v>
      </c>
    </row>
    <row r="7" spans="1:4" x14ac:dyDescent="0.3">
      <c r="A7" s="6">
        <v>71.760000000000005</v>
      </c>
      <c r="B7" s="6">
        <v>70.44</v>
      </c>
      <c r="C7" s="6">
        <v>71.86</v>
      </c>
      <c r="D7" s="6">
        <v>70.239999999999995</v>
      </c>
    </row>
    <row r="9" spans="1:4" x14ac:dyDescent="0.3">
      <c r="A9">
        <f>GETPIVOTDATA("Average of close value",$A$6)</f>
        <v>71.760000000000005</v>
      </c>
      <c r="B9">
        <f>GETPIVOTDATA("Average of open value",$A$6)</f>
        <v>70.44</v>
      </c>
      <c r="C9">
        <f>GETPIVOTDATA("Max of high value",$A$6)</f>
        <v>71.86</v>
      </c>
      <c r="D9">
        <f>GETPIVOTDATA("Min of low value",$A$6)</f>
        <v>70.239999999999995</v>
      </c>
    </row>
  </sheetData>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6F3E02-5E81-426F-885B-707CC10A3CA1}">
  <dimension ref="A2:B10"/>
  <sheetViews>
    <sheetView workbookViewId="0">
      <selection activeCell="B5" sqref="B5"/>
    </sheetView>
  </sheetViews>
  <sheetFormatPr defaultRowHeight="14.4" x14ac:dyDescent="0.3"/>
  <cols>
    <col min="1" max="1" width="12.5546875" bestFit="1" customWidth="1"/>
    <col min="2" max="2" width="13.88671875" bestFit="1" customWidth="1"/>
    <col min="3" max="3" width="11" bestFit="1" customWidth="1"/>
    <col min="4" max="4" width="10" bestFit="1" customWidth="1"/>
    <col min="5" max="5" width="12" bestFit="1" customWidth="1"/>
    <col min="6" max="6" width="10" bestFit="1" customWidth="1"/>
    <col min="7" max="7" width="12" bestFit="1" customWidth="1"/>
  </cols>
  <sheetData>
    <row r="2" spans="1:2" x14ac:dyDescent="0.3">
      <c r="A2" s="2" t="s">
        <v>19</v>
      </c>
      <c r="B2" t="s">
        <v>21</v>
      </c>
    </row>
    <row r="4" spans="1:2" x14ac:dyDescent="0.3">
      <c r="A4" s="2" t="s">
        <v>12</v>
      </c>
      <c r="B4" t="s">
        <v>14</v>
      </c>
    </row>
    <row r="5" spans="1:2" x14ac:dyDescent="0.3">
      <c r="A5" s="3" t="s">
        <v>7</v>
      </c>
      <c r="B5" s="8">
        <v>27715140</v>
      </c>
    </row>
    <row r="6" spans="1:2" x14ac:dyDescent="0.3">
      <c r="A6" s="3" t="s">
        <v>8</v>
      </c>
      <c r="B6" s="8">
        <v>3749489</v>
      </c>
    </row>
    <row r="7" spans="1:2" x14ac:dyDescent="0.3">
      <c r="A7" s="3" t="s">
        <v>9</v>
      </c>
      <c r="B7" s="8">
        <v>1734937</v>
      </c>
    </row>
    <row r="8" spans="1:2" x14ac:dyDescent="0.3">
      <c r="A8" s="3" t="s">
        <v>10</v>
      </c>
      <c r="B8" s="8">
        <v>34637860</v>
      </c>
    </row>
    <row r="9" spans="1:2" x14ac:dyDescent="0.3">
      <c r="A9" s="3" t="s">
        <v>11</v>
      </c>
      <c r="B9" s="8">
        <v>5583952</v>
      </c>
    </row>
    <row r="10" spans="1:2" x14ac:dyDescent="0.3">
      <c r="A10" s="3" t="s">
        <v>13</v>
      </c>
      <c r="B10" s="8">
        <v>73421378</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F41259-5DBD-4F36-AA58-C282A1236BEB}">
  <dimension ref="A1"/>
  <sheetViews>
    <sheetView showGridLines="0" tabSelected="1" zoomScaleNormal="100" workbookViewId="0">
      <selection activeCell="X6" sqref="X6"/>
    </sheetView>
  </sheetViews>
  <sheetFormatPr defaultRowHeight="14.4" x14ac:dyDescent="0.3"/>
  <cols>
    <col min="24" max="24" width="8.88671875" customWidth="1"/>
  </cols>
  <sheetData/>
  <pageMargins left="0.7" right="0.7" top="0.75" bottom="0.75" header="0.3" footer="0.3"/>
  <pageSetup orientation="portrait" r:id="rId1"/>
  <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Dataset</vt:lpstr>
      <vt:lpstr>Stock Prices</vt:lpstr>
      <vt:lpstr>Volume Traded</vt:lpstr>
      <vt:lpstr>Annual Contribution</vt:lpstr>
      <vt:lpstr>Individual Insights</vt:lpstr>
      <vt:lpstr>Daily Stock Contribution</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Ankeet .</dc:creator>
  <cp:lastModifiedBy>Ankeet .</cp:lastModifiedBy>
  <dcterms:created xsi:type="dcterms:W3CDTF">2021-12-13T15:39:23Z</dcterms:created>
  <dcterms:modified xsi:type="dcterms:W3CDTF">2021-12-15T16:21:16Z</dcterms:modified>
</cp:coreProperties>
</file>